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2.xml" ContentType="application/vnd.openxmlformats-officedocument.drawingml.chartshapes+xml"/>
  <Override PartName="/xl/charts/chart2.xml" ContentType="application/vnd.openxmlformats-officedocument.drawingml.chart+xml"/>
  <Override PartName="/xl/theme/themeOverride2.xml" ContentType="application/vnd.openxmlformats-officedocument.themeOverride+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3.xml" ContentType="application/vnd.openxmlformats-officedocument.themeOverride+xml"/>
  <Override PartName="/xl/drawings/drawing5.xml" ContentType="application/vnd.openxmlformats-officedocument.drawingml.chartshapes+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4.xml" ContentType="application/vnd.openxmlformats-officedocument.themeOverride+xml"/>
  <Override PartName="/xl/drawings/drawing6.xml" ContentType="application/vnd.openxmlformats-officedocument.drawingml.chartshapes+xml"/>
  <Override PartName="/xl/drawings/drawing7.xml" ContentType="application/vnd.openxmlformats-officedocument.drawing+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5.xml" ContentType="application/vnd.openxmlformats-officedocument.themeOverride+xml"/>
  <Override PartName="/xl/drawings/drawing8.xml" ContentType="application/vnd.openxmlformats-officedocument.drawingml.chartshapes+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6.xml" ContentType="application/vnd.openxmlformats-officedocument.themeOverride+xml"/>
  <Override PartName="/xl/drawings/drawing9.xml" ContentType="application/vnd.openxmlformats-officedocument.drawingml.chartshapes+xml"/>
  <Override PartName="/xl/drawings/drawing10.xml" ContentType="application/vnd.openxmlformats-officedocument.drawing+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1.xml" ContentType="application/vnd.openxmlformats-officedocument.drawingml.chartshapes+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harts/chart9.xml" ContentType="application/vnd.openxmlformats-officedocument.drawingml.chart+xml"/>
  <Override PartName="/xl/charts/style7.xml" ContentType="application/vnd.ms-office.chartstyle+xml"/>
  <Override PartName="/xl/charts/colors7.xml" ContentType="application/vnd.ms-office.chartcolorstyle+xml"/>
  <Override PartName="/xl/charts/chart10.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4.xml" ContentType="application/vnd.openxmlformats-officedocument.drawing+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5.xml" ContentType="application/vnd.openxmlformats-officedocument.drawingml.chartshapes+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13.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7.xml" ContentType="application/vnd.openxmlformats-officedocument.themeOverride+xml"/>
  <Override PartName="/xl/charts/chart14.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8.xml" ContentType="application/vnd.openxmlformats-officedocument.themeOverride+xml"/>
  <Override PartName="/xl/drawings/drawing18.xml" ContentType="application/vnd.openxmlformats-officedocument.drawing+xml"/>
  <Override PartName="/xl/charts/chart15.xml" ContentType="application/vnd.openxmlformats-officedocument.drawingml.chart+xml"/>
  <Override PartName="/xl/charts/style13.xml" ContentType="application/vnd.ms-office.chartstyle+xml"/>
  <Override PartName="/xl/charts/colors13.xml" ContentType="application/vnd.ms-office.chartcolorstyle+xml"/>
  <Override PartName="/xl/charts/chart16.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9.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20.xml" ContentType="application/vnd.openxmlformats-officedocument.drawing+xml"/>
  <Override PartName="/xl/charts/chart19.xml" ContentType="application/vnd.openxmlformats-officedocument.drawingml.chart+xml"/>
  <Override PartName="/xl/drawings/drawing21.xml" ContentType="application/vnd.openxmlformats-officedocument.drawingml.chartshapes+xml"/>
  <Override PartName="/xl/charts/chart20.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drawings/drawing24.xml" ContentType="application/vnd.openxmlformats-officedocument.drawing+xml"/>
  <Override PartName="/xl/charts/chart21.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5.xml" ContentType="application/vnd.openxmlformats-officedocument.drawingml.chartshapes+xml"/>
  <Override PartName="/xl/charts/chart22.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charts/chart23.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8.xml" ContentType="application/vnd.openxmlformats-officedocument.drawingml.chartshapes+xml"/>
  <Override PartName="/xl/charts/chart24.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9.xml" ContentType="application/vnd.openxmlformats-officedocument.drawingml.chartshapes+xml"/>
  <Override PartName="/xl/drawings/drawing30.xml" ContentType="application/vnd.openxmlformats-officedocument.drawing+xml"/>
  <Override PartName="/xl/charts/chart25.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31.xml" ContentType="application/vnd.openxmlformats-officedocument.drawingml.chartshapes+xml"/>
  <Override PartName="/xl/charts/chart26.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32.xml" ContentType="application/vnd.openxmlformats-officedocument.drawingml.chartshapes+xml"/>
  <Override PartName="/xl/drawings/drawing33.xml" ContentType="application/vnd.openxmlformats-officedocument.drawing+xml"/>
  <Override PartName="/xl/charts/chart27.xml" ContentType="application/vnd.openxmlformats-officedocument.drawingml.chart+xml"/>
  <Override PartName="/xl/drawings/drawing34.xml" ContentType="application/vnd.openxmlformats-officedocument.drawingml.chartshapes+xml"/>
  <Override PartName="/xl/charts/chart28.xml" ContentType="application/vnd.openxmlformats-officedocument.drawingml.chart+xml"/>
  <Override PartName="/xl/drawings/drawing35.xml" ContentType="application/vnd.openxmlformats-officedocument.drawingml.chartshapes+xml"/>
  <Override PartName="/xl/drawings/drawing36.xml" ContentType="application/vnd.openxmlformats-officedocument.drawing+xml"/>
  <Override PartName="/xl/charts/chart29.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37.xml" ContentType="application/vnd.openxmlformats-officedocument.drawingml.chartshapes+xml"/>
  <Override PartName="/xl/charts/chart30.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38.xml" ContentType="application/vnd.openxmlformats-officedocument.drawingml.chartshapes+xml"/>
  <Override PartName="/xl/drawings/drawing39.xml" ContentType="application/vnd.openxmlformats-officedocument.drawing+xml"/>
  <Override PartName="/xl/charts/chart31.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40.xml" ContentType="application/vnd.openxmlformats-officedocument.drawingml.chartshapes+xml"/>
  <Override PartName="/xl/charts/chart32.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41.xml" ContentType="application/vnd.openxmlformats-officedocument.drawingml.chartshapes+xml"/>
  <Override PartName="/xl/drawings/drawing42.xml" ContentType="application/vnd.openxmlformats-officedocument.drawing+xml"/>
  <Override PartName="/xl/charts/chart33.xml" ContentType="application/vnd.openxmlformats-officedocument.drawingml.chart+xml"/>
  <Override PartName="/xl/charts/style25.xml" ContentType="application/vnd.ms-office.chartstyle+xml"/>
  <Override PartName="/xl/charts/colors25.xml" ContentType="application/vnd.ms-office.chartcolorstyle+xml"/>
  <Override PartName="/xl/charts/chart34.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43.xml" ContentType="application/vnd.openxmlformats-officedocument.drawing+xml"/>
  <Override PartName="/xl/charts/chart35.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44.xml" ContentType="application/vnd.openxmlformats-officedocument.drawingml.chartshapes+xml"/>
  <Override PartName="/xl/charts/chart36.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45.xml" ContentType="application/vnd.openxmlformats-officedocument.drawingml.chartshapes+xml"/>
  <Override PartName="/xl/drawings/drawing46.xml" ContentType="application/vnd.openxmlformats-officedocument.drawing+xml"/>
  <Override PartName="/xl/charts/chart37.xml" ContentType="application/vnd.openxmlformats-officedocument.drawingml.chart+xml"/>
  <Override PartName="/xl/drawings/drawing47.xml" ContentType="application/vnd.openxmlformats-officedocument.drawingml.chartshapes+xml"/>
  <Override PartName="/xl/charts/chart38.xml" ContentType="application/vnd.openxmlformats-officedocument.drawingml.chart+xml"/>
  <Override PartName="/xl/drawings/drawing48.xml" ContentType="application/vnd.openxmlformats-officedocument.drawingml.chartshapes+xml"/>
  <Override PartName="/xl/drawings/drawing49.xml" ContentType="application/vnd.openxmlformats-officedocument.drawing+xml"/>
  <Override PartName="/xl/charts/chart3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50.xml" ContentType="application/vnd.openxmlformats-officedocument.drawingml.chartshapes+xml"/>
  <Override PartName="/xl/charts/chart4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51.xml" ContentType="application/vnd.openxmlformats-officedocument.drawingml.chartshapes+xml"/>
  <Override PartName="/xl/drawings/drawing52.xml" ContentType="application/vnd.openxmlformats-officedocument.drawing+xml"/>
  <Override PartName="/xl/charts/chart41.xml" ContentType="application/vnd.openxmlformats-officedocument.drawingml.chart+xml"/>
  <Override PartName="/xl/charts/style31.xml" ContentType="application/vnd.ms-office.chartstyle+xml"/>
  <Override PartName="/xl/charts/colors31.xml" ContentType="application/vnd.ms-office.chartcolorstyle+xml"/>
  <Override PartName="/xl/charts/chart4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53.xml" ContentType="application/vnd.openxmlformats-officedocument.drawing+xml"/>
  <Override PartName="/xl/charts/chart4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54.xml" ContentType="application/vnd.openxmlformats-officedocument.drawingml.chartshapes+xml"/>
  <Override PartName="/xl/charts/chart4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55.xml" ContentType="application/vnd.openxmlformats-officedocument.drawingml.chartshapes+xml"/>
  <Override PartName="/xl/drawings/drawing56.xml" ContentType="application/vnd.openxmlformats-officedocument.drawing+xml"/>
  <Override PartName="/xl/charts/chart4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57.xml" ContentType="application/vnd.openxmlformats-officedocument.drawingml.chartshapes+xml"/>
  <Override PartName="/xl/charts/chart4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58.xml" ContentType="application/vnd.openxmlformats-officedocument.drawingml.chartshapes+xml"/>
  <Override PartName="/xl/drawings/drawing59.xml" ContentType="application/vnd.openxmlformats-officedocument.drawing+xml"/>
  <Override PartName="/xl/charts/chart4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60.xml" ContentType="application/vnd.openxmlformats-officedocument.drawingml.chartshapes+xml"/>
  <Override PartName="/xl/charts/chart4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61.xml" ContentType="application/vnd.openxmlformats-officedocument.drawingml.chartshapes+xml"/>
  <Override PartName="/xl/drawings/drawing62.xml" ContentType="application/vnd.openxmlformats-officedocument.drawing+xml"/>
  <Override PartName="/xl/charts/chart49.xml" ContentType="application/vnd.openxmlformats-officedocument.drawingml.chart+xml"/>
  <Override PartName="/xl/theme/themeOverride9.xml" ContentType="application/vnd.openxmlformats-officedocument.themeOverride+xml"/>
  <Override PartName="/xl/charts/chart50.xml" ContentType="application/vnd.openxmlformats-officedocument.drawingml.chart+xml"/>
  <Override PartName="/xl/theme/themeOverride10.xml" ContentType="application/vnd.openxmlformats-officedocument.themeOverride+xml"/>
  <Override PartName="/xl/drawings/drawing63.xml" ContentType="application/vnd.openxmlformats-officedocument.drawing+xml"/>
  <Override PartName="/xl/charts/chart51.xml" ContentType="application/vnd.openxmlformats-officedocument.drawingml.chart+xml"/>
  <Override PartName="/xl/charts/style39.xml" ContentType="application/vnd.ms-office.chartstyle+xml"/>
  <Override PartName="/xl/charts/colors39.xml" ContentType="application/vnd.ms-office.chartcolorstyle+xml"/>
  <Override PartName="/xl/charts/chart52.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64.xml" ContentType="application/vnd.openxmlformats-officedocument.drawing+xml"/>
  <Override PartName="/xl/charts/chart53.xml" ContentType="application/vnd.openxmlformats-officedocument.drawingml.chart+xml"/>
  <Override PartName="/xl/charts/style41.xml" ContentType="application/vnd.ms-office.chartstyle+xml"/>
  <Override PartName="/xl/charts/colors41.xml" ContentType="application/vnd.ms-office.chartcolorstyle+xml"/>
  <Override PartName="/xl/charts/chart54.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65.xml" ContentType="application/vnd.openxmlformats-officedocument.drawing+xml"/>
  <Override PartName="/xl/charts/chart55.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66.xml" ContentType="application/vnd.openxmlformats-officedocument.drawingml.chartshapes+xml"/>
  <Override PartName="/xl/charts/chart56.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67.xml" ContentType="application/vnd.openxmlformats-officedocument.drawingml.chartshapes+xml"/>
  <Override PartName="/xl/drawings/drawing68.xml" ContentType="application/vnd.openxmlformats-officedocument.drawing+xml"/>
  <Override PartName="/xl/charts/chart57.xml" ContentType="application/vnd.openxmlformats-officedocument.drawingml.chart+xml"/>
  <Override PartName="/xl/charts/style45.xml" ContentType="application/vnd.ms-office.chartstyle+xml"/>
  <Override PartName="/xl/charts/colors45.xml" ContentType="application/vnd.ms-office.chartcolorstyle+xml"/>
  <Override PartName="/xl/charts/chart58.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69.xml" ContentType="application/vnd.openxmlformats-officedocument.drawing+xml"/>
  <Override PartName="/xl/charts/chart59.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70.xml" ContentType="application/vnd.openxmlformats-officedocument.drawingml.chartshapes+xml"/>
  <Override PartName="/xl/charts/chart60.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71.xml" ContentType="application/vnd.openxmlformats-officedocument.drawingml.chartshapes+xml"/>
  <Override PartName="/xl/drawings/drawing72.xml" ContentType="application/vnd.openxmlformats-officedocument.drawing+xml"/>
  <Override PartName="/xl/charts/chart61.xml" ContentType="application/vnd.openxmlformats-officedocument.drawingml.chart+xml"/>
  <Override PartName="/xl/drawings/drawing73.xml" ContentType="application/vnd.openxmlformats-officedocument.drawingml.chartshapes+xml"/>
  <Override PartName="/xl/charts/chart62.xml" ContentType="application/vnd.openxmlformats-officedocument.drawingml.chart+xml"/>
  <Override PartName="/xl/drawings/drawing74.xml" ContentType="application/vnd.openxmlformats-officedocument.drawingml.chartshapes+xml"/>
  <Override PartName="/xl/drawings/drawing75.xml" ContentType="application/vnd.openxmlformats-officedocument.drawing+xml"/>
  <Override PartName="/xl/charts/chart63.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76.xml" ContentType="application/vnd.openxmlformats-officedocument.drawingml.chartshapes+xml"/>
  <Override PartName="/xl/charts/chart64.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77.xml" ContentType="application/vnd.openxmlformats-officedocument.drawingml.chartshapes+xml"/>
  <Override PartName="/xl/drawings/drawing78.xml" ContentType="application/vnd.openxmlformats-officedocument.drawing+xml"/>
  <Override PartName="/xl/charts/chart65.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79.xml" ContentType="application/vnd.openxmlformats-officedocument.drawingml.chartshapes+xml"/>
  <Override PartName="/xl/charts/chart66.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80.xml" ContentType="application/vnd.openxmlformats-officedocument.drawingml.chartshapes+xml"/>
  <Override PartName="/xl/drawings/drawing81.xml" ContentType="application/vnd.openxmlformats-officedocument.drawing+xml"/>
  <Override PartName="/xl/charts/chart67.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82.xml" ContentType="application/vnd.openxmlformats-officedocument.drawingml.chartshapes+xml"/>
  <Override PartName="/xl/charts/chart68.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83.xml" ContentType="application/vnd.openxmlformats-officedocument.drawingml.chartshapes+xml"/>
  <Override PartName="/xl/drawings/drawing84.xml" ContentType="application/vnd.openxmlformats-officedocument.drawing+xml"/>
  <Override PartName="/xl/charts/chart69.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85.xml" ContentType="application/vnd.openxmlformats-officedocument.drawingml.chartshapes+xml"/>
  <Override PartName="/xl/charts/chart70.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86.xml" ContentType="application/vnd.openxmlformats-officedocument.drawingml.chartshapes+xml"/>
  <Override PartName="/xl/charts/chart71.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87.xml" ContentType="application/vnd.openxmlformats-officedocument.drawingml.chartshapes+xml"/>
  <Override PartName="/xl/charts/chart72.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88.xml" ContentType="application/vnd.openxmlformats-officedocument.drawingml.chartshapes+xml"/>
  <Override PartName="/xl/drawings/drawing89.xml" ContentType="application/vnd.openxmlformats-officedocument.drawing+xml"/>
  <Override PartName="/xl/charts/chart73.xml" ContentType="application/vnd.openxmlformats-officedocument.drawingml.chart+xml"/>
  <Override PartName="/xl/drawings/drawing90.xml" ContentType="application/vnd.openxmlformats-officedocument.drawingml.chartshapes+xml"/>
  <Override PartName="/xl/charts/chart74.xml" ContentType="application/vnd.openxmlformats-officedocument.drawingml.chart+xml"/>
  <Override PartName="/xl/drawings/drawing91.xml" ContentType="application/vnd.openxmlformats-officedocument.drawingml.chartshapes+xml"/>
  <Override PartName="/xl/drawings/drawing92.xml" ContentType="application/vnd.openxmlformats-officedocument.drawing+xml"/>
  <Override PartName="/xl/charts/chart75.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93.xml" ContentType="application/vnd.openxmlformats-officedocument.drawingml.chartshapes+xml"/>
  <Override PartName="/xl/charts/chart76.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94.xml" ContentType="application/vnd.openxmlformats-officedocument.drawingml.chartshapes+xml"/>
  <Override PartName="/xl/drawings/drawing95.xml" ContentType="application/vnd.openxmlformats-officedocument.drawing+xml"/>
  <Override PartName="/xl/charts/chart77.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96.xml" ContentType="application/vnd.openxmlformats-officedocument.drawingml.chartshapes+xml"/>
  <Override PartName="/xl/charts/chart78.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97.xml" ContentType="application/vnd.openxmlformats-officedocument.drawingml.chartshapes+xml"/>
  <Override PartName="/xl/drawings/drawing98.xml" ContentType="application/vnd.openxmlformats-officedocument.drawing+xml"/>
  <Override PartName="/xl/charts/chart79.xml" ContentType="application/vnd.openxmlformats-officedocument.drawingml.chart+xml"/>
  <Override PartName="/xl/charts/style63.xml" ContentType="application/vnd.ms-office.chartstyle+xml"/>
  <Override PartName="/xl/charts/colors63.xml" ContentType="application/vnd.ms-office.chartcolorstyle+xml"/>
  <Override PartName="/xl/charts/chart80.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99.xml" ContentType="application/vnd.openxmlformats-officedocument.drawing+xml"/>
  <Override PartName="/xl/charts/chart81.xml" ContentType="application/vnd.openxmlformats-officedocument.drawingml.chart+xml"/>
  <Override PartName="/xl/theme/themeOverride11.xml" ContentType="application/vnd.openxmlformats-officedocument.themeOverride+xml"/>
  <Override PartName="/xl/charts/chart82.xml" ContentType="application/vnd.openxmlformats-officedocument.drawingml.chart+xml"/>
  <Override PartName="/xl/theme/themeOverride12.xml" ContentType="application/vnd.openxmlformats-officedocument.themeOverride+xml"/>
  <Override PartName="/xl/drawings/drawing100.xml" ContentType="application/vnd.openxmlformats-officedocument.drawing+xml"/>
  <Override PartName="/xl/charts/chart83.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101.xml" ContentType="application/vnd.openxmlformats-officedocument.drawingml.chartshapes+xml"/>
  <Override PartName="/xl/charts/chart84.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102.xml" ContentType="application/vnd.openxmlformats-officedocument.drawingml.chartshapes+xml"/>
  <Override PartName="/xl/drawings/drawing103.xml" ContentType="application/vnd.openxmlformats-officedocument.drawing+xml"/>
  <Override PartName="/xl/charts/chart85.xml" ContentType="application/vnd.openxmlformats-officedocument.drawingml.chart+xml"/>
  <Override PartName="/xl/charts/style67.xml" ContentType="application/vnd.ms-office.chartstyle+xml"/>
  <Override PartName="/xl/charts/colors67.xml" ContentType="application/vnd.ms-office.chartcolorstyle+xml"/>
  <Override PartName="/xl/charts/chart86.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104.xml" ContentType="application/vnd.openxmlformats-officedocument.drawing+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drawings/drawing105.xml" ContentType="application/vnd.openxmlformats-officedocument.drawing+xml"/>
  <Override PartName="/xl/charts/chart91.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106.xml" ContentType="application/vnd.openxmlformats-officedocument.drawingml.chartshapes+xml"/>
  <Override PartName="/xl/charts/chart92.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107.xml" ContentType="application/vnd.openxmlformats-officedocument.drawingml.chartshapes+xml"/>
  <Override PartName="/xl/drawings/drawing10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workbookPr codeName="ThisWorkbook"/>
  <mc:AlternateContent xmlns:mc="http://schemas.openxmlformats.org/markup-compatibility/2006">
    <mc:Choice Requires="x15">
      <x15ac:absPath xmlns:x15ac="http://schemas.microsoft.com/office/spreadsheetml/2010/11/ac" url="X:\_workflow\KKF\_IR összes\2021_03\ábrák\NETRE\"/>
    </mc:Choice>
  </mc:AlternateContent>
  <xr:revisionPtr revIDLastSave="0" documentId="13_ncr:1_{C4C63654-2545-466B-B011-70AD3B56D724}" xr6:coauthVersionLast="46" xr6:coauthVersionMax="46" xr10:uidLastSave="{00000000-0000-0000-0000-000000000000}"/>
  <bookViews>
    <workbookView xWindow="-120" yWindow="-120" windowWidth="29040" windowHeight="15990" tabRatio="895" xr2:uid="{00000000-000D-0000-FFFF-FFFF00000000}"/>
  </bookViews>
  <sheets>
    <sheet name="c3-1" sheetId="862" r:id="rId1"/>
    <sheet name="c3-2" sheetId="836" r:id="rId2"/>
    <sheet name="c3-3" sheetId="863" r:id="rId3"/>
    <sheet name="c3-4" sheetId="864" r:id="rId4"/>
    <sheet name="c3-5" sheetId="866" r:id="rId5"/>
    <sheet name="c3-6" sheetId="867" r:id="rId6"/>
    <sheet name="c3-7" sheetId="868" r:id="rId7"/>
    <sheet name="c3-8" sheetId="604" r:id="rId8"/>
    <sheet name="c3-9" sheetId="605" r:id="rId9"/>
    <sheet name="c3-10" sheetId="685" r:id="rId10"/>
    <sheet name="c3-11" sheetId="869" r:id="rId11"/>
    <sheet name="c3-12" sheetId="870" r:id="rId12"/>
    <sheet name="c3-13" sheetId="738" r:id="rId13"/>
    <sheet name="c3-14" sheetId="882" r:id="rId14"/>
    <sheet name="c3-15" sheetId="739" r:id="rId15"/>
    <sheet name="cb3-16" sheetId="871" r:id="rId16"/>
    <sheet name="cb3-17" sheetId="872" r:id="rId17"/>
    <sheet name="c3-18" sheetId="830" r:id="rId18"/>
    <sheet name="c3-19" sheetId="774" r:id="rId19"/>
    <sheet name="c3-20" sheetId="775" r:id="rId20"/>
    <sheet name="c3-21" sheetId="820" r:id="rId21"/>
    <sheet name="c3-22" sheetId="816" r:id="rId22"/>
    <sheet name="c3-23" sheetId="779" r:id="rId23"/>
    <sheet name="c3-24" sheetId="778" r:id="rId24"/>
    <sheet name="c3-25" sheetId="781" r:id="rId25"/>
    <sheet name="c3-26" sheetId="702" r:id="rId26"/>
    <sheet name="c3-27" sheetId="883" r:id="rId27"/>
    <sheet name="cb-3-28" sheetId="853" r:id="rId28"/>
    <sheet name="cb-3-29" sheetId="854" r:id="rId29"/>
    <sheet name="c3-30" sheetId="873" r:id="rId30"/>
    <sheet name="c3-31" sheetId="874" r:id="rId31"/>
    <sheet name="c3-32" sheetId="875" r:id="rId32"/>
    <sheet name="c3-33" sheetId="876" r:id="rId33"/>
    <sheet name="c3-34" sheetId="877" r:id="rId34"/>
    <sheet name="cb-3-35" sheetId="856" r:id="rId35"/>
    <sheet name="cb-3-36" sheetId="858" r:id="rId36"/>
    <sheet name="c3-37" sheetId="718" r:id="rId37"/>
    <sheet name="c3-38" sheetId="860" r:id="rId38"/>
    <sheet name="c3-39" sheetId="788" r:id="rId39"/>
    <sheet name="c3-40" sheetId="728" r:id="rId40"/>
    <sheet name="c3-41" sheetId="99" r:id="rId41"/>
    <sheet name="c3-42" sheetId="802" r:id="rId42"/>
    <sheet name="c3-43" sheetId="861" r:id="rId43"/>
    <sheet name="c3-44" sheetId="367" r:id="rId44"/>
    <sheet name="cb3-45" sheetId="880" r:id="rId45"/>
    <sheet name="cb3-46" sheetId="879" r:id="rId46"/>
  </sheets>
  <externalReferences>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s>
  <definedNames>
    <definedName name="_" hidden="1">[1]Market!#REF!</definedName>
    <definedName name="____________________________cp1" hidden="1">{"'előző év december'!$A$2:$CP$214"}</definedName>
    <definedName name="____________________________cp10" hidden="1">{"'előző év december'!$A$2:$CP$214"}</definedName>
    <definedName name="____________________________cp11" hidden="1">{"'előző év december'!$A$2:$CP$214"}</definedName>
    <definedName name="____________________________cp2" hidden="1">{"'előző év december'!$A$2:$CP$214"}</definedName>
    <definedName name="____________________________cp3" hidden="1">{"'előző év december'!$A$2:$CP$214"}</definedName>
    <definedName name="____________________________cp4" hidden="1">{"'előző év december'!$A$2:$CP$214"}</definedName>
    <definedName name="____________________________cp5" hidden="1">{"'előző év december'!$A$2:$CP$214"}</definedName>
    <definedName name="____________________________cp6" hidden="1">{"'előző év december'!$A$2:$CP$214"}</definedName>
    <definedName name="____________________________cp7" hidden="1">{"'előző év december'!$A$2:$CP$214"}</definedName>
    <definedName name="____________________________cp8" hidden="1">{"'előző év december'!$A$2:$CP$214"}</definedName>
    <definedName name="____________________________cp9" hidden="1">{"'előző év december'!$A$2:$CP$214"}</definedName>
    <definedName name="____________________________cpr2" hidden="1">{"'előző év december'!$A$2:$CP$214"}</definedName>
    <definedName name="____________________________cpr3" hidden="1">{"'előző év december'!$A$2:$CP$214"}</definedName>
    <definedName name="____________________________cpr4" hidden="1">{"'előző év december'!$A$2:$CP$214"}</definedName>
    <definedName name="___________________________cp1" hidden="1">{"'előző év december'!$A$2:$CP$214"}</definedName>
    <definedName name="___________________________cp10" hidden="1">{"'előző év december'!$A$2:$CP$214"}</definedName>
    <definedName name="___________________________cp11" hidden="1">{"'előző év december'!$A$2:$CP$214"}</definedName>
    <definedName name="___________________________cp2" hidden="1">{"'előző év december'!$A$2:$CP$214"}</definedName>
    <definedName name="___________________________cp3" hidden="1">{"'előző év december'!$A$2:$CP$214"}</definedName>
    <definedName name="___________________________cp4" hidden="1">{"'előző év december'!$A$2:$CP$214"}</definedName>
    <definedName name="___________________________cp5" hidden="1">{"'előző év december'!$A$2:$CP$214"}</definedName>
    <definedName name="___________________________cp6" hidden="1">{"'előző év december'!$A$2:$CP$214"}</definedName>
    <definedName name="___________________________cp7" hidden="1">{"'előző év december'!$A$2:$CP$214"}</definedName>
    <definedName name="___________________________cp8" hidden="1">{"'előző év december'!$A$2:$CP$214"}</definedName>
    <definedName name="___________________________cp9" hidden="1">{"'előző év december'!$A$2:$CP$214"}</definedName>
    <definedName name="___________________________cpr2" hidden="1">{"'előző év december'!$A$2:$CP$214"}</definedName>
    <definedName name="___________________________cpr3" hidden="1">{"'előző év december'!$A$2:$CP$214"}</definedName>
    <definedName name="___________________________cpr4" hidden="1">{"'előző év december'!$A$2:$CP$214"}</definedName>
    <definedName name="__________________________cp1" hidden="1">{"'előző év december'!$A$2:$CP$214"}</definedName>
    <definedName name="__________________________cp10" hidden="1">{"'előző év december'!$A$2:$CP$214"}</definedName>
    <definedName name="__________________________cp11" hidden="1">{"'előző év december'!$A$2:$CP$214"}</definedName>
    <definedName name="__________________________cp2" hidden="1">{"'előző év december'!$A$2:$CP$214"}</definedName>
    <definedName name="__________________________cp3" hidden="1">{"'előző év december'!$A$2:$CP$214"}</definedName>
    <definedName name="__________________________cp4" hidden="1">{"'előző év december'!$A$2:$CP$214"}</definedName>
    <definedName name="__________________________cp5" hidden="1">{"'előző év december'!$A$2:$CP$214"}</definedName>
    <definedName name="__________________________cp6" hidden="1">{"'előző év december'!$A$2:$CP$214"}</definedName>
    <definedName name="__________________________cp7" hidden="1">{"'előző év december'!$A$2:$CP$214"}</definedName>
    <definedName name="__________________________cp8" hidden="1">{"'előző év december'!$A$2:$CP$214"}</definedName>
    <definedName name="__________________________cp9" hidden="1">{"'előző év december'!$A$2:$CP$214"}</definedName>
    <definedName name="__________________________cpr2" hidden="1">{"'előző év december'!$A$2:$CP$214"}</definedName>
    <definedName name="__________________________cpr3" hidden="1">{"'előző év december'!$A$2:$CP$214"}</definedName>
    <definedName name="__________________________cpr4" hidden="1">{"'előző év december'!$A$2:$CP$214"}</definedName>
    <definedName name="_________________________cp1" hidden="1">{"'előző év december'!$A$2:$CP$214"}</definedName>
    <definedName name="_________________________cp10" hidden="1">{"'előző év december'!$A$2:$CP$214"}</definedName>
    <definedName name="_________________________cp11" hidden="1">{"'előző év december'!$A$2:$CP$214"}</definedName>
    <definedName name="_________________________cp2" hidden="1">{"'előző év december'!$A$2:$CP$214"}</definedName>
    <definedName name="_________________________cp3" hidden="1">{"'előző év december'!$A$2:$CP$214"}</definedName>
    <definedName name="_________________________cp4" hidden="1">{"'előző év december'!$A$2:$CP$214"}</definedName>
    <definedName name="_________________________cp5" hidden="1">{"'előző év december'!$A$2:$CP$214"}</definedName>
    <definedName name="_________________________cp6" hidden="1">{"'előző év december'!$A$2:$CP$214"}</definedName>
    <definedName name="_________________________cp7" hidden="1">{"'előző év december'!$A$2:$CP$214"}</definedName>
    <definedName name="_________________________cp8" hidden="1">{"'előző év december'!$A$2:$CP$214"}</definedName>
    <definedName name="_________________________cp9" hidden="1">{"'előző év december'!$A$2:$CP$214"}</definedName>
    <definedName name="_________________________cpr2" hidden="1">{"'előző év december'!$A$2:$CP$214"}</definedName>
    <definedName name="_________________________cpr3" hidden="1">{"'előző év december'!$A$2:$CP$214"}</definedName>
    <definedName name="_________________________cpr4" hidden="1">{"'előző év december'!$A$2:$CP$214"}</definedName>
    <definedName name="________________________cp1" hidden="1">{"'előző év december'!$A$2:$CP$214"}</definedName>
    <definedName name="________________________cp10" hidden="1">{"'előző év december'!$A$2:$CP$214"}</definedName>
    <definedName name="________________________cp11" hidden="1">{"'előző év december'!$A$2:$CP$214"}</definedName>
    <definedName name="________________________cp2" hidden="1">{"'előző év december'!$A$2:$CP$214"}</definedName>
    <definedName name="________________________cp3" hidden="1">{"'előző év december'!$A$2:$CP$214"}</definedName>
    <definedName name="________________________cp4" hidden="1">{"'előző év december'!$A$2:$CP$214"}</definedName>
    <definedName name="________________________cp5" hidden="1">{"'előző év december'!$A$2:$CP$214"}</definedName>
    <definedName name="________________________cp6" hidden="1">{"'előző év december'!$A$2:$CP$214"}</definedName>
    <definedName name="________________________cp7" hidden="1">{"'előző év december'!$A$2:$CP$214"}</definedName>
    <definedName name="________________________cp8" hidden="1">{"'előző év december'!$A$2:$CP$214"}</definedName>
    <definedName name="________________________cp9" hidden="1">{"'előző év december'!$A$2:$CP$214"}</definedName>
    <definedName name="________________________cpr2" hidden="1">{"'előző év december'!$A$2:$CP$214"}</definedName>
    <definedName name="________________________cpr3" hidden="1">{"'előző év december'!$A$2:$CP$214"}</definedName>
    <definedName name="________________________cpr4" hidden="1">{"'előző év december'!$A$2:$CP$214"}</definedName>
    <definedName name="_______________________cp1" hidden="1">{"'előző év december'!$A$2:$CP$214"}</definedName>
    <definedName name="_______________________cp10" hidden="1">{"'előző év december'!$A$2:$CP$214"}</definedName>
    <definedName name="_______________________cp11" hidden="1">{"'előző év december'!$A$2:$CP$214"}</definedName>
    <definedName name="_______________________cp2" hidden="1">{"'előző év december'!$A$2:$CP$214"}</definedName>
    <definedName name="_______________________cp3" hidden="1">{"'előző év december'!$A$2:$CP$214"}</definedName>
    <definedName name="_______________________cp4" hidden="1">{"'előző év december'!$A$2:$CP$214"}</definedName>
    <definedName name="_______________________cp5" hidden="1">{"'előző év december'!$A$2:$CP$214"}</definedName>
    <definedName name="_______________________cp6" hidden="1">{"'előző év december'!$A$2:$CP$214"}</definedName>
    <definedName name="_______________________cp7" hidden="1">{"'előző év december'!$A$2:$CP$214"}</definedName>
    <definedName name="_______________________cp8" hidden="1">{"'előző év december'!$A$2:$CP$214"}</definedName>
    <definedName name="_______________________cp9" hidden="1">{"'előző év december'!$A$2:$CP$214"}</definedName>
    <definedName name="_______________________cpr2" hidden="1">{"'előző év december'!$A$2:$CP$214"}</definedName>
    <definedName name="_______________________cpr3" hidden="1">{"'előző év december'!$A$2:$CP$214"}</definedName>
    <definedName name="_______________________cpr4" hidden="1">{"'előző év december'!$A$2:$CP$214"}</definedName>
    <definedName name="______________________cp1" hidden="1">{"'előző év december'!$A$2:$CP$214"}</definedName>
    <definedName name="______________________cp10" hidden="1">{"'előző év december'!$A$2:$CP$214"}</definedName>
    <definedName name="______________________cp11" hidden="1">{"'előző év december'!$A$2:$CP$214"}</definedName>
    <definedName name="______________________cp2" hidden="1">{"'előző év december'!$A$2:$CP$214"}</definedName>
    <definedName name="______________________cp3" hidden="1">{"'előző év december'!$A$2:$CP$214"}</definedName>
    <definedName name="______________________cp4" hidden="1">{"'előző év december'!$A$2:$CP$214"}</definedName>
    <definedName name="______________________cp5" hidden="1">{"'előző év december'!$A$2:$CP$214"}</definedName>
    <definedName name="______________________cp6" hidden="1">{"'előző év december'!$A$2:$CP$214"}</definedName>
    <definedName name="______________________cp7" hidden="1">{"'előző év december'!$A$2:$CP$214"}</definedName>
    <definedName name="______________________cp8" hidden="1">{"'előző év december'!$A$2:$CP$214"}</definedName>
    <definedName name="______________________cp9" hidden="1">{"'előző év december'!$A$2:$CP$214"}</definedName>
    <definedName name="______________________cpr2" hidden="1">{"'előző év december'!$A$2:$CP$214"}</definedName>
    <definedName name="______________________cpr3" hidden="1">{"'előző év december'!$A$2:$CP$214"}</definedName>
    <definedName name="______________________cpr4" hidden="1">{"'előző év december'!$A$2:$CP$214"}</definedName>
    <definedName name="_____________________cp1" hidden="1">{"'előző év december'!$A$2:$CP$214"}</definedName>
    <definedName name="_____________________cp10" hidden="1">{"'előző év december'!$A$2:$CP$214"}</definedName>
    <definedName name="_____________________cp11" hidden="1">{"'előző év december'!$A$2:$CP$214"}</definedName>
    <definedName name="_____________________cp2" hidden="1">{"'előző év december'!$A$2:$CP$214"}</definedName>
    <definedName name="_____________________cp3" hidden="1">{"'előző év december'!$A$2:$CP$214"}</definedName>
    <definedName name="_____________________cp4" hidden="1">{"'előző év december'!$A$2:$CP$214"}</definedName>
    <definedName name="_____________________cp5" hidden="1">{"'előző év december'!$A$2:$CP$214"}</definedName>
    <definedName name="_____________________cp6" hidden="1">{"'előző év december'!$A$2:$CP$214"}</definedName>
    <definedName name="_____________________cp7" hidden="1">{"'előző év december'!$A$2:$CP$214"}</definedName>
    <definedName name="_____________________cp8" hidden="1">{"'előző év december'!$A$2:$CP$214"}</definedName>
    <definedName name="_____________________cp9" hidden="1">{"'előző év december'!$A$2:$CP$214"}</definedName>
    <definedName name="_____________________cpr2" hidden="1">{"'előző év december'!$A$2:$CP$214"}</definedName>
    <definedName name="_____________________cpr3" hidden="1">{"'előző év december'!$A$2:$CP$214"}</definedName>
    <definedName name="_____________________cpr4" hidden="1">{"'előző év december'!$A$2:$CP$214"}</definedName>
    <definedName name="____________________cp1" hidden="1">{"'előző év december'!$A$2:$CP$214"}</definedName>
    <definedName name="____________________cp10" hidden="1">{"'előző év december'!$A$2:$CP$214"}</definedName>
    <definedName name="____________________cp11" hidden="1">{"'előző év december'!$A$2:$CP$214"}</definedName>
    <definedName name="____________________cp2" hidden="1">{"'előző év december'!$A$2:$CP$214"}</definedName>
    <definedName name="____________________cp3" hidden="1">{"'előző év december'!$A$2:$CP$214"}</definedName>
    <definedName name="____________________cp4" hidden="1">{"'előző év december'!$A$2:$CP$214"}</definedName>
    <definedName name="____________________cp5" hidden="1">{"'előző év december'!$A$2:$CP$214"}</definedName>
    <definedName name="____________________cp6" hidden="1">{"'előző év december'!$A$2:$CP$214"}</definedName>
    <definedName name="____________________cp7" hidden="1">{"'előző év december'!$A$2:$CP$214"}</definedName>
    <definedName name="____________________cp8" hidden="1">{"'előző év december'!$A$2:$CP$214"}</definedName>
    <definedName name="____________________cp9" hidden="1">{"'előző év december'!$A$2:$CP$214"}</definedName>
    <definedName name="____________________cpr2" hidden="1">{"'előző év december'!$A$2:$CP$214"}</definedName>
    <definedName name="____________________cpr3" hidden="1">{"'előző év december'!$A$2:$CP$214"}</definedName>
    <definedName name="____________________cpr4" hidden="1">{"'előző év december'!$A$2:$CP$214"}</definedName>
    <definedName name="___________________cp1" hidden="1">{"'előző év december'!$A$2:$CP$214"}</definedName>
    <definedName name="___________________cp10" hidden="1">{"'előző év december'!$A$2:$CP$214"}</definedName>
    <definedName name="___________________cp11" hidden="1">{"'előző év december'!$A$2:$CP$214"}</definedName>
    <definedName name="___________________cp2" hidden="1">{"'előző év december'!$A$2:$CP$214"}</definedName>
    <definedName name="___________________cp3" hidden="1">{"'előző év december'!$A$2:$CP$214"}</definedName>
    <definedName name="___________________cp4" hidden="1">{"'előző év december'!$A$2:$CP$214"}</definedName>
    <definedName name="___________________cp5" hidden="1">{"'előző év december'!$A$2:$CP$214"}</definedName>
    <definedName name="___________________cp6" hidden="1">{"'előző év december'!$A$2:$CP$214"}</definedName>
    <definedName name="___________________cp7" hidden="1">{"'előző év december'!$A$2:$CP$214"}</definedName>
    <definedName name="___________________cp8" hidden="1">{"'előző év december'!$A$2:$CP$214"}</definedName>
    <definedName name="___________________cp9" hidden="1">{"'előző év december'!$A$2:$CP$214"}</definedName>
    <definedName name="___________________cpr2" hidden="1">{"'előző év december'!$A$2:$CP$214"}</definedName>
    <definedName name="___________________cpr3" hidden="1">{"'előző év december'!$A$2:$CP$214"}</definedName>
    <definedName name="___________________cpr4" hidden="1">{"'előző év december'!$A$2:$CP$214"}</definedName>
    <definedName name="__________________cp1" hidden="1">{"'előző év december'!$A$2:$CP$214"}</definedName>
    <definedName name="__________________cp10" hidden="1">{"'előző év december'!$A$2:$CP$214"}</definedName>
    <definedName name="__________________cp11" hidden="1">{"'előző év december'!$A$2:$CP$214"}</definedName>
    <definedName name="__________________cp2" hidden="1">{"'előző év december'!$A$2:$CP$214"}</definedName>
    <definedName name="__________________cp3" hidden="1">{"'előző év december'!$A$2:$CP$214"}</definedName>
    <definedName name="__________________cp4" hidden="1">{"'előző év december'!$A$2:$CP$214"}</definedName>
    <definedName name="__________________cp5" hidden="1">{"'előző év december'!$A$2:$CP$214"}</definedName>
    <definedName name="__________________cp6" hidden="1">{"'előző év december'!$A$2:$CP$214"}</definedName>
    <definedName name="__________________cp7" hidden="1">{"'előző év december'!$A$2:$CP$214"}</definedName>
    <definedName name="__________________cp8" hidden="1">{"'előző év december'!$A$2:$CP$214"}</definedName>
    <definedName name="__________________cp9" hidden="1">{"'előző év december'!$A$2:$CP$214"}</definedName>
    <definedName name="__________________cpr2" hidden="1">{"'előző év december'!$A$2:$CP$214"}</definedName>
    <definedName name="__________________cpr3" hidden="1">{"'előző év december'!$A$2:$CP$214"}</definedName>
    <definedName name="__________________cpr4" hidden="1">{"'előző év december'!$A$2:$CP$214"}</definedName>
    <definedName name="_________________cp1" hidden="1">{"'előző év december'!$A$2:$CP$214"}</definedName>
    <definedName name="_________________cp10" hidden="1">{"'előző év december'!$A$2:$CP$214"}</definedName>
    <definedName name="_________________cp11" hidden="1">{"'előző év december'!$A$2:$CP$214"}</definedName>
    <definedName name="_________________cp2" hidden="1">{"'előző év december'!$A$2:$CP$214"}</definedName>
    <definedName name="_________________cp3" hidden="1">{"'előző év december'!$A$2:$CP$214"}</definedName>
    <definedName name="_________________cp4" hidden="1">{"'előző év december'!$A$2:$CP$214"}</definedName>
    <definedName name="_________________cp5" hidden="1">{"'előző év december'!$A$2:$CP$214"}</definedName>
    <definedName name="_________________cp6" hidden="1">{"'előző év december'!$A$2:$CP$214"}</definedName>
    <definedName name="_________________cp7" hidden="1">{"'előző év december'!$A$2:$CP$214"}</definedName>
    <definedName name="_________________cp8" hidden="1">{"'előző év december'!$A$2:$CP$214"}</definedName>
    <definedName name="_________________cp9" hidden="1">{"'előző év december'!$A$2:$CP$214"}</definedName>
    <definedName name="_________________cpr2" hidden="1">{"'előző év december'!$A$2:$CP$214"}</definedName>
    <definedName name="_________________cpr3" hidden="1">{"'előző év december'!$A$2:$CP$214"}</definedName>
    <definedName name="_________________cpr4" hidden="1">{"'előző év december'!$A$2:$CP$214"}</definedName>
    <definedName name="________________cp1" hidden="1">{"'előző év december'!$A$2:$CP$214"}</definedName>
    <definedName name="________________cp10" hidden="1">{"'előző év december'!$A$2:$CP$214"}</definedName>
    <definedName name="________________cp11" hidden="1">{"'előző év december'!$A$2:$CP$214"}</definedName>
    <definedName name="________________cp2" hidden="1">{"'előző év december'!$A$2:$CP$214"}</definedName>
    <definedName name="________________cp3" hidden="1">{"'előző év december'!$A$2:$CP$214"}</definedName>
    <definedName name="________________cp4" hidden="1">{"'előző év december'!$A$2:$CP$214"}</definedName>
    <definedName name="________________cp5" hidden="1">{"'előző év december'!$A$2:$CP$214"}</definedName>
    <definedName name="________________cp6" hidden="1">{"'előző év december'!$A$2:$CP$214"}</definedName>
    <definedName name="________________cp7" hidden="1">{"'előző év december'!$A$2:$CP$214"}</definedName>
    <definedName name="________________cp8" hidden="1">{"'előző év december'!$A$2:$CP$214"}</definedName>
    <definedName name="________________cp9" hidden="1">{"'előző év december'!$A$2:$CP$214"}</definedName>
    <definedName name="________________cpr2" hidden="1">{"'előző év december'!$A$2:$CP$214"}</definedName>
    <definedName name="________________cpr3" hidden="1">{"'előző év december'!$A$2:$CP$214"}</definedName>
    <definedName name="________________cpr4" hidden="1">{"'előző év december'!$A$2:$CP$214"}</definedName>
    <definedName name="_______________cp1" hidden="1">{"'előző év december'!$A$2:$CP$214"}</definedName>
    <definedName name="_______________cp10" hidden="1">{"'előző év december'!$A$2:$CP$214"}</definedName>
    <definedName name="_______________cp11" hidden="1">{"'előző év december'!$A$2:$CP$214"}</definedName>
    <definedName name="_______________cp2" hidden="1">{"'előző év december'!$A$2:$CP$214"}</definedName>
    <definedName name="_______________cp3" hidden="1">{"'előző év december'!$A$2:$CP$214"}</definedName>
    <definedName name="_______________cp4" hidden="1">{"'előző év december'!$A$2:$CP$214"}</definedName>
    <definedName name="_______________cp5" hidden="1">{"'előző év december'!$A$2:$CP$214"}</definedName>
    <definedName name="_______________cp6" hidden="1">{"'előző év december'!$A$2:$CP$214"}</definedName>
    <definedName name="_______________cp7" hidden="1">{"'előző év december'!$A$2:$CP$214"}</definedName>
    <definedName name="_______________cp8" hidden="1">{"'előző év december'!$A$2:$CP$214"}</definedName>
    <definedName name="_______________cp9" hidden="1">{"'előző év december'!$A$2:$CP$214"}</definedName>
    <definedName name="_______________cpr2" hidden="1">{"'előző év december'!$A$2:$CP$214"}</definedName>
    <definedName name="_______________cpr3" hidden="1">{"'előző év december'!$A$2:$CP$214"}</definedName>
    <definedName name="_______________cpr4" hidden="1">{"'előző év december'!$A$2:$CP$214"}</definedName>
    <definedName name="______________cp1" hidden="1">{"'előző év december'!$A$2:$CP$214"}</definedName>
    <definedName name="______________cp10" hidden="1">{"'előző év december'!$A$2:$CP$214"}</definedName>
    <definedName name="______________cp11" hidden="1">{"'előző év december'!$A$2:$CP$214"}</definedName>
    <definedName name="______________cp2" hidden="1">{"'előző év december'!$A$2:$CP$214"}</definedName>
    <definedName name="______________cp3" hidden="1">{"'előző év december'!$A$2:$CP$214"}</definedName>
    <definedName name="______________cp4" hidden="1">{"'előző év december'!$A$2:$CP$214"}</definedName>
    <definedName name="______________cp5" hidden="1">{"'előző év december'!$A$2:$CP$214"}</definedName>
    <definedName name="______________cp6" hidden="1">{"'előző év december'!$A$2:$CP$214"}</definedName>
    <definedName name="______________cp7" hidden="1">{"'előző év december'!$A$2:$CP$214"}</definedName>
    <definedName name="______________cp8" hidden="1">{"'előző év december'!$A$2:$CP$214"}</definedName>
    <definedName name="______________cp9" hidden="1">{"'előző év december'!$A$2:$CP$214"}</definedName>
    <definedName name="______________cpr2" hidden="1">{"'előző év december'!$A$2:$CP$214"}</definedName>
    <definedName name="______________cpr3" hidden="1">{"'előző év december'!$A$2:$CP$214"}</definedName>
    <definedName name="______________cpr4" hidden="1">{"'előző év december'!$A$2:$CP$214"}</definedName>
    <definedName name="_____________aaa" hidden="1">{"'előző év december'!$A$2:$CP$214"}</definedName>
    <definedName name="_____________cp1" hidden="1">{"'előző év december'!$A$2:$CP$214"}</definedName>
    <definedName name="_____________cp10" hidden="1">{"'előző év december'!$A$2:$CP$214"}</definedName>
    <definedName name="_____________cp11" hidden="1">{"'előző év december'!$A$2:$CP$214"}</definedName>
    <definedName name="_____________cp2" hidden="1">{"'előző év december'!$A$2:$CP$214"}</definedName>
    <definedName name="_____________cp3" hidden="1">{"'előző év december'!$A$2:$CP$214"}</definedName>
    <definedName name="_____________cp4" hidden="1">{"'előző év december'!$A$2:$CP$214"}</definedName>
    <definedName name="_____________cp5" hidden="1">{"'előző év december'!$A$2:$CP$214"}</definedName>
    <definedName name="_____________cp6" hidden="1">{"'előző év december'!$A$2:$CP$214"}</definedName>
    <definedName name="_____________cp7" hidden="1">{"'előző év december'!$A$2:$CP$214"}</definedName>
    <definedName name="_____________cp8" hidden="1">{"'előző év december'!$A$2:$CP$214"}</definedName>
    <definedName name="_____________cp9" hidden="1">{"'előző év december'!$A$2:$CP$214"}</definedName>
    <definedName name="_____________cpr2" hidden="1">{"'előző év december'!$A$2:$CP$214"}</definedName>
    <definedName name="_____________cpr3" hidden="1">{"'előző év december'!$A$2:$CP$214"}</definedName>
    <definedName name="_____________cpr4" hidden="1">{"'előző év december'!$A$2:$CP$214"}</definedName>
    <definedName name="____________cp1" hidden="1">{"'előző év december'!$A$2:$CP$214"}</definedName>
    <definedName name="____________cp10" hidden="1">{"'előző év december'!$A$2:$CP$214"}</definedName>
    <definedName name="____________cp11" hidden="1">{"'előző év december'!$A$2:$CP$214"}</definedName>
    <definedName name="____________cp2" hidden="1">{"'előző év december'!$A$2:$CP$214"}</definedName>
    <definedName name="____________cp3" hidden="1">{"'előző év december'!$A$2:$CP$214"}</definedName>
    <definedName name="____________cp4" hidden="1">{"'előző év december'!$A$2:$CP$214"}</definedName>
    <definedName name="____________cp5" hidden="1">{"'előző év december'!$A$2:$CP$214"}</definedName>
    <definedName name="____________cp6" hidden="1">{"'előző év december'!$A$2:$CP$214"}</definedName>
    <definedName name="____________cp7" hidden="1">{"'előző év december'!$A$2:$CP$214"}</definedName>
    <definedName name="____________cp8" hidden="1">{"'előző év december'!$A$2:$CP$214"}</definedName>
    <definedName name="____________cp9" hidden="1">{"'előző év december'!$A$2:$CP$214"}</definedName>
    <definedName name="____________cpr2" hidden="1">{"'előző év december'!$A$2:$CP$214"}</definedName>
    <definedName name="____________cpr3" hidden="1">{"'előző év december'!$A$2:$CP$214"}</definedName>
    <definedName name="____________cpr4" hidden="1">{"'előző év december'!$A$2:$CP$214"}</definedName>
    <definedName name="___________cp1" hidden="1">{"'előző év december'!$A$2:$CP$214"}</definedName>
    <definedName name="___________cp10" hidden="1">{"'előző év december'!$A$2:$CP$214"}</definedName>
    <definedName name="___________cp11" hidden="1">{"'előző év december'!$A$2:$CP$214"}</definedName>
    <definedName name="___________cp2" hidden="1">{"'előző év december'!$A$2:$CP$214"}</definedName>
    <definedName name="___________cp3" hidden="1">{"'előző év december'!$A$2:$CP$214"}</definedName>
    <definedName name="___________cp4" hidden="1">{"'előző év december'!$A$2:$CP$214"}</definedName>
    <definedName name="___________cp5" hidden="1">{"'előző év december'!$A$2:$CP$214"}</definedName>
    <definedName name="___________cp6" hidden="1">{"'előző év december'!$A$2:$CP$214"}</definedName>
    <definedName name="___________cp7" hidden="1">{"'előző év december'!$A$2:$CP$214"}</definedName>
    <definedName name="___________cp8" hidden="1">{"'előző év december'!$A$2:$CP$214"}</definedName>
    <definedName name="___________cp9" hidden="1">{"'előző év december'!$A$2:$CP$214"}</definedName>
    <definedName name="___________cpr2" hidden="1">{"'előző év december'!$A$2:$CP$214"}</definedName>
    <definedName name="___________cpr3" hidden="1">{"'előző év december'!$A$2:$CP$214"}</definedName>
    <definedName name="___________cpr4" hidden="1">{"'előző év december'!$A$2:$CP$214"}</definedName>
    <definedName name="__________cp1" hidden="1">{"'előző év december'!$A$2:$CP$214"}</definedName>
    <definedName name="__________cp10" hidden="1">{"'előző év december'!$A$2:$CP$214"}</definedName>
    <definedName name="__________cp11" hidden="1">{"'előző év december'!$A$2:$CP$214"}</definedName>
    <definedName name="__________cp2" hidden="1">{"'előző év december'!$A$2:$CP$214"}</definedName>
    <definedName name="__________cp3" hidden="1">{"'előző év december'!$A$2:$CP$214"}</definedName>
    <definedName name="__________cp4" hidden="1">{"'előző év december'!$A$2:$CP$214"}</definedName>
    <definedName name="__________cp5" hidden="1">{"'előző év december'!$A$2:$CP$214"}</definedName>
    <definedName name="__________cp6" hidden="1">{"'előző év december'!$A$2:$CP$214"}</definedName>
    <definedName name="__________cp7" hidden="1">{"'előző év december'!$A$2:$CP$214"}</definedName>
    <definedName name="__________cp8" hidden="1">{"'előző év december'!$A$2:$CP$214"}</definedName>
    <definedName name="__________cp9" hidden="1">{"'előző év december'!$A$2:$CP$214"}</definedName>
    <definedName name="__________cpr2" hidden="1">{"'előző év december'!$A$2:$CP$214"}</definedName>
    <definedName name="__________cpr3" hidden="1">{"'előző év december'!$A$2:$CP$214"}</definedName>
    <definedName name="__________cpr4" hidden="1">{"'előző év december'!$A$2:$CP$214"}</definedName>
    <definedName name="_________cp1" hidden="1">{"'előző év december'!$A$2:$CP$214"}</definedName>
    <definedName name="_________cp10" hidden="1">{"'előző év december'!$A$2:$CP$214"}</definedName>
    <definedName name="_________cp11" hidden="1">{"'előző év december'!$A$2:$CP$214"}</definedName>
    <definedName name="_________cp2" hidden="1">{"'előző év december'!$A$2:$CP$214"}</definedName>
    <definedName name="_________cp3" hidden="1">{"'előző év december'!$A$2:$CP$214"}</definedName>
    <definedName name="_________cp4" hidden="1">{"'előző év december'!$A$2:$CP$214"}</definedName>
    <definedName name="_________cp5" hidden="1">{"'előző év december'!$A$2:$CP$214"}</definedName>
    <definedName name="_________cp6" hidden="1">{"'előző év december'!$A$2:$CP$214"}</definedName>
    <definedName name="_________cp7" hidden="1">{"'előző év december'!$A$2:$CP$214"}</definedName>
    <definedName name="_________cp8" hidden="1">{"'előző év december'!$A$2:$CP$214"}</definedName>
    <definedName name="_________cp9" hidden="1">{"'előző év december'!$A$2:$CP$214"}</definedName>
    <definedName name="_________cpr2" hidden="1">{"'előző év december'!$A$2:$CP$214"}</definedName>
    <definedName name="_________cpr3" hidden="1">{"'előző év december'!$A$2:$CP$214"}</definedName>
    <definedName name="_________cpr4" hidden="1">{"'előző év december'!$A$2:$CP$214"}</definedName>
    <definedName name="________cp1" hidden="1">{"'előző év december'!$A$2:$CP$214"}</definedName>
    <definedName name="________cp10" hidden="1">{"'előző év december'!$A$2:$CP$214"}</definedName>
    <definedName name="________cp11" hidden="1">{"'előző év december'!$A$2:$CP$214"}</definedName>
    <definedName name="________cp2" hidden="1">{"'előző év december'!$A$2:$CP$214"}</definedName>
    <definedName name="________cp3" hidden="1">{"'előző év december'!$A$2:$CP$214"}</definedName>
    <definedName name="________cp4" hidden="1">{"'előző év december'!$A$2:$CP$214"}</definedName>
    <definedName name="________cp5" hidden="1">{"'előző év december'!$A$2:$CP$214"}</definedName>
    <definedName name="________cp6" hidden="1">{"'előző év december'!$A$2:$CP$214"}</definedName>
    <definedName name="________cp7" hidden="1">{"'előző év december'!$A$2:$CP$214"}</definedName>
    <definedName name="________cp8" hidden="1">{"'előző év december'!$A$2:$CP$214"}</definedName>
    <definedName name="________cp9" hidden="1">{"'előző év december'!$A$2:$CP$214"}</definedName>
    <definedName name="________cpr2" hidden="1">{"'előző év december'!$A$2:$CP$214"}</definedName>
    <definedName name="________cpr3" hidden="1">{"'előző év december'!$A$2:$CP$214"}</definedName>
    <definedName name="________cpr4" hidden="1">{"'előző év december'!$A$2:$CP$214"}</definedName>
    <definedName name="_______cp1" hidden="1">{"'előző év december'!$A$2:$CP$214"}</definedName>
    <definedName name="_______cp10" hidden="1">{"'előző év december'!$A$2:$CP$214"}</definedName>
    <definedName name="_______cp11" hidden="1">{"'előző év december'!$A$2:$CP$214"}</definedName>
    <definedName name="_______cp2" hidden="1">{"'előző év december'!$A$2:$CP$214"}</definedName>
    <definedName name="_______cp3" hidden="1">{"'előző év december'!$A$2:$CP$214"}</definedName>
    <definedName name="_______cp4" hidden="1">{"'előző év december'!$A$2:$CP$214"}</definedName>
    <definedName name="_______cp5" hidden="1">{"'előző év december'!$A$2:$CP$214"}</definedName>
    <definedName name="_______cp6" hidden="1">{"'előző év december'!$A$2:$CP$214"}</definedName>
    <definedName name="_______cp7" hidden="1">{"'előző év december'!$A$2:$CP$214"}</definedName>
    <definedName name="_______cp8" hidden="1">{"'előző év december'!$A$2:$CP$214"}</definedName>
    <definedName name="_______cp9" hidden="1">{"'előző év december'!$A$2:$CP$214"}</definedName>
    <definedName name="_______cpr2" hidden="1">{"'előző év december'!$A$2:$CP$214"}</definedName>
    <definedName name="_______cpr3" hidden="1">{"'előző év december'!$A$2:$CP$214"}</definedName>
    <definedName name="_______cpr4" hidden="1">{"'előző év december'!$A$2:$CP$214"}</definedName>
    <definedName name="______cp1" hidden="1">{"'előző év december'!$A$2:$CP$214"}</definedName>
    <definedName name="______cp10" hidden="1">{"'előző év december'!$A$2:$CP$214"}</definedName>
    <definedName name="______cp11" hidden="1">{"'előző év december'!$A$2:$CP$214"}</definedName>
    <definedName name="______cp2" hidden="1">{"'előző év december'!$A$2:$CP$214"}</definedName>
    <definedName name="______cp3" hidden="1">{"'előző év december'!$A$2:$CP$214"}</definedName>
    <definedName name="______cp4" hidden="1">{"'előző év december'!$A$2:$CP$214"}</definedName>
    <definedName name="______cp5" hidden="1">{"'előző év december'!$A$2:$CP$214"}</definedName>
    <definedName name="______cp6" hidden="1">{"'előző év december'!$A$2:$CP$214"}</definedName>
    <definedName name="______cp7" hidden="1">{"'előző év december'!$A$2:$CP$214"}</definedName>
    <definedName name="______cp8" hidden="1">{"'előző év december'!$A$2:$CP$214"}</definedName>
    <definedName name="______cp9" hidden="1">{"'előző év december'!$A$2:$CP$214"}</definedName>
    <definedName name="______cpr2" hidden="1">{"'előző év december'!$A$2:$CP$214"}</definedName>
    <definedName name="______cpr3" hidden="1">{"'előző év december'!$A$2:$CP$214"}</definedName>
    <definedName name="______cpr4" hidden="1">{"'előző év december'!$A$2:$CP$214"}</definedName>
    <definedName name="_____cp1" hidden="1">{"'előző év december'!$A$2:$CP$214"}</definedName>
    <definedName name="_____cp10" hidden="1">{"'előző év december'!$A$2:$CP$214"}</definedName>
    <definedName name="_____cp11" hidden="1">{"'előző év december'!$A$2:$CP$214"}</definedName>
    <definedName name="_____cp2" hidden="1">{"'előző év december'!$A$2:$CP$214"}</definedName>
    <definedName name="_____cp3" hidden="1">{"'előző év december'!$A$2:$CP$214"}</definedName>
    <definedName name="_____cp4" hidden="1">{"'előző év december'!$A$2:$CP$214"}</definedName>
    <definedName name="_____cp5" hidden="1">{"'előző év december'!$A$2:$CP$214"}</definedName>
    <definedName name="_____cp6" hidden="1">{"'előző év december'!$A$2:$CP$214"}</definedName>
    <definedName name="_____cp7" hidden="1">{"'előző év december'!$A$2:$CP$214"}</definedName>
    <definedName name="_____cp8" hidden="1">{"'előző év december'!$A$2:$CP$214"}</definedName>
    <definedName name="_____cp9" hidden="1">{"'előző év december'!$A$2:$CP$214"}</definedName>
    <definedName name="_____cpr2" hidden="1">{"'előző év december'!$A$2:$CP$214"}</definedName>
    <definedName name="_____cpr3" hidden="1">{"'előző év december'!$A$2:$CP$214"}</definedName>
    <definedName name="_____cpr4" hidden="1">{"'előző év december'!$A$2:$CP$214"}</definedName>
    <definedName name="____cp1" hidden="1">{"'előző év december'!$A$2:$CP$214"}</definedName>
    <definedName name="____cp10" hidden="1">{"'előző év december'!$A$2:$CP$214"}</definedName>
    <definedName name="____cp11" hidden="1">{"'előző év december'!$A$2:$CP$214"}</definedName>
    <definedName name="____cp2" hidden="1">{"'előző év december'!$A$2:$CP$214"}</definedName>
    <definedName name="____cp3" hidden="1">{"'előző év december'!$A$2:$CP$214"}</definedName>
    <definedName name="____cp4" hidden="1">{"'előző év december'!$A$2:$CP$214"}</definedName>
    <definedName name="____cp5" hidden="1">{"'előző év december'!$A$2:$CP$214"}</definedName>
    <definedName name="____cp6" hidden="1">{"'előző év december'!$A$2:$CP$214"}</definedName>
    <definedName name="____cp7" hidden="1">{"'előző év december'!$A$2:$CP$214"}</definedName>
    <definedName name="____cp8" hidden="1">{"'előző év december'!$A$2:$CP$214"}</definedName>
    <definedName name="____cp9" hidden="1">{"'előző év december'!$A$2:$CP$214"}</definedName>
    <definedName name="____cpr2" hidden="1">{"'előző év december'!$A$2:$CP$214"}</definedName>
    <definedName name="____cpr3" hidden="1">{"'előző év december'!$A$2:$CP$214"}</definedName>
    <definedName name="____cpr4" hidden="1">{"'előző év december'!$A$2:$CP$214"}</definedName>
    <definedName name="___cp1" hidden="1">{"'előző év december'!$A$2:$CP$214"}</definedName>
    <definedName name="___cp10" hidden="1">{"'előző év december'!$A$2:$CP$214"}</definedName>
    <definedName name="___cp11" hidden="1">{"'előző év december'!$A$2:$CP$214"}</definedName>
    <definedName name="___cp2" hidden="1">{"'előző év december'!$A$2:$CP$214"}</definedName>
    <definedName name="___cp3" hidden="1">{"'előző év december'!$A$2:$CP$214"}</definedName>
    <definedName name="___cp4" hidden="1">{"'előző év december'!$A$2:$CP$214"}</definedName>
    <definedName name="___cp5" hidden="1">{"'előző év december'!$A$2:$CP$214"}</definedName>
    <definedName name="___cp6" hidden="1">{"'előző év december'!$A$2:$CP$214"}</definedName>
    <definedName name="___cp7" hidden="1">{"'előző év december'!$A$2:$CP$214"}</definedName>
    <definedName name="___cp8" hidden="1">{"'előző év december'!$A$2:$CP$214"}</definedName>
    <definedName name="___cp9" hidden="1">{"'előző év december'!$A$2:$CP$214"}</definedName>
    <definedName name="___cpr2" hidden="1">{"'előző év december'!$A$2:$CP$214"}</definedName>
    <definedName name="___cpr3" hidden="1">{"'előző év december'!$A$2:$CP$214"}</definedName>
    <definedName name="___cpr4" hidden="1">{"'előző év december'!$A$2:$CP$214"}</definedName>
    <definedName name="__123Graph_A" hidden="1">[2]Market!#REF!</definedName>
    <definedName name="__123Graph_ADIFF" hidden="1">[2]Market!#REF!</definedName>
    <definedName name="__123Graph_AGRAPH1" hidden="1">[3]A!$D$2:$D$86</definedName>
    <definedName name="__123Graph_AGRAPH3" hidden="1">[3]A!$D$2:$D$105</definedName>
    <definedName name="__123Graph_ALINES" hidden="1">[2]Market!#REF!</definedName>
    <definedName name="__123Graph_B" hidden="1">[2]Market!#REF!</definedName>
    <definedName name="__123Graph_BDIFF" hidden="1">[2]Market!#REF!</definedName>
    <definedName name="__123Graph_BLINES" hidden="1">[2]Market!#REF!</definedName>
    <definedName name="__123Graph_C" hidden="1">[2]Market!#REF!</definedName>
    <definedName name="__123Graph_CDIFF" hidden="1">[2]Market!#REF!</definedName>
    <definedName name="__123Graph_CLINES" hidden="1">[2]Market!#REF!</definedName>
    <definedName name="__123Graph_DLINES" hidden="1">[2]Market!#REF!</definedName>
    <definedName name="__123Graph_X" hidden="1">[2]Market!#REF!</definedName>
    <definedName name="__123Graph_XDIFF" hidden="1">[2]Market!#REF!</definedName>
    <definedName name="__123Graph_XLINES" hidden="1">[2]Market!#REF!</definedName>
    <definedName name="__cp1" hidden="1">{"'előző év december'!$A$2:$CP$214"}</definedName>
    <definedName name="__cp10" hidden="1">{"'előző év december'!$A$2:$CP$214"}</definedName>
    <definedName name="__cp11" hidden="1">{"'előző év december'!$A$2:$CP$214"}</definedName>
    <definedName name="__cp2" hidden="1">{"'előző év december'!$A$2:$CP$214"}</definedName>
    <definedName name="__cp3" hidden="1">{"'előző év december'!$A$2:$CP$214"}</definedName>
    <definedName name="__cp4" hidden="1">{"'előző év december'!$A$2:$CP$214"}</definedName>
    <definedName name="__cp5" hidden="1">{"'előző év december'!$A$2:$CP$214"}</definedName>
    <definedName name="__cp6" hidden="1">{"'előző év december'!$A$2:$CP$214"}</definedName>
    <definedName name="__cp7" hidden="1">{"'előző év december'!$A$2:$CP$214"}</definedName>
    <definedName name="__cp8" hidden="1">{"'előző év december'!$A$2:$CP$214"}</definedName>
    <definedName name="__cp9" hidden="1">{"'előző év december'!$A$2:$CP$214"}</definedName>
    <definedName name="__cpr2" hidden="1">{"'előző év december'!$A$2:$CP$214"}</definedName>
    <definedName name="__cpr3" hidden="1">{"'előző év december'!$A$2:$CP$214"}</definedName>
    <definedName name="__cpr4" hidden="1">{"'előző év december'!$A$2:$CP$214"}</definedName>
    <definedName name="__NewChart" hidden="1">[2]Market!#REF!</definedName>
    <definedName name="__NewChart_EN" hidden="1">[2]Market!#REF!</definedName>
    <definedName name="_1__123Graph_ACHART_1" hidden="1">[4]řady_sloupce!$B$5:$B$40</definedName>
    <definedName name="_10__123Graph_ACHART_10" hidden="1">[5]pracovni!$E$49:$E$62</definedName>
    <definedName name="_10__123Graph_ACHART_6" hidden="1">[4]řady_sloupce!$C$2:$C$14</definedName>
    <definedName name="_100__123Graph_BCHART_11" hidden="1">[4]řady_sloupce!$K$6:$K$47</definedName>
    <definedName name="_102__123Graph_BCHART_12" hidden="1">[6]pracovni!$AN$111:$AN$117</definedName>
    <definedName name="_104__123Graph_BCHART_13" hidden="1">[7]D!$E$150:$E$161</definedName>
    <definedName name="_105__123Graph_BCHART_14" hidden="1">[8]H!$B$46:$G$46</definedName>
    <definedName name="_106__123Graph_BCHART_15" hidden="1">[8]O!$F$29:$F$35</definedName>
    <definedName name="_107__123Graph_BCHART_16" hidden="1">[9]grafy!#REF!</definedName>
    <definedName name="_108__123Graph_BCHART_17" hidden="1">[9]grafy!#REF!</definedName>
    <definedName name="_109__123Graph_BCHART_18" hidden="1">[9]grafy!#REF!</definedName>
    <definedName name="_11__123Graph_ACHART_7" hidden="1">[4]řady_sloupce!$C$3:$C$14</definedName>
    <definedName name="_110__123Graph_BCHART_19" hidden="1">[10]H!$B$80:$G$80</definedName>
    <definedName name="_115__123Graph_BCHART_2" hidden="1">[4]řady_sloupce!$I$5:$I$43</definedName>
    <definedName name="_116__123Graph_BCHART_20" hidden="1">[10]A!$B$11:$H$11</definedName>
    <definedName name="_117__123Graph_BCHART_22" hidden="1">'[9] data'!$F$30:$F$71</definedName>
    <definedName name="_118__123Graph_BCHART_23" hidden="1">[10]S!#REF!</definedName>
    <definedName name="_119__123Graph_BCHART_24" hidden="1">[10]U!$C$5:$E$5</definedName>
    <definedName name="_12" hidden="1">[1]Market!#REF!</definedName>
    <definedName name="_12__123Graph_ACHART_8" hidden="1">[4]řady_sloupce!$F$6:$F$22</definedName>
    <definedName name="_120__123Graph_BCHART_25" hidden="1">[10]U!$B$11:$D$11</definedName>
    <definedName name="_121__123Graph_BCHART_26" hidden="1">[10]H!$B$138:$H$138</definedName>
    <definedName name="_122__123Graph_BCHART_27" hidden="1">[10]K!$B$25:$D$25</definedName>
    <definedName name="_123__123Graph_BCHART_28" hidden="1">[10]C!$I$9:$K$9</definedName>
    <definedName name="_123Graph_A" hidden="1">[2]Market!#REF!</definedName>
    <definedName name="_124__123Graph_BCHART_29" hidden="1">[10]P!$C$103:$J$103</definedName>
    <definedName name="_129__123Graph_BCHART_3" hidden="1">[4]řady_sloupce!$X$20:$X$31</definedName>
    <definedName name="_13__123Graph_ACHART_9" hidden="1">[4]řady_sloupce!$C$5:$C$9</definedName>
    <definedName name="_130__123Graph_BCHART_30" hidden="1">[10]M!$B$60:$I$60</definedName>
    <definedName name="_131__123Graph_BCHART_31" hidden="1">[10]M!$B$89:$I$89</definedName>
    <definedName name="_132__123Graph_BCHART_32" hidden="1">[10]H!$B$146:$C$146</definedName>
    <definedName name="_133__123Graph_BCHART_33" hidden="1">[10]K!$B$24:$E$24</definedName>
    <definedName name="_134__123Graph_BCHART_34" hidden="1">[9]grafy!#REF!</definedName>
    <definedName name="_135__123Graph_BCHART_35" hidden="1">[10]H!$B$173:$C$173</definedName>
    <definedName name="_136__123Graph_BCHART_36" hidden="1">[10]D!$B$112:$G$112</definedName>
    <definedName name="_137__123Graph_BCHART_37" hidden="1">[10]S!#REF!</definedName>
    <definedName name="_138__123Graph_BCHART_38" hidden="1">[10]F!$B$59:$I$59</definedName>
    <definedName name="_139__123Graph_BCHART_39" hidden="1">[10]D!$B$155:$G$155</definedName>
    <definedName name="_14__123Graph_ACHART_11" hidden="1">[4]řady_sloupce!$E$6:$E$47</definedName>
    <definedName name="_14__123Graph_BCHART_1" hidden="1">[4]řady_sloupce!$C$5:$C$40</definedName>
    <definedName name="_143__123Graph_BCHART_4" hidden="1">[4]řady_sloupce!$G$5:$G$43</definedName>
    <definedName name="_144__123Graph_BCHART_40" hidden="1">[9]grafy!#REF!</definedName>
    <definedName name="_145__123Graph_BCHART_41" hidden="1">[9]grafy!#REF!</definedName>
    <definedName name="_146__123Graph_BCHART_42" hidden="1">[9]grafy!#REF!</definedName>
    <definedName name="_15__123Graph_BCHART_10" hidden="1">[5]pracovni!$D$49:$D$65</definedName>
    <definedName name="_151__123Graph_BCHART_5" hidden="1">[5]pracovni!$G$95:$G$111</definedName>
    <definedName name="_156__123Graph_BCHART_6" hidden="1">[4]řady_sloupce!$B$2:$B$17</definedName>
    <definedName name="_16__123Graph_ACHART_12" hidden="1">[6]pracovni!$AL$111:$AL$117</definedName>
    <definedName name="_16__123Graph_BCHART_11" hidden="1">[4]řady_sloupce!$K$6:$K$47</definedName>
    <definedName name="_160__123Graph_BCHART_7" hidden="1">[4]řady_sloupce!$B$3:$B$14</definedName>
    <definedName name="_165__123Graph_BCHART_8" hidden="1">[4]řady_sloupce!$C$6:$C$22</definedName>
    <definedName name="_17__123Graph_BCHART_12" hidden="1">[6]pracovni!$AN$111:$AN$117</definedName>
    <definedName name="_170__123Graph_BCHART_9" hidden="1">[4]řady_sloupce!$D$5:$D$9</definedName>
    <definedName name="_175__123Graph_CCHART_1" hidden="1">[4]řady_sloupce!$C$7:$S$7</definedName>
    <definedName name="_18__123Graph_ACHART_13" hidden="1">[7]D!$H$184:$H$184</definedName>
    <definedName name="_18__123Graph_BCHART_13" hidden="1">[7]D!$E$150:$E$161</definedName>
    <definedName name="_180__123Graph_CCHART_10" hidden="1">[5]pracovni!$G$49:$G$62</definedName>
    <definedName name="_182__123Graph_CCHART_11" hidden="1">[6]nezaměstnaní!$N$145:$N$176</definedName>
    <definedName name="_183__123Graph_CCHART_12" hidden="1">[8]H!$B$47:$G$47</definedName>
    <definedName name="_185__123Graph_CCHART_13" hidden="1">[7]D!$F$150:$F$161</definedName>
    <definedName name="_186__123Graph_CCHART_14" hidden="1">[8]H!$B$47:$G$47</definedName>
    <definedName name="_187__123Graph_CCHART_17" hidden="1">[9]grafy!#REF!</definedName>
    <definedName name="_188__123Graph_CCHART_18" hidden="1">[9]grafy!#REF!</definedName>
    <definedName name="_189__123Graph_CCHART_19" hidden="1">[10]H!$B$81:$G$81</definedName>
    <definedName name="_19__123Graph_ACHART_14" hidden="1">[10]D!$E$58:$E$64</definedName>
    <definedName name="_19__123Graph_BCHART_2" hidden="1">[4]řady_sloupce!$I$5:$I$43</definedName>
    <definedName name="_194__123Graph_CCHART_2" hidden="1">[4]řady_sloupce!#REF!</definedName>
    <definedName name="_195__123Graph_CCHART_20" hidden="1">[10]A!$B$12:$H$12</definedName>
    <definedName name="_196__123Graph_CCHART_22" hidden="1">'[9] data'!$G$30:$G$71</definedName>
    <definedName name="_197__123Graph_CCHART_23" hidden="1">[10]S!#REF!</definedName>
    <definedName name="_198__123Graph_CCHART_24" hidden="1">[10]U!$C$6:$E$6</definedName>
    <definedName name="_199__123Graph_CCHART_25" hidden="1">[10]U!$B$12:$D$12</definedName>
    <definedName name="_2__123Graph_ACHART_10" hidden="1">[5]pracovni!$E$49:$E$62</definedName>
    <definedName name="_20__123Graph_ACHART_15" hidden="1">[9]grafy!$T$105:$T$121</definedName>
    <definedName name="_20__123Graph_BCHART_3" hidden="1">[4]řady_sloupce!$X$20:$X$31</definedName>
    <definedName name="_200__123Graph_CCHART_26" hidden="1">[10]H!$B$139:$H$139</definedName>
    <definedName name="_201__123Graph_CCHART_27" hidden="1">[10]K!$B$26:$D$26</definedName>
    <definedName name="_202__123Graph_CCHART_28" hidden="1">[10]C!$I$10:$K$10</definedName>
    <definedName name="_203__123Graph_CCHART_29" hidden="1">'[9] data'!$G$54:$G$67</definedName>
    <definedName name="_207__123Graph_CCHART_3" hidden="1">[4]řady_sloupce!$Y$20:$Y$31</definedName>
    <definedName name="_208__123Graph_CCHART_31" hidden="1">'[9] data'!#REF!</definedName>
    <definedName name="_209__123Graph_CCHART_32" hidden="1">[10]H!$B$147:$C$147</definedName>
    <definedName name="_21__123Graph_ACHART_16" hidden="1">[10]D!$C$87:$C$90</definedName>
    <definedName name="_21__123Graph_BCHART_4" hidden="1">[4]řady_sloupce!$G$5:$G$43</definedName>
    <definedName name="_210__123Graph_CCHART_33" hidden="1">[10]K!$B$25:$E$25</definedName>
    <definedName name="_211__123Graph_CCHART_35" hidden="1">[10]H!$B$174:$C$174</definedName>
    <definedName name="_212__123Graph_CCHART_36" hidden="1">[10]D!$B$113:$G$113</definedName>
    <definedName name="_213__123Graph_CCHART_37" hidden="1">[10]S!#REF!</definedName>
    <definedName name="_214__123Graph_CCHART_38" hidden="1">[10]F!$B$60:$I$60</definedName>
    <definedName name="_215__123Graph_CCHART_39" hidden="1">[10]D!$B$156:$G$156</definedName>
    <definedName name="_22__123Graph_ACHART_17" hidden="1">[9]grafy!#REF!</definedName>
    <definedName name="_22__123Graph_BCHART_5" hidden="1">[5]pracovni!$G$95:$G$111</definedName>
    <definedName name="_220__123Graph_CCHART_4" hidden="1">[4]řady_sloupce!$T$9:$T$21</definedName>
    <definedName name="_221__123Graph_CCHART_41" hidden="1">[9]grafy!#REF!</definedName>
    <definedName name="_222__123Graph_CCHART_42" hidden="1">[9]grafy!$X$124:$X$126</definedName>
    <definedName name="_226__123Graph_CCHART_5" hidden="1">[4]řady_sloupce!$G$10:$G$25</definedName>
    <definedName name="_23__123Graph_ACHART_18" hidden="1">[10]H!$G$79:$G$82</definedName>
    <definedName name="_23__123Graph_BCHART_6" hidden="1">[4]řady_sloupce!$B$2:$B$17</definedName>
    <definedName name="_231__123Graph_CCHART_6" hidden="1">[4]řady_sloupce!$E$2:$E$14</definedName>
    <definedName name="_235__123Graph_CCHART_7" hidden="1">[4]řady_sloupce!$E$3:$E$14</definedName>
    <definedName name="_238__123Graph_CCHART_8" hidden="1">[11]diferencial!$E$257:$E$381</definedName>
    <definedName name="_24__123Graph_ACHART_19" hidden="1">[10]H!$B$79:$G$79</definedName>
    <definedName name="_24__123Graph_BCHART_7" hidden="1">[4]řady_sloupce!$B$3:$B$14</definedName>
    <definedName name="_241__123Graph_CCHART_9" hidden="1">[11]sazby!$E$507:$E$632</definedName>
    <definedName name="_245__123Graph_DCHART_1" hidden="1">[4]řady_sloupce!$C$8:$S$8</definedName>
    <definedName name="_25__123Graph_BCHART_8" hidden="1">[4]řady_sloupce!$C$6:$C$22</definedName>
    <definedName name="_250__123Graph_DCHART_10" hidden="1">[5]pracovni!$F$49:$F$65</definedName>
    <definedName name="_251__123Graph_DCHART_11" hidden="1">[10]O!$B$19:$H$19</definedName>
    <definedName name="_252__123Graph_DCHART_12" hidden="1">[8]H!$B$48:$G$48</definedName>
    <definedName name="_254__123Graph_DCHART_13" hidden="1">[7]D!$G$150:$G$161</definedName>
    <definedName name="_255__123Graph_DCHART_14" hidden="1">[8]H!$B$48:$G$48</definedName>
    <definedName name="_256__123Graph_DCHART_17" hidden="1">[9]grafy!#REF!</definedName>
    <definedName name="_257__123Graph_DCHART_19" hidden="1">[10]H!$B$82:$G$82</definedName>
    <definedName name="_26__123Graph_BCHART_9" hidden="1">[4]řady_sloupce!$D$5:$D$9</definedName>
    <definedName name="_262__123Graph_DCHART_2" hidden="1">[4]řady_sloupce!$F$20:$AI$20</definedName>
    <definedName name="_263__123Graph_DCHART_20" hidden="1">[10]A!$B$13:$H$13</definedName>
    <definedName name="_264__123Graph_DCHART_23" hidden="1">[10]S!#REF!</definedName>
    <definedName name="_265__123Graph_DCHART_24" hidden="1">'[9] data'!$DS$54:$DS$66</definedName>
    <definedName name="_266__123Graph_DCHART_26" hidden="1">[10]H!$B$140:$H$140</definedName>
    <definedName name="_267__123Graph_DCHART_27" hidden="1">[10]K!$B$27:$D$27</definedName>
    <definedName name="_27__123Graph_CCHART_1" hidden="1">[4]řady_sloupce!$C$7:$S$7</definedName>
    <definedName name="_271__123Graph_DCHART_3" hidden="1">[4]řady_sloupce!$Z$20:$Z$31</definedName>
    <definedName name="_272__123Graph_DCHART_32" hidden="1">[10]H!$B$148:$C$148</definedName>
    <definedName name="_273__123Graph_DCHART_33" hidden="1">[10]K!$B$26:$E$26</definedName>
    <definedName name="_274__123Graph_DCHART_35" hidden="1">[10]H!$B$175:$C$175</definedName>
    <definedName name="_275__123Graph_DCHART_36" hidden="1">[10]D!$B$114:$G$114</definedName>
    <definedName name="_276__123Graph_DCHART_37" hidden="1">[10]S!#REF!</definedName>
    <definedName name="_277__123Graph_DCHART_38" hidden="1">[10]F!$B$61:$I$61</definedName>
    <definedName name="_278__123Graph_DCHART_39" hidden="1">[10]D!$B$157:$G$157</definedName>
    <definedName name="_28__123Graph_CCHART_10" hidden="1">[5]pracovni!$G$49:$G$62</definedName>
    <definedName name="_280__123Graph_DCHART_4" hidden="1">'[6]produkt a mzda'!$R$4:$R$32</definedName>
    <definedName name="_281__123Graph_DCHART_5" hidden="1">[8]F!#REF!</definedName>
    <definedName name="_286__123Graph_DCHART_6" hidden="1">[4]řady_sloupce!$D$2:$D$17</definedName>
    <definedName name="_29__123Graph_ACHART_2" hidden="1">[4]řady_sloupce!$E$5:$E$43</definedName>
    <definedName name="_29__123Graph_CCHART_11" hidden="1">[6]nezaměstnaní!$N$145:$N$176</definedName>
    <definedName name="_290__123Graph_DCHART_7" hidden="1">[4]řady_sloupce!$D$3:$D$14</definedName>
    <definedName name="_291__123Graph_DCHART_8" hidden="1">[8]G!$F$5:$F$9</definedName>
    <definedName name="_295__123Graph_DCHART_9" hidden="1">[11]sazby!$F$507:$F$632</definedName>
    <definedName name="_299__123Graph_ECHART_1" hidden="1">[4]řady_sloupce!$C$9:$S$9</definedName>
    <definedName name="_3__123Graph_ACHART_11" hidden="1">[4]řady_sloupce!$E$6:$E$47</definedName>
    <definedName name="_30__123Graph_ACHART_20" hidden="1">[10]A!$B$10:$H$10</definedName>
    <definedName name="_30__123Graph_CCHART_13" hidden="1">[7]D!$F$150:$F$161</definedName>
    <definedName name="_301__123Graph_ECHART_10" hidden="1">'[6]PH a mzda'!$R$226:$R$235</definedName>
    <definedName name="_302__123Graph_ECHART_13" hidden="1">[8]H!$B$49:$G$49</definedName>
    <definedName name="_303__123Graph_ECHART_14" hidden="1">[8]H!$B$49:$G$49</definedName>
    <definedName name="_308__123Graph_ECHART_2" hidden="1">[4]řady_sloupce!#REF!</definedName>
    <definedName name="_309__123Graph_ECHART_20" hidden="1">[10]A!$B$17:$H$17</definedName>
    <definedName name="_31__123Graph_ACHART_21" hidden="1">'[9] data'!$F$17:$F$68</definedName>
    <definedName name="_31__123Graph_CCHART_2" hidden="1">[4]řady_sloupce!#REF!</definedName>
    <definedName name="_310__123Graph_ECHART_23" hidden="1">[10]S!#REF!</definedName>
    <definedName name="_311__123Graph_ECHART_26" hidden="1">[10]H!$B$143:$H$143</definedName>
    <definedName name="_312__123Graph_ECHART_27" hidden="1">[10]K!$B$28:$D$28</definedName>
    <definedName name="_313__123Graph_ECHART_3" hidden="1">[8]D!$C$9:$E$9</definedName>
    <definedName name="_314__123Graph_ECHART_32" hidden="1">[10]H!$B$149:$C$149</definedName>
    <definedName name="_315__123Graph_ECHART_33" hidden="1">[10]K!$B$27:$E$27</definedName>
    <definedName name="_316__123Graph_ECHART_37" hidden="1">[10]S!#REF!</definedName>
    <definedName name="_317__123Graph_ECHART_38" hidden="1">[10]F!$B$18:$I$18</definedName>
    <definedName name="_318__123Graph_ECHART_4" hidden="1">[8]E!$C$9:$E$9</definedName>
    <definedName name="_32__123Graph_ACHART_22" hidden="1">[10]C!$E$57:$E$63</definedName>
    <definedName name="_32__123Graph_CCHART_3" hidden="1">[4]řady_sloupce!$Y$20:$Y$31</definedName>
    <definedName name="_322__123Graph_ECHART_5" hidden="1">[4]řady_sloupce!$E$10:$E$25</definedName>
    <definedName name="_323__123Graph_ECHART_6" hidden="1">[8]F!#REF!</definedName>
    <definedName name="_327__123Graph_ECHART_7" hidden="1">[4]řady_sloupce!$G$3:$G$14</definedName>
    <definedName name="_33__123Graph_ACHART_23" hidden="1">[10]S!#REF!</definedName>
    <definedName name="_33__123Graph_CCHART_4" hidden="1">[4]řady_sloupce!$T$9:$T$21</definedName>
    <definedName name="_332__123Graph_ECHART_9" hidden="1">[5]pracovni!$F$29:$F$45</definedName>
    <definedName name="_334__123Graph_FCHART_10" hidden="1">'[6]PH a mzda'!$H$226:$H$235</definedName>
    <definedName name="_335__123Graph_FCHART_13" hidden="1">[8]H!#REF!</definedName>
    <definedName name="_336__123Graph_FCHART_14" hidden="1">[8]H!#REF!</definedName>
    <definedName name="_34__123Graph_ACHART_24" hidden="1">[10]U!$C$4:$E$4</definedName>
    <definedName name="_34__123Graph_CCHART_5" hidden="1">[4]řady_sloupce!$G$10:$G$25</definedName>
    <definedName name="_341__123Graph_FCHART_2" hidden="1">[4]řady_sloupce!$D$9:$D$24</definedName>
    <definedName name="_342__123Graph_FCHART_23" hidden="1">[10]S!#REF!</definedName>
    <definedName name="_343__123Graph_FCHART_27" hidden="1">[10]K!$B$29:$D$29</definedName>
    <definedName name="_344__123Graph_FCHART_3" hidden="1">[8]D!$C$10:$E$10</definedName>
    <definedName name="_345__123Graph_FCHART_33" hidden="1">[10]K!$B$28:$E$28</definedName>
    <definedName name="_346__123Graph_FCHART_37" hidden="1">[10]S!#REF!</definedName>
    <definedName name="_347__123Graph_FCHART_4" hidden="1">[8]E!$C$10:$E$10</definedName>
    <definedName name="_348__123Graph_FCHART_5" hidden="1">[8]F!#REF!</definedName>
    <definedName name="_35__123Graph_ACHART_25" hidden="1">[10]U!$B$10:$D$10</definedName>
    <definedName name="_35__123Graph_CCHART_6" hidden="1">[4]řady_sloupce!$E$2:$E$14</definedName>
    <definedName name="_352__123Graph_FCHART_7" hidden="1">[4]řady_sloupce!$F$3:$F$14</definedName>
    <definedName name="_353__123Graph_LBL_ACHART_23" hidden="1">[10]S!#REF!</definedName>
    <definedName name="_354__123Graph_LBL_ACHART_24" hidden="1">[10]U!$C$4:$E$4</definedName>
    <definedName name="_355__123Graph_LBL_ACHART_26" hidden="1">[10]H!$B$137:$H$137</definedName>
    <definedName name="_356__123Graph_LBL_ACHART_28" hidden="1">[10]C!$I$8:$K$8</definedName>
    <definedName name="_357__123Graph_LBL_ACHART_3" hidden="1">[8]D!$C$5:$I$5</definedName>
    <definedName name="_358__123Graph_LBL_ACHART_31" hidden="1">[10]M!$B$88:$I$88</definedName>
    <definedName name="_359__123Graph_LBL_ACHART_36" hidden="1">[10]D!$B$111:$G$111</definedName>
    <definedName name="_36__123Graph_ACHART_26" hidden="1">[10]H!$B$137:$H$137</definedName>
    <definedName name="_36__123Graph_CCHART_7" hidden="1">[4]řady_sloupce!$E$3:$E$14</definedName>
    <definedName name="_360__123Graph_LBL_ACHART_37" hidden="1">[10]S!#REF!</definedName>
    <definedName name="_361__123Graph_LBL_ACHART_39" hidden="1">[10]D!$B$154:$G$154</definedName>
    <definedName name="_362__123Graph_LBL_ACHART_4" hidden="1">[8]E!$C$5:$I$5</definedName>
    <definedName name="_363__123Graph_LBL_ACHART_6" hidden="1">[8]F!#REF!</definedName>
    <definedName name="_364__123Graph_LBL_BCHART_23" hidden="1">[10]S!#REF!</definedName>
    <definedName name="_365__123Graph_LBL_BCHART_24" hidden="1">[10]U!$C$5:$E$5</definedName>
    <definedName name="_366__123Graph_LBL_BCHART_28" hidden="1">[10]C!$I$9:$K$9</definedName>
    <definedName name="_367__123Graph_LBL_BCHART_3" hidden="1">[8]D!$C$6:$I$6</definedName>
    <definedName name="_368__123Graph_LBL_BCHART_31" hidden="1">[10]M!$B$89:$I$89</definedName>
    <definedName name="_369__123Graph_LBL_BCHART_32" hidden="1">[10]H!$F$146:$H$146</definedName>
    <definedName name="_37__123Graph_ACHART_27" hidden="1">[10]K!$B$24:$D$24</definedName>
    <definedName name="_37__123Graph_CCHART_8" hidden="1">[11]diferencial!$E$257:$E$381</definedName>
    <definedName name="_370__123Graph_LBL_BCHART_36" hidden="1">[10]D!$B$112:$G$112</definedName>
    <definedName name="_371__123Graph_LBL_BCHART_37" hidden="1">[10]S!#REF!</definedName>
    <definedName name="_372__123Graph_LBL_BCHART_39" hidden="1">[10]D!$B$155:$G$155</definedName>
    <definedName name="_373__123Graph_LBL_BCHART_4" hidden="1">[8]E!$C$6:$I$6</definedName>
    <definedName name="_374__123Graph_LBL_BCHART_6" hidden="1">[8]F!#REF!</definedName>
    <definedName name="_375__123Graph_LBL_CCHART_1" hidden="1">[10]A!$B$17:$H$17</definedName>
    <definedName name="_376__123Graph_LBL_CCHART_24" hidden="1">[10]U!$C$6:$E$6</definedName>
    <definedName name="_377__123Graph_LBL_CCHART_26" hidden="1">[10]H!$B$139:$H$139</definedName>
    <definedName name="_378__123Graph_LBL_CCHART_28" hidden="1">[10]C!$I$10:$K$10</definedName>
    <definedName name="_379__123Graph_LBL_CCHART_32" hidden="1">[10]H!$F$147:$H$147</definedName>
    <definedName name="_38__123Graph_ACHART_28" hidden="1">[10]C!$I$8:$K$8</definedName>
    <definedName name="_38__123Graph_CCHART_9" hidden="1">[11]sazby!$E$507:$E$632</definedName>
    <definedName name="_380__123Graph_LBL_CCHART_36" hidden="1">[10]D!$B$113:$G$113</definedName>
    <definedName name="_381__123Graph_LBL_CCHART_39" hidden="1">[10]D!$B$156:$G$156</definedName>
    <definedName name="_382__123Graph_LBL_CCHART_6" hidden="1">[8]F!#REF!</definedName>
    <definedName name="_383__123Graph_LBL_DCHART_11" hidden="1">[10]O!$B$19:$H$19</definedName>
    <definedName name="_384__123Graph_LBL_DCHART_20" hidden="1">[10]A!#REF!</definedName>
    <definedName name="_385__123Graph_LBL_DCHART_23" hidden="1">[10]S!#REF!</definedName>
    <definedName name="_386__123Graph_LBL_DCHART_32" hidden="1">[10]H!$F$148:$H$148</definedName>
    <definedName name="_387__123Graph_LBL_DCHART_36" hidden="1">[10]D!$B$114:$G$114</definedName>
    <definedName name="_388__123Graph_LBL_DCHART_39" hidden="1">[10]D!$B$157:$G$157</definedName>
    <definedName name="_389__123Graph_LBL_ECHART_20" hidden="1">[10]A!$B$17:$H$17</definedName>
    <definedName name="_39__123Graph_ACHART_29" hidden="1">[10]P!$C$102:$J$102</definedName>
    <definedName name="_39__123Graph_DCHART_1" hidden="1">[4]řady_sloupce!$C$8:$S$8</definedName>
    <definedName name="_390__123Graph_LBL_ECHART_26" hidden="1">[10]H!$B$143:$H$143</definedName>
    <definedName name="_391__123Graph_LBL_ECHART_38" hidden="1">[10]F!$B$18:$I$18</definedName>
    <definedName name="_392__123Graph_LBL_ECHART_9" hidden="1">[10]F!$B$18:$I$18</definedName>
    <definedName name="_393__123Graph_LBL_FCHART_3" hidden="1">[8]D!$C$10:$I$10</definedName>
    <definedName name="_394__123Graph_LBL_FCHART_4" hidden="1">[8]E!$C$10:$I$10</definedName>
    <definedName name="_399__123Graph_XCHART_1" hidden="1">[4]řady_sloupce!$A$5:$A$40</definedName>
    <definedName name="_4__123Graph_ACHART_12" hidden="1">[6]pracovni!$AL$111:$AL$117</definedName>
    <definedName name="_40__123Graph_DCHART_10" hidden="1">[5]pracovni!$F$49:$F$65</definedName>
    <definedName name="_404__123Graph_XCHART_10" hidden="1">[5]pracovni!$A$49:$A$65</definedName>
    <definedName name="_408__123Graph_XCHART_11" hidden="1">[4]řady_sloupce!$B$6:$B$47</definedName>
    <definedName name="_41__123Graph_DCHART_13" hidden="1">[7]D!$G$150:$G$161</definedName>
    <definedName name="_410__123Graph_XCHART_13" hidden="1">[7]D!$D$150:$D$161</definedName>
    <definedName name="_411__123Graph_XCHART_14" hidden="1">[10]D!$A$58:$A$64</definedName>
    <definedName name="_412__123Graph_XCHART_15" hidden="1">[9]grafy!$S$105:$S$121</definedName>
    <definedName name="_413__123Graph_XCHART_16" hidden="1">[9]grafy!#REF!</definedName>
    <definedName name="_414__123Graph_XCHART_17" hidden="1">[9]grafy!#REF!</definedName>
    <definedName name="_415__123Graph_XCHART_18" hidden="1">[10]H!$A$79:$A$82</definedName>
    <definedName name="_416__123Graph_XCHART_19" hidden="1">[10]H!$B$78:$H$78</definedName>
    <definedName name="_42__123Graph_DCHART_2" hidden="1">[4]řady_sloupce!$F$20:$AI$20</definedName>
    <definedName name="_421__123Graph_XCHART_2" hidden="1">[4]řady_sloupce!$A$5:$A$43</definedName>
    <definedName name="_422__123Graph_XCHART_20" hidden="1">[8]P!$J$39:$J$44</definedName>
    <definedName name="_423__123Graph_XCHART_22" hidden="1">[10]C!$A$57:$A$63</definedName>
    <definedName name="_424__123Graph_XCHART_23" hidden="1">'[9] data'!$A$30:$A$71</definedName>
    <definedName name="_425__123Graph_XCHART_24" hidden="1">'[9] data'!$DM$54:$DM$66</definedName>
    <definedName name="_426__123Graph_XCHART_25" hidden="1">[10]U!$B$3:$D$3</definedName>
    <definedName name="_427__123Graph_XCHART_26" hidden="1">'[9] data'!$A$54:$A$67</definedName>
    <definedName name="_428__123Graph_XCHART_27" hidden="1">'[9] data'!$A$54:$A$67</definedName>
    <definedName name="_429__123Graph_XCHART_28" hidden="1">'[9] data'!$A$66:$A$67</definedName>
    <definedName name="_43__123Graph_DCHART_3" hidden="1">[4]řady_sloupce!$Z$20:$Z$31</definedName>
    <definedName name="_430__123Graph_XCHART_29" hidden="1">'[9] data'!$A$54:$A$67</definedName>
    <definedName name="_434__123Graph_XCHART_3" hidden="1">[4]řady_sloupce!$A$5:$A$40</definedName>
    <definedName name="_435__123Graph_XCHART_30" hidden="1">'[9] data'!$A$54:$A$71</definedName>
    <definedName name="_436__123Graph_XCHART_31" hidden="1">[10]M!$B$87:$I$87</definedName>
    <definedName name="_437__123Graph_XCHART_33" hidden="1">[9]grafy!$AE$74:$AE$75</definedName>
    <definedName name="_438__123Graph_XCHART_34" hidden="1">[9]grafy!#REF!</definedName>
    <definedName name="_439__123Graph_XCHART_35" hidden="1">[9]grafy!$N$299:$N$300</definedName>
    <definedName name="_44__123Graph_ACHART_3" hidden="1">[4]řady_sloupce!$D$5:$D$40</definedName>
    <definedName name="_44__123Graph_DCHART_4" hidden="1">'[6]produkt a mzda'!$R$4:$R$32</definedName>
    <definedName name="_440__123Graph_XCHART_39" hidden="1">'[9] data'!$A$53:$A$70</definedName>
    <definedName name="_444__123Graph_XCHART_4" hidden="1">[4]řady_sloupce!$A$5:$A$43</definedName>
    <definedName name="_445__123Graph_XCHART_41" hidden="1">[9]grafy!#REF!</definedName>
    <definedName name="_446__123Graph_XCHART_42" hidden="1">[9]grafy!$T$124:$T$126</definedName>
    <definedName name="_448__123Graph_XCHART_5" hidden="1">[7]C!$G$121:$G$138</definedName>
    <definedName name="_45__123Graph_ACHART_30" hidden="1">[10]M!$B$59:$I$59</definedName>
    <definedName name="_45__123Graph_DCHART_6" hidden="1">[4]řady_sloupce!$D$2:$D$17</definedName>
    <definedName name="_450__123Graph_XCHART_6" hidden="1">[7]C!$G$121:$G$138</definedName>
    <definedName name="_454__123Graph_XCHART_7" hidden="1">[4]řady_sloupce!$B$6:$B$48</definedName>
    <definedName name="_455__123Graph_XCHART_8" hidden="1">[10]H!$A$50:$A$55</definedName>
    <definedName name="_46__123Graph_ACHART_31" hidden="1">[10]M!$B$88:$I$88</definedName>
    <definedName name="_46__123Graph_DCHART_7" hidden="1">[4]řady_sloupce!$D$3:$D$14</definedName>
    <definedName name="_460__123Graph_XCHART_9" hidden="1">[5]pracovni!$A$29:$A$45</definedName>
    <definedName name="_47__123Graph_ACHART_32" hidden="1">[10]H!$B$145:$C$145</definedName>
    <definedName name="_47__123Graph_DCHART_9" hidden="1">[11]sazby!$F$507:$F$632</definedName>
    <definedName name="_48__123Graph_ACHART_33" hidden="1">[10]K!$B$23:$E$23</definedName>
    <definedName name="_48__123Graph_ECHART_1" hidden="1">[4]řady_sloupce!$C$9:$S$9</definedName>
    <definedName name="_49__123Graph_ACHART_34" hidden="1">[10]D!$E$87:$E$90</definedName>
    <definedName name="_49__123Graph_ECHART_10" hidden="1">'[6]PH a mzda'!$R$226:$R$235</definedName>
    <definedName name="_5__123Graph_ACHART_1" hidden="1">[4]řady_sloupce!$B$5:$B$40</definedName>
    <definedName name="_5__123Graph_ACHART_13" hidden="1">[7]D!$H$184:$H$184</definedName>
    <definedName name="_50__123Graph_ACHART_35" hidden="1">[10]H!$B$172:$C$172</definedName>
    <definedName name="_50__123Graph_ECHART_2" hidden="1">[4]řady_sloupce!#REF!</definedName>
    <definedName name="_51__123Graph_ACHART_36" hidden="1">[10]D!$B$111:$G$111</definedName>
    <definedName name="_51__123Graph_ECHART_5" hidden="1">[4]řady_sloupce!$E$10:$E$25</definedName>
    <definedName name="_52__123Graph_ACHART_37" hidden="1">[10]S!#REF!</definedName>
    <definedName name="_52__123Graph_ECHART_7" hidden="1">[4]řady_sloupce!$G$3:$G$14</definedName>
    <definedName name="_53__123Graph_ACHART_38" hidden="1">[10]F!$B$58:$I$58</definedName>
    <definedName name="_53__123Graph_ECHART_9" hidden="1">[5]pracovni!$F$29:$F$45</definedName>
    <definedName name="_54__123Graph_ACHART_39" hidden="1">[10]D!$B$154:$G$154</definedName>
    <definedName name="_54__123Graph_FCHART_10" hidden="1">'[6]PH a mzda'!$H$226:$H$235</definedName>
    <definedName name="_55__123Graph_FCHART_2" hidden="1">[4]řady_sloupce!$D$9:$D$24</definedName>
    <definedName name="_56__123Graph_FCHART_7" hidden="1">[4]řady_sloupce!$F$3:$F$14</definedName>
    <definedName name="_57__123Graph_XCHART_1" hidden="1">[4]řady_sloupce!$A$5:$A$40</definedName>
    <definedName name="_58__123Graph_XCHART_10" hidden="1">[5]pracovni!$A$49:$A$65</definedName>
    <definedName name="_59__123Graph_ACHART_4" hidden="1">[4]řady_sloupce!$E$5:$E$43</definedName>
    <definedName name="_59__123Graph_XCHART_11" hidden="1">[4]řady_sloupce!$B$6:$B$47</definedName>
    <definedName name="_6__123Graph_ACHART_2" hidden="1">[4]řady_sloupce!$E$5:$E$43</definedName>
    <definedName name="_60__123Graph_ACHART_40" hidden="1">[9]grafy!#REF!</definedName>
    <definedName name="_60__123Graph_XCHART_13" hidden="1">[7]D!$D$150:$D$161</definedName>
    <definedName name="_61__123Graph_ACHART_41" hidden="1">[9]grafy!#REF!</definedName>
    <definedName name="_61__123Graph_XCHART_2" hidden="1">[4]řady_sloupce!$A$5:$A$43</definedName>
    <definedName name="_62__123Graph_ACHART_42" hidden="1">[9]grafy!$U$124:$U$126</definedName>
    <definedName name="_62__123Graph_XCHART_3" hidden="1">[4]řady_sloupce!$A$5:$A$40</definedName>
    <definedName name="_63__123Graph_XCHART_4" hidden="1">[4]řady_sloupce!$A$5:$A$43</definedName>
    <definedName name="_64__123Graph_XCHART_5" hidden="1">[7]C!$G$121:$G$138</definedName>
    <definedName name="_65__123Graph_XCHART_6" hidden="1">[7]C!$G$121:$G$138</definedName>
    <definedName name="_66__123Graph_XCHART_7" hidden="1">[4]řady_sloupce!$B$6:$B$48</definedName>
    <definedName name="_67__123Graph_ACHART_5" hidden="1">[4]řady_sloupce!$C$10:$C$25</definedName>
    <definedName name="_67__123Graph_XCHART_9" hidden="1">[5]pracovni!$A$29:$A$45</definedName>
    <definedName name="_7__123Graph_ACHART_3" hidden="1">[4]řady_sloupce!$D$5:$D$40</definedName>
    <definedName name="_72__123Graph_ACHART_6" hidden="1">[4]řady_sloupce!$C$2:$C$14</definedName>
    <definedName name="_76__123Graph_ACHART_7" hidden="1">[4]řady_sloupce!$C$3:$C$14</definedName>
    <definedName name="_8__123Graph_ACHART_4" hidden="1">[4]řady_sloupce!$E$5:$E$43</definedName>
    <definedName name="_81__123Graph_ACHART_8" hidden="1">[4]řady_sloupce!$F$6:$F$22</definedName>
    <definedName name="_86__123Graph_ACHART_9" hidden="1">[4]řady_sloupce!$C$5:$C$9</definedName>
    <definedName name="_9__123Graph_ACHART_5" hidden="1">[4]řady_sloupce!$C$10:$C$25</definedName>
    <definedName name="_91__123Graph_BCHART_1" hidden="1">[4]řady_sloupce!$C$5:$C$40</definedName>
    <definedName name="_96__123Graph_BCHART_10" hidden="1">[5]pracovni!$D$49:$D$65</definedName>
    <definedName name="_c11_baseline">OFFSET('[12]c1-1'!$L$14,0,0,COUNTA('[12]c1-1'!$A$14:$A$1003))</definedName>
    <definedName name="_c11_datum">OFFSET('[12]c1-1'!$A$14,0,0,COUNTA('[12]c1-1'!$A$14:$A$1003))</definedName>
    <definedName name="_c11_dbaseline">OFFSET('[12]c1-1'!$G$14,0,0,COUNTA('[12]c1-1'!$A$14:$A$1003))</definedName>
    <definedName name="_c11_dummyfcastminus">OFFSET('[12]c1-1'!$N$14,0,0,COUNTA('[12]c1-1'!$A$14:$A$1003))</definedName>
    <definedName name="_c11_dummyfcastplus">OFFSET('[12]c1-1'!$M$14,0,0,COUNTA('[12]c1-1'!$A$14:$A$1003))</definedName>
    <definedName name="_c11_lower30">OFFSET('[12]c1-1'!$F$14,0,0,COUNTA('[12]c1-1'!$A$14:$A$1003))</definedName>
    <definedName name="_c11_lower60">OFFSET('[12]c1-1'!$E$14,0,0,COUNTA('[12]c1-1'!$A$14:$A$1003))</definedName>
    <definedName name="_c11_lower90">OFFSET('[12]c1-1'!$D$14,0,0,COUNTA('[12]c1-1'!$A$14:$A$1003))</definedName>
    <definedName name="_c11_target">OFFSET('[12]c1-1'!$K$14,0,0,COUNTA('[12]c1-1'!$A$14:$A$1003))</definedName>
    <definedName name="_c11_upper30">OFFSET('[12]c1-1'!$H$14,0,0,COUNTA('[12]c1-1'!$A$14:$A$1003))</definedName>
    <definedName name="_c11_upper60">OFFSET('[12]c1-1'!$I$14,0,0,COUNTA('[12]c1-1'!$A$14:$A$1003))</definedName>
    <definedName name="_c11_upper90">OFFSET('[12]c1-1'!$J$14,0,0,COUNTA('[12]c1-1'!$A$14:$A$1003))</definedName>
    <definedName name="_c110_C">OFFSET(#REF!,0,0,COUNTA(#REF!))</definedName>
    <definedName name="_c110_datum">OFFSET(#REF!,0,0,COUNTA(#REF!))</definedName>
    <definedName name="_c110_I">OFFSET(#REF!,0,0,COUNTA(#REF!))</definedName>
    <definedName name="_c110_X">OFFSET(#REF!,0,0,COUNTA(#REF!))</definedName>
    <definedName name="_c110_Y">OFFSET(#REF!,0,0,COUNTA(#REF!))</definedName>
    <definedName name="_c111_datum">OFFSET(#REF!,0,0,COUNTA(#REF!))</definedName>
    <definedName name="_c111_MperY">OFFSET(#REF!,0,0,COUNTA(#REF!))</definedName>
    <definedName name="_c111_tpostcri">OFFSET(#REF!,0,0,COUNTA(#REF!))</definedName>
    <definedName name="_c111_tprecri">OFFSET(#REF!,0,0,COUNTA(#REF!))</definedName>
    <definedName name="_c112_datum">OFFSET(#REF!,0,0,COUNTA(#REF!))</definedName>
    <definedName name="_c112_dummyfcastminus">OFFSET(#REF!,0,0,COUNTA(#REF!))</definedName>
    <definedName name="_c112_dummyfcastplus">OFFSET(#REF!,0,0,COUNTA(#REF!))</definedName>
    <definedName name="_c112_emprate">OFFSET(#REF!,0,0,COUNTA(#REF!))</definedName>
    <definedName name="_c112_participation">OFFSET(#REF!,0,0,COUNTA(#REF!))</definedName>
    <definedName name="_c112_unemprate">OFFSET(#REF!,0,0,COUNTA(#REF!))</definedName>
    <definedName name="_c113_datum">OFFSET(#REF!,0,0,COUNTA(#REF!))</definedName>
    <definedName name="_c113_dummyfcastminus">OFFSET(#REF!,0,0,COUNTA(#REF!))</definedName>
    <definedName name="_c113_dummyfcastplus">OFFSET(#REF!,0,0,COUNTA(#REF!))</definedName>
    <definedName name="_c113_productivity">OFFSET(#REF!,0,0,COUNTA(#REF!))</definedName>
    <definedName name="_c113_wagecost">OFFSET(#REF!,0,0,COUNTA(#REF!))</definedName>
    <definedName name="_c12_CPI">OFFSET('[12]c1-3'!$B$14,0,0,COUNTA('[12]c1-3'!$A$14:$A$1003))</definedName>
    <definedName name="_c12_CPIexcltax">OFFSET('[12]c1-3'!$C$14,0,0,COUNTA('[12]c1-3'!$A$14:$A$1003))</definedName>
    <definedName name="_c12_datum">OFFSET('[12]c1-3'!$A$14,0,0,COUNTA('[12]c1-3'!$A$14:$A$1003))</definedName>
    <definedName name="_c12_dummyfcastminus">OFFSET('[12]c1-3'!$E$14,0,0,COUNTA('[12]c1-3'!$A$14:$A$1003))</definedName>
    <definedName name="_c12_dummyfcastplus">OFFSET('[12]c1-3'!$D$14,0,0,COUNTA('[12]c1-3'!$A$14:$A$1003))</definedName>
    <definedName name="_c13_core">OFFSET('[12]c1-4'!$B$13,0,0,COUNTA('[12]c1-4'!$A$13:$A$1002))</definedName>
    <definedName name="_c13_CPI">OFFSET('[12]c1-4'!$E$13,0,0,COUNTA('[12]c1-4'!$A$13:$A$1002))</definedName>
    <definedName name="_c13_datum">OFFSET('[12]c1-4'!$A$13,0,0,COUNTA('[12]c1-4'!$A$13:$A$1002))</definedName>
    <definedName name="_c13_dummyfcastminus">OFFSET('[12]c1-4'!$H$13,0,0,COUNTA('[12]c1-4'!$A$13:$A$1002))</definedName>
    <definedName name="_c13_dummyfcastplus">OFFSET('[12]c1-4'!$G$13,0,0,COUNTA('[12]c1-4'!$A$13:$A$1002))</definedName>
    <definedName name="_c13_indirecttax">OFFSET('[12]c1-4'!$D$13,0,0,COUNTA('[12]c1-4'!$A$13:$A$1002))</definedName>
    <definedName name="_c13_noncore">OFFSET('[12]c1-4'!$C$13,0,0,COUNTA('[12]c1-4'!$A$13:$A$1002))</definedName>
    <definedName name="_c14_baseline">OFFSET('[13]c1-6'!$K$15,0,0,COUNTA('[13]c1-6'!$A$15:$A$1004))</definedName>
    <definedName name="_c14_datum">OFFSET('[13]c1-6'!$A$15,0,0,COUNTA('[13]c1-6'!$A$15:$A$1004))</definedName>
    <definedName name="_c14_dbaseline">OFFSET('[13]c1-6'!$G$15,0,0,COUNTA('[13]c1-6'!$A$15:$A$1004))</definedName>
    <definedName name="_c14_dummyfcastminus">OFFSET('[13]c1-6'!$N$15,0,0,COUNTA('[13]c1-6'!$A$15:$A$1004))</definedName>
    <definedName name="_c14_dummyfcastplus">OFFSET('[13]c1-6'!$M$15,0,0,COUNTA('[13]c1-6'!$A$15:$A$1004))</definedName>
    <definedName name="_c14_lower30">OFFSET('[13]c1-6'!$F$15,0,0,COUNTA('[13]c1-6'!$A$15:$A$1004))</definedName>
    <definedName name="_c14_lower60">OFFSET('[13]c1-6'!$E$15,0,0,COUNTA('[13]c1-6'!$A$15:$A$1004))</definedName>
    <definedName name="_c14_lower90">OFFSET('[13]c1-6'!$D$15,0,0,COUNTA('[13]c1-6'!$A$15:$A$1004))</definedName>
    <definedName name="_c14_upper30">OFFSET('[13]c1-6'!$H$15,0,0,COUNTA('[13]c1-6'!$A$15:$A$1004))</definedName>
    <definedName name="_c14_upper60">OFFSET('[13]c1-6'!$I$15,0,0,COUNTA('[13]c1-6'!$A$15:$A$1004))</definedName>
    <definedName name="_c14_upper90">OFFSET('[13]c1-6'!$J$15,0,0,COUNTA('[13]c1-6'!$A$15:$A$1004))</definedName>
    <definedName name="_c15_consumption">OFFSET('[12]c1-7'!$B$12,0,0,COUNTA('[12]c1-7'!$A$12:$A$1001))</definedName>
    <definedName name="_c15_datum">OFFSET('[12]c1-7'!$A$12,0,0,COUNTA('[12]c1-7'!$A$12:$A$1001))</definedName>
    <definedName name="_c15_dummyfcastminus">OFFSET('[12]c1-7'!$I$12,0,0,COUNTA('[12]c1-7'!$A$12:$A$1001))</definedName>
    <definedName name="_c15_dummyfcastplus">OFFSET('[12]c1-7'!$H$12,0,0,COUNTA('[12]c1-7'!$A$12:$A$1001))</definedName>
    <definedName name="_c15_GDP">OFFSET('[12]c1-7'!$G$12,0,0,COUNTA('[12]c1-7'!$A$12:$A$1001))</definedName>
    <definedName name="_c15_government">OFFSET('[12]c1-7'!$C$12,0,0,COUNTA('[12]c1-7'!$A$12:$A$1001))</definedName>
    <definedName name="_c15_inventories">OFFSET('[12]c1-7'!$E$12,0,0,COUNTA('[12]c1-7'!$A$12:$A$1001))</definedName>
    <definedName name="_c15_investment">OFFSET('[12]c1-7'!$D$12,0,0,COUNTA('[12]c1-7'!$A$12:$A$1001))</definedName>
    <definedName name="_c15_netexport">OFFSET('[12]c1-7'!$F$12,0,0,COUNTA('[12]c1-7'!$A$12:$A$1001))</definedName>
    <definedName name="_c16_datum">OFFSET('[12]c1-8'!$A$13,0,0,COUNTA('[12]c1-8'!$A$13:$A$1002))</definedName>
    <definedName name="_c16_dummyfcastminus">OFFSET('[12]c1-8'!$F$13,0,0,COUNTA('[12]c1-8'!$A$13:$A$1002))</definedName>
    <definedName name="_c16_dummyfcastplus">OFFSET('[12]c1-8'!$E$13,0,0,COUNTA('[12]c1-8'!$A$13:$A$1002))</definedName>
    <definedName name="_c16_export">OFFSET('[12]c1-8'!$C$13,0,0,COUNTA('[12]c1-8'!$A$13:$A$1002))</definedName>
    <definedName name="_c16_exportshare">OFFSET('[12]c1-8'!$B$13,0,0,COUNTA('[12]c1-8'!$A$13:$A$1002))</definedName>
    <definedName name="_c16_externaldemand">OFFSET('[12]c1-8'!$D$13,0,0,COUNTA('[12]c1-8'!$A$13:$A$1002))</definedName>
    <definedName name="_c17_datum">OFFSET(#REF!,0,0,COUNTA(#REF!))</definedName>
    <definedName name="_c17_Ic">OFFSET(#REF!,0,0,COUNTA(#REF!))</definedName>
    <definedName name="_c17_Ig">OFFSET(#REF!,0,0,COUNTA(#REF!))</definedName>
    <definedName name="_c17_Ih">OFFSET(#REF!,0,0,COUNTA(#REF!))</definedName>
    <definedName name="_c18_consrate">OFFSET('[12]c1-10'!$B$13,0,0,COUNTA('[12]c1-10'!$A$13:$A$1002))</definedName>
    <definedName name="_c18_datum">OFFSET('[12]c1-10'!$A$13,0,0,COUNTA('[12]c1-10'!$A$13:$A$1002))</definedName>
    <definedName name="_c18_dummyfcastminus">OFFSET('[12]c1-10'!$F$13,0,0,COUNTA('[12]c1-10'!$A$13:$A$1002))</definedName>
    <definedName name="_c18_dummyfcastplus">OFFSET('[12]c1-10'!$E$13,0,0,COUNTA('[12]c1-10'!$A$13:$A$1002))</definedName>
    <definedName name="_c18_irate">OFFSET('[12]c1-10'!$D$13,0,0,COUNTA('[12]c1-10'!$A$13:$A$1002))</definedName>
    <definedName name="_c18_netsaving">OFFSET('[12]c1-10'!$C$13,0,0,COUNTA('[12]c1-10'!$A$13:$A$1002))</definedName>
    <definedName name="_c19_borrfirm">OFFSET(#REF!,0,0,COUNTA(#REF!))</definedName>
    <definedName name="_c19_borrfirm2">OFFSET(#REF!,0,0,COUNTA(#REF!))</definedName>
    <definedName name="_c19_borrhouse">OFFSET(#REF!,0,0,COUNTA(#REF!))</definedName>
    <definedName name="_c19_borrhouse2">OFFSET(#REF!,0,0,COUNTA(#REF!))</definedName>
    <definedName name="_c19_datum">OFFSET(#REF!,0,0,COUNTA(#REF!))</definedName>
    <definedName name="_c31_China">OFFSET('[14]c3-1'!$F$11,0,0,COUNTA('[14]c3-1'!$A$11:$A$1000))</definedName>
    <definedName name="_c31_datum">OFFSET('[14]c3-1'!$A$11,0,0,COUNTA('[14]c3-1'!$A$11:$A$1000))</definedName>
    <definedName name="_c31_EA">OFFSET('[14]c3-1'!$C$11,0,0,COUNTA('[14]c3-1'!$A$11:$A$1000))</definedName>
    <definedName name="_c31_Japan">OFFSET('[14]c3-1'!$E$11,0,0,COUNTA('[14]c3-1'!$A$11:$A$1000))</definedName>
    <definedName name="_c31_Russia">OFFSET('[14]c3-1'!$G$11,0,0,COUNTA('[14]c3-1'!$A$11:$A$1000))</definedName>
    <definedName name="_c31_USA">OFFSET('[14]c3-1'!$D$11,0,0,COUNTA('[14]c3-1'!$A$11:$A$1000))</definedName>
    <definedName name="_c310_c">OFFSET('[14]c3-12'!$B$12,0,0,COUNTA('[14]c3-12'!$A$12:$A$1001))</definedName>
    <definedName name="_c310_datum">OFFSET('[14]c3-12'!$A$12,0,0,COUNTA('[14]c3-12'!$A$12:$A$1001))</definedName>
    <definedName name="_c310_g">OFFSET('[14]c3-12'!$C$12,0,0,COUNTA('[14]c3-12'!$A$12:$A$1001))</definedName>
    <definedName name="_c310_i">OFFSET('[14]c3-12'!$D$12,0,0,COUNTA('[14]c3-12'!$A$12:$A$1001))</definedName>
    <definedName name="_c310_inventories">OFFSET('[14]c3-12'!$E$12,0,0,COUNTA('[14]c3-12'!$A$12:$A$1001))</definedName>
    <definedName name="_c310_nx">OFFSET('[14]c3-12'!$F$12,0,0,COUNTA('[14]c3-12'!$A$12:$A$1001))</definedName>
    <definedName name="_c310_y">OFFSET('[14]c3-12'!$G$12,0,0,COUNTA('[14]c3-12'!$A$12:$A$1001))</definedName>
    <definedName name="_c311_datum">OFFSET('[14]c3-15'!$A$12,0,0,COUNTA('[14]c3-15'!$A$12:$A$1001))</definedName>
    <definedName name="_c311_m">OFFSET('[14]c3-15'!$C$12,0,0,COUNTA('[14]c3-15'!$A$12:$A$1001))</definedName>
    <definedName name="_c311_nx">OFFSET('[14]c3-15'!$D$12,0,0,COUNTA('[14]c3-15'!$A$12:$A$1001))</definedName>
    <definedName name="_c311_x">OFFSET('[14]c3-15'!$B$12,0,0,COUNTA('[14]c3-15'!$A$12:$A$1001))</definedName>
    <definedName name="_c312_automobile">OFFSET('[14]c3-13'!$B$12,0,0,COUNTA('[14]c3-13'!$A$12:$A$1001))</definedName>
    <definedName name="_c312_datum">OFFSET('[14]c3-13'!$A$12,0,0,COUNTA('[14]c3-13'!$A$12:$A$1001))</definedName>
    <definedName name="_c312_other">OFFSET('[14]c3-13'!$C$12,0,0,COUNTA('[14]c3-13'!$A$12:$A$1001))</definedName>
    <definedName name="_c312_total">OFFSET('[14]c3-13'!$D$12,0,0,COUNTA('[14]c3-13'!$A$12:$A$1001))</definedName>
    <definedName name="_c313_datum">OFFSET('[14]c3-16'!$A$11,0,0,COUNTA('[14]c3-16'!$A$11:$A$1000))</definedName>
    <definedName name="_c313_netcreditflow">OFFSET('[14]c3-16'!$C$11,0,0,COUNTA('[14]c3-16'!$A$11:$A$1000))</definedName>
    <definedName name="_c313_netfinancialwealth">OFFSET('[14]c3-16'!$B$11,0,0,COUNTA('[14]c3-16'!$A$11:$A$1000))</definedName>
    <definedName name="_c314_datum">OFFSET(#REF!,0,0,COUNTA(#REF!))</definedName>
    <definedName name="_c314_household">OFFSET(#REF!,0,0,COUNTA(#REF!))</definedName>
    <definedName name="_c314_MNBcomposit">OFFSET(#REF!,0,0,COUNTA(#REF!))</definedName>
    <definedName name="_c314_unemployment">OFFSET(#REF!,0,0,COUNTA(#REF!))</definedName>
    <definedName name="_c315_consumerconfidence">OFFSET('[14]c3-17'!$D$13,0,0,COUNTA('[14]c3-17'!$A$13:$A$1002))</definedName>
    <definedName name="_c315_datum">OFFSET('[14]c3-17'!$A$13,0,0,COUNTA('[14]c3-17'!$A$13:$A$1002))</definedName>
    <definedName name="_c315_netwage">OFFSET('[14]c3-17'!$C$13,0,0,COUNTA('[14]c3-17'!$A$13:$A$1002))</definedName>
    <definedName name="_c315_retailsales">OFFSET('[14]c3-17'!$B$13,0,0,COUNTA('[14]c3-17'!$A$13:$A$1002))</definedName>
    <definedName name="_c316_bankconsumer">OFFSET('[14]c3-18'!$C$14,0,0,COUNTA('[14]c3-18'!$A$14:$A$1003))</definedName>
    <definedName name="_c316_bankhouse">OFFSET('[14]c3-18'!$B$14,0,0,COUNTA('[14]c3-18'!$A$14:$A$1003))</definedName>
    <definedName name="_c316_datum">OFFSET('[14]c3-18'!$A$14,0,0,COUNTA('[14]c3-18'!$A$14:$A$1003))</definedName>
    <definedName name="_c316_netflow">OFFSET('[14]c3-18'!$F$14,0,0,COUNTA('[14]c3-18'!$A$14:$A$1003))</definedName>
    <definedName name="_c316_nonbankconsumer">OFFSET('[14]c3-18'!$E$14,0,0,COUNTA('[14]c3-18'!$A$14:$A$1003))</definedName>
    <definedName name="_c316_nonbankhouse">OFFSET('[14]c3-18'!$D$14,0,0,COUNTA('[14]c3-18'!$A$14:$A$1003))</definedName>
    <definedName name="_c318_datum">OFFSET(#REF!,0,0,COUNTA(#REF!))</definedName>
    <definedName name="_c318_manufacturing">OFFSET(#REF!,0,0,COUNTA(#REF!))</definedName>
    <definedName name="_c318_total">OFFSET(#REF!,0,0,COUNTA(#REF!))</definedName>
    <definedName name="_c319_constructionpermit">OFFSET('[14]c3-20'!$C$12,0,0,COUNTA('[14]c3-20'!$A$12:$A$1001))</definedName>
    <definedName name="_c319_datum">OFFSET('[14]c3-20'!$A$12,0,0,COUNTA('[14]c3-20'!$A$12:$A$1001))</definedName>
    <definedName name="_c319_puttouse">OFFSET('[14]c3-20'!$B$12,0,0,COUNTA('[14]c3-20'!$A$12:$A$1001))</definedName>
    <definedName name="_c320_banklong">OFFSET('[14]c3-21'!$B$14,0,0,COUNTA('[14]c3-21'!$A$14:$A$1003))</definedName>
    <definedName name="_c320_bankshort">OFFSET('[14]c3-21'!$C$14,0,0,COUNTA('[14]c3-21'!$A$14:$A$1003))</definedName>
    <definedName name="_c320_datum">OFFSET('[14]c3-21'!$A$14,0,0,COUNTA('[14]c3-21'!$A$14:$A$1003))</definedName>
    <definedName name="_c320_nonbanklong">OFFSET('[14]c3-21'!$D$14,0,0,COUNTA('[14]c3-21'!$A$14:$A$1003))</definedName>
    <definedName name="_c320_nonbankshort">OFFSET('[14]c3-21'!$E$14,0,0,COUNTA('[14]c3-21'!$A$14:$A$1003))</definedName>
    <definedName name="_c320_total">OFFSET('[14]c3-21'!$F$14,0,0,COUNTA('[14]c3-21'!$A$14:$A$1003))</definedName>
    <definedName name="_c321_consumption">OFFSET('[14]c3-22'!$C$12,0,0,COUNTA('[14]c3-22'!$A$12:$A$1001))</definedName>
    <definedName name="_c321_datum">OFFSET('[14]c3-22'!$A$12,0,0,COUNTA('[14]c3-22'!$A$12:$A$1001))</definedName>
    <definedName name="_c321_governmentinvestment">OFFSET('[14]c3-22'!$D$12,0,0,COUNTA('[14]c3-22'!$A$12:$A$1001))</definedName>
    <definedName name="_c321_transfer">OFFSET('[14]c3-22'!$B$12,0,0,COUNTA('[14]c3-22'!$A$12:$A$1001))</definedName>
    <definedName name="_c322_contribution">OFFSET('[14]c3-23'!$C$13,0,0,COUNTA('[14]c3-23'!$A$13:$A$1002))</definedName>
    <definedName name="_c322_datum">OFFSET('[14]c3-23'!$A$13,0,0,COUNTA('[14]c3-23'!$A$13:$A$1002))</definedName>
    <definedName name="_c322_inventories">OFFSET('[14]c3-23'!$B$13,0,0,COUNTA('[14]c3-23'!$A$13:$A$1002))</definedName>
    <definedName name="_c324a_datum">OFFSET(#REF!,0,0,COUNTA(#REF!))</definedName>
    <definedName name="_c324a_demand">OFFSET(#REF!,0,0,COUNTA(#REF!))</definedName>
    <definedName name="_c324a_resources">OFFSET(#REF!,0,0,COUNTA(#REF!))</definedName>
    <definedName name="_c324b_datum_eng">OFFSET(#REF!,0,0,COUNTA(#REF!))</definedName>
    <definedName name="_c324b_datum_hun">OFFSET(#REF!,0,0,COUNTA(#REF!))</definedName>
    <definedName name="_c324b_financing">OFFSET(#REF!,0,0,COUNTA(#REF!))</definedName>
    <definedName name="_c324b_investment">OFFSET(#REF!,0,0,COUNTA(#REF!))</definedName>
    <definedName name="_c324b_macro">OFFSET(#REF!,0,0,COUNTA(#REF!))</definedName>
    <definedName name="_c324b_market">OFFSET(#REF!,0,0,COUNTA(#REF!))</definedName>
    <definedName name="_c324b_MFB_indicator">OFFSET(#REF!,0,0,COUNTA(#REF!))</definedName>
    <definedName name="_c325_datum">OFFSET('[14]c3-25'!$A$10,0,0,COUNTA('[14]c3-25'!$A$10:$A$999))</definedName>
    <definedName name="_c325_datum_hun">OFFSET('[14]c3-25'!$D$10,0,0,COUNTA('[14]c3-25'!$A$10:$A$999))</definedName>
    <definedName name="_c325_qoq_growth">OFFSET('[14]c3-25'!$C$10,0,0,COUNTA('[14]c3-25'!$A$10:$A$999))</definedName>
    <definedName name="_c325_yoy_growth">OFFSET('[14]c3-25'!$B$10,0,0,COUNTA('[14]c3-25'!$A$10:$A$999))</definedName>
    <definedName name="_c326_agriculture">OFFSET('[14]c3-26'!$B$37,0,0,COUNTA('[14]c3-26'!$A$37:$A$1001))</definedName>
    <definedName name="_c326_construction">OFFSET('[14]c3-26'!$D$37,0,0,COUNTA('[14]c3-26'!$A$37:$A$1001))</definedName>
    <definedName name="_c326_datum">OFFSET('[14]c3-26'!$A$37,0,0,COUNTA('[14]c3-26'!$A$37:$A$1001))</definedName>
    <definedName name="_c326_GDP">OFFSET('[14]c3-26'!$H$37,0,0,COUNTA('[14]c3-26'!$A$37:$A$1001))</definedName>
    <definedName name="_c326_industry">OFFSET('[14]c3-26'!$C$37,0,0,COUNTA('[14]c3-26'!$A$37:$A$1001))</definedName>
    <definedName name="_c326_marketservices">OFFSET('[14]c3-26'!$G$37,0,0,COUNTA('[14]c3-26'!$A$37:$A$1001))</definedName>
    <definedName name="_c326_publicservices">OFFSET('[14]c3-26'!$E$37,0,0,COUNTA('[14]c3-26'!$A$37:$A$1001))</definedName>
    <definedName name="_c326_taxes">OFFSET('[14]c3-26'!$F$37,0,0,COUNTA('[14]c3-26'!$A$37:$A$1001))</definedName>
    <definedName name="_c327_automobile">OFFSET('[14]c3-27'!$C$10,0,0,COUNTA('[14]c3-27'!$A$10:$A$999))</definedName>
    <definedName name="_c327_datum">OFFSET('[14]c3-27'!$A$10,0,0,COUNTA('[14]c3-27'!$A$10:$A$999))</definedName>
    <definedName name="_c327_electronics">OFFSET('[14]c3-27'!$B$10,0,0,COUNTA('[14]c3-27'!$A$10:$A$999))</definedName>
    <definedName name="_c327_industry">OFFSET('[14]c3-27'!$D$10,0,0,COUNTA('[14]c3-27'!$A$10:$A$999))</definedName>
    <definedName name="_c327_other">OFFSET('[14]c3-27'!$E$10,0,0,COUNTA('[14]c3-27'!$A$10:$A$999))</definedName>
    <definedName name="_c328_datum">OFFSET('[14]c3-28'!$A$9,0,0,COUNTA('[14]c3-28'!$A$9:$A$998))</definedName>
    <definedName name="_c328_ESI">OFFSET('[14]c3-28'!$C$9,0,0,COUNTA('[14]c3-28'!$A$9:$A$998))</definedName>
    <definedName name="_c328_neworders">OFFSET('[14]c3-28'!$B$9,0,0,COUNTA('[14]c3-28'!$A$9:$A$998))</definedName>
    <definedName name="_c329_construction">OFFSET('[14]c3-29'!$B$12,0,0,COUNTA('[14]c3-29'!$A$12:$A$1001))</definedName>
    <definedName name="_c329_constructionorder">OFFSET('[14]c3-29'!$C$12,0,0,COUNTA('[14]c3-29'!$A$12:$A$1001))</definedName>
    <definedName name="_c329_datum">OFFSET('[14]c3-29'!$A$12,0,0,COUNTA('[14]c3-29'!$A$12:$A$1001))</definedName>
    <definedName name="_c329_ESI">OFFSET('[14]c3-29'!$D$12,0,0,COUNTA('[14]c3-29'!$A$12:$A$1001))</definedName>
    <definedName name="_c33_datum">OFFSET('[14]c3-3'!$A$11,0,0,COUNTA('[14]c3-3'!$A$11:$A$1000))</definedName>
    <definedName name="_c33_EABCI">OFFSET('[14]c3-3'!$D$11,0,0,COUNTA('[14]c3-3'!$A$11:$A$1000))</definedName>
    <definedName name="_c33_IFO">OFFSET('[14]c3-3'!$C$11,0,0,COUNTA('[14]c3-3'!$A$11:$A$1000))</definedName>
    <definedName name="_c330_agricultural">OFFSET('[14]c3-30'!$B$12,0,0,COUNTA('[14]c3-30'!$A$12:$A$1001))</definedName>
    <definedName name="_c330_cerealproduction">OFFSET('[14]c3-30'!$C$12,0,0,COUNTA('[14]c3-30'!$A$12:$A$1001))</definedName>
    <definedName name="_c330_cropaverage">OFFSET('[14]c3-30'!$D$12,0,0,COUNTA('[14]c3-30'!$A$12:$A$1001))</definedName>
    <definedName name="_c330_datum">OFFSET('[14]c3-30'!$A$12,0,0,COUNTA('[14]c3-30'!$A$12:$A$1001))</definedName>
    <definedName name="_c331_datum">OFFSET('[14]c3-31'!$A$11,0,0,COUNTA('[14]c3-31'!$A$11:$A$1000))</definedName>
    <definedName name="_c331_food">OFFSET('[14]c3-31'!$C$11,0,0,COUNTA('[14]c3-31'!$A$11:$A$1000))</definedName>
    <definedName name="_c331_fuel">OFFSET('[14]c3-31'!$E$11,0,0,COUNTA('[14]c3-31'!$A$11:$A$1000))</definedName>
    <definedName name="_c331_nonfood">OFFSET('[14]c3-31'!$D$11,0,0,COUNTA('[14]c3-31'!$A$11:$A$1000))</definedName>
    <definedName name="_c331_retailsales">OFFSET('[14]c3-31'!$B$11,0,0,COUNTA('[14]c3-31'!$A$11:$A$1000))</definedName>
    <definedName name="_c332_datum">OFFSET(#REF!,0,0,COUNTA(#REF!))</definedName>
    <definedName name="_c332_domesticnights">OFFSET(#REF!,0,0,COUNTA(#REF!))</definedName>
    <definedName name="_c332_foreignnights">OFFSET(#REF!,0,0,COUNTA(#REF!))</definedName>
    <definedName name="_c332_totalnights">OFFSET(#REF!,0,0,COUNTA(#REF!))</definedName>
    <definedName name="_c333_aggregate">OFFSET(#REF!,0,0,COUNTA(#REF!))</definedName>
    <definedName name="_c333_alternativeadjustment">OFFSET(#REF!,0,0,COUNTA(#REF!))</definedName>
    <definedName name="_c333_datum">OFFSET(#REF!,0,0,COUNTA(#REF!))</definedName>
    <definedName name="_c333_KSHadjustment">OFFSET(#REF!,0,0,COUNTA(#REF!))</definedName>
    <definedName name="_c334_datum">OFFSET('[14]c3-35'!$A$10,0,0,COUNTA('[14]c3-35'!$A$10:$A$999))</definedName>
    <definedName name="_c334_employmentrate">OFFSET('[14]c3-35'!$C$10,0,0,COUNTA('[14]c3-35'!$A$10:$A$999))</definedName>
    <definedName name="_c334_participationrate">OFFSET('[14]c3-35'!$B$10,0,0,COUNTA('[14]c3-35'!$A$10:$A$999))</definedName>
    <definedName name="_c334_unemploymentrate">OFFSET('[14]c3-35'!$D$10,0,0,COUNTA('[14]c3-35'!$A$10:$A$999))</definedName>
    <definedName name="_c335_datum">OFFSET(#REF!,0,0,COUNTA(#REF!))</definedName>
    <definedName name="_c335_employment">OFFSET(#REF!,0,0,COUNTA(#REF!))</definedName>
    <definedName name="_c335_hoursworked">OFFSET(#REF!,0,0,COUNTA(#REF!))</definedName>
    <definedName name="_c336_businessemployment">OFFSET('[14]c3-38'!$B$13,0,0,COUNTA('[14]c3-38'!$A$13:$A$1002))</definedName>
    <definedName name="_c336_datum">OFFSET('[14]c3-38'!$A$13,0,0,COUNTA('[14]c3-38'!$A$13:$A$1002))</definedName>
    <definedName name="_c336_newvacancies">OFFSET('[14]c3-38'!$C$13,0,0,COUNTA('[14]c3-38'!$A$13:$A$1002))</definedName>
    <definedName name="_c337_datum">OFFSET(#REF!,0,0,COUNTA(#REF!))</definedName>
    <definedName name="_c337_parttimeratio">OFFSET(#REF!,0,0,COUNTA(#REF!))</definedName>
    <definedName name="_c337_peremployeehours">OFFSET(#REF!,0,0,COUNTA(#REF!))</definedName>
    <definedName name="_c338_datum">OFFSET(#REF!,0,0,COUNTA(#REF!))</definedName>
    <definedName name="_c338_newvacancies">OFFSET(#REF!,0,0,COUNTA(#REF!))</definedName>
    <definedName name="_c338_unemploymentrate">OFFSET(#REF!,0,0,COUNTA(#REF!))</definedName>
    <definedName name="_c339_datum">OFFSET(#REF!,0,0,COUNTA(#REF!))</definedName>
    <definedName name="_c339_manufacturing">OFFSET(#REF!,0,0,COUNTA(#REF!))</definedName>
    <definedName name="_c339_marketservices">OFFSET(#REF!,0,0,COUNTA(#REF!))</definedName>
    <definedName name="_c341_datum">OFFSET('[14]c3-40'!$A$13,0,0,COUNTA('[14]c3-40'!$A$13:$A$1002))</definedName>
    <definedName name="_c341_outputgap">OFFSET('[14]c3-40'!$C$13,0,0,COUNTA('[14]c3-40'!$A$13:$A$1002))</definedName>
    <definedName name="_c341_resourceutilization">OFFSET('[14]c3-40'!$B$13,0,0,COUNTA('[14]c3-40'!$A$13:$A$1002))</definedName>
    <definedName name="_c341_uncertantybandminus">OFFSET('[14]c3-40'!$D$13,0,0,COUNTA('[14]c3-40'!$A$13:$A$1002))</definedName>
    <definedName name="_c341_uncertantybandplus">OFFSET('[14]c3-40'!$E$13,0,0,COUNTA('[14]c3-40'!$A$13:$A$1002))</definedName>
    <definedName name="_c342_datum">OFFSET('[14]c3-42'!$A$13,0,0,COUNTA('[14]c3-42'!$A$13:$A$1002))</definedName>
    <definedName name="_c342_manufacturing">OFFSET('[14]c3-42'!$B$13,0,0,COUNTA('[14]c3-42'!$A$13:$A$1002))</definedName>
    <definedName name="_c342_marketservices">OFFSET('[14]c3-42'!$C$13,0,0,COUNTA('[14]c3-42'!$A$13:$A$1002))</definedName>
    <definedName name="_c343_construction">OFFSET('[14]c3-41'!$D$13,0,0,COUNTA('[14]c3-41'!$A$13:$A$1002))</definedName>
    <definedName name="_c343_datum">OFFSET('[14]c3-41'!$A$13,0,0,COUNTA('[14]c3-41'!$A$13:$A$1002))</definedName>
    <definedName name="_c343_industry">OFFSET('[14]c3-41'!$B$13,0,0,COUNTA('[14]c3-41'!$A$13:$A$1002))</definedName>
    <definedName name="_c343_services">OFFSET('[14]c3-41'!$C$13,0,0,COUNTA('[14]c3-41'!$A$13:$A$1002))</definedName>
    <definedName name="_c344_datum">OFFSET('[14]c3-43'!$A$10,0,0,COUNTA('[14]c3-43'!$A$10:$A$999))</definedName>
    <definedName name="_c344_grossearnings">OFFSET('[14]c3-43'!$B$10,0,0,COUNTA('[14]c3-43'!$A$10:$A$999))</definedName>
    <definedName name="_c344_grossearningswopremium">OFFSET('[14]c3-43'!$C$10,0,0,COUNTA('[14]c3-43'!$A$10:$A$999))</definedName>
    <definedName name="_c346_datum">OFFSET(#REF!,0,0,COUNTA(#REF!))</definedName>
    <definedName name="_c346_wageover120">OFFSET(#REF!,0,0,COUNTA(#REF!))</definedName>
    <definedName name="_c346_wageunder120">OFFSET(#REF!,0,0,COUNTA(#REF!))</definedName>
    <definedName name="_c347_datum">OFFSET('[14]c3-45'!$A$10,0,0,COUNTA('[14]c3-45'!$A$10:$A$999))</definedName>
    <definedName name="_c347_domesticemployment">OFFSET('[14]c3-45'!$D$10,0,0,COUNTA('[14]c3-45'!$A$10:$A$999))</definedName>
    <definedName name="_c347_labourcost">OFFSET('[14]c3-45'!$B$10,0,0,COUNTA('[14]c3-45'!$A$10:$A$999))</definedName>
    <definedName name="_c347_ULC">OFFSET('[14]c3-45'!$E$10,0,0,COUNTA('[14]c3-45'!$A$10:$A$999))</definedName>
    <definedName name="_c347_valueadded">OFFSET('[14]c3-45'!$C$10,0,0,COUNTA('[14]c3-45'!$A$10:$A$999))</definedName>
    <definedName name="_c348_animalproduct">OFFSET('[14]c3-46'!$D$13,0,0,COUNTA('[14]c3-46'!$A$13:$A$1002))</definedName>
    <definedName name="_c348_cereals">OFFSET('[14]c3-46'!$C$13,0,0,COUNTA('[14]c3-46'!$A$13:$A$1002))</definedName>
    <definedName name="_c348_datum">OFFSET('[14]c3-46'!$A$13,0,0,COUNTA('[14]c3-46'!$A$13:$A$1002))</definedName>
    <definedName name="_c348_seasonalproducts">OFFSET('[14]c3-46'!$B$13,0,0,COUNTA('[14]c3-46'!$A$13:$A$1002))</definedName>
    <definedName name="_c348_total">OFFSET('[14]c3-46'!$E$13,0,0,COUNTA('[14]c3-46'!$A$13:$A$1002))</definedName>
    <definedName name="_c349_consumergoods">OFFSET('[14]c3-47'!$D$12,0,0,COUNTA('[14]c3-47'!$A$12:$A$1001))</definedName>
    <definedName name="_c349_consumergoodscalculated">OFFSET('[14]c3-47'!$E$12,0,0,COUNTA('[14]c3-47'!$A$12:$A$1001))</definedName>
    <definedName name="_c349_datum">OFFSET('[14]c3-47'!$A$12,0,0,COUNTA('[14]c3-47'!$A$12:$A$1001))</definedName>
    <definedName name="_c349_energyproducts">OFFSET('[14]c3-47'!$B$12,0,0,COUNTA('[14]c3-47'!$A$12:$A$1001))</definedName>
    <definedName name="_c349_intermediategoods">OFFSET('[14]c3-47'!$C$12,0,0,COUNTA('[14]c3-47'!$A$12:$A$1001))</definedName>
    <definedName name="_c35_brenteur">OFFSET('[14]c3-6'!$C$11,0,0,COUNTA('[14]c3-6'!$A$11:$A$1000))</definedName>
    <definedName name="_c35_brenthuf">OFFSET(#REF!,0,0,COUNTA(#REF!))</definedName>
    <definedName name="_c35_brentusd">OFFSET('[14]c3-6'!$B$11,0,0,COUNTA('[14]c3-6'!$A$11:$A$1000))</definedName>
    <definedName name="_c35_datum">OFFSET('[14]c3-6'!$A$11,0,0,COUNTA('[14]c3-6'!$A$11:$A$1000))</definedName>
    <definedName name="_c35_dummyfcastminus">OFFSET('[14]c3-6'!$E$11,0,0,COUNTA('[14]c3-6'!$A$11:$A$1000))</definedName>
    <definedName name="_c35_dummyfcastplus">OFFSET('[14]c3-6'!$D$11,0,0,COUNTA('[14]c3-6'!$A$11:$A$1000))</definedName>
    <definedName name="_c350_datum">OFFSET('[14]c3-48'!$A$13,0,0,COUNTA('[14]c3-48'!$A$13:$A$1002))</definedName>
    <definedName name="_c350_HICP">OFFSET('[14]c3-48'!$C$13,0,0,COUNTA('[14]c3-48'!$A$13:$A$1002))</definedName>
    <definedName name="_c350_PPI">OFFSET('[14]c3-48'!$D$13,0,0,COUNTA('[14]c3-48'!$A$13:$A$1002))</definedName>
    <definedName name="_c350_worldprices">OFFSET('[14]c3-48'!$B$13,0,0,COUNTA('[14]c3-48'!$A$13:$A$1002))</definedName>
    <definedName name="_c351_CPI">OFFSET('[14]c3-49'!$F$12,0,0,COUNTA('[14]c3-49'!$A$12:$A$1001))</definedName>
    <definedName name="_c351_datum">OFFSET('[14]c3-49'!$A$12,0,0,COUNTA('[14]c3-49'!$A$12:$A$1001))</definedName>
    <definedName name="_c351_foodandenergy">OFFSET('[14]c3-49'!$C$12,0,0,COUNTA('[14]c3-49'!$A$12:$A$1001))</definedName>
    <definedName name="_c351_others">OFFSET('[14]c3-49'!$E$12,0,0,COUNTA('[14]c3-49'!$A$12:$A$1001))</definedName>
    <definedName name="_c351_primaryeffects">OFFSET('[14]c3-49'!$D$12,0,0,COUNTA('[14]c3-49'!$A$12:$A$1001))</definedName>
    <definedName name="_c352_coreinflation">OFFSET('[14]c3-50'!$E$13,0,0,COUNTA('[14]c3-50'!$A$13:$A$1002))</definedName>
    <definedName name="_c352_coreinflationindirect">OFFSET('[14]c3-50'!$B$13,0,0,COUNTA('[14]c3-50'!$A$13:$A$1002))</definedName>
    <definedName name="_c352_datum">OFFSET('[14]c3-50'!$A$13,0,0,COUNTA('[14]c3-50'!$A$13:$A$1002))</definedName>
    <definedName name="_c352_demandsensitive">OFFSET('[14]c3-50'!$C$13,0,0,COUNTA('[14]c3-50'!$A$13:$A$1002))</definedName>
    <definedName name="_c352_stickyprices">OFFSET('[14]c3-50'!$D$13,0,0,COUNTA('[14]c3-50'!$A$13:$A$1002))</definedName>
    <definedName name="_c353_datum">OFFSET('[14]c3-51'!$A$13,0,0,COUNTA('[14]c3-51'!$A$13:$A$1002))</definedName>
    <definedName name="_c353_marketservices">OFFSET('[14]c3-51'!$B$13,0,0,COUNTA('[14]c3-51'!$A$13:$A$1002))</definedName>
    <definedName name="_c353_tradables">OFFSET('[14]c3-51'!$C$13,0,0,COUNTA('[14]c3-51'!$A$13:$A$1002))</definedName>
    <definedName name="_c354_balance">OFFSET('[14]c3-52'!$B$13,0,0,COUNTA('[14]c3-52'!$A$13:$A$1002))</definedName>
    <definedName name="_c354_CPI">OFFSET('[14]c3-52'!$C$13,0,0,COUNTA('[14]c3-52'!$A$13:$A$1002))</definedName>
    <definedName name="_c354_datum">OFFSET('[14]c3-52'!$A$13,0,0,COUNTA('[14]c3-52'!$A$13:$A$1002))</definedName>
    <definedName name="_c355_actualinflation">OFFSET('[14]c3-53'!$B$11,0,0,COUNTA('[14]c3-53'!$A$11:$A$1000))</definedName>
    <definedName name="_c355_datum">OFFSET('[14]c3-53'!$A$11,0,0,COUNTA('[14]c3-53'!$A$11:$A$1000))</definedName>
    <definedName name="_c355_inflationtarget">OFFSET('[14]c3-53'!$E$11,0,0,COUNTA('[14]c3-53'!$A$11:$A$1000))</definedName>
    <definedName name="_c355_minimuminflation">OFFSET('[14]c3-53'!$C$11,0,0,COUNTA('[14]c3-53'!$A$11:$A$1000))</definedName>
    <definedName name="_c355_rangeinflation">OFFSET('[14]c3-53'!$D$11,0,0,COUNTA('[14]c3-53'!$A$11:$A$1000))</definedName>
    <definedName name="_c356_coe">OFFSET(#REF!,0,0,COUNTA(#REF!))</definedName>
    <definedName name="_c356_datum">OFFSET(#REF!,0,0,COUNTA(#REF!))</definedName>
    <definedName name="_c356_datum_eng">OFFSET(#REF!,0,0,COUNTA(#REF!))</definedName>
    <definedName name="_c356_difference">OFFSET(#REF!,0,0,COUNTA(#REF!))</definedName>
    <definedName name="_c356_ge">OFFSET(#REF!,0,0,COUNTA(#REF!))</definedName>
    <definedName name="_c36_commodity">OFFSET('[14]c3-7'!$E$11,0,0,COUNTA('[14]c3-7'!$A$11:$A$1000))</definedName>
    <definedName name="_c36_commodityfix">OFFSET('[14]c3-7'!$I$11,0,0,COUNTA('[14]c3-7'!$A$11:$A$1000))</definedName>
    <definedName name="_c36_datum">OFFSET('[14]c3-7'!$A$11,0,0,COUNTA('[14]c3-7'!$A$11:$A$1000))</definedName>
    <definedName name="_c36_food">OFFSET('[14]c3-7'!$B$11,0,0,COUNTA('[14]c3-7'!$A$11:$A$1000))</definedName>
    <definedName name="_c36_foodfix">OFFSET('[14]c3-7'!$F$11,0,0,COUNTA('[14]c3-7'!$A$11:$A$1000))</definedName>
    <definedName name="_c36_metals">OFFSET('[14]c3-7'!$C$11,0,0,COUNTA('[14]c3-7'!$A$11:$A$1000))</definedName>
    <definedName name="_c36_metalsfix">OFFSET('[14]c3-7'!$G$11,0,0,COUNTA('[14]c3-7'!$A$11:$A$1000))</definedName>
    <definedName name="_c36_oil">OFFSET('[14]c3-7'!$D$11,0,0,COUNTA('[14]c3-7'!$A$11:$A$1000))</definedName>
    <definedName name="_c36_oilfix">OFFSET('[14]c3-7'!$H$11,0,0,COUNTA('[14]c3-7'!$A$11:$A$1000))</definedName>
    <definedName name="_c37_China">OFFSET('[14]c3-5'!$E$12,0,0,COUNTA('[14]c3-5'!$A$12:$A$1001))</definedName>
    <definedName name="_c37_datum">OFFSET('[14]c3-5'!$A$12,0,0,COUNTA('[14]c3-5'!$A$12:$A$1001))</definedName>
    <definedName name="_c37_EA">OFFSET('[14]c3-5'!$B$12,0,0,COUNTA('[14]c3-5'!$A$12:$A$1001))</definedName>
    <definedName name="_c37_Japan">OFFSET('[14]c3-5'!$D$12,0,0,COUNTA('[14]c3-5'!$A$12:$A$1001))</definedName>
    <definedName name="_c37_Russia">OFFSET('[14]c3-5'!$F$12,0,0,COUNTA('[14]c3-5'!$A$12:$A$1001))</definedName>
    <definedName name="_c37_USA">OFFSET('[14]c3-5'!$C$12,0,0,COUNTA('[14]c3-5'!$A$12:$A$1001))</definedName>
    <definedName name="_c38_datum">OFFSET('[14]c3-9'!$A$11,0,0,COUNTA('[14]c3-9'!$A$11:$A$985))</definedName>
    <definedName name="_c38_dummyfcastminus">OFFSET('[14]c3-9'!$G$11,0,0,COUNTA('[14]c3-9'!$A$11:$A$985))</definedName>
    <definedName name="_c38_dummyfcastplus">OFFSET('[14]c3-9'!$F$11,0,0,COUNTA('[14]c3-9'!$A$11:$A$985))</definedName>
    <definedName name="_c38_Greece">OFFSET('[14]c3-9'!$E$11,0,0,COUNTA('[14]c3-9'!$A$11:$A$985))</definedName>
    <definedName name="_c38_Italy">OFFSET('[14]c3-9'!$B$11,0,0,COUNTA('[14]c3-9'!$A$11:$A$985))</definedName>
    <definedName name="_c38_Portugal">OFFSET('[14]c3-9'!$C$11,0,0,COUNTA('[14]c3-9'!$A$11:$A$985))</definedName>
    <definedName name="_c38_Spain">OFFSET('[14]c3-9'!$D$11,0,0,COUNTA('[14]c3-9'!$A$11:$A$985))</definedName>
    <definedName name="_c41_ceemea">OFFSET('[15]c4-1'!$E$11,0,0,COUNTA('[15]c4-1'!$A$11:$A$100000))</definedName>
    <definedName name="_c41_croatia">OFFSET('[15]c4-1'!$D$11,0,0,COUNTA('[15]c4-1'!$A$11:$A$100000))</definedName>
    <definedName name="_c41_datum">OFFSET('[15]c4-1'!$A$11,0,0,COUNTA('[15]c4-1'!$A$11:$A$100000))</definedName>
    <definedName name="_c41_hungary">OFFSET('[15]c4-1'!$B$11,0,0,COUNTA('[15]c4-1'!$A$11:$A$100000))</definedName>
    <definedName name="_c41_romania">OFFSET('[15]c4-1'!$C$11,0,0,COUNTA('[15]c4-1'!$A$11:$A$100000))</definedName>
    <definedName name="_c410_datum">OFFSET(#REF!,0,0,COUNTA(#REF!))</definedName>
    <definedName name="_c410_eurinterest">OFFSET(#REF!,0,0,COUNTA(#REF!))</definedName>
    <definedName name="_c410_eurspread">OFFSET(#REF!,0,0,COUNTA(#REF!))</definedName>
    <definedName name="_c410_hufinterest">OFFSET(#REF!,0,0,COUNTA(#REF!))</definedName>
    <definedName name="_c410_hufspread">OFFSET(#REF!,0,0,COUNTA(#REF!))</definedName>
    <definedName name="_c412_cloans">OFFSET(#REF!,0,0,COUNTA(#REF!))</definedName>
    <definedName name="_c412_datum">OFFSET(#REF!,0,0,COUNTA(#REF!))</definedName>
    <definedName name="_c412_hloans">OFFSET(#REF!,0,0,COUNTA(#REF!))</definedName>
    <definedName name="_c412_hlspread">OFFSET(#REF!,0,0,COUNTA(#REF!))</definedName>
    <definedName name="_c414_datum">OFFSET(#REF!,0,0,COUNTA(#REF!))</definedName>
    <definedName name="_c414_depositir">OFFSET(#REF!,0,0,COUNTA(#REF!))</definedName>
    <definedName name="_c414_zcir">OFFSET(#REF!,0,0,COUNTA(#REF!))</definedName>
    <definedName name="_c42_CDS">OFFSET('[15]c4-2'!$D$11,0,0,COUNTA('[15]c4-2'!$A$11:$A$100000))</definedName>
    <definedName name="_c42_countryspecific">OFFSET('[15]c4-2'!$C$11,0,0,COUNTA('[15]c4-2'!$A$11:$A$100000))</definedName>
    <definedName name="_c42_datum">OFFSET('[15]c4-2'!$A$11,0,0,COUNTA('[15]c4-2'!$A$11:$A$100000))</definedName>
    <definedName name="_c42_external">OFFSET('[15]c4-2'!$B$11,0,0,COUNTA('[15]c4-2'!$A$11:$A$100000))</definedName>
    <definedName name="_c43_datum">OFFSET('[15]c4-3'!$A$11,0,0,COUNTA('[15]c4-3'!$A$11:$A$100000))</definedName>
    <definedName name="_c43_hungary">OFFSET('[15]c4-3'!$B$11,0,0,COUNTA('[15]c4-3'!$A$11:$A$100000))</definedName>
    <definedName name="_c43_poland">OFFSET('[15]c4-3'!$C$11,0,0,COUNTA('[15]c4-3'!$A$11:$A$100000))</definedName>
    <definedName name="_c43_romania">OFFSET('[15]c4-3'!$D$11,0,0,COUNTA('[15]c4-3'!$A$11:$A$100000))</definedName>
    <definedName name="_c44_datum">OFFSET('[15]c4-4'!$A$11,0,0,COUNTA('[15]c4-4'!$A$11:$A$100000))</definedName>
    <definedName name="_c44_eurczk">OFFSET('[15]c4-4'!$C$11,0,0,COUNTA('[15]c4-4'!$A$11:$A$100000))</definedName>
    <definedName name="_c44_eurhuf">OFFSET('[15]c4-4'!$B$11,0,0,COUNTA('[15]c4-4'!$A$11:$A$100000))</definedName>
    <definedName name="_c44_eurpln">OFFSET('[15]c4-4'!$D$11,0,0,COUNTA('[15]c4-4'!$A$11:$A$100000))</definedName>
    <definedName name="_c45_datum">OFFSET('[15]c4-5'!$A$11,0,0,COUNTA('[15]c4-5'!$A$11:$A$100000))</definedName>
    <definedName name="_c45_eurhuf">OFFSET('[15]c4-5'!$C$11,0,0,COUNTA('[15]c4-5'!$A$11:$A$100000))</definedName>
    <definedName name="_c45_skewness">OFFSET('[15]c4-5'!$B$11,0,0,COUNTA('[15]c4-5'!$A$11:$A$100000))</definedName>
    <definedName name="_c46_datum">OFFSET('[15]c4-6'!$A$11,0,0,COUNTA('[15]c4-6'!$A$11:$A$100000))</definedName>
    <definedName name="_c46_hufpurchase">OFFSET('[15]c4-6'!$C$11,0,0,COUNTA('[15]c4-6'!$A$11:$A$100000))</definedName>
    <definedName name="_c46_netFX">OFFSET('[15]c4-6'!$B$11,0,0,COUNTA('[15]c4-6'!$A$11:$A$100000))</definedName>
    <definedName name="_c47_datum">OFFSET('[15]c4-7'!$A$11,0,0,COUNTA('[15]c4-7'!$A$11:$A$100000))</definedName>
    <definedName name="_c47_percentage">OFFSET('[15]c4-7'!$C$11,0,0,COUNTA('[15]c4-7'!$A$11:$A$100000))</definedName>
    <definedName name="_c47_stock">OFFSET('[15]c4-7'!$B$11,0,0,COUNTA('[15]c4-7'!$A$11:$A$100000))</definedName>
    <definedName name="_c48_10year">OFFSET('[15]c4-8'!$D$11,0,0,COUNTA('[15]c4-8'!$A$11:$A$100000))</definedName>
    <definedName name="_c48_3month">OFFSET('[15]c4-8'!$B$11,0,0,COUNTA('[15]c4-8'!$A$11:$A$100000))</definedName>
    <definedName name="_c48_3year">OFFSET('[15]c4-8'!$C$11,0,0,COUNTA('[15]c4-8'!$A$11:$A$100000))</definedName>
    <definedName name="_c48_datum">OFFSET('[15]c4-8'!$A$11,0,0,COUNTA('[15]c4-8'!$A$11:$A$100000))</definedName>
    <definedName name="_cp1" hidden="1">{"'előző év december'!$A$2:$CP$214"}</definedName>
    <definedName name="_cp10" hidden="1">{"'előző év december'!$A$2:$CP$214"}</definedName>
    <definedName name="_cp11" hidden="1">{"'előző év december'!$A$2:$CP$214"}</definedName>
    <definedName name="_cp2" hidden="1">{"'előző év december'!$A$2:$CP$214"}</definedName>
    <definedName name="_cp3" hidden="1">{"'előző év december'!$A$2:$CP$214"}</definedName>
    <definedName name="_cp4" hidden="1">{"'előző év december'!$A$2:$CP$214"}</definedName>
    <definedName name="_cp5" hidden="1">{"'előző év december'!$A$2:$CP$214"}</definedName>
    <definedName name="_cp6" hidden="1">{"'előző év december'!$A$2:$CP$214"}</definedName>
    <definedName name="_cp7" hidden="1">{"'előző év december'!$A$2:$CP$214"}</definedName>
    <definedName name="_cp8" hidden="1">{"'előző év december'!$A$2:$CP$214"}</definedName>
    <definedName name="_cp9" hidden="1">{"'előző év december'!$A$2:$CP$214"}</definedName>
    <definedName name="_cpr2" hidden="1">{"'előző év december'!$A$2:$CP$214"}</definedName>
    <definedName name="_cpr3" hidden="1">{"'előző év december'!$A$2:$CP$214"}</definedName>
    <definedName name="_cpr4" hidden="1">{"'előző év december'!$A$2:$CP$214"}</definedName>
    <definedName name="_Fill" hidden="1">#REF!</definedName>
    <definedName name="_xlnm._FilterDatabase" localSheetId="12" hidden="1">'c3-13'!$A$11:$E$11</definedName>
    <definedName name="_Key1" hidden="1">[10]B!#REF!</definedName>
    <definedName name="_l" hidden="1">{"'előző év december'!$A$2:$CP$214"}</definedName>
    <definedName name="_Order1" hidden="1">255</definedName>
    <definedName name="_Order2" hidden="1">255</definedName>
    <definedName name="_p" hidden="1">{"'előző év december'!$A$2:$CP$214"}</definedName>
    <definedName name="_Regression_Out" hidden="1">'[6]produkt a mzda'!$AJ$25</definedName>
    <definedName name="_Regression_X" hidden="1">'[6]produkt a mzda'!$AE$25:$AE$37</definedName>
    <definedName name="_Regression_Y" hidden="1">'[6]produkt a mzda'!$AG$25:$AG$37</definedName>
    <definedName name="_Sort" hidden="1">#REF!</definedName>
    <definedName name="_X_XX" hidden="1">[2]Market!#REF!</definedName>
    <definedName name="_zzz" hidden="1">[2]Market!#REF!</definedName>
    <definedName name="a" localSheetId="13">{"'előző év december'!$A$2:$CP$214"}</definedName>
    <definedName name="a" hidden="1">{"'előző év december'!$A$2:$CP$214"}</definedName>
    <definedName name="aa" hidden="1">[16]Market!#REF!</definedName>
    <definedName name="aaa" localSheetId="13">{"'előző év december'!$A$2:$CP$214"}</definedName>
    <definedName name="aaa" hidden="1">{"'előző év december'!$A$2:$CP$214"}</definedName>
    <definedName name="ab">[17]!ab</definedName>
    <definedName name="Abr_kezdet">[18]Info!$C$9</definedName>
    <definedName name="abraaaaa">#REF!</definedName>
    <definedName name="ábrák_negyedév">[19]ábrák_né!$A$1</definedName>
    <definedName name="adózás_előtti_ROE">OFFSET([20]ábrák_adat!$I$3,0,0,[20]ábrák_adat!$A$2,1)</definedName>
    <definedName name="aewfaw">#REF!</definedName>
    <definedName name="afssf">#REF!</definedName>
    <definedName name="ARPI2">OFFSET('[21]M3. ábra_chart'!$E$8,1,0,COUNT('[21]M3. ábra_chart'!$D:$D),1)</definedName>
    <definedName name="ARPI2_trend">OFFSET('[21]M3. ábra_chart'!$F$8,1,0,COUNT('[21]M3. ábra_chart'!$D:$D),1)</definedName>
    <definedName name="ASD" localSheetId="13" hidden="1">[22]pracovni!$D$69:$D$85</definedName>
    <definedName name="ASD" hidden="1">[5]pracovni!$D$69:$D$85</definedName>
    <definedName name="asdasd" localSheetId="13">{"'előző év december'!$A$2:$CP$214"}</definedName>
    <definedName name="asdasd" hidden="1">{"'előző év december'!$A$2:$CP$214"}</definedName>
    <definedName name="asdf" localSheetId="13">{"'előző év december'!$A$2:$CP$214"}</definedName>
    <definedName name="asdf" hidden="1">{"'előző év december'!$A$2:$CP$214"}</definedName>
    <definedName name="asdfasd" localSheetId="13">{"'előző év december'!$A$2:$CP$214"}</definedName>
    <definedName name="asdfasd" hidden="1">{"'előző év december'!$A$2:$CP$214"}</definedName>
    <definedName name="b" localSheetId="13">'[23]DATA WORK AREA'!$A$27:$A$33</definedName>
    <definedName name="b" hidden="1">'[24]DATA WORK AREA'!$A$27:$A$33</definedName>
    <definedName name="blabla" hidden="1">[25]Market!#REF!</definedName>
    <definedName name="BLPH1" hidden="1">#REF!</definedName>
    <definedName name="BLPH2" hidden="1">#REF!</definedName>
    <definedName name="BLPH3" hidden="1">#REF!</definedName>
    <definedName name="BLPH4" hidden="1">[26]yieldspreads!#REF!</definedName>
    <definedName name="BLPH5" hidden="1">[26]yieldspreads!#REF!</definedName>
    <definedName name="BLPH6" hidden="1">[26]yieldspreads!$S$3</definedName>
    <definedName name="BLPH7" hidden="1">[26]yieldspreads!$V$3</definedName>
    <definedName name="BLPH8" hidden="1">[26]yieldspreads!$Y$3</definedName>
    <definedName name="bn" localSheetId="13">{"'előző év december'!$A$2:$CP$214"}</definedName>
    <definedName name="bn" hidden="1">{"'előző év december'!$A$2:$CP$214"}</definedName>
    <definedName name="bnn" localSheetId="13">{"'előző év december'!$A$2:$CP$214"}</definedName>
    <definedName name="bnn" hidden="1">{"'előző év december'!$A$2:$CP$214"}</definedName>
    <definedName name="bobo">OFFSET(#REF!,0,0,COUNT(#REF!),1)</definedName>
    <definedName name="brr" localSheetId="13">{"'előző év december'!$A$2:$CP$214"}</definedName>
    <definedName name="brr" hidden="1">{"'előző év december'!$A$2:$CP$214"}</definedName>
    <definedName name="BUBOR">OFFSET('[21]M14. ábra_chart'!$H$9,1,0,COUNT('[21]M14. ábra_chart'!$D:$D),1)</definedName>
    <definedName name="buttondate">OFFSET([27]Adat!$R$3,0,0,COUNTA([27]Adat!$R:$R)-2,1)</definedName>
    <definedName name="car_models" localSheetId="13">OFFSET([28]data!$A$2,0,0,COUNTA([28]data!$A$1:$A$65536)-1,1)</definedName>
    <definedName name="car_models">OFFSET([28]data!$A$2,0,0,COUNTA([28]data!$A:$A)-1,1)</definedName>
    <definedName name="car_models_H" localSheetId="13">OFFSET([29]data!$A$2,0,0,COUNTA([29]data!$A$1:$A$65536)-1,1)</definedName>
    <definedName name="car_models_H">OFFSET([29]data!$A$2,0,0,COUNTA([29]data!$A:$A)-1,1)</definedName>
    <definedName name="ccc" hidden="1">[2]Market!#REF!</definedName>
    <definedName name="CDS">OFFSET('[21]M13. ábra_chart'!$F$9,1,0,COUNT('[21]M13. ábra_chart'!$D:$D),1)</definedName>
    <definedName name="CDS_Hungary">OFFSET([18]adat!$B$1,Abr_kezdet-1,0,COUNT([18]adat!$A:$A)-Abr_kezdet+2)</definedName>
    <definedName name="cfgfd" localSheetId="13">{"'előző év december'!$A$2:$CP$214"}</definedName>
    <definedName name="cfgfd" hidden="1">{"'előző év december'!$A$2:$CP$214"}</definedName>
    <definedName name="Chart_ROE_ROA_2007" localSheetId="13">{"'előző év december'!$A$2:$CP$214"}</definedName>
    <definedName name="Chart_ROE_ROA_2007" hidden="1">{"'előző év december'!$A$2:$CP$214"}</definedName>
    <definedName name="CHFHUF">OFFSET('[21]M15. ábra_chart'!$E$9,1,0,COUNT('[21]M15. ábra_chart'!$D:$D),1)</definedName>
    <definedName name="CHFL">OFFSET('[21]M14. ábra_chart'!$G$9,1,0,COUNT('[21]M14. ábra_chart'!$D:$D),1)</definedName>
    <definedName name="Choices_Wrapper">[17]!Choices_Wrapper</definedName>
    <definedName name="Choices_Wrapper2">[17]!Choices_Wrapper2</definedName>
    <definedName name="Clear" localSheetId="13">[30]!Clear</definedName>
    <definedName name="Clear">[30]!Clear</definedName>
    <definedName name="colindex">[31]DataInput!$B$36:$C$36</definedName>
    <definedName name="company_car" localSheetId="13">OFFSET([28]data!$D$2,0,0,COUNTA([28]data!$D$1:$D$65536)-1,1)</definedName>
    <definedName name="company_car">OFFSET([28]data!$D$2,0,0,COUNTA([28]data!$D:$D)-1,1)</definedName>
    <definedName name="company_car_H" localSheetId="13">OFFSET([29]data!$D$2,0,0,COUNTA([29]data!$D$1:$D$65536)-1,1)</definedName>
    <definedName name="company_car_H">OFFSET([29]data!$D$2,0,0,COUNTA([29]data!$D:$D)-1,1)</definedName>
    <definedName name="CompTable">'[32]Change according to grades'!#REF!</definedName>
    <definedName name="CORE_VAI">OFFSET('[33]CPI magyar'!$C$12,0,0,COUNT('[33]CPI magyar'!$C$12:$C$6000),1)</definedName>
    <definedName name="cp" localSheetId="13">{"'előző év december'!$A$2:$CP$214"}</definedName>
    <definedName name="cp" hidden="1">{"'előző év december'!$A$2:$CP$214"}</definedName>
    <definedName name="CPI">OFFSET('[33]CPI magyar'!$B$12,0,0,COUNT('[33]CPI magyar'!$B$12:$B$6000),1)</definedName>
    <definedName name="cpi_fanchart" localSheetId="13">{"'előző év december'!$A$2:$CP$214"}</definedName>
    <definedName name="cpi_fanchart" hidden="1">{"'előző év december'!$A$2:$CP$214"}</definedName>
    <definedName name="cppp" localSheetId="13">{"'előző év december'!$A$2:$CP$214"}</definedName>
    <definedName name="cppp" hidden="1">{"'előző év december'!$A$2:$CP$214"}</definedName>
    <definedName name="cpr" localSheetId="13">{"'előző év december'!$A$2:$CP$214"}</definedName>
    <definedName name="cpr" hidden="1">{"'előző év december'!$A$2:$CP$214"}</definedName>
    <definedName name="cprsa" localSheetId="13">{"'előző év december'!$A$2:$CP$214"}</definedName>
    <definedName name="cprsa" hidden="1">{"'előző év december'!$A$2:$CP$214"}</definedName>
    <definedName name="cx" localSheetId="13">{"'előző év december'!$A$2:$CP$214"}</definedName>
    <definedName name="cx" hidden="1">{"'előző év december'!$A$2:$CP$214"}</definedName>
    <definedName name="cxzbcx" hidden="1">[7]D!$H$184:$H$184</definedName>
    <definedName name="cseh1_emeles">OFFSET([34]Elsoemeles_adatok!$J$7,3,0,COUNT([34]Elsoemeles_adatok!$B$8:$B$3200)-2,1)</definedName>
    <definedName name="d" localSheetId="13">{"'előző év december'!$A$2:$CP$214"}</definedName>
    <definedName name="d" hidden="1">{"'előző év december'!$A$2:$CP$214"}</definedName>
    <definedName name="d1qe">#REF!</definedName>
    <definedName name="data" localSheetId="13">OFFSET([35]q!$A$2,0,0,COUNT([35]q!$A$2:$A$73),1)</definedName>
    <definedName name="data">OFFSET([36]q!$A$2,0,0,COUNT([36]q!$A$2:$A$73),1)</definedName>
    <definedName name="data2">OFFSET([37]date!$B$2,0,0,COUNT([37]date!$A$2:$A$188),1)</definedName>
    <definedName name="_xlnm.Database">#REF!</definedName>
    <definedName name="Database_MI">'[38]2000'!$H$8:$H$812</definedName>
    <definedName name="date" localSheetId="13">OFFSET('[39]ntrad_ex PTI, áfa'!$A$14,0,0,COUNT('[39]ntrad_ex PTI, áfa'!$G$14:$G$1000))</definedName>
    <definedName name="date">OFFSET('[40]ntrad_ex PTI, áfa'!$A$14,0,0,COUNT('[40]ntrad_ex PTI, áfa'!$G$14:$G$1000))</definedName>
    <definedName name="Date_13">OFFSET('[21]M13. ábra_chart'!$D$9,1,0,COUNT('[21]M13. ábra_chart'!$D:$D),1)</definedName>
    <definedName name="Date_14">OFFSET('[21]M14. ábra_chart'!$D$9,1,0,COUNT('[21]M14. ábra_chart'!$D:$D),1)</definedName>
    <definedName name="Date_15">OFFSET('[21]M15. ábra_chart'!$D$9,1,0,COUNT('[21]M15. ábra_chart'!$D:$D),1)</definedName>
    <definedName name="Date_16">OFFSET('[21]M16. ábra_chart'!$D$9,1,0,COUNT('[21]M16. ábra_chart'!$D:$D),1)</definedName>
    <definedName name="Date_2">OFFSET('[21]M2. ábra_chart'!$D$8,1,0,COUNT('[21]M2. ábra_chart'!$D:$D),1)</definedName>
    <definedName name="Date_3">OFFSET('[21]M3. ábra_chart'!$D$8,1,0,COUNT('[21]M3. ábra_chart'!$D:$D),1)</definedName>
    <definedName name="date_angol" localSheetId="13">OFFSET([41]Oracle_sub!$N$1,[41]Oracle_sub!$S$26-1,0,[41]Oracle_sub!$S$28,1)</definedName>
    <definedName name="date_angol">OFFSET([42]Oracle_sub!$N$1,[42]Oracle_sub!$S$26-1,0,[42]Oracle_sub!$S$28,1)</definedName>
    <definedName name="Date_ENG">OFFSET([18]adat!$J$1,Abr_kezdet-1,0,COUNT([18]adat!$A:$A)-Abr_kezdet+2)</definedName>
    <definedName name="Date_HU">OFFSET([18]adat!$I$1,Abr_kezdet-1,0,COUNT([18]adat!$A:$A)-Abr_kezdet+2)</definedName>
    <definedName name="Date_list">OFFSET([27]Values!$A$7,0,0,COUNT([27]Values!A:A),1)</definedName>
    <definedName name="date_magyar" localSheetId="13">OFFSET([41]Oracle_sub!$M$1,[41]Oracle_sub!$S$26-1,0,[41]Oracle_sub!$S$28,1)</definedName>
    <definedName name="date_magyar">OFFSET([42]Oracle_sub!$M$1,[42]Oracle_sub!$S$26-1,0,[42]Oracle_sub!$S$28,1)</definedName>
    <definedName name="DATES">'[38]2000'!$H$1:$Q$1</definedName>
    <definedName name="datum" localSheetId="13">OFFSET([43]adatok!$AI$2,0,0,1,COUNT([43]adatok!$AI$1:$IV$1))</definedName>
    <definedName name="datum">OFFSET([44]adatok!$AI$2,0,0,1,COUNT([44]adatok!$AI$1:$IV$1))</definedName>
    <definedName name="datum_regiok">OFFSET([45]data!$K$2,0,0,COUNTA([45]data!$A$1:$A$65536)-1,1)</definedName>
    <definedName name="datum_regiok_en">OFFSET([45]data!$L$2,0,0,COUNTA([45]data!$A$1:$A$65536)-1,1)</definedName>
    <definedName name="datum_regiok2">OFFSET([45]data!$A$2,0,0,COUNTA([45]data!$A$1:$A$65536)-1,1)</definedName>
    <definedName name="dátum101">OFFSET([46]ábrák_adat!$A$3,0,0,[46]ábrák_adat!$A$2,1)</definedName>
    <definedName name="dátum102">OFFSET([46]ábrák_adat!$A$67,0,0,[46]ábrák_adat!$A$66,1)</definedName>
    <definedName name="dátum103">OFFSET([46]ábrák_adat!$A$85,0,0,[46]ábrák_adat!$A$84,1)</definedName>
    <definedName name="dátum104">OFFSET([46]adat!$D$1003,0,0,[46]adat!$F$1000,1)</definedName>
    <definedName name="dátum105">OFFSET([46]adat!$D$1152,0,0,[46]adat!$E$1000,1)</definedName>
    <definedName name="datum3M" localSheetId="13">OFFSET([47]ábrákhoz!$X$8,[47]ábrákhoz!$Z$1,0,[47]ábrákhoz!$AA$1,1)</definedName>
    <definedName name="datum3M">OFFSET([48]ábrákhoz!$X$8,[48]ábrákhoz!$Z$1,0,[48]ábrákhoz!$AA$1,1)</definedName>
    <definedName name="datumCDS" localSheetId="13">OFFSET([47]ábrákhoz!$O$8,[47]ábrákhoz!$Q$1,0,[47]ábrákhoz!$R$1,1)</definedName>
    <definedName name="datumCDS">OFFSET([48]ábrákhoz!$O$8,[48]ábrákhoz!$Q$1,0,[48]ábrákhoz!$R$1,1)</definedName>
    <definedName name="datumdepo" localSheetId="13">OFFSET([47]ábrákhoz!$CE$8,[47]ábrákhoz!$CU$2,0,[47]ábrákhoz!$CU$3,1)</definedName>
    <definedName name="datumdepo">OFFSET([48]ábrákhoz!$CE$8,[48]ábrákhoz!$CU$2,0,[48]ábrákhoz!$CU$3,1)</definedName>
    <definedName name="datumF" localSheetId="13">OFFSET([47]ábrákhoz!$BX$8,[47]ábrákhoz!$BY$1,0,[47]ábrákhoz!$BZ$1,1)</definedName>
    <definedName name="datumF">OFFSET([48]ábrákhoz!$BX$8,[48]ábrákhoz!$BY$1,0,[48]ábrákhoz!$BZ$1,1)</definedName>
    <definedName name="datumFX" localSheetId="13">OFFSET([47]ábrákhoz!$A$8,[47]ábrákhoz!$C$3,0,[47]ábrákhoz!$D$3,1)</definedName>
    <definedName name="datumFX">OFFSET([48]ábrákhoz!$A$8,[48]ábrákhoz!$C$3,0,[48]ábrákhoz!$D$3,1)</definedName>
    <definedName name="datumM" localSheetId="13">OFFSET([47]ábrákhoz!$AP$8,[47]ábrákhoz!$AR$1,0,[47]ábrákhoz!$AS$1,1)</definedName>
    <definedName name="datumM">OFFSET([48]ábrákhoz!$AP$8,[48]ábrákhoz!$AR$1,0,[48]ábrákhoz!$AS$1,1)</definedName>
    <definedName name="delafrikadepo" localSheetId="13">OFFSET([47]ábrákhoz!$CJ$8,[47]ábrákhoz!$CU$2,0,[47]ábrákhoz!$CU$3,1)</definedName>
    <definedName name="delafrikadepo">OFFSET([48]ábrákhoz!$CJ$8,[48]ábrákhoz!$CU$2,0,[48]ábrákhoz!$CU$3,1)</definedName>
    <definedName name="delafrikaF" localSheetId="13">OFFSET([47]ábrákhoz!$CC$8,[47]ábrákhoz!$BY$1,0,[47]ábrákhoz!$BZ$1,1)</definedName>
    <definedName name="delafrikaF">OFFSET([48]ábrákhoz!$CC$8,[48]ábrákhoz!$BY$1,0,[48]ábrákhoz!$BZ$1,1)</definedName>
    <definedName name="delafrikaFX" localSheetId="13">OFFSET([47]ábrákhoz!$F$8,[47]ábrákhoz!$C$3,0,[47]ábrákhoz!$D$3,1)</definedName>
    <definedName name="delafrikaFX">OFFSET([48]ábrákhoz!$F$8,[48]ábrákhoz!$C$3,0,[48]ábrákhoz!$D$3,1)</definedName>
    <definedName name="delafrikai3M" localSheetId="13">OFFSET([47]ábrákhoz!$AE$8,[47]ábrákhoz!$Z$1,0,[47]ábrákhoz!$AA$1,1)</definedName>
    <definedName name="delafrikai3M">OFFSET([48]ábrákhoz!$AE$8,[48]ábrákhoz!$Z$1,0,[48]ábrákhoz!$AA$1,1)</definedName>
    <definedName name="delafrikaM" localSheetId="13">OFFSET([47]ábrákhoz!$AW$8,[47]ábrákhoz!$AR$1,0,[47]ábrákhoz!$AS$1,1)</definedName>
    <definedName name="delafrikaM">OFFSET([48]ábrákhoz!$AW$8,[48]ábrákhoz!$AR$1,0,[48]ábrákhoz!$AS$1,1)</definedName>
    <definedName name="dfhdf" localSheetId="13">{"'előző év december'!$A$2:$CP$214"}</definedName>
    <definedName name="dfhdf" hidden="1">{"'előző év december'!$A$2:$CP$214"}</definedName>
    <definedName name="ds" localSheetId="13">{"'előző év december'!$A$2:$CP$214"}</definedName>
    <definedName name="ds" hidden="1">{"'előző év december'!$A$2:$CP$214"}</definedName>
    <definedName name="dsfgsdfg" localSheetId="13">{"'előző év december'!$A$2:$CP$214"}</definedName>
    <definedName name="dsfgsdfg" hidden="1">{"'előző év december'!$A$2:$CP$214"}</definedName>
    <definedName name="DSI">OFFSET('[33]CPI magyar'!$D$12,0,0,COUNT('[33]CPI magyar'!$D$12:$D$6000),1)</definedName>
    <definedName name="dyf" localSheetId="13">{"'előző év december'!$A$2:$CP$214"}</definedName>
    <definedName name="dyf" hidden="1">{"'előző év december'!$A$2:$CP$214"}</definedName>
    <definedName name="edr" localSheetId="13">{"'előző év december'!$A$2:$CP$214"}</definedName>
    <definedName name="edr" hidden="1">{"'előző év december'!$A$2:$CP$214"}</definedName>
    <definedName name="efdef" localSheetId="13">{"'előző év december'!$A$2:$CP$214"}</definedName>
    <definedName name="efdef" hidden="1">{"'előző év december'!$A$2:$CP$214"}</definedName>
    <definedName name="egyhettelkorabb_datum">OFFSET('[49]c3-8'!$E$1,1,0,COUNT('[49]c3-8'!$A:$A),1)</definedName>
    <definedName name="egyhonappalkorabb_datum">OFFSET('[49]c3-8'!$G$1,1,0,COUNT('[49]c3-8'!$A:$A),1)</definedName>
    <definedName name="englishinput">[50]Inputs!$A$5:$AA$38</definedName>
    <definedName name="erggergefr">[17]!erggergefr</definedName>
    <definedName name="ert" localSheetId="13">{"'előző év december'!$A$2:$CP$214"}</definedName>
    <definedName name="ert" hidden="1">{"'előző év december'!$A$2:$CP$214"}</definedName>
    <definedName name="ertertwertwert" localSheetId="13">{"'előző év december'!$A$2:$CP$214"}</definedName>
    <definedName name="ertertwertwert" hidden="1">{"'előző év december'!$A$2:$CP$214"}</definedName>
    <definedName name="esi">OFFSET([37]ESI!$B$2,0,0,COUNT([37]date!$A$2:$A$188),1)</definedName>
    <definedName name="EURHUF">OFFSET('[21]M15. ábra_chart'!$F$9,1,0,COUNT('[21]M15. ábra_chart'!$D:$D),1)</definedName>
    <definedName name="EURL">OFFSET('[21]M14. ábra_chart'!$E$9,1,0,COUNT('[21]M14. ábra_chart'!$D:$D),1)</definedName>
    <definedName name="ew" hidden="1">[2]Market!#REF!</definedName>
    <definedName name="f" localSheetId="13">{"'előző év december'!$A$2:$CP$214"}</definedName>
    <definedName name="f" hidden="1">{"'előző év december'!$A$2:$CP$214"}</definedName>
    <definedName name="fa">#REF!</definedName>
    <definedName name="facts" localSheetId="13">OFFSET([41]Oracle_sub!$L$1,[41]Oracle_sub!$S$26-1,0,[41]Oracle_sub!$S$28,1)</definedName>
    <definedName name="facts">OFFSET([42]Oracle_sub!$L$1,[42]Oracle_sub!$S$26-1,0,[42]Oracle_sub!$S$28,1)</definedName>
    <definedName name="famcod">#REF!</definedName>
    <definedName name="Families">#REF!</definedName>
    <definedName name="fc">OFFSET([51]date!$B$26,0,0,COUNT([51]date!$B$26:$B$73),1)</definedName>
    <definedName name="feldolg_int">OFFSET('[52]ULC YoY'!$I$30,0,0,COUNT([52]ULC!$A$30:$A$200),1)</definedName>
    <definedName name="feldolg_intalk">OFFSET('[52]ULC YoY'!$O$30,0,0,COUNT([52]ULC!$A$30:$A$200),1)</definedName>
    <definedName name="feldolg_lfs">OFFSET('[52]ULC YoY'!$C$30,0,0,COUNT([52]ULC!$A$30:$A$200),1)</definedName>
    <definedName name="fendyear">[53]RAWDATA!$S$3</definedName>
    <definedName name="ff" localSheetId="13">{"'előző év december'!$A$2:$CP$214"}</definedName>
    <definedName name="ff" hidden="1">{"'előző év december'!$A$2:$CP$214"}</definedName>
    <definedName name="ffg" localSheetId="13">{"'előző év december'!$A$2:$CP$214"}</definedName>
    <definedName name="ffg" hidden="1">{"'előző év december'!$A$2:$CP$214"}</definedName>
    <definedName name="fg" localSheetId="13">{"'előző év december'!$A$2:$CP$214"}</definedName>
    <definedName name="fg" hidden="1">{"'előző év december'!$A$2:$CP$214"}</definedName>
    <definedName name="fgh" localSheetId="13">{"'előző év december'!$A$2:$CP$214"}</definedName>
    <definedName name="fgh" hidden="1">{"'előző év december'!$A$2:$CP$214"}</definedName>
    <definedName name="fghf" localSheetId="13">{"'előző év december'!$A$2:$CP$214"}</definedName>
    <definedName name="fghf" hidden="1">{"'előző év december'!$A$2:$CP$214"}</definedName>
    <definedName name="finkep" localSheetId="13">OFFSET([43]adatok!$AI$18,0,0,1,COUNT([43]adatok!$AI$1:$IV$1))</definedName>
    <definedName name="finkep">OFFSET([44]adatok!$AI$18,0,0,1,COUNT([44]adatok!$AI$1:$IV$1))</definedName>
    <definedName name="fiskalis2" hidden="1">[16]Market!#REF!</definedName>
    <definedName name="fogy">OFFSET(#REF!,0,0,COUNTA(#REF!))</definedName>
    <definedName name="frt" localSheetId="13">{"'előző év december'!$A$2:$CP$214"}</definedName>
    <definedName name="frt" hidden="1">{"'előző év december'!$A$2:$CP$214"}</definedName>
    <definedName name="fthf" localSheetId="13">{"'előző év december'!$A$2:$CP$214"}</definedName>
    <definedName name="fthf" hidden="1">{"'előző év december'!$A$2:$CP$214"}</definedName>
    <definedName name="fuel_employees_CZ" localSheetId="13">OFFSET([28]data!$M$2,0,0,COUNTA([28]data!$M$1:$M$65536)-1,1)</definedName>
    <definedName name="fuel_employees_CZ">OFFSET([28]data!$M$2,0,0,COUNTA([28]data!$M:$M)-1,1)</definedName>
    <definedName name="fuel_employees_CZ_H" localSheetId="13">OFFSET([29]data!$M$2,0,0,COUNTA([29]data!$M$1:$M$65536)-1,1)</definedName>
    <definedName name="fuel_employees_CZ_H">OFFSET([29]data!$M$2,0,0,COUNTA([29]data!$M:$M)-1,1)</definedName>
    <definedName name="fuel_employees_EN" localSheetId="13">OFFSET([28]data!$N$2,0,0,COUNTA([28]data!$N$1:$N$65536)-1,1)</definedName>
    <definedName name="fuel_employees_EN">OFFSET([28]data!$N$2,0,0,COUNTA([28]data!$N:$N)-1,1)</definedName>
    <definedName name="fuel_employees_EN_H" localSheetId="13">OFFSET([29]data!$N$2,0,0,COUNTA([29]data!$N$1:$N$65536)-1,1)</definedName>
    <definedName name="fuel_employees_EN_H">OFFSET([29]data!$N$2,0,0,COUNTA([29]data!$N:$N)-1,1)</definedName>
    <definedName name="fuel_employer_pay_CZ" localSheetId="13">OFFSET([28]data!$F$2,0,0,COUNTA([28]data!$F$1:$F$65536)-1,1)</definedName>
    <definedName name="fuel_employer_pay_CZ">OFFSET([28]data!$F$2,0,0,COUNTA([28]data!$F:$F)-1,1)</definedName>
    <definedName name="Fuel_employer_pay_CZ_H" localSheetId="13">OFFSET([29]data!$F$2,0,0,COUNTA([29]data!$F$1:$F$65536)-1,1)</definedName>
    <definedName name="Fuel_employer_pay_CZ_H">OFFSET([29]data!$F$2,0,0,COUNTA([29]data!$F:$F)-1,1)</definedName>
    <definedName name="fuel_employer_pay_EN" localSheetId="13">OFFSET([28]data!$G$2,0,0,COUNTA([28]data!$G$1:$G$65536)-1,1)</definedName>
    <definedName name="fuel_employer_pay_EN">OFFSET([28]data!$G$2,0,0,COUNTA([28]data!$G:$G)-1,1)</definedName>
    <definedName name="fuel_employer_pay_EN_H" localSheetId="13">OFFSET([29]data!$G$2,0,0,COUNTA([29]data!$G$1:$G$65536)-1,1)</definedName>
    <definedName name="fuel_employer_pay_EN_H">OFFSET([29]data!$G$2,0,0,COUNTA([29]data!$G:$G)-1,1)</definedName>
    <definedName name="futures_1m" localSheetId="13">OFFSET([41]Oracle_sub!$K$1,[41]Oracle_sub!$S$26-1,0,[41]Oracle_sub!$S$28,1)</definedName>
    <definedName name="futures_1m">OFFSET([42]Oracle_sub!$K$1,[42]Oracle_sub!$S$26-1,0,[42]Oracle_sub!$S$28,1)</definedName>
    <definedName name="futures_1w" localSheetId="13">OFFSET([41]Oracle_sub!$J$1,[41]Oracle_sub!$S$26-1,0,[41]Oracle_sub!$S$28,1)</definedName>
    <definedName name="futures_1w">OFFSET([42]Oracle_sub!$J$1,[42]Oracle_sub!$S$26-1,0,[42]Oracle_sub!$S$28,1)</definedName>
    <definedName name="futures_today" localSheetId="13">OFFSET([41]Oracle_sub!$I$1,[41]Oracle_sub!$S$26-1,0,[41]Oracle_sub!$S$28,1)</definedName>
    <definedName name="futures_today">OFFSET([42]Oracle_sub!$I$1,[42]Oracle_sub!$S$26-1,0,[42]Oracle_sub!$S$28,1)</definedName>
    <definedName name="g" localSheetId="13">{"'előző év december'!$A$2:$CP$214"}</definedName>
    <definedName name="g" hidden="1">{"'előző év december'!$A$2:$CP$214"}</definedName>
    <definedName name="gf" hidden="1">[1]Market!#REF!</definedName>
    <definedName name="gg" localSheetId="13">{"'előző év december'!$A$2:$CP$214"}</definedName>
    <definedName name="gg" hidden="1">{"'előző év december'!$A$2:$CP$214"}</definedName>
    <definedName name="gggg" localSheetId="13">{"'előző év december'!$A$2:$CP$214"}</definedName>
    <definedName name="gggg" hidden="1">{"'előző év december'!$A$2:$CP$214"}</definedName>
    <definedName name="gh" localSheetId="13">{"'előző év december'!$A$2:$CP$214"}</definedName>
    <definedName name="gh" hidden="1">{"'előző év december'!$A$2:$CP$214"}</definedName>
    <definedName name="ghj" localSheetId="13">{"'előző év december'!$A$2:$CP$214"}</definedName>
    <definedName name="ghj" hidden="1">{"'előző év december'!$A$2:$CP$214"}</definedName>
    <definedName name="Grades">#REF!</definedName>
    <definedName name="GraphX" localSheetId="13">'[23]DATA WORK AREA'!$A$27:$A$33</definedName>
    <definedName name="GraphX" hidden="1">'[24]DATA WORK AREA'!$A$27:$A$33</definedName>
    <definedName name="gsdhstrbsd">#REF!</definedName>
    <definedName name="gvi">OFFSET([37]ESI!$C$2,0,0,COUNT([37]date!$A$2:$A$188),1)</definedName>
    <definedName name="gwe">#REF!</definedName>
    <definedName name="Haromevharom">OFFSET([54]Spreadek!$C$3,0,0,COUNTA([54]Spreadek!$C$3:$C$4864),1)</definedName>
    <definedName name="havi_adózás_előtti_eredmény">OFFSET([46]ábrák_adat!$H$3,0,0,[46]ábrák_adat!$A$2,1)</definedName>
    <definedName name="hgf" localSheetId="13">{"'előző év december'!$A$2:$CP$214"}</definedName>
    <definedName name="hgf" hidden="1">{"'előző év december'!$A$2:$CP$214"}</definedName>
    <definedName name="hgjghj" localSheetId="13">{"'előző év december'!$A$2:$CP$214"}</definedName>
    <definedName name="hgjghj" hidden="1">{"'előző év december'!$A$2:$CP$214"}</definedName>
    <definedName name="hhh">OFFSET(#REF!,0,0,COUNT(#REF!),1)</definedName>
    <definedName name="Hisvol">OFFSET('[21]M16. ábra_chart'!$F$9,1,0,COUNT('[21]M16. ábra_chart'!$D:$D),1)</definedName>
    <definedName name="hitelflow_házt_FX">OFFSET([46]ábrák_adat!$F$3,0,0,[46]ábrák_adat!$A$2,1)</definedName>
    <definedName name="hitelflow_házt_HUF">OFFSET([46]ábrák_adat!$E$3,0,0,[46]ábrák_adat!$A$2,1)</definedName>
    <definedName name="hitelflow_házt_össz">OFFSET([46]ábrák_adat!$G$3,0,0,[46]ábrák_adat!$A$2,1)</definedName>
    <definedName name="hitelflow_váll_FX">OFFSET([46]ábrák_adat!$C$3,0,0,[46]ábrák_adat!$A$2,1)</definedName>
    <definedName name="hitelflow_váll_HUF">OFFSET([46]ábrák_adat!$B$3,0,0,[46]ábrák_adat!$A$2,1)</definedName>
    <definedName name="hitelflow_váll_össz">OFFSET([46]ábrák_adat!$D$3,0,0,[46]ábrák_adat!$A$2,1)</definedName>
    <definedName name="ht" localSheetId="13">{"'előző év december'!$A$2:$CP$214"}</definedName>
    <definedName name="ht" hidden="1">{"'előző év december'!$A$2:$CP$214"}</definedName>
    <definedName name="HTML_CodePage" hidden="1">1250</definedName>
    <definedName name="HTML_Control" localSheetId="13">{"'előző év december'!$A$2:$CP$214"}</definedName>
    <definedName name="HTML_Control" hidden="1">{"'előző év december'!$A$2:$CP$214"}</definedName>
    <definedName name="HTML_Controll2" localSheetId="13">{"'előző év december'!$A$2:$CP$214"}</definedName>
    <definedName name="HTML_Controll2" hidden="1">{"'előző év december'!$A$2:$CP$214"}</definedName>
    <definedName name="HTML_Description" hidden="1">""</definedName>
    <definedName name="HTML_Email" hidden="1">""</definedName>
    <definedName name="html_f" localSheetId="13">{"'előző év december'!$A$2:$CP$214"}</definedName>
    <definedName name="html_f" hidden="1">{"'előző év december'!$A$2:$CP$214"}</definedName>
    <definedName name="HTML_Header" hidden="1">"előző év december"</definedName>
    <definedName name="HTML_LastUpdate" hidden="1">"9/16/99"</definedName>
    <definedName name="HTML_LineAfter" hidden="1">FALSE</definedName>
    <definedName name="HTML_LineBefore" hidden="1">FALSE</definedName>
    <definedName name="HTML_Name" hidden="1">"gasparj"</definedName>
    <definedName name="HTML_OBDlg2" hidden="1">TRUE</definedName>
    <definedName name="HTML_OBDlg4" hidden="1">TRUE</definedName>
    <definedName name="HTML_OS" hidden="1">0</definedName>
    <definedName name="HTML_PathFile" hidden="1">"I:\Fogyar\CpiCSO\MyHTML.htm"</definedName>
    <definedName name="HTML_Title" hidden="1">"CPI160total"</definedName>
    <definedName name="HTML1_1" hidden="1">"'[where 16-18 final data.xls]18 emp M'!$F$6:$H$9"</definedName>
    <definedName name="HTML1_10" hidden="1">""</definedName>
    <definedName name="HTML1_11" hidden="1">1</definedName>
    <definedName name="HTML1_12" hidden="1">"G:\workareas\whereabouts\Where99\MyHTML.htm"</definedName>
    <definedName name="HTML1_2" hidden="1">1</definedName>
    <definedName name="HTML1_3" hidden="1">"where 16-18 final data"</definedName>
    <definedName name="HTML1_4" hidden="1">"18 emp M"</definedName>
    <definedName name="HTML1_5" hidden="1">""</definedName>
    <definedName name="HTML1_6" hidden="1">-4146</definedName>
    <definedName name="HTML1_7" hidden="1">-4146</definedName>
    <definedName name="HTML1_8" hidden="1">"16/06/1999"</definedName>
    <definedName name="HTML1_9" hidden="1">"ISD New Desktop"</definedName>
    <definedName name="HTMLCount" hidden="1">1</definedName>
    <definedName name="idosor">OFFSET(#REF!,0,0,COUNTA(#REF!))</definedName>
    <definedName name="Impvol">OFFSET('[21]M16. ábra_chart'!$E$9,1,0,COUNT('[21]M16. ábra_chart'!$D:$D),1)</definedName>
    <definedName name="INT">[1]Market!#REF!</definedName>
    <definedName name="jov" localSheetId="13">OFFSET([43]adatok!$AI$16,0,0,1,COUNT([43]adatok!$AI$1:$IV$1))</definedName>
    <definedName name="jov">OFFSET([44]adatok!$AI$16,0,0,1,COUNT([44]adatok!$AI$1:$IV$1))</definedName>
    <definedName name="Kamil" localSheetId="13" hidden="1">[55]sez_očist!$F$15:$AG$15</definedName>
    <definedName name="Kamil" hidden="1">[56]sez_očist!$F$15:$AG$15</definedName>
    <definedName name="kibres">OFFSET(#REF!,0,0,COUNTA(#REF!))</definedName>
    <definedName name="kind_of_fuel_CZ" localSheetId="13">OFFSET([28]data!$X$2,0,0,COUNTA([28]data!$X$1:$X$65536)-1,1)</definedName>
    <definedName name="kind_of_fuel_CZ">OFFSET([28]data!$X$2,0,0,COUNTA([28]data!$X:$X)-1,1)</definedName>
    <definedName name="kind_of_fuel_CZ_H" localSheetId="13">OFFSET([29]data!$X$2,0,0,COUNTA([29]data!$X$1:$X$65536)-1,1)</definedName>
    <definedName name="kind_of_fuel_CZ_H">OFFSET([29]data!$X$2,0,0,COUNTA([29]data!$X:$X)-1,1)</definedName>
    <definedName name="kind_of_fuel_EN" localSheetId="13">OFFSET([28]data!$Y$2,0,0,COUNTA([28]data!$Y$1:$Y$65536)-1,1)</definedName>
    <definedName name="kind_of_fuel_EN">OFFSET([28]data!$Y$2,0,0,COUNTA([28]data!$Y:$Y)-1,1)</definedName>
    <definedName name="kind_of_fuel_EN_H" localSheetId="13">OFFSET([29]data!$Y$2,0,0,COUNTA([29]data!$Y$1:$Y$65536)-1,1)</definedName>
    <definedName name="kind_of_fuel_EN_H">OFFSET([29]data!$Y$2,0,0,COUNTA([29]data!$Y:$Y)-1,1)</definedName>
    <definedName name="kjhkjk" hidden="1">[25]Market!#REF!</definedName>
    <definedName name="kopint">OFFSET([37]ESI!$D$2,0,0,COUNT([37]date!$A$2:$A$188),1)</definedName>
    <definedName name="korm">OFFSET(#REF!,0,0,COUNTA(#REF!))</definedName>
    <definedName name="kulker" localSheetId="13">{"'előző év december'!$A$2:$CP$214"}</definedName>
    <definedName name="kulker" hidden="1">{"'előző év december'!$A$2:$CP$214"}</definedName>
    <definedName name="Last_chartdate">[18]Info!$B$11</definedName>
    <definedName name="legfrisebb_datum">OFFSET('[49]c3-8'!$C$1,1,0,COUNT('[49]c3-8'!$A:$A),1)</definedName>
    <definedName name="lengyel_emeles">OFFSET([34]Elsoemeles_adatok!$I$7,3,0,COUNT([34]Elsoemeles_adatok!$B$8:$B$3240)-2,1)</definedName>
    <definedName name="lengyel3M" localSheetId="13">OFFSET([47]ábrákhoz!$AA$8,[47]ábrákhoz!$Z$1,0,[47]ábrákhoz!$AA$1,1)</definedName>
    <definedName name="lengyel3M">OFFSET([48]ábrákhoz!$AA$8,[48]ábrákhoz!$Z$1,0,[48]ábrákhoz!$AA$1,1)</definedName>
    <definedName name="lengyelCDS" localSheetId="13">OFFSET([47]ábrákhoz!$S$8,[47]ábrákhoz!$Q$1,0,[47]ábrákhoz!$R$1,1)</definedName>
    <definedName name="lengyelCDS">OFFSET([48]ábrákhoz!$S$8,[48]ábrákhoz!$Q$1,0,[48]ábrákhoz!$R$1,1)</definedName>
    <definedName name="lengyeldepo" localSheetId="13">OFFSET([47]ábrákhoz!$CF$8,[47]ábrákhoz!$CU$2,0,[47]ábrákhoz!$CU$3,1)</definedName>
    <definedName name="lengyeldepo">OFFSET([48]ábrákhoz!$CF$8,[48]ábrákhoz!$CU$2,0,[48]ábrákhoz!$CU$3,1)</definedName>
    <definedName name="lengyelF" localSheetId="13">OFFSET([47]ábrákhoz!$BY$8,[47]ábrákhoz!$BY$1,0,[47]ábrákhoz!$BZ$1,1)</definedName>
    <definedName name="lengyelF">OFFSET([48]ábrákhoz!$BY$8,[48]ábrákhoz!$BY$1,0,[48]ábrákhoz!$BZ$1,1)</definedName>
    <definedName name="lengyelFX" localSheetId="13">OFFSET([47]ábrákhoz!$B$8,[47]ábrákhoz!$C$3,0,[47]ábrákhoz!$D$3,1)</definedName>
    <definedName name="lengyelFX">OFFSET([48]ábrákhoz!$B$8,[48]ábrákhoz!$C$3,0,[48]ábrákhoz!$D$3,1)</definedName>
    <definedName name="lengyelM" localSheetId="13">OFFSET([47]ábrákhoz!$AS$8,[47]ábrákhoz!$AR$1,0,[47]ábrákhoz!$AS$1,1)</definedName>
    <definedName name="lengyelM">OFFSET([48]ábrákhoz!$AS$8,[48]ábrákhoz!$AR$1,0,[48]ábrákhoz!$AS$1,1)</definedName>
    <definedName name="lgBandHigh">OFFSET([57]data!$D$3,[57]data!$L$3-2,0,[57]data!$L$5+4,1)</definedName>
    <definedName name="lgBandLow">OFFSET([57]data!$B$3,[57]data!$L$3-2,0,[57]data!$L$5+4,1)</definedName>
    <definedName name="lgBandMid">OFFSET([57]data!$C$3,[57]data!$L$3-2,0,[57]data!$L$5+4,1)</definedName>
    <definedName name="lgDatum">OFFSET([57]data!$A$3,[57]data!$L$3-2,0,[57]data!$L$5+4,1)</definedName>
    <definedName name="lgEvent">OFFSET([57]data!$F$3,[57]data!$L$3-2,0,[57]data!$L$5+4,1)</definedName>
    <definedName name="lgMarket">OFFSET([57]data!$E$3,[57]data!$L$3-2,0,[57]data!$L$5+4,1)</definedName>
    <definedName name="likviditási_többlet_30_napos">OFFSET([46]adat!$E$1152,0,0,[46]adat!$E$1000,1)</definedName>
    <definedName name="LocCode">#REF!</definedName>
    <definedName name="m" localSheetId="13">{"'előző év december'!$A$2:$CP$214"}</definedName>
    <definedName name="m" hidden="1">{"'előző év december'!$A$2:$CP$214"}</definedName>
    <definedName name="magyar_emeles">OFFSET([34]Elsoemeles_adatok!$G$7,3,0,COUNT([34]Elsoemeles_adatok!$B$8:$B$3240)-2,1)</definedName>
    <definedName name="magyar_szint">OFFSET([34]Elsoemeles_adatok!$H$7,3,0,COUNT([34]Elsoemeles_adatok!$B$8:$B$3240)-2,1)</definedName>
    <definedName name="magyar3M" localSheetId="13">OFFSET([47]ábrákhoz!$AC$8,[47]ábrákhoz!$Z$1,0,[47]ábrákhoz!$AA$1,1)</definedName>
    <definedName name="magyar3M">OFFSET([48]ábrákhoz!$AC$8,[48]ábrákhoz!$Z$1,0,[48]ábrákhoz!$AA$1,1)</definedName>
    <definedName name="magyarCDS" localSheetId="13">OFFSET([47]ábrákhoz!$U$8,[47]ábrákhoz!$Q$1,0,[47]ábrákhoz!$R$1,1)</definedName>
    <definedName name="magyarCDS">OFFSET([48]ábrákhoz!$U$8,[48]ábrákhoz!$Q$1,0,[48]ábrákhoz!$R$1,1)</definedName>
    <definedName name="magyardepo" localSheetId="13">OFFSET([47]ábrákhoz!$CH$8,[47]ábrákhoz!$CU$2,0,[47]ábrákhoz!$CU$3,1)</definedName>
    <definedName name="magyardepo">OFFSET([48]ábrákhoz!$CH$8,[48]ábrákhoz!$CU$2,0,[48]ábrákhoz!$CU$3,1)</definedName>
    <definedName name="magyarF" localSheetId="13">OFFSET([47]ábrákhoz!$CA$8,[47]ábrákhoz!$BY$1,0,[47]ábrákhoz!$BZ$1,1)</definedName>
    <definedName name="magyarF">OFFSET([48]ábrákhoz!$CA$8,[48]ábrákhoz!$BY$1,0,[48]ábrákhoz!$BZ$1,1)</definedName>
    <definedName name="magyarFX" localSheetId="13">OFFSET([47]ábrákhoz!$D$8,[47]ábrákhoz!$C$3,0,[47]ábrákhoz!$D$3,1)</definedName>
    <definedName name="magyarFX">OFFSET([48]ábrákhoz!$D$8,[48]ábrákhoz!$C$3,0,[48]ábrákhoz!$D$3,1)</definedName>
    <definedName name="magyarM" localSheetId="13">OFFSET([47]ábrákhoz!$AU$8,[47]ábrákhoz!$AR$1,0,[47]ábrákhoz!$AS$1,1)</definedName>
    <definedName name="magyarM">OFFSET([48]ábrákhoz!$AU$8,[48]ábrákhoz!$AR$1,0,[48]ábrákhoz!$AS$1,1)</definedName>
    <definedName name="maxminfd">OFFSET([37]area!$C$2,0,0,COUNT([37]date!$A$2:$A$188),1)</definedName>
    <definedName name="maxminpsz">OFFSET([37]area!$E$2,0,0,COUNT([37]date!$A$2:$A$188),1)</definedName>
    <definedName name="mdBandHigh">OFFSET([57]data!$D$3,[57]data!$K$3-2,0,[57]data!$K$5+4,1)</definedName>
    <definedName name="mdBandLow">OFFSET([57]data!$B$3,[57]data!$K$3-2,0,[57]data!$K$5+4,1)</definedName>
    <definedName name="mdBandMid">OFFSET([57]data!$C$3,[57]data!$K$3-2,0,[57]data!$K$5+4,1)</definedName>
    <definedName name="mdDatum">OFFSET([57]data!$A$3,[57]data!$K$3-2,0,[57]data!$K$5+4,1)</definedName>
    <definedName name="mdEvent">OFFSET([57]data!$F$3,[57]data!$K$3-2,0,[57]data!$K$5+4,1)</definedName>
    <definedName name="mdMarket">OFFSET([57]data!$E$3,[57]data!$K$3-2,0,[57]data!$K$5+4,1)</definedName>
    <definedName name="mh" localSheetId="13">{"'előző év december'!$A$2:$CP$214"}</definedName>
    <definedName name="mh" hidden="1">{"'előző év december'!$A$2:$CP$214"}</definedName>
    <definedName name="mhz" localSheetId="13">{"'előző év december'!$A$2:$CP$214"}</definedName>
    <definedName name="mhz" hidden="1">{"'előző év december'!$A$2:$CP$214"}</definedName>
    <definedName name="minfd">OFFSET([37]area!$B$2,0,0,COUNT([37]date!$A$2:$A$188),1)</definedName>
    <definedName name="minpsz">OFFSET([37]area!$D$2,0,0,COUNT([37]date!$A$2:$A$188),1)</definedName>
    <definedName name="Modul1.dialshow" localSheetId="13">[58]!Modul1.dialshow</definedName>
    <definedName name="Modul1.dialshow">[58]!Modul1.dialshow</definedName>
    <definedName name="Monthfield">#REF!</definedName>
    <definedName name="Move" localSheetId="13">[30]!Move</definedName>
    <definedName name="Move">[30]!Move</definedName>
    <definedName name="NAMES">'[38]2000'!$A$15:$A$812</definedName>
    <definedName name="negyedévek">[59]kamat_stressz!$A$9:$A$24</definedName>
    <definedName name="nettó_swap">OFFSET([46]adat!$F$1003,0,0,[46]adat!$F$1000,1)</definedName>
    <definedName name="nettoexp">OFFSET(#REF!,0,0,COUNTA(#REF!))</definedName>
    <definedName name="new" localSheetId="13">[60]!Clear</definedName>
    <definedName name="new">[60]!Clear</definedName>
    <definedName name="nki">OFFSET([18]adat!$H$1,Abr_kezdet-1,0,COUNT([18]adat!$A:$A)-Abr_kezdet+2)</definedName>
    <definedName name="nm" localSheetId="13">{"'előző év december'!$A$2:$CP$214"}</definedName>
    <definedName name="nm" hidden="1">{"'előző év december'!$A$2:$CP$214"}</definedName>
    <definedName name="ntrad_afa_szurt" localSheetId="13">OFFSET('[39]ntrad_ex PTI, áfa'!$G$14,0,0,COUNT('[39]ntrad_ex PTI, áfa'!$G$14:$G$1000))</definedName>
    <definedName name="ntrad_afa_szurt">OFFSET('[40]ntrad_ex PTI, áfa'!$G$14,0,0,COUNT('[40]ntrad_ex PTI, áfa'!$G$14:$G$1000))</definedName>
    <definedName name="nyomtat" localSheetId="13">[61]!nyomtat</definedName>
    <definedName name="nyomtat">[61]!nyomtat</definedName>
    <definedName name="orszag">OFFSET([18]adat!$G$1,Abr_kezdet-1,0,COUNT([18]adat!$A:$A)-Abr_kezdet+2)</definedName>
    <definedName name="Otevharom">OFFSET([54]Spreadek!$B$3,0,0,COUNTA([54]Spreadek!$B$3:$B$4864),1)</definedName>
    <definedName name="outline">'[62]C.8'!$A$5:$A$29</definedName>
    <definedName name="outline1">'[62]C.8'!$A$5:$A$29</definedName>
    <definedName name="ownership">#REF!</definedName>
    <definedName name="ötévesfelár">OFFSET('[21]M13. ábra_chart'!$E$9,1,0,COUNT('[21]M13. ábra_chart'!$D:$D),1)</definedName>
    <definedName name="ParamsCopy">#REF!</definedName>
    <definedName name="ParamsPaste">#REF!</definedName>
    <definedName name="portf_házt_30_90">OFFSET([46]ábrák_adat!$E$67,0,0,[46]ábrák_adat!$A$66,1)</definedName>
    <definedName name="portf_házt_90_felett">OFFSET([46]ábrák_adat!$F$67,0,0,[46]ábrák_adat!$A$66,1)</definedName>
    <definedName name="portf_házt_értékveszt">OFFSET([46]ábrák_adat!$G$67,0,0,[46]ábrák_adat!$A$66,1)</definedName>
    <definedName name="portf_váll_30_90">OFFSET([46]ábrák_adat!$B$67,0,0,[46]ábrák_adat!$A$66,1)</definedName>
    <definedName name="portf_váll_90_felett">OFFSET([46]ábrák_adat!$C$67,0,0,[46]ábrák_adat!$A$66,1)</definedName>
    <definedName name="portf_váll_értékveszt">OFFSET([46]ábrák_adat!$D$67,0,0,[46]ábrák_adat!$A$66,1)</definedName>
    <definedName name="pragai">OFFSET([34]Elsoemeles_adatok!$J$7,3,0,COUNT([34]Elsoemeles_adatok!$B$8:$B$3240)-2,1)</definedName>
    <definedName name="premium">OFFSET(#REF!,0,0,COUNT(#REF!),1)</definedName>
    <definedName name="PRINT">[1]Market!#REF!</definedName>
    <definedName name="_xlnm.Print_Area" localSheetId="13">#REF!</definedName>
    <definedName name="_xlnm.Print_Area">#REF!</definedName>
    <definedName name="privber">OFFSET(#REF!,0,0,COUNTA(#REF!))</definedName>
    <definedName name="provide_car_provisions_CZ" localSheetId="13">OFFSET([28]data!$T$2,0,0,COUNTA([28]data!$T$1:$T$65536)-1,1)</definedName>
    <definedName name="provide_car_provisions_CZ">OFFSET([28]data!$T$2,0,0,COUNTA([28]data!$T:$T)-1,1)</definedName>
    <definedName name="provide_car_provisions_CZ_H" localSheetId="13">OFFSET([29]data!$T$2,0,0,COUNTA([29]data!$T$1:$T$65536)-1,1)</definedName>
    <definedName name="provide_car_provisions_CZ_H">OFFSET([29]data!$T$2,0,0,COUNTA([29]data!$T:$T)-1,1)</definedName>
    <definedName name="provide_car_provisions_EN" localSheetId="13">OFFSET([28]data!$U$2,0,0,COUNTA([28]data!$U$1:$U$65536)-1,1)</definedName>
    <definedName name="provide_car_provisions_EN">OFFSET([28]data!$U$2,0,0,COUNTA([28]data!$U:$U)-1,1)</definedName>
    <definedName name="provide_car_provisions_EN_H" localSheetId="13">OFFSET([29]data!$U$2,0,0,COUNTA([29]data!$U$1:$U$65536)-1,1)</definedName>
    <definedName name="provide_car_provisions_EN_H">OFFSET([29]data!$U$2,0,0,COUNTA([29]data!$U:$U)-1,1)</definedName>
    <definedName name="pszolg_int">OFFSET('[52]ULC YoY'!$J$30,0,0,COUNT([52]ULC!$A$30:$A$200),1)</definedName>
    <definedName name="pszolg_intalk">OFFSET('[52]ULC YoY'!$P$30,0,0,COUNT([52]ULC!$A$30:$A$200),1)</definedName>
    <definedName name="pszolg_lfs">OFFSET('[52]ULC YoY'!$D$30,0,0,COUNT([52]ULC!$A$30:$A$200),1)</definedName>
    <definedName name="pti" localSheetId="13">{"'előző év december'!$A$2:$CP$214"}</definedName>
    <definedName name="pti" hidden="1">{"'előző év december'!$A$2:$CP$214"}</definedName>
    <definedName name="q">#REF!</definedName>
    <definedName name="Query2">#REF!</definedName>
    <definedName name="Query3">#REF!</definedName>
    <definedName name="qwerw" localSheetId="13">{"'előző év december'!$A$2:$CP$214"}</definedName>
    <definedName name="qwerw" hidden="1">{"'előző év december'!$A$2:$CP$214"}</definedName>
    <definedName name="realg" localSheetId="13">OFFSET([43]adatok!$AI$15,0,0,1,COUNT([43]adatok!$AI$1:$IV$1))</definedName>
    <definedName name="realg">OFFSET([44]adatok!$AI$15,0,0,1,COUNT([44]adatok!$AI$1:$IV$1))</definedName>
    <definedName name="Ref_1">[27]Table!$M$2</definedName>
    <definedName name="Ref_2">[27]Table_2!$F$2</definedName>
    <definedName name="Regions">#REF!</definedName>
    <definedName name="releurczk">OFFSET([45]data!$H$2,0,0,COUNTA([45]data!$A$1:$A$65536)-1,1)</definedName>
    <definedName name="releurhuf">OFFSET([45]data!$G$2,0,0,COUNTA([45]data!$A$1:$A$65536)-1,1)</definedName>
    <definedName name="releurpln">OFFSET([45]data!$J$2,0,0,COUNTA([45]data!$A$1:$A$65536)-1,1)</definedName>
    <definedName name="releurskk">OFFSET([45]data!$I$2,0,0,COUNTA([45]data!$A$1:$A$65536)-1,1)</definedName>
    <definedName name="roman3M" localSheetId="13">OFFSET([47]ábrákhoz!$AB$8,[47]ábrákhoz!$Z$1,0,[47]ábrákhoz!$AA$1,1)</definedName>
    <definedName name="roman3M">OFFSET([48]ábrákhoz!$AB$8,[48]ábrákhoz!$Z$1,0,[48]ábrákhoz!$AA$1,1)</definedName>
    <definedName name="romanCDS" localSheetId="13">OFFSET([47]ábrákhoz!$T$8,[47]ábrákhoz!$Q$1,0,[47]ábrákhoz!$R$1,1)</definedName>
    <definedName name="romanCDS">OFFSET([48]ábrákhoz!$T$8,[48]ábrákhoz!$Q$1,0,[48]ábrákhoz!$R$1,1)</definedName>
    <definedName name="romandepo" localSheetId="13">OFFSET([47]ábrákhoz!$CG$8,[47]ábrákhoz!$CU$2,0,[47]ábrákhoz!$CU$3,1)</definedName>
    <definedName name="romandepo">OFFSET([48]ábrákhoz!$CG$8,[48]ábrákhoz!$CU$2,0,[48]ábrákhoz!$CU$3,1)</definedName>
    <definedName name="romanF" localSheetId="13">OFFSET([47]ábrákhoz!$BZ$8,[47]ábrákhoz!$BY$1,0,[47]ábrákhoz!$BZ$1,1)</definedName>
    <definedName name="romanF">OFFSET([48]ábrákhoz!$BZ$8,[48]ábrákhoz!$BY$1,0,[48]ábrákhoz!$BZ$1,1)</definedName>
    <definedName name="romanFX" localSheetId="13">OFFSET([47]ábrákhoz!$G$8,[47]ábrákhoz!$C$3,0,[47]ábrákhoz!$D$3,1)</definedName>
    <definedName name="romanFX">OFFSET([48]ábrákhoz!$G$8,[48]ábrákhoz!$C$3,0,[48]ábrákhoz!$D$3,1)</definedName>
    <definedName name="romanM" localSheetId="13">OFFSET([47]ábrákhoz!$AT$8,[47]ábrákhoz!$AR$1,0,[47]ábrákhoz!$AS$1,1)</definedName>
    <definedName name="romanM">OFFSET([48]ábrákhoz!$AT$8,[48]ábrákhoz!$AR$1,0,[48]ábrákhoz!$AS$1,1)</definedName>
    <definedName name="rowindex">[31]DataInput!$B$37</definedName>
    <definedName name="rt" localSheetId="13">{"'előző év december'!$A$2:$CP$214"}</definedName>
    <definedName name="rt" hidden="1">{"'előző év december'!$A$2:$CP$214"}</definedName>
    <definedName name="rte" localSheetId="13">{"'előző év december'!$A$2:$CP$214"}</definedName>
    <definedName name="rte" hidden="1">{"'előző év december'!$A$2:$CP$214"}</definedName>
    <definedName name="rtew" localSheetId="13">{"'előző év december'!$A$2:$CP$214"}</definedName>
    <definedName name="rtew" hidden="1">{"'előző év december'!$A$2:$CP$214"}</definedName>
    <definedName name="rtn" localSheetId="13">{"'előző év december'!$A$2:$CP$214"}</definedName>
    <definedName name="rtn" hidden="1">{"'előző év december'!$A$2:$CP$214"}</definedName>
    <definedName name="rtz" localSheetId="13">{"'előző év december'!$A$2:$CP$214"}</definedName>
    <definedName name="rtz" hidden="1">{"'előző év december'!$A$2:$CP$214"}</definedName>
    <definedName name="save_file" localSheetId="13">[61]!save_file</definedName>
    <definedName name="save_file">[61]!save_file</definedName>
    <definedName name="sd">#REF!</definedName>
    <definedName name="sdf" localSheetId="13">{"'előző év december'!$A$2:$CP$214"}</definedName>
    <definedName name="sdf" hidden="1">{"'előző év december'!$A$2:$CP$214"}</definedName>
    <definedName name="sdfsfd" localSheetId="13">{"'előző év december'!$A$2:$CP$214"}</definedName>
    <definedName name="sdfsfd" hidden="1">{"'előző év december'!$A$2:$CP$214"}</definedName>
    <definedName name="sector">#REF!</definedName>
    <definedName name="sf">#REF!</definedName>
    <definedName name="shDatum">OFFSET([57]data!$A$3,[57]data!$J$3-2,0,[57]data!$J$5+4,1)</definedName>
    <definedName name="SolverModelBands">#REF!</definedName>
    <definedName name="SolverModelParams">#REF!</definedName>
    <definedName name="SPI">OFFSET('[33]CPI magyar'!$E$12,0,0,COUNT('[33]CPI magyar'!$E$12:$E$6000),1)</definedName>
    <definedName name="ss" localSheetId="13">{"'előző év december'!$A$2:$CP$214"}</definedName>
    <definedName name="ss" hidden="1">{"'előző év december'!$A$2:$CP$214"}</definedName>
    <definedName name="stock_1">[63]Input!$B$7</definedName>
    <definedName name="stock_2">[63]Input!$B$8</definedName>
    <definedName name="stock_3">[63]Input!$B$9</definedName>
    <definedName name="stock_4">[63]Input!$B$10</definedName>
    <definedName name="swap_lejárat_30_napon_belül">OFFSET([46]adat!$G$1003,0,0,[46]adat!$F$1000,1)</definedName>
    <definedName name="sz" localSheetId="13" hidden="1">[64]sez_očist!$F$15:$AG$15</definedName>
    <definedName name="sz" hidden="1">[65]sez_očist!$F$15:$AG$15</definedName>
    <definedName name="szerkeszt" localSheetId="13">[61]!szerkeszt</definedName>
    <definedName name="szerkeszt">[61]!szerkeszt</definedName>
    <definedName name="szloven3M" localSheetId="13">OFFSET([47]ábrákhoz!$Z$8,[47]ábrákhoz!$Z$1,0,[47]ábrákhoz!$AA$1,1)</definedName>
    <definedName name="szloven3M">OFFSET([48]ábrákhoz!$Z$8,[48]ábrákhoz!$Z$1,0,[48]ábrákhoz!$AA$1,1)</definedName>
    <definedName name="szlovenCDS" localSheetId="13">OFFSET([47]ábrákhoz!$Q$8,[47]ábrákhoz!$Q$1,0,[47]ábrákhoz!$R$1,1)</definedName>
    <definedName name="szlovenCDS">OFFSET([48]ábrákhoz!$Q$8,[48]ábrákhoz!$Q$1,0,[48]ábrákhoz!$R$1,1)</definedName>
    <definedName name="szlovenM" localSheetId="13">OFFSET([47]ábrákhoz!$AR$8,[47]ábrákhoz!$AR$1,0,[47]ábrákhoz!$AS$1,1)</definedName>
    <definedName name="szlovenM">OFFSET([48]ábrákhoz!$AR$8,[48]ábrákhoz!$AR$1,0,[48]ábrákhoz!$AS$1,1)</definedName>
    <definedName name="tab">[66]K.07!$A$1:$J$52</definedName>
    <definedName name="tablebp">#REF!</definedName>
    <definedName name="tabletc">#REF!</definedName>
    <definedName name="Tabulky" localSheetId="13" hidden="1">[67]sez_očist!$F$20:$AI$20</definedName>
    <definedName name="Tabulky" hidden="1">[68]sez_očist!$F$20:$AI$20</definedName>
    <definedName name="tcmedraw">[1]Market!#REF!</definedName>
    <definedName name="tcp10raw">[1]Market!#REF!</definedName>
    <definedName name="tcp90raw">[1]Market!#REF!</definedName>
    <definedName name="tcq1raw">[1]Market!#REF!</definedName>
    <definedName name="tcq3raw">[1]Market!#REF!</definedName>
    <definedName name="test" localSheetId="13">{"'előző év december'!$A$2:$CP$214"}</definedName>
    <definedName name="test" hidden="1">{"'előző év december'!$A$2:$CP$214"}</definedName>
    <definedName name="Text2">[69]Table!$A$6:$F$29</definedName>
    <definedName name="tge" hidden="1">[2]Market!#REF!</definedName>
    <definedName name="tgz" localSheetId="13">{"'előző év december'!$A$2:$CP$214"}</definedName>
    <definedName name="tgz" hidden="1">{"'előző év december'!$A$2:$CP$214"}</definedName>
    <definedName name="Tizevharom">OFFSET([54]Spreadek!$D$3,0,0,COUNTA([54]Spreadek!$D$3:$D$4864),1)</definedName>
    <definedName name="TMM">OFFSET([46]ábrák_adat!$B$85,0,0,[46]ábrák_adat!$A$84,1)</definedName>
    <definedName name="TMM_eredménnyel">OFFSET([46]ábrák_adat!$C$85,0,0,[46]ábrák_adat!$A$84,1)</definedName>
    <definedName name="torok3M" localSheetId="13">OFFSET([47]ábrákhoz!$AD$8,[47]ábrákhoz!$Z$1,0,[47]ábrákhoz!$AA$1,1)</definedName>
    <definedName name="torok3M">OFFSET([48]ábrákhoz!$AD$8,[48]ábrákhoz!$Z$1,0,[48]ábrákhoz!$AA$1,1)</definedName>
    <definedName name="tran" localSheetId="13">OFFSET([43]adatok!$AI$17,0,0,1,COUNT([43]adatok!$AI$1:$IV$1))</definedName>
    <definedName name="tran">OFFSET([44]adatok!$AI$17,0,0,1,COUNT([44]adatok!$AI$1:$IV$1))</definedName>
    <definedName name="tre" localSheetId="13">{"'előző év december'!$A$2:$CP$214"}</definedName>
    <definedName name="tre" hidden="1">{"'előző év december'!$A$2:$CP$214"}</definedName>
    <definedName name="új4">#REF!</definedName>
    <definedName name="USDHUF">OFFSET('[21]M15. ábra_chart'!$G$9,1,0,COUNT('[21]M15. ábra_chart'!$D:$D),1)</definedName>
    <definedName name="USDL">OFFSET('[21]M14. ábra_chart'!$F$9,1,0,COUNT('[21]M14. ábra_chart'!$D:$D),1)</definedName>
    <definedName name="ügyfélbetét">OFFSET([46]ábrák_adat!$N$3,0,0,[46]ábrák_adat!$A$2,1)</definedName>
    <definedName name="ügyfélhitel">OFFSET([46]ábrák_adat!$M$3,0,0,[46]ábrák_adat!$A$2,1)</definedName>
    <definedName name="ügyfélhitel_to_ügyfélbetét">OFFSET([46]ábrák_adat!$L$3,0,0,[46]ábrák_adat!$A$2,1)</definedName>
    <definedName name="Változó">[70]tune!$B$84:$Y$84</definedName>
    <definedName name="vb" localSheetId="13">{"'előző év december'!$A$2:$CP$214"}</definedName>
    <definedName name="vb" hidden="1">{"'előző év december'!$A$2:$CP$214"}</definedName>
    <definedName name="vc" localSheetId="13">{"'előző év december'!$A$2:$CP$214"}</definedName>
    <definedName name="vc" hidden="1">{"'előző év december'!$A$2:$CP$214"}</definedName>
    <definedName name="vége" localSheetId="13">[61]!vége</definedName>
    <definedName name="vége">[61]!vége</definedName>
    <definedName name="verseny_int">OFFSET('[52]ULC YoY'!$H$30,0,0,COUNT([52]ULC!$A$30:$A$200),1)</definedName>
    <definedName name="verseny_intalk">OFFSET('[52]ULC YoY'!$N$30,0,0,COUNT([52]ULC!$A$30:$A$200),1)</definedName>
    <definedName name="verseny_lfs">OFFSET('[52]ULC YoY'!$B$30,0,0,COUNT([52]ULC!$A$30:$A$200),1)</definedName>
    <definedName name="verseny_nomg_int">OFFSET('[52]ULC YoY'!$K$30,0,0,COUNT([52]ULC!$A$30:$A$200),1)</definedName>
    <definedName name="verseny_nomg_intalk">OFFSET('[52]ULC YoY'!$Q$30,0,0,COUNT([52]ULC!$A$30:$A$200),1)</definedName>
    <definedName name="verseny_nomg_lfs">OFFSET('[52]ULC YoY'!$E$30,0,0,COUNT([52]ULC!$A$30:$A$200),1)</definedName>
    <definedName name="VIX">OFFSET('[21]M2. ábra_chart'!$E$8,1,0,COUNT('[21]M2. ábra_chart'!$D:$D),1)</definedName>
    <definedName name="w" localSheetId="13">{"'előző év december'!$A$2:$CP$214"}</definedName>
    <definedName name="w" hidden="1">{"'előző év december'!$A$2:$CP$214"}</definedName>
    <definedName name="we" localSheetId="13">{"'előző év december'!$A$2:$CP$214"}</definedName>
    <definedName name="we" hidden="1">{"'előző év december'!$A$2:$CP$214"}</definedName>
    <definedName name="wee" localSheetId="13">{"'előző év december'!$A$2:$CP$214"}</definedName>
    <definedName name="wee" hidden="1">{"'előző év december'!$A$2:$CP$214"}</definedName>
    <definedName name="werwe" localSheetId="13">{"'előző év december'!$A$2:$CP$214"}</definedName>
    <definedName name="werwe" hidden="1">{"'előző év december'!$A$2:$CP$214"}</definedName>
    <definedName name="werwer" localSheetId="13">{"'előző év december'!$A$2:$CP$214"}</definedName>
    <definedName name="werwer" hidden="1">{"'előző év december'!$A$2:$CP$214"}</definedName>
    <definedName name="ww" localSheetId="13">{"'előző év december'!$A$2:$CP$214"}</definedName>
    <definedName name="ww" hidden="1">{"'előző év december'!$A$2:$CP$214"}</definedName>
    <definedName name="www" localSheetId="13">{"'előző év december'!$A$2:$CP$214"}</definedName>
    <definedName name="www" hidden="1">{"'előző év december'!$A$2:$CP$214"}</definedName>
    <definedName name="wwwwwwwwwwwwwwwwwwwww" localSheetId="13">{"'előző év december'!$A$2:$CP$214"}</definedName>
    <definedName name="wwwwwwwwwwwwwwwwwwwww" hidden="1">{"'előző év december'!$A$2:$CP$214"}</definedName>
    <definedName name="x_agg">[71]Sulyozott!$B$2:$EJ$2,[71]Sulyozott!$B$5:$EJ$5,[71]Sulyozott!$B$8:$EJ$12</definedName>
    <definedName name="xxorg">#REF!</definedName>
    <definedName name="xxx" localSheetId="13">{"'előző év december'!$A$2:$CP$214"}</definedName>
    <definedName name="xxx" hidden="1">{"'előző év december'!$A$2:$CP$214"}</definedName>
    <definedName name="xxxxx" localSheetId="13" hidden="1">[72]A!$B$2:$B$253</definedName>
    <definedName name="xxxxx" hidden="1">[73]A!$B$2:$B$253</definedName>
    <definedName name="xxxxxxx" localSheetId="13">{"'előző év december'!$A$2:$CP$214"}</definedName>
    <definedName name="xxxxxxx" hidden="1">{"'előző év december'!$A$2:$CP$214"}</definedName>
    <definedName name="yygf" localSheetId="13">{"'előző év december'!$A$2:$CP$214"}</definedName>
    <definedName name="yygf" hidden="1">{"'előző év december'!$A$2:$CP$214"}</definedName>
    <definedName name="yyy" localSheetId="13">{"'előző év december'!$A$2:$CP$214"}</definedName>
    <definedName name="yyy" hidden="1">{"'előző év december'!$A$2:$CP$214"}</definedName>
    <definedName name="zamezam" hidden="1">[74]nezamestnanost!#REF!</definedName>
    <definedName name="ztr" localSheetId="13">{"'előző év december'!$A$2:$CP$214"}</definedName>
    <definedName name="ztr" hidden="1">{"'előző év december'!$A$2:$CP$214"}</definedName>
    <definedName name="zzz" localSheetId="13">{"'előző év december'!$A$2:$CP$214"}</definedName>
    <definedName name="zzz" hidden="1">{"'előző év december'!$A$2:$CP$214"}</definedName>
    <definedName name="zzzz" hidden="1">[2]Market!#REF!</definedName>
  </definedNames>
  <calcPr calcId="191029"/>
  <customWorkbookViews>
    <customWorkbookView name="szabolaj - Personal View" guid="{483AC0EA-E2F6-4189-9E64-31237EEFB6D6}" mergeInterval="0" personalView="1" maximized="1" xWindow="1" yWindow="1" windowWidth="1020" windowHeight="547" tabRatio="860" activeSheetId="41"/>
    <customWorkbookView name="Oláh Zsolt - Personal View" guid="{7586FCB8-52C5-4831-A181-DC7C56D98AF4}" mergeInterval="0" personalView="1" maximized="1" xWindow="1" yWindow="1" windowWidth="1276" windowHeight="705" tabRatio="836" activeSheetId="20"/>
    <customWorkbookView name="KISSRE - Personal View" guid="{F878B3D9-BFCC-4710-9AD4-3C46DBC5337A}" mergeInterval="0" personalView="1" maximized="1" xWindow="1" yWindow="1" windowWidth="1162" windowHeight="833" tabRatio="836" activeSheetId="13"/>
    <customWorkbookView name="Schindler István - Personal View" guid="{063ACB86-53C7-44F2-A09A-AE209DF163FF}" mergeInterval="0" personalView="1" maximized="1" xWindow="1" yWindow="1" windowWidth="1656" windowHeight="380" tabRatio="860" activeSheetId="1"/>
    <customWorkbookView name="lukacsm - Personal View" guid="{09DD512A-0E35-49B4-A6A7-E4A258EA5F1E}" mergeInterval="0" personalView="1" maximized="1" xWindow="1" yWindow="1" windowWidth="1174" windowHeight="833" tabRatio="860" activeSheetId="16"/>
    <customWorkbookView name="Martonosi Ádám - Personal View" guid="{64EF2733-55F4-454C-A9C4-0BFED603E507}" mergeInterval="0" personalView="1" maximized="1" xWindow="1" yWindow="1" windowWidth="1118" windowHeight="833" tabRatio="836" activeSheetId="15"/>
    <customWorkbookView name="tothb - Egyéni nézet" guid="{12391359-EEBA-4660-9472-8C5B54830DE2}" mergeInterval="0" personalView="1" maximized="1" xWindow="1" yWindow="1" windowWidth="1276" windowHeight="804" tabRatio="836" activeSheetId="42"/>
  </customWorkbookViews>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1" i="802" l="1"/>
  <c r="C11" i="802"/>
  <c r="D11" i="802"/>
  <c r="D11" i="875"/>
  <c r="D12" i="875"/>
  <c r="D13" i="875"/>
  <c r="D14" i="875"/>
  <c r="D15" i="875"/>
  <c r="D16" i="875"/>
  <c r="D17" i="875"/>
  <c r="D18" i="875"/>
  <c r="D19" i="875"/>
  <c r="D20" i="875"/>
  <c r="D21" i="875"/>
  <c r="D22" i="875"/>
  <c r="D23" i="875"/>
  <c r="D24" i="875"/>
  <c r="D25" i="875"/>
  <c r="D26" i="875"/>
  <c r="D27" i="875"/>
  <c r="D28" i="875"/>
  <c r="D29" i="875"/>
  <c r="D30" i="875"/>
  <c r="D31" i="875"/>
  <c r="D32" i="875"/>
  <c r="D33" i="875"/>
  <c r="D34" i="875"/>
  <c r="D35" i="875"/>
  <c r="D76" i="882"/>
  <c r="C76" i="882"/>
  <c r="D75" i="882"/>
  <c r="C75" i="882"/>
  <c r="D74" i="882"/>
  <c r="C74" i="882"/>
  <c r="D73" i="882"/>
  <c r="C73" i="882"/>
  <c r="D72" i="882"/>
  <c r="C72" i="882"/>
  <c r="D71" i="882"/>
  <c r="C71" i="882"/>
  <c r="D70" i="882"/>
  <c r="C70" i="882"/>
  <c r="D62" i="882"/>
  <c r="C62" i="882"/>
  <c r="D61" i="882"/>
  <c r="C61" i="882"/>
  <c r="D60" i="882"/>
  <c r="C60" i="882"/>
  <c r="D59" i="882"/>
  <c r="C59" i="882"/>
  <c r="D58" i="882"/>
  <c r="C58" i="882"/>
  <c r="D57" i="882"/>
  <c r="C57" i="882"/>
  <c r="D56" i="882"/>
  <c r="C56" i="882"/>
  <c r="D48" i="882"/>
  <c r="C48" i="882"/>
  <c r="D47" i="882"/>
  <c r="C47" i="882"/>
  <c r="D46" i="882"/>
  <c r="C46" i="882"/>
  <c r="D45" i="882"/>
  <c r="C45" i="882"/>
  <c r="D44" i="882"/>
  <c r="C44" i="882"/>
  <c r="D43" i="882"/>
  <c r="C43" i="882"/>
  <c r="D42" i="882"/>
  <c r="C42" i="882"/>
  <c r="D34" i="882"/>
  <c r="C34" i="882"/>
  <c r="D33" i="882"/>
  <c r="C33" i="882"/>
  <c r="D32" i="882"/>
  <c r="C32" i="882"/>
  <c r="D31" i="882"/>
  <c r="C31" i="882"/>
  <c r="D30" i="882"/>
  <c r="C30" i="882"/>
  <c r="D29" i="882"/>
  <c r="C29" i="882"/>
  <c r="D28" i="882"/>
  <c r="C28" i="882"/>
  <c r="D20" i="882"/>
  <c r="C20" i="882"/>
  <c r="D19" i="882"/>
  <c r="C19" i="882"/>
  <c r="D18" i="882"/>
  <c r="C18" i="882"/>
  <c r="D17" i="882"/>
  <c r="C17" i="882"/>
  <c r="D16" i="882"/>
  <c r="C16" i="882"/>
  <c r="D15" i="882"/>
  <c r="C15" i="882"/>
  <c r="D14" i="882"/>
  <c r="C14" i="882"/>
  <c r="D201" i="604" l="1"/>
  <c r="C201" i="604"/>
  <c r="B201" i="604"/>
  <c r="D200" i="604"/>
  <c r="C200" i="604"/>
  <c r="B200" i="604"/>
</calcChain>
</file>

<file path=xl/sharedStrings.xml><?xml version="1.0" encoding="utf-8"?>
<sst xmlns="http://schemas.openxmlformats.org/spreadsheetml/2006/main" count="1252" uniqueCount="674">
  <si>
    <t>Cím:</t>
  </si>
  <si>
    <t>Tengelyfelirat:</t>
  </si>
  <si>
    <t>%</t>
  </si>
  <si>
    <t>USA</t>
  </si>
  <si>
    <t>Forrás:</t>
  </si>
  <si>
    <t>Bloomberg</t>
  </si>
  <si>
    <t>Title:</t>
  </si>
  <si>
    <t>bal tengely</t>
  </si>
  <si>
    <t>jobb tengely</t>
  </si>
  <si>
    <t>Megjegyzés:</t>
  </si>
  <si>
    <t>Source:</t>
  </si>
  <si>
    <t>Adószűrt maginfláció</t>
  </si>
  <si>
    <t>Keresletérzékeny termékek inflációja</t>
  </si>
  <si>
    <t>Core inflation excluding indirect tax effect</t>
  </si>
  <si>
    <t>Demand sensitive inflation</t>
  </si>
  <si>
    <t>Ritkán változó árú termékek inflációja</t>
  </si>
  <si>
    <t>Hungary</t>
  </si>
  <si>
    <t>Magyarország</t>
  </si>
  <si>
    <t>Note:</t>
  </si>
  <si>
    <t>Románia</t>
  </si>
  <si>
    <t>Lengyelország</t>
  </si>
  <si>
    <t>Csehország</t>
  </si>
  <si>
    <t>Szlovákia</t>
  </si>
  <si>
    <t>Infláció</t>
  </si>
  <si>
    <t>Inflation</t>
  </si>
  <si>
    <t>KSH</t>
  </si>
  <si>
    <t>MNB</t>
  </si>
  <si>
    <t>Eurostat</t>
  </si>
  <si>
    <t>Romania</t>
  </si>
  <si>
    <t>Slovakia</t>
  </si>
  <si>
    <t>Poland</t>
  </si>
  <si>
    <t>Tengelyfelirat</t>
  </si>
  <si>
    <t>3.1.</t>
  </si>
  <si>
    <t>3.2.</t>
  </si>
  <si>
    <t>3.3.</t>
  </si>
  <si>
    <t>3.4.</t>
  </si>
  <si>
    <t>3.5.</t>
  </si>
  <si>
    <t>Inflációs várakozások a régióban</t>
  </si>
  <si>
    <t>Inflation expectations in the region</t>
  </si>
  <si>
    <t>Lakosság</t>
  </si>
  <si>
    <t>MNB calculation based on HCSO data</t>
  </si>
  <si>
    <t>HCSO</t>
  </si>
  <si>
    <t>Percentage point</t>
  </si>
  <si>
    <t>KSH-adatok alapján MNB-számítás</t>
  </si>
  <si>
    <t>Szűk állam</t>
  </si>
  <si>
    <t>Közösségi fogyasztás</t>
  </si>
  <si>
    <t>Gross fixed capital formation</t>
  </si>
  <si>
    <t>Changes in inventories</t>
  </si>
  <si>
    <t>Net exports</t>
  </si>
  <si>
    <t>Nettó export</t>
  </si>
  <si>
    <t>A GDP éves változásához való hozzájárulás</t>
  </si>
  <si>
    <t>Az Európai Bizottság adatai alapján MNB-számítás</t>
  </si>
  <si>
    <t>Turkey</t>
  </si>
  <si>
    <t>Törökország</t>
  </si>
  <si>
    <t>Government</t>
  </si>
  <si>
    <t>Sticky price inflation</t>
  </si>
  <si>
    <t>Contribution to annual changes in GDP</t>
  </si>
  <si>
    <t>A teljes vállalati és a kkv-szektor hitelállományának éves változása</t>
  </si>
  <si>
    <t>Annual changes in lending to non-financial corporates and SMEs</t>
  </si>
  <si>
    <t>Percent</t>
  </si>
  <si>
    <t>GDP at market prices (percent)</t>
  </si>
  <si>
    <t>OECD</t>
  </si>
  <si>
    <t>Japan</t>
  </si>
  <si>
    <t>UK</t>
  </si>
  <si>
    <t>Japán</t>
  </si>
  <si>
    <t>Egyesült Kir.</t>
  </si>
  <si>
    <t>China</t>
  </si>
  <si>
    <t>Russia</t>
  </si>
  <si>
    <t>Kína</t>
  </si>
  <si>
    <t>Oroszország</t>
  </si>
  <si>
    <t>Globális inflációs folyamatok</t>
  </si>
  <si>
    <t>Százalékos változás az előző év azonos időszakához képest, 43 fejlett és fejlődő ország adatait figyelembe véve.</t>
  </si>
  <si>
    <t>20. percentilis</t>
  </si>
  <si>
    <t>20-80 percentilis</t>
  </si>
  <si>
    <t>Medián</t>
  </si>
  <si>
    <t>20th percentile</t>
  </si>
  <si>
    <t>20-80 percentile</t>
  </si>
  <si>
    <t>Median</t>
  </si>
  <si>
    <t>OECD, FRED, National Institute of Statistics Romania</t>
  </si>
  <si>
    <t>Inflation target</t>
  </si>
  <si>
    <t>Target - lower</t>
  </si>
  <si>
    <t>Target - upper</t>
  </si>
  <si>
    <t>Inflációs cél</t>
  </si>
  <si>
    <t>Euro area</t>
  </si>
  <si>
    <t>Eurozóna</t>
  </si>
  <si>
    <t>Sweden</t>
  </si>
  <si>
    <t>Svédország</t>
  </si>
  <si>
    <t>Norway</t>
  </si>
  <si>
    <t>Norvégia</t>
  </si>
  <si>
    <t>Canada</t>
  </si>
  <si>
    <t>Kanada</t>
  </si>
  <si>
    <t>Australia</t>
  </si>
  <si>
    <t>Ausztrália</t>
  </si>
  <si>
    <t>New Zealand</t>
  </si>
  <si>
    <t>Új-Zéland</t>
  </si>
  <si>
    <t>százalékpont</t>
  </si>
  <si>
    <t>Egyesült Királyság</t>
  </si>
  <si>
    <t>Kvázifiskális kör</t>
  </si>
  <si>
    <t>Vállalat</t>
  </si>
  <si>
    <t>Corporate</t>
  </si>
  <si>
    <t>Government-related</t>
  </si>
  <si>
    <t>Household</t>
  </si>
  <si>
    <t>Total investments (%)</t>
  </si>
  <si>
    <t>Szolgáltatások</t>
  </si>
  <si>
    <t>Services</t>
  </si>
  <si>
    <t>A beruházások éves változásának felbontása</t>
  </si>
  <si>
    <t>Global inflation developments</t>
  </si>
  <si>
    <t>Percentage change on the same period of the previous year, based on data from 43 developed and emerging countries.</t>
  </si>
  <si>
    <t>Építőipar</t>
  </si>
  <si>
    <t>Construction</t>
  </si>
  <si>
    <t>Európai Központi Bank</t>
  </si>
  <si>
    <t>Federal Reserve</t>
  </si>
  <si>
    <t>Bank of England</t>
  </si>
  <si>
    <t>European Central Bank</t>
  </si>
  <si>
    <t>Központi bankok adatbázisa, Eurostat, FRED</t>
  </si>
  <si>
    <t>Databases of central banks, Eurostat, FRED</t>
  </si>
  <si>
    <t>Jegybanki mérlegfőösszeg a fejlett országokban</t>
  </si>
  <si>
    <t>Central bank balance sheet totals in developed countries</t>
  </si>
  <si>
    <t>MNB calculations based on European Commission data</t>
  </si>
  <si>
    <t>Kétéves lejáratú német, olasz és spanyol állampapírhozamok</t>
  </si>
  <si>
    <t>2-year government bond yields in Germany, Italy and Spain</t>
  </si>
  <si>
    <t>Spanyol kétéves állampapírhozamok</t>
  </si>
  <si>
    <t>Olasz kétéves állampapírhozamok</t>
  </si>
  <si>
    <t>Német kétéves állampapírhozamok</t>
  </si>
  <si>
    <t>2-year government bond yields in Spain</t>
  </si>
  <si>
    <t xml:space="preserve">2-year government bond yields in Italy </t>
  </si>
  <si>
    <t>2-year government bond yields in Germany</t>
  </si>
  <si>
    <t>Bank of Japan (right axis)</t>
  </si>
  <si>
    <t>Bank of Japan (jobb tengely)</t>
  </si>
  <si>
    <t>Feltörekvő piaci tőkeáramlás heti bontásban és a 10 éves amerikai állampapírhozamok alakulása</t>
  </si>
  <si>
    <t>Capital flows to emerging markets (weekly) and US 10y-government bond yields</t>
  </si>
  <si>
    <t xml:space="preserve">EPFR, Bloomberg </t>
  </si>
  <si>
    <t>Mezőgazdaság</t>
  </si>
  <si>
    <t>Ipar</t>
  </si>
  <si>
    <t>Agriculture</t>
  </si>
  <si>
    <t>Industry</t>
  </si>
  <si>
    <t xml:space="preserve">Underlying inflation indicators </t>
  </si>
  <si>
    <t>Adók és támogatások</t>
  </si>
  <si>
    <t>Taxes less subsidies</t>
  </si>
  <si>
    <t>Nemzetgazdaság (%)</t>
  </si>
  <si>
    <t>Ipari kapacitáskihasználtság (jobb tengely)</t>
  </si>
  <si>
    <t>Industrial capacity utilisation (right axis)</t>
  </si>
  <si>
    <t>Indirekt adók és szabályozott árak</t>
  </si>
  <si>
    <t>Feldolgozatlan élelmiszer</t>
  </si>
  <si>
    <t>Indirekt adóktól szűrt maginfláció</t>
  </si>
  <si>
    <t>Indirect taxes and regulated prices</t>
  </si>
  <si>
    <t>Fuel and market energy</t>
  </si>
  <si>
    <t>Unprocessed food</t>
  </si>
  <si>
    <t>Core inflation excluding indirect taxes</t>
  </si>
  <si>
    <t>MNB-számítás</t>
  </si>
  <si>
    <t>Üzemanyagok és piaci energia</t>
  </si>
  <si>
    <t>Decomposition of inflation</t>
  </si>
  <si>
    <t>Az infláció dekompozíciója</t>
  </si>
  <si>
    <t>Czechia</t>
  </si>
  <si>
    <t>BE</t>
  </si>
  <si>
    <t>DE</t>
  </si>
  <si>
    <t>EE</t>
  </si>
  <si>
    <t>EL</t>
  </si>
  <si>
    <t>ES</t>
  </si>
  <si>
    <t>FR</t>
  </si>
  <si>
    <t>IT</t>
  </si>
  <si>
    <t>CY</t>
  </si>
  <si>
    <t>LV</t>
  </si>
  <si>
    <t>LT</t>
  </si>
  <si>
    <t>MT</t>
  </si>
  <si>
    <t>NL</t>
  </si>
  <si>
    <t>AT</t>
  </si>
  <si>
    <t>PT</t>
  </si>
  <si>
    <t>SI</t>
  </si>
  <si>
    <t>SK</t>
  </si>
  <si>
    <t>FI</t>
  </si>
  <si>
    <t>Czech Republic</t>
  </si>
  <si>
    <t>Malta</t>
  </si>
  <si>
    <t>Greece</t>
  </si>
  <si>
    <t>Italy</t>
  </si>
  <si>
    <t>France</t>
  </si>
  <si>
    <t>Finland</t>
  </si>
  <si>
    <t>IE</t>
  </si>
  <si>
    <t>Ireland</t>
  </si>
  <si>
    <t>Portugal</t>
  </si>
  <si>
    <t>Spain</t>
  </si>
  <si>
    <t>Netherlands</t>
  </si>
  <si>
    <t>Cyprus</t>
  </si>
  <si>
    <t>Belgium</t>
  </si>
  <si>
    <t>Slovenia</t>
  </si>
  <si>
    <t>Germany</t>
  </si>
  <si>
    <t>Austria</t>
  </si>
  <si>
    <t>LU</t>
  </si>
  <si>
    <t>Luxembourg</t>
  </si>
  <si>
    <t>Lithuania</t>
  </si>
  <si>
    <t>Latvia</t>
  </si>
  <si>
    <t>Estonia</t>
  </si>
  <si>
    <t>EA average</t>
  </si>
  <si>
    <t>HICP excluding food and energy</t>
  </si>
  <si>
    <t>Eurozóna átlag</t>
  </si>
  <si>
    <t>Maginfláció</t>
  </si>
  <si>
    <t>Észtország</t>
  </si>
  <si>
    <t>Lettország</t>
  </si>
  <si>
    <t>Litvánia</t>
  </si>
  <si>
    <t>Luxemburg</t>
  </si>
  <si>
    <t>Ausztria</t>
  </si>
  <si>
    <t>Németország</t>
  </si>
  <si>
    <t>Szlovénia</t>
  </si>
  <si>
    <t>Ciprus</t>
  </si>
  <si>
    <t>Hollandia</t>
  </si>
  <si>
    <t>Spanyolország</t>
  </si>
  <si>
    <t>Portugália</t>
  </si>
  <si>
    <t>Írország</t>
  </si>
  <si>
    <t>Finnország</t>
  </si>
  <si>
    <t>Franciaország</t>
  </si>
  <si>
    <t>Olaszország</t>
  </si>
  <si>
    <t>Görögország</t>
  </si>
  <si>
    <t>Málta</t>
  </si>
  <si>
    <t>A jegybankok inflációs célja és az infláció alakulása</t>
  </si>
  <si>
    <t xml:space="preserve">Inflation targets of central banks and actual inflation </t>
  </si>
  <si>
    <t xml:space="preserve">A kék vonalak Ausztrália, Kanada és Új-Zéland esetében az inflációs célsávot jelölik, míg a többi ország esetében a cél körüli toleranciasávot. Kanada és Új-Zéland esetében hangsúlyos a sávközép, amit üres rombusszal jelöltünk. </t>
  </si>
  <si>
    <t>The blue lines represent the inflation control range in Australia, Canada and New Zealand, while in other countries they mark a permissible fluctuation band. In Canada and New Zealand the mid-point of the target band is accentual, which is marked by empty diamond.</t>
  </si>
  <si>
    <t>Corporate sector</t>
  </si>
  <si>
    <t>Vállalati szektor</t>
  </si>
  <si>
    <t>SME sector</t>
  </si>
  <si>
    <t>Kkv-szektor</t>
  </si>
  <si>
    <t>Energia-, dohány-, alkohol- és élelmiszeráraktól szűrt infláció alakulása a régió országaiban</t>
  </si>
  <si>
    <t>Developments of inflation excluding energy, food, alcohol and tobacco in the countries of the region</t>
  </si>
  <si>
    <t>A vállalati szektor növekedési üteme tranzakció alapú, a teljes pénzügyi közvetítőrendszerrel szemben fennálló hitelek alapján. A kkv szektor az önálló vállalkozókat nem tartalmazza.</t>
  </si>
  <si>
    <t>Data for the corporate sector are based on transactions with the total financial intermediary system. The SME sector does not include the self-employed.</t>
  </si>
  <si>
    <t>A GDP-változás termelés oldali felbontása</t>
  </si>
  <si>
    <t xml:space="preserve">Decomposition of change in production side GDP </t>
  </si>
  <si>
    <t>Decomposition of the annual change in investments</t>
  </si>
  <si>
    <t>Deviation from historical average</t>
  </si>
  <si>
    <t>Historikus átlagtól vett eltérés.</t>
  </si>
  <si>
    <t>Household consumption expenditure</t>
  </si>
  <si>
    <t>GDP (%)</t>
  </si>
  <si>
    <t>Actual final government consumption</t>
  </si>
  <si>
    <t>Az inflációs alapmutatók</t>
  </si>
  <si>
    <t>A közösségi fogyasztás tartalmazza a kormányzattól és nonprofit intézményektől kapott természetbeni társadalmi juttatásokat.</t>
  </si>
  <si>
    <t>Actual final government consumption includes social transfers in kind from government and NPISHs.</t>
  </si>
  <si>
    <t>január</t>
  </si>
  <si>
    <t>January</t>
  </si>
  <si>
    <t>február</t>
  </si>
  <si>
    <t>February</t>
  </si>
  <si>
    <t>március</t>
  </si>
  <si>
    <t>March</t>
  </si>
  <si>
    <t>április</t>
  </si>
  <si>
    <t>April</t>
  </si>
  <si>
    <t>május</t>
  </si>
  <si>
    <t>May</t>
  </si>
  <si>
    <t>június</t>
  </si>
  <si>
    <t>June</t>
  </si>
  <si>
    <t>július</t>
  </si>
  <si>
    <t>July</t>
  </si>
  <si>
    <t>augusztus</t>
  </si>
  <si>
    <t>August</t>
  </si>
  <si>
    <t>szeptember</t>
  </si>
  <si>
    <t>September</t>
  </si>
  <si>
    <t>október</t>
  </si>
  <si>
    <t>October</t>
  </si>
  <si>
    <t>november</t>
  </si>
  <si>
    <t>November</t>
  </si>
  <si>
    <t>december</t>
  </si>
  <si>
    <t>December</t>
  </si>
  <si>
    <t>A nemzetgazdasági foglalkoztatottság éves változásának felbontása</t>
  </si>
  <si>
    <t>Foglalkoztatottak</t>
  </si>
  <si>
    <t>Munkanélküliek</t>
  </si>
  <si>
    <t>Inaktívak</t>
  </si>
  <si>
    <t>Employed</t>
  </si>
  <si>
    <t>Unemployed</t>
  </si>
  <si>
    <t>Inactive persons</t>
  </si>
  <si>
    <t>Foglalkoztatási kilátások az ESI vállalati felmérésében</t>
  </si>
  <si>
    <t>Az egyenlegmutató értéke pozitív (negatív), ha a vállalatok többsége létszámbővítést (létszámcsökkentést) tervez. Szezonálisan igazított adatok.</t>
  </si>
  <si>
    <t>Európai Bizottság</t>
  </si>
  <si>
    <t>Feldolgozóipar</t>
  </si>
  <si>
    <t>Kereskedelem</t>
  </si>
  <si>
    <t>Retail trade</t>
  </si>
  <si>
    <t>Industrial production</t>
  </si>
  <si>
    <t>Flightradar24</t>
  </si>
  <si>
    <t>Horvátország</t>
  </si>
  <si>
    <t>Dánia</t>
  </si>
  <si>
    <t>Szezonálisan és munkanaphatással igazított adatok alapján.</t>
  </si>
  <si>
    <t>United Kingdom</t>
  </si>
  <si>
    <t>százalék</t>
  </si>
  <si>
    <t>GDP (százalék)</t>
  </si>
  <si>
    <t>Készletváltozás</t>
  </si>
  <si>
    <t xml:space="preserve">Bruttó állóeszköz-felhalmozás </t>
  </si>
  <si>
    <t>Háztartások fogyasztása</t>
  </si>
  <si>
    <t>percentage point</t>
  </si>
  <si>
    <t>Fuel</t>
  </si>
  <si>
    <t>Gazdasági aktivitás hatása</t>
  </si>
  <si>
    <t>Hőmérséklet hatása</t>
  </si>
  <si>
    <t>Heti áramfogyasztás (éves vált.)</t>
  </si>
  <si>
    <t>Weekly electricity consumption (annual change)</t>
  </si>
  <si>
    <t>Vendéglátás</t>
  </si>
  <si>
    <t>Catering</t>
  </si>
  <si>
    <t>PL</t>
  </si>
  <si>
    <t>CZ</t>
  </si>
  <si>
    <t>HU</t>
  </si>
  <si>
    <t>Mezőgazdasági termelői árak alakulása</t>
  </si>
  <si>
    <t>Állati eredetű termékek</t>
  </si>
  <si>
    <t>Szezonális termékek</t>
  </si>
  <si>
    <t>Gabona</t>
  </si>
  <si>
    <t>Products of animal origin</t>
  </si>
  <si>
    <t>Seasonal products</t>
  </si>
  <si>
    <t>ENTSO-E alapján MNB becslés</t>
  </si>
  <si>
    <t>MNB estimation based on ENTSO-E</t>
  </si>
  <si>
    <t>Annual change in weekly electricity consumption</t>
  </si>
  <si>
    <t xml:space="preserve">Production expectations for the months ahead        </t>
  </si>
  <si>
    <t>Termelési várakozások a következő hónapokban</t>
  </si>
  <si>
    <t>Capacity utilisation and production expectations in manufacturing</t>
  </si>
  <si>
    <t>ESI alapján MNB</t>
  </si>
  <si>
    <t>MNB based on ESI</t>
  </si>
  <si>
    <t>Bulgária</t>
  </si>
  <si>
    <t>Impact of temperature</t>
  </si>
  <si>
    <t>Impact of economic activity</t>
  </si>
  <si>
    <t>NTPS Plc. Business Intelligence, MNB calculation</t>
  </si>
  <si>
    <t>RO</t>
  </si>
  <si>
    <t>Bulgaria</t>
  </si>
  <si>
    <t>Denmark</t>
  </si>
  <si>
    <t>Croatia</t>
  </si>
  <si>
    <t>Based on seasonally and working day adjusted data.</t>
  </si>
  <si>
    <t>MNB calculation</t>
  </si>
  <si>
    <t>EU</t>
  </si>
  <si>
    <t>Budapest</t>
  </si>
  <si>
    <t>Vidék</t>
  </si>
  <si>
    <t>Countryside</t>
  </si>
  <si>
    <t>Employment expectations in the ESI business survey</t>
  </si>
  <si>
    <t>European Commission</t>
  </si>
  <si>
    <t>ICT products</t>
  </si>
  <si>
    <t>Medicine</t>
  </si>
  <si>
    <t>Culture and
entertainment</t>
  </si>
  <si>
    <t>Q1 2020</t>
  </si>
  <si>
    <t>Q2 2020</t>
  </si>
  <si>
    <t>2018. január=1</t>
  </si>
  <si>
    <t>January 2018=1</t>
  </si>
  <si>
    <t>Szezonálisan igazított adatok alapján.</t>
  </si>
  <si>
    <t>Based on seasonally adjusted data.</t>
  </si>
  <si>
    <t>Az iparcikkek árváltozása</t>
  </si>
  <si>
    <t>Inflation of industrial goods</t>
  </si>
  <si>
    <t>Éves változás, indirekt adók hatásától szűrt adatok.</t>
  </si>
  <si>
    <t>Annual change, excluding the effect of indirect taxes.</t>
  </si>
  <si>
    <t>Durables</t>
  </si>
  <si>
    <t>Non-durables</t>
  </si>
  <si>
    <t>Industrial goods</t>
  </si>
  <si>
    <t>A piaci szolgáltatások havi árváltozása</t>
  </si>
  <si>
    <t>Monthly price change of market services</t>
  </si>
  <si>
    <t>Szezonálisan nem igazított, adószűrt, egyhavi változás.</t>
  </si>
  <si>
    <t>Not seasonally adjusted monthly price changes excluding indirect tax effects.</t>
  </si>
  <si>
    <t>KSH, MNB</t>
  </si>
  <si>
    <t>HCSO, MNB</t>
  </si>
  <si>
    <t>Romániára vonatkozóan 2020. május óta nem áll rendelkezésre adat.</t>
  </si>
  <si>
    <t>Total number of global commercial flights</t>
  </si>
  <si>
    <t>Globális kereskedelmi célú repülőjáratok számának alakulása</t>
  </si>
  <si>
    <t>Index 7 napos mozgóátlag alapján</t>
  </si>
  <si>
    <t>The index is based on 7-day moving averages</t>
  </si>
  <si>
    <t>Kapacitáskihasználtság és termelési várakozások a feldolgozóiparban</t>
  </si>
  <si>
    <t>Development of the Dow Jones Global Shipping Index</t>
  </si>
  <si>
    <t>A Dow Jones Global Shipping Index alakulása</t>
  </si>
  <si>
    <t>Közúti teherforgalom változása</t>
  </si>
  <si>
    <t>Hazai teherforgalom</t>
  </si>
  <si>
    <t>Külföldi teherforgalom</t>
  </si>
  <si>
    <t>Domestic freight transport</t>
  </si>
  <si>
    <t>Foreign freight transport</t>
  </si>
  <si>
    <t>A turisztikai kereslet alakulása</t>
  </si>
  <si>
    <t>Külföldi személyforgalom</t>
  </si>
  <si>
    <t>Air passenger transport</t>
  </si>
  <si>
    <t>Accomodation index</t>
  </si>
  <si>
    <t>Turnover of movie theaters</t>
  </si>
  <si>
    <t>Foreign passenger road traffic</t>
  </si>
  <si>
    <t>Légi személyforgalom</t>
  </si>
  <si>
    <t>Szálláshely-index</t>
  </si>
  <si>
    <t>Mozik látogatottsága</t>
  </si>
  <si>
    <t>Indicators of tourism demand</t>
  </si>
  <si>
    <t>Fred</t>
  </si>
  <si>
    <t>A világ ipari termelésének és a világkereskedelemnek az alakulása</t>
  </si>
  <si>
    <t>Development of world industrial production and world trade</t>
  </si>
  <si>
    <t>CPB</t>
  </si>
  <si>
    <t>Világkereskedelem</t>
  </si>
  <si>
    <t>Világ ipari termelése</t>
  </si>
  <si>
    <t>World industrial production</t>
  </si>
  <si>
    <t>World trade</t>
  </si>
  <si>
    <t>Az infláció és a maginfláció alakulása a régióban</t>
  </si>
  <si>
    <t>Inflation and core inflation in the region</t>
  </si>
  <si>
    <t>Éves változás, százalék. *A maginfláció esetében az Eurostat szerinti definíció (energia, élelmiszer, alkohol és dohánytermékek nélküli infláció). A kék terület az inflációs célok körüli toleranciasávot jelöli.</t>
  </si>
  <si>
    <t>Inflation (HICP)</t>
  </si>
  <si>
    <t>Core inflation*</t>
  </si>
  <si>
    <t>Infláció (HICP)</t>
  </si>
  <si>
    <t>Maginfláció*</t>
  </si>
  <si>
    <t>Oxford University, Eurostat</t>
  </si>
  <si>
    <t>Monthly number of transactions completed by housing market intermediaries</t>
  </si>
  <si>
    <t>Ingatlanközvetítők által bonyolított lakástranzakciók száma havi bontásban</t>
  </si>
  <si>
    <t>Egyesült Államok</t>
  </si>
  <si>
    <t>Bloomberg Intelligence</t>
  </si>
  <si>
    <t>Developments in the real time economic activity index by Bloomberg</t>
  </si>
  <si>
    <t xml:space="preserve">A Bloomberg valós idejű aktivitási indikátorainak alakulása </t>
  </si>
  <si>
    <t>Road traffic changes</t>
  </si>
  <si>
    <t>No data available for Romania since May 2020.</t>
  </si>
  <si>
    <t>Budapest Airport, Filmforgalmazók Egyesülete, NÚSZ Zrt. Üzleti Intelligencia, KSH és Magyar Turisztikai Ügynökség alapján MNB-becslés</t>
  </si>
  <si>
    <t>Budapest Airport, Association of Movie Distributors, NTPS Plc. Business Intelligence, MNB estimation based on HCSO and Hungarian Tourism Agency</t>
  </si>
  <si>
    <t>Non-sepcified grocery</t>
  </si>
  <si>
    <t>Overall grocery shopping</t>
  </si>
  <si>
    <t>Food, beverages, tobacco</t>
  </si>
  <si>
    <t>Other household products</t>
  </si>
  <si>
    <t>Információs,  híradás-technikai termékek</t>
  </si>
  <si>
    <t>Other products</t>
  </si>
  <si>
    <t>Gyógyszer 
kiskereskedelem</t>
  </si>
  <si>
    <t>Üzemanyag
 kiskereskedelem</t>
  </si>
  <si>
    <t>Kulturális,  szabadidős
 cikk kiskereskedelem</t>
  </si>
  <si>
    <t>Heti áramfogyasztás éves változása</t>
  </si>
  <si>
    <t>Az előző év azonos időszakához képest.</t>
  </si>
  <si>
    <t>Compared to the same period of last year.</t>
  </si>
  <si>
    <t>NÚSZ Zrt. Üzleti Intelligencia, MNB-számítás</t>
  </si>
  <si>
    <t>Annual change, percent. *In the case of core inflation, we use the definiton of the Eurostat (inflation excluding energy, food, alcohol and tobacco). The blue area indicates the tolerance band around the inflation targets.</t>
  </si>
  <si>
    <t>S&amp;P Global</t>
  </si>
  <si>
    <t>Dél-Korea</t>
  </si>
  <si>
    <t>Hong Kong</t>
  </si>
  <si>
    <t>Tajvan</t>
  </si>
  <si>
    <t>The balance is positive (negative), if the majority of companies plans to hire (lay off). Seasonally adjusted data.</t>
  </si>
  <si>
    <t>Q3 2020</t>
  </si>
  <si>
    <t>A versenyszféra foglalkoztatás éves változásának ágazati bontása</t>
  </si>
  <si>
    <t>Piaci szolgáltatások</t>
  </si>
  <si>
    <t>Szállítás</t>
  </si>
  <si>
    <t>Turizmus</t>
  </si>
  <si>
    <t>Egyéb*</t>
  </si>
  <si>
    <t>Market services</t>
  </si>
  <si>
    <t>Transportation</t>
  </si>
  <si>
    <t>Tourism</t>
  </si>
  <si>
    <t>Other*</t>
  </si>
  <si>
    <t>Kína egyes makroindikátorainak alakulása</t>
  </si>
  <si>
    <t>Development of some macroindicators in China</t>
  </si>
  <si>
    <t>Kínai Statisztikai Hivatal, Tradingeconomics</t>
  </si>
  <si>
    <t>Kiskereskedelmi forgalom (volumen)</t>
  </si>
  <si>
    <t>Export (dollárban)</t>
  </si>
  <si>
    <t>Ipar (volumen)</t>
  </si>
  <si>
    <t>Import (dollárban)</t>
  </si>
  <si>
    <t>Negyedéves GDP (jobb tengely)</t>
  </si>
  <si>
    <t>Retail sales</t>
  </si>
  <si>
    <t>Quarterly GDP (right axis)</t>
  </si>
  <si>
    <t>Imports (in USD)</t>
  </si>
  <si>
    <t>Exports (in USD)</t>
  </si>
  <si>
    <t>A versenyszféra bruttó átlagkereset éves változása</t>
  </si>
  <si>
    <t>Annual change in gross average wages in the private sector</t>
  </si>
  <si>
    <t>Negyedéves mozgóátlagok.</t>
  </si>
  <si>
    <t>Quarterly moving averages.</t>
  </si>
  <si>
    <t>Versenyszféra bruttó átlagkereset</t>
  </si>
  <si>
    <t>Versenyszféra rendszeres átlagkereset</t>
  </si>
  <si>
    <t>Gross average wages in the private sector</t>
  </si>
  <si>
    <t>Regular average wages in the private sector</t>
  </si>
  <si>
    <t>Az újonnan benyújtott munkanélküli segélykérelmek alakulása az Egyesült Államokban</t>
  </si>
  <si>
    <t>Decomposition of annual changes in private sector employment</t>
  </si>
  <si>
    <t>Decomposition of annual changes in the whole-economy employment</t>
  </si>
  <si>
    <t>Development of agricultural producer prices</t>
  </si>
  <si>
    <t>Evolution of initial unemployment claims in the USA</t>
  </si>
  <si>
    <t>Egyéb,  máshová 
nem sorolható áru</t>
  </si>
  <si>
    <t>Egyéb háztartási cikk
 kiskereskedelem</t>
  </si>
  <si>
    <t>Nem szakosodott bolti 
vegyes kiskereskedelem</t>
  </si>
  <si>
    <t>Bolti kiskereskedelem 
összesen</t>
  </si>
  <si>
    <t>Élelmiszer, ital, 
dohányárú</t>
  </si>
  <si>
    <t>Inflation (2020 Q4)</t>
  </si>
  <si>
    <t>Infláció (2020 Q4)</t>
  </si>
  <si>
    <t>A kiskereskedelem volumenváltozása üzletcsoportonként</t>
  </si>
  <si>
    <t>Change in volumes for retail trade by shop groups</t>
  </si>
  <si>
    <t>Calendar adjusted data</t>
  </si>
  <si>
    <t>Naptárhatással igazított adatok</t>
  </si>
  <si>
    <t>Hagyományos kiskereskedelem</t>
  </si>
  <si>
    <t>Kiskereskedelem összesen</t>
  </si>
  <si>
    <t>2016 I.</t>
  </si>
  <si>
    <t>2016 III.</t>
  </si>
  <si>
    <t>2016 IV.</t>
  </si>
  <si>
    <t>2017 I.</t>
  </si>
  <si>
    <t>2017 II.</t>
  </si>
  <si>
    <t>2017 III.</t>
  </si>
  <si>
    <t>2017 IV.</t>
  </si>
  <si>
    <t>2018 I.</t>
  </si>
  <si>
    <t>2018 II.</t>
  </si>
  <si>
    <t>2018 III.</t>
  </si>
  <si>
    <t>2018 IV.</t>
  </si>
  <si>
    <t>2019 I.</t>
  </si>
  <si>
    <t>2019 II.</t>
  </si>
  <si>
    <t>2019 III.</t>
  </si>
  <si>
    <t>2019 IV.</t>
  </si>
  <si>
    <t>2020 I.</t>
  </si>
  <si>
    <t>2020 II.</t>
  </si>
  <si>
    <t>2020 III.</t>
  </si>
  <si>
    <t>2020 IV.</t>
  </si>
  <si>
    <t>Traditional retail trade</t>
  </si>
  <si>
    <t>Internetes és csomagküldő kiskereskedelem</t>
  </si>
  <si>
    <t>Retail sale via mail order houses or via Internet</t>
  </si>
  <si>
    <t>Retail trade total</t>
  </si>
  <si>
    <t>2016 II.</t>
  </si>
  <si>
    <t>Q1 2016</t>
  </si>
  <si>
    <t>Q2 2016</t>
  </si>
  <si>
    <t>Q3 2016</t>
  </si>
  <si>
    <t>Q4 2016</t>
  </si>
  <si>
    <t>Q1 2017</t>
  </si>
  <si>
    <t>Q2 2017</t>
  </si>
  <si>
    <t>Q3 2017</t>
  </si>
  <si>
    <t>Q4 2017</t>
  </si>
  <si>
    <t>Q1 2018</t>
  </si>
  <si>
    <t>Q2 2018</t>
  </si>
  <si>
    <t>Q3 2018</t>
  </si>
  <si>
    <t>Q4 2018</t>
  </si>
  <si>
    <t>Q1 2019</t>
  </si>
  <si>
    <t>Q2 2019</t>
  </si>
  <si>
    <t>Q3 2019</t>
  </si>
  <si>
    <t>Q4 2019</t>
  </si>
  <si>
    <t>Q4 2020</t>
  </si>
  <si>
    <t>Internet használata</t>
  </si>
  <si>
    <t>Honlap és közösségi média</t>
  </si>
  <si>
    <t>IKT biztonság</t>
  </si>
  <si>
    <t>E-kereskedelem</t>
  </si>
  <si>
    <t>E-ügyvitel</t>
  </si>
  <si>
    <t>Átlagos digitalizáltság</t>
  </si>
  <si>
    <t>Digitalizáció a vállalatok körében 5 dimenzió mentén</t>
  </si>
  <si>
    <t>Eurostat alapján MNB-számítások</t>
  </si>
  <si>
    <t>MNB based on Eurostat.</t>
  </si>
  <si>
    <t>Use of Internet</t>
  </si>
  <si>
    <t>Webpage and social media</t>
  </si>
  <si>
    <t>ICT security</t>
  </si>
  <si>
    <t>E-commerce</t>
  </si>
  <si>
    <t>E-business</t>
  </si>
  <si>
    <t>Average digitization</t>
  </si>
  <si>
    <t>Digitalisation among companies based on 5 dimensions</t>
  </si>
  <si>
    <t xml:space="preserve">Based on 20 indicators. Survey year either 2018, 2019 or 2020. In every case the most recent data has been taken into account. </t>
  </si>
  <si>
    <t xml:space="preserve">20 mutató alapján. Az adatok kérdezési éve 2018, 2019, vagy 2020. Minden esetben a legfrissebb adat került figyelembe vételre. </t>
  </si>
  <si>
    <t>A korábbi módszertan szerinti értékek szaggatott vonallal vannak jelölve.</t>
  </si>
  <si>
    <t xml:space="preserve">Aktívak   </t>
  </si>
  <si>
    <t>Munkanélküliségi ráta (jobb tengely)</t>
  </si>
  <si>
    <t>A főbb munkaerőpiaci mutatók alakulása a Munkaerő-felmérésben</t>
  </si>
  <si>
    <t>15-64 évesek. A korábbi módszertan szerinti értékek szaggatott vonallal vannak jelölve.</t>
  </si>
  <si>
    <t>Az aktivitási ráta és a foglalkoztatási ráta alakulása nemenként (férfiak - bal panel, nők - jobb panel)</t>
  </si>
  <si>
    <t>Aktivitási ráta</t>
  </si>
  <si>
    <t>Foglalkoztatási ráta</t>
  </si>
  <si>
    <t>A világpiaci élelmiszerárak alakulása</t>
  </si>
  <si>
    <t>Development of world market prices of food</t>
  </si>
  <si>
    <t>Reálértelemben vett árindexek.</t>
  </si>
  <si>
    <t>Real price indices.</t>
  </si>
  <si>
    <t>FAO</t>
  </si>
  <si>
    <t>2016. január=100</t>
  </si>
  <si>
    <t>January 2016=100</t>
  </si>
  <si>
    <t>Hús</t>
  </si>
  <si>
    <t>Tejtermékek</t>
  </si>
  <si>
    <t>Olajos növények</t>
  </si>
  <si>
    <t>Cukor</t>
  </si>
  <si>
    <t>Meat</t>
  </si>
  <si>
    <t>Dairy products</t>
  </si>
  <si>
    <t>Cereals</t>
  </si>
  <si>
    <t>Vegetable oil</t>
  </si>
  <si>
    <t>Sugar</t>
  </si>
  <si>
    <t>Q4</t>
  </si>
  <si>
    <t>IV. negyedév</t>
  </si>
  <si>
    <t>Európai Unió</t>
  </si>
  <si>
    <t>European Union</t>
  </si>
  <si>
    <t>Unemployment initial claims (state level)</t>
  </si>
  <si>
    <t>Unemployment initial claims (federal level)</t>
  </si>
  <si>
    <t>Állami munkanélküliségi segélyt igénylők</t>
  </si>
  <si>
    <t>Szövetségi munkanélküliségi segélyt igénylők</t>
  </si>
  <si>
    <t>A jegybanki mérlegfőösszegek alakulása, GDP arányosan</t>
  </si>
  <si>
    <t>Development of central bank balance sheet in proportion to GDP</t>
  </si>
  <si>
    <t xml:space="preserve">A GDP arányos mérlegfőösszegek negyedéves gördülő GDP alapján kerültek meghatározásra. </t>
  </si>
  <si>
    <t>Balance sheet totals as a share of GDP were determined on the basis of quarterly rolling GDP.</t>
  </si>
  <si>
    <t>EKB, Fed, BoE, BoJ</t>
  </si>
  <si>
    <t>EKB</t>
  </si>
  <si>
    <t>Fed</t>
  </si>
  <si>
    <t>BoE</t>
  </si>
  <si>
    <t>BoJ</t>
  </si>
  <si>
    <t>A GDP arányos mérlegfőösszegek változása 2020. január és 2021. január között</t>
  </si>
  <si>
    <t>Change in balance sheet total as a share of GDP between January 2020 and January 2021</t>
  </si>
  <si>
    <t>mérlegfőösszeg változása</t>
  </si>
  <si>
    <t>ECB, Fed, BoE, BoJ</t>
  </si>
  <si>
    <t>ECB</t>
  </si>
  <si>
    <t>Employment</t>
  </si>
  <si>
    <t>Labour force</t>
  </si>
  <si>
    <t>Unemployment rate (right axis)</t>
  </si>
  <si>
    <t>Activity rate</t>
  </si>
  <si>
    <t>Employment rate</t>
  </si>
  <si>
    <t>Changes to 2020 GDP and level of government stringency</t>
  </si>
  <si>
    <t>Annual change in GDP in 2020</t>
  </si>
  <si>
    <t>Average of Oxford Stringency Index in 2020</t>
  </si>
  <si>
    <t>2020. évi GDP-változás (%)</t>
  </si>
  <si>
    <t>Oxford Stringency Index 2020. évi átlaga</t>
  </si>
  <si>
    <t>A GDP változása éves összevetésben</t>
  </si>
  <si>
    <t>7-day moving average</t>
  </si>
  <si>
    <t>7 napos mozgóátlag</t>
  </si>
  <si>
    <t>National Bureau of Statistics of China, Trading Economics</t>
  </si>
  <si>
    <t xml:space="preserve">Eszközvásárlások </t>
  </si>
  <si>
    <t>Hitel/likviditásbővítő programok</t>
  </si>
  <si>
    <t>Egyéb</t>
  </si>
  <si>
    <t>Asset purchases</t>
  </si>
  <si>
    <t>Others</t>
  </si>
  <si>
    <t>2020. I. né.</t>
  </si>
  <si>
    <t>2020. II. né.</t>
  </si>
  <si>
    <t>2020. III. né.</t>
  </si>
  <si>
    <t>2020. IV. né.</t>
  </si>
  <si>
    <t xml:space="preserve">2021 I. negyedéve helyett január havi adatok állnak rendelkezésre. A munkanélküliek és az inaktívak számának változása ellentétes előjellel szerepel. </t>
  </si>
  <si>
    <t>Instead of Q1 2021, monthly data for January is available. Changes in the number of unemployed and economically inactive have the opposite sign.</t>
  </si>
  <si>
    <t>NFSZ</t>
  </si>
  <si>
    <t>NES</t>
  </si>
  <si>
    <t>Regisztrált álláskeresők</t>
  </si>
  <si>
    <t>Registered jobseekers</t>
  </si>
  <si>
    <t>*mezőgazdaság, egyéb ipari és piaci szolgáltató ágazatok</t>
  </si>
  <si>
    <t>*Agriculture, other industry and market sector branches</t>
  </si>
  <si>
    <t>2020.I.né</t>
  </si>
  <si>
    <t>2020.II.né.</t>
  </si>
  <si>
    <t>2020.III.né.</t>
  </si>
  <si>
    <t>2020.IV.né.</t>
  </si>
  <si>
    <t>2020Q1</t>
  </si>
  <si>
    <t>2020Q2</t>
  </si>
  <si>
    <t>2020Q3</t>
  </si>
  <si>
    <t>2020Q4</t>
  </si>
  <si>
    <t>Egyes piaci szolgáltatások inflációja 2021 februárjában</t>
  </si>
  <si>
    <t>Inflation of different market services in February 2021</t>
  </si>
  <si>
    <t>Adószűrt éves változás. Az egyes téglalapok méretei az adott szolgáltatás súlyát jelölik, míg a téglalapok színe az árváltozás mértékét jelöli. A szürke téglalapok árcsökkenést, míg az egyre sötétebb kékkel jelölt téglalapok egyre nagyobb áremelkedést jelölnek.</t>
  </si>
  <si>
    <t>3.5</t>
  </si>
  <si>
    <t>Súly a szolgáltatásokon belül</t>
  </si>
  <si>
    <t>Weight within market services</t>
  </si>
  <si>
    <t>Egészségügyi és testápolási szolgáltatás</t>
  </si>
  <si>
    <t>Telekommunikációs szolgáltatások</t>
  </si>
  <si>
    <t>Étkezési szolgáltatások</t>
  </si>
  <si>
    <t>Biztosítás és pénzügyi szolgáltatás</t>
  </si>
  <si>
    <t>Lakhatással kapcsolatos költségek</t>
  </si>
  <si>
    <t>Javítási, karbantartási szolgáltatások</t>
  </si>
  <si>
    <t>Üdülés belföldön</t>
  </si>
  <si>
    <t>Január</t>
  </si>
  <si>
    <t>A piaci szolgáltatások havi árváltozásainak alakulása</t>
  </si>
  <si>
    <t>Adószűrt, szezonálisan nem igazított havi változás.</t>
  </si>
  <si>
    <t>Average of 2015-2019</t>
  </si>
  <si>
    <t>2021 excluding mobile phone, internet services</t>
  </si>
  <si>
    <t>2015-2019 átlaga</t>
  </si>
  <si>
    <t>2021 mobiltelefon, internet szolgáltatások nélkül</t>
  </si>
  <si>
    <t>April-December</t>
  </si>
  <si>
    <t>április-december</t>
  </si>
  <si>
    <t>Health and beauty services</t>
  </si>
  <si>
    <t>Insurance and financial services</t>
  </si>
  <si>
    <t>Other</t>
  </si>
  <si>
    <t>Lakáspiaci közvetítői adatok</t>
  </si>
  <si>
    <t>Housing intermediary database</t>
  </si>
  <si>
    <t>A regisztrált álláskeresők zárónapi száma havi frekvencián</t>
  </si>
  <si>
    <t>Monthly number of registered job seekers</t>
  </si>
  <si>
    <t>A statisztika zárónapja a hónap 20. napja.</t>
  </si>
  <si>
    <t>The closing date of the statistics is the 20th day of the month.</t>
  </si>
  <si>
    <t>Február</t>
  </si>
  <si>
    <t>Március</t>
  </si>
  <si>
    <t>Április</t>
  </si>
  <si>
    <t>Május</t>
  </si>
  <si>
    <t>Június</t>
  </si>
  <si>
    <t>Július</t>
  </si>
  <si>
    <t>Augusztus</t>
  </si>
  <si>
    <t>Szeptember</t>
  </si>
  <si>
    <t>Október</t>
  </si>
  <si>
    <t>A 2020. évi GDP változása és a járványügyi korlátozó intézkedések mértéke</t>
  </si>
  <si>
    <t>Az Európai Unió országai, Dél-Korea, az Egyesült Királyság és az Egyesült Államok</t>
  </si>
  <si>
    <t>Countries of the European Union, South Korea, United Kingdom and the United States.</t>
  </si>
  <si>
    <t>Evolution of turnover in retail trade and catering in January 29 - February 26</t>
  </si>
  <si>
    <t>A bolti kiskereskedelem és vendéglátás forgalomváltozása, január 29- február 26</t>
  </si>
  <si>
    <t>Main labour market indicators in the Labour Force Survey</t>
  </si>
  <si>
    <t>The values according to the previous methodology are shown by the broken lines.</t>
  </si>
  <si>
    <t>Activity and employment rates by gender (men – left panel, women – right panel)</t>
  </si>
  <si>
    <t>Aged 15–64. The values according to the previous methodology are shown by the broken lines.</t>
  </si>
  <si>
    <t>Energia-, élelmiszerárak-, alkohol-, dohánytermékek árától szűrt infláció az eurozóna tagállamaiban (2021. február)</t>
  </si>
  <si>
    <t>HICP excluding energy, food, alcohol and tobacco in the euro area members (February 2021)</t>
  </si>
  <si>
    <t>Előző év azonos időszakához képest.</t>
  </si>
  <si>
    <t>Compared to the same period of previous year.</t>
  </si>
  <si>
    <t>National (rhs)</t>
  </si>
  <si>
    <t>Credit/liquidity providing programmes</t>
  </si>
  <si>
    <t>Annual change in GDP</t>
  </si>
  <si>
    <t>Seasonally unadjusted monthly changes excluding indirect tax effects.</t>
  </si>
  <si>
    <t>Price change excluding indirect tax effects. The size of the rectangles denote the weight of the specified service within the main product group. The colour of the rectangles denote the magnitude of the price change: grey indicates a decrease in prices, whereas darker shades of blue indicates higher price increases.</t>
  </si>
  <si>
    <t>Telecommunication services</t>
  </si>
  <si>
    <t>Restaurants and café</t>
  </si>
  <si>
    <t>Services related to dwellings</t>
  </si>
  <si>
    <t>Maintenance and repair</t>
  </si>
  <si>
    <t>Domestic holiday</t>
  </si>
  <si>
    <t>Országos (j. t.)</t>
  </si>
  <si>
    <t>KSH alapján MNB-számítás</t>
  </si>
  <si>
    <t>MNB based on HCSO</t>
  </si>
  <si>
    <t>Change in balance 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</si>
</sst>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_-* #,##0.00\ _H_U_F_-;\-* #,##0.00\ _H_U_F_-;_-* &quot;-&quot;??\ _H_U_F_-;_-@_-"/>
    <numFmt numFmtId="165" formatCode="_(* #,##0.00_);_(* \(#,##0.00\);_(* &quot;-&quot;??_);_(@_)"/>
    <numFmt numFmtId="166" formatCode="_-* #,##0.00\ _F_t_-;\-* #,##0.00\ _F_t_-;_-* &quot;-&quot;??\ _F_t_-;_-@_-"/>
    <numFmt numFmtId="167" formatCode="0.0"/>
    <numFmt numFmtId="168" formatCode="0.000"/>
    <numFmt numFmtId="169" formatCode="##0.0;\-##0.0;0.0;"/>
    <numFmt numFmtId="170" formatCode="#,###,##0"/>
    <numFmt numFmtId="171" formatCode="&quot;DM&quot;#,##0.00;[Red]\-&quot;DM&quot;#,##0.00"/>
    <numFmt numFmtId="172" formatCode="yyyy\-mm\-dd"/>
    <numFmt numFmtId="173" formatCode="0.00000"/>
    <numFmt numFmtId="174" formatCode="#,##0.0"/>
    <numFmt numFmtId="175" formatCode="[$-40E]mmmm\ d\.;@"/>
    <numFmt numFmtId="176" formatCode="yyyy/mm"/>
    <numFmt numFmtId="177" formatCode="yyyy\.\ mm\.\ dd\."/>
  </numFmts>
  <fonts count="345">
    <font>
      <sz val="10"/>
      <color theme="1"/>
      <name val="Trebuchet MS"/>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9"/>
      <color theme="1"/>
      <name val="Calibri"/>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font>
    <font>
      <sz val="10"/>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font>
    <font>
      <sz val="10"/>
      <color theme="1"/>
      <name val="Calibri"/>
      <family val="2"/>
      <charset val="238"/>
    </font>
    <font>
      <sz val="11"/>
      <color theme="1"/>
      <name val="Calibri"/>
      <family val="2"/>
      <charset val="238"/>
      <scheme val="minor"/>
    </font>
    <font>
      <sz val="10"/>
      <color theme="1"/>
      <name val="Calibri"/>
      <family val="2"/>
      <charset val="238"/>
    </font>
    <font>
      <sz val="10"/>
      <color theme="1"/>
      <name val="Calibri"/>
      <family val="2"/>
      <charset val="238"/>
    </font>
    <font>
      <sz val="10"/>
      <color theme="1"/>
      <name val="Calibri"/>
      <family val="2"/>
      <charset val="238"/>
    </font>
    <font>
      <sz val="11"/>
      <color theme="1"/>
      <name val="Calibri"/>
      <family val="2"/>
      <charset val="238"/>
      <scheme val="minor"/>
    </font>
    <font>
      <sz val="10"/>
      <color theme="1"/>
      <name val="Calibri"/>
      <family val="2"/>
      <charset val="238"/>
      <scheme val="minor"/>
    </font>
    <font>
      <sz val="11"/>
      <color theme="1"/>
      <name val="Calibri"/>
      <family val="2"/>
      <charset val="238"/>
      <scheme val="minor"/>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Trebuchet MS"/>
      <family val="2"/>
      <charset val="238"/>
    </font>
    <font>
      <sz val="11"/>
      <color theme="1"/>
      <name val="Calibri"/>
      <family val="2"/>
      <charset val="238"/>
      <scheme val="minor"/>
    </font>
    <font>
      <sz val="11"/>
      <color theme="0"/>
      <name val="Calibri"/>
      <family val="2"/>
      <charset val="238"/>
      <scheme val="minor"/>
    </font>
    <font>
      <sz val="10"/>
      <name val="Times New Roman"/>
      <family val="1"/>
      <charset val="238"/>
    </font>
    <font>
      <sz val="10"/>
      <name val="Arial"/>
      <family val="2"/>
      <charset val="238"/>
    </font>
    <font>
      <u/>
      <sz val="8"/>
      <color theme="10"/>
      <name val="Arial"/>
      <family val="2"/>
    </font>
    <font>
      <u/>
      <sz val="10"/>
      <color indexed="12"/>
      <name val="Arial"/>
      <family val="2"/>
    </font>
    <font>
      <u/>
      <sz val="10"/>
      <color indexed="12"/>
      <name val="Arial"/>
      <family val="2"/>
      <charset val="238"/>
    </font>
    <font>
      <sz val="10"/>
      <color theme="1"/>
      <name val="Arial"/>
      <family val="2"/>
      <charset val="238"/>
    </font>
    <font>
      <sz val="11"/>
      <name val="Arial"/>
      <family val="2"/>
      <charset val="238"/>
    </font>
    <font>
      <sz val="12"/>
      <name val="Garamond"/>
      <family val="1"/>
      <charset val="238"/>
    </font>
    <font>
      <sz val="10"/>
      <name val="Arial"/>
      <family val="2"/>
    </font>
    <font>
      <sz val="11"/>
      <color theme="1"/>
      <name val="Calibri"/>
      <family val="2"/>
      <scheme val="minor"/>
    </font>
    <font>
      <i/>
      <sz val="10"/>
      <name val="Helv"/>
    </font>
    <font>
      <b/>
      <sz val="10"/>
      <name val="Times New Roman"/>
      <family val="1"/>
      <charset val="238"/>
    </font>
    <font>
      <sz val="10"/>
      <name val="Times New Roman"/>
      <family val="1"/>
    </font>
    <font>
      <sz val="10"/>
      <name val="Helv"/>
    </font>
    <font>
      <i/>
      <sz val="8"/>
      <name val="Tms Rmn"/>
    </font>
    <font>
      <b/>
      <sz val="8"/>
      <name val="Tms Rmn"/>
    </font>
    <font>
      <sz val="12"/>
      <name val="Arial CE"/>
      <family val="2"/>
      <charset val="238"/>
    </font>
    <font>
      <b/>
      <sz val="12"/>
      <name val="Arial"/>
      <family val="2"/>
      <charset val="238"/>
    </font>
    <font>
      <sz val="11"/>
      <name val="Arial"/>
      <family val="2"/>
      <charset val="238"/>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color indexed="8"/>
      <name val="Arial"/>
      <family val="2"/>
    </font>
    <font>
      <sz val="10"/>
      <name val="MS Sans"/>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b/>
      <sz val="6"/>
      <color indexed="18"/>
      <name val="Arial"/>
      <family val="2"/>
    </font>
    <font>
      <sz val="11"/>
      <color indexed="62"/>
      <name val="Calibri"/>
      <family val="2"/>
    </font>
    <font>
      <sz val="11"/>
      <color indexed="52"/>
      <name val="Calibri"/>
      <family val="2"/>
    </font>
    <font>
      <b/>
      <sz val="8"/>
      <color indexed="8"/>
      <name val="Arial"/>
      <family val="2"/>
    </font>
    <font>
      <i/>
      <sz val="9"/>
      <color indexed="8"/>
      <name val="Arial"/>
      <family val="2"/>
    </font>
    <font>
      <sz val="11"/>
      <color indexed="60"/>
      <name val="Calibri"/>
      <family val="2"/>
    </font>
    <font>
      <b/>
      <sz val="11"/>
      <color indexed="63"/>
      <name val="Calibri"/>
      <family val="2"/>
    </font>
    <font>
      <b/>
      <sz val="18"/>
      <color indexed="56"/>
      <name val="Cambria"/>
      <family val="2"/>
    </font>
    <font>
      <b/>
      <sz val="10"/>
      <color indexed="37"/>
      <name val="Arial"/>
      <family val="2"/>
    </font>
    <font>
      <b/>
      <sz val="10"/>
      <color indexed="8"/>
      <name val="Arial"/>
      <family val="2"/>
    </font>
    <font>
      <b/>
      <sz val="12"/>
      <color indexed="8"/>
      <name val="Arial"/>
      <family val="2"/>
    </font>
    <font>
      <b/>
      <sz val="10"/>
      <color indexed="18"/>
      <name val="Arial"/>
      <family val="2"/>
    </font>
    <font>
      <b/>
      <i/>
      <sz val="12"/>
      <color indexed="10"/>
      <name val="Arial"/>
      <family val="2"/>
    </font>
    <font>
      <b/>
      <u/>
      <sz val="10"/>
      <color indexed="9"/>
      <name val="Arial"/>
      <family val="2"/>
    </font>
    <font>
      <b/>
      <i/>
      <sz val="10"/>
      <color indexed="18"/>
      <name val="Arial"/>
      <family val="2"/>
    </font>
    <font>
      <b/>
      <i/>
      <sz val="10"/>
      <color indexed="8"/>
      <name val="Arial"/>
      <family val="2"/>
    </font>
    <font>
      <sz val="11"/>
      <color indexed="10"/>
      <name val="Calibri"/>
      <family val="2"/>
    </font>
    <font>
      <sz val="10"/>
      <name val="Arial"/>
      <family val="2"/>
      <charset val="238"/>
    </font>
    <font>
      <sz val="10"/>
      <name val="Arial"/>
      <family val="2"/>
      <charset val="238"/>
    </font>
    <font>
      <sz val="10"/>
      <color theme="1"/>
      <name val="Calibri"/>
      <family val="2"/>
      <charset val="238"/>
      <scheme val="minor"/>
    </font>
    <font>
      <sz val="10"/>
      <color theme="1"/>
      <name val="Trebuchet MS"/>
      <family val="2"/>
    </font>
    <font>
      <sz val="10"/>
      <name val="Arial"/>
      <family val="2"/>
      <charset val="238"/>
    </font>
    <font>
      <sz val="11"/>
      <name val="Arial"/>
      <family val="2"/>
      <charset val="238"/>
    </font>
    <font>
      <sz val="9"/>
      <color theme="1"/>
      <name val="Calibri"/>
      <family val="2"/>
      <charset val="238"/>
      <scheme val="minor"/>
    </font>
    <font>
      <sz val="9"/>
      <name val="Calibri"/>
      <family val="2"/>
      <charset val="238"/>
      <scheme val="minor"/>
    </font>
    <font>
      <sz val="9"/>
      <name val="Calibri"/>
      <family val="2"/>
      <charset val="238"/>
    </font>
    <font>
      <sz val="9"/>
      <color rgb="FFFF0000"/>
      <name val="Calibri"/>
      <family val="2"/>
      <charset val="238"/>
      <scheme val="minor"/>
    </font>
    <font>
      <sz val="9"/>
      <color rgb="FF00FF00"/>
      <name val="Calibri"/>
      <family val="2"/>
      <charset val="238"/>
      <scheme val="minor"/>
    </font>
    <font>
      <sz val="9"/>
      <color theme="0" tint="-0.14999847407452621"/>
      <name val="Calibri"/>
      <family val="2"/>
      <charset val="238"/>
      <scheme val="minor"/>
    </font>
    <font>
      <sz val="9"/>
      <color theme="1"/>
      <name val="Calibri"/>
      <family val="2"/>
      <charset val="238"/>
      <scheme val="major"/>
    </font>
    <font>
      <sz val="11"/>
      <name val="Arial"/>
      <family val="2"/>
      <charset val="238"/>
    </font>
    <font>
      <sz val="11"/>
      <color indexed="8"/>
      <name val="Calibri"/>
      <family val="2"/>
      <scheme val="minor"/>
    </font>
    <font>
      <sz val="11"/>
      <name val="Arial"/>
      <family val="2"/>
      <charset val="238"/>
    </font>
    <font>
      <b/>
      <sz val="18"/>
      <color theme="3"/>
      <name val="Calibri"/>
      <family val="2"/>
      <charset val="238"/>
      <scheme val="major"/>
    </font>
    <font>
      <b/>
      <sz val="15"/>
      <color theme="3"/>
      <name val="Calibri"/>
      <family val="2"/>
      <charset val="238"/>
    </font>
    <font>
      <b/>
      <sz val="13"/>
      <color theme="3"/>
      <name val="Calibri"/>
      <family val="2"/>
      <charset val="238"/>
    </font>
    <font>
      <b/>
      <sz val="11"/>
      <color theme="3"/>
      <name val="Calibri"/>
      <family val="2"/>
      <charset val="238"/>
    </font>
    <font>
      <sz val="10"/>
      <color rgb="FF006100"/>
      <name val="Calibri"/>
      <family val="2"/>
      <charset val="238"/>
    </font>
    <font>
      <sz val="10"/>
      <color rgb="FF9C0006"/>
      <name val="Calibri"/>
      <family val="2"/>
      <charset val="238"/>
    </font>
    <font>
      <sz val="10"/>
      <color rgb="FF9C6500"/>
      <name val="Calibri"/>
      <family val="2"/>
      <charset val="238"/>
    </font>
    <font>
      <sz val="10"/>
      <color rgb="FF3F3F76"/>
      <name val="Calibri"/>
      <family val="2"/>
      <charset val="238"/>
    </font>
    <font>
      <b/>
      <sz val="10"/>
      <color rgb="FF3F3F3F"/>
      <name val="Calibri"/>
      <family val="2"/>
      <charset val="238"/>
    </font>
    <font>
      <b/>
      <sz val="10"/>
      <color rgb="FFFA7D00"/>
      <name val="Calibri"/>
      <family val="2"/>
      <charset val="238"/>
    </font>
    <font>
      <sz val="10"/>
      <color rgb="FFFA7D00"/>
      <name val="Calibri"/>
      <family val="2"/>
      <charset val="238"/>
    </font>
    <font>
      <b/>
      <sz val="10"/>
      <color theme="0"/>
      <name val="Calibri"/>
      <family val="2"/>
      <charset val="238"/>
    </font>
    <font>
      <sz val="10"/>
      <color rgb="FFFF0000"/>
      <name val="Calibri"/>
      <family val="2"/>
      <charset val="238"/>
    </font>
    <font>
      <i/>
      <sz val="10"/>
      <color rgb="FF7F7F7F"/>
      <name val="Calibri"/>
      <family val="2"/>
      <charset val="238"/>
    </font>
    <font>
      <b/>
      <sz val="10"/>
      <color theme="1"/>
      <name val="Calibri"/>
      <family val="2"/>
      <charset val="238"/>
    </font>
    <font>
      <sz val="10"/>
      <color theme="0"/>
      <name val="Calibri"/>
      <family val="2"/>
      <charset val="238"/>
    </font>
    <font>
      <sz val="10"/>
      <name val="Arial"/>
      <family val="2"/>
      <charset val="238"/>
    </font>
    <font>
      <sz val="10"/>
      <color theme="1"/>
      <name val="Calibri"/>
      <family val="2"/>
    </font>
    <font>
      <sz val="11"/>
      <color theme="0"/>
      <name val="Calibri"/>
      <family val="2"/>
      <charset val="238"/>
    </font>
    <font>
      <sz val="10"/>
      <color theme="0"/>
      <name val="Trebuchet MS"/>
      <family val="2"/>
      <charset val="238"/>
    </font>
    <font>
      <sz val="10"/>
      <color rgb="FF9C0006"/>
      <name val="Trebuchet MS"/>
      <family val="2"/>
      <charset val="238"/>
    </font>
    <font>
      <sz val="11"/>
      <color rgb="FF3F3F76"/>
      <name val="Calibri"/>
      <family val="2"/>
      <charset val="238"/>
    </font>
    <font>
      <sz val="10"/>
      <color rgb="FF3F3F76"/>
      <name val="Trebuchet MS"/>
      <family val="2"/>
      <charset val="238"/>
    </font>
    <font>
      <b/>
      <sz val="10"/>
      <color rgb="FFFA7D00"/>
      <name val="Trebuchet MS"/>
      <family val="2"/>
      <charset val="238"/>
    </font>
    <font>
      <b/>
      <sz val="10"/>
      <color theme="0"/>
      <name val="Trebuchet MS"/>
      <family val="2"/>
      <charset val="238"/>
    </font>
    <font>
      <b/>
      <sz val="15"/>
      <color theme="3"/>
      <name val="Trebuchet MS"/>
      <family val="2"/>
      <charset val="238"/>
    </font>
    <font>
      <b/>
      <sz val="13"/>
      <color theme="3"/>
      <name val="Trebuchet MS"/>
      <family val="2"/>
      <charset val="238"/>
    </font>
    <font>
      <b/>
      <sz val="11"/>
      <color theme="3"/>
      <name val="Trebuchet MS"/>
      <family val="2"/>
      <charset val="238"/>
    </font>
    <font>
      <b/>
      <sz val="11"/>
      <color theme="0"/>
      <name val="Calibri"/>
      <family val="2"/>
      <charset val="238"/>
    </font>
    <font>
      <i/>
      <sz val="10"/>
      <color rgb="FF7F7F7F"/>
      <name val="Trebuchet MS"/>
      <family val="2"/>
      <charset val="238"/>
    </font>
    <font>
      <sz val="11"/>
      <color rgb="FFFF0000"/>
      <name val="Calibri"/>
      <family val="2"/>
      <charset val="238"/>
    </font>
    <font>
      <sz val="10"/>
      <color rgb="FFFF0000"/>
      <name val="Trebuchet MS"/>
      <family val="2"/>
      <charset val="238"/>
    </font>
    <font>
      <sz val="10"/>
      <color rgb="FF006100"/>
      <name val="Trebuchet MS"/>
      <family val="2"/>
      <charset val="238"/>
    </font>
    <font>
      <sz val="11"/>
      <color rgb="FFFA7D00"/>
      <name val="Calibri"/>
      <family val="2"/>
      <charset val="238"/>
    </font>
    <font>
      <sz val="10"/>
      <color rgb="FFFA7D00"/>
      <name val="Trebuchet MS"/>
      <family val="2"/>
      <charset val="238"/>
    </font>
    <font>
      <sz val="12"/>
      <color theme="1"/>
      <name val="Garamond"/>
      <family val="1"/>
      <charset val="238"/>
    </font>
    <font>
      <sz val="11"/>
      <color rgb="FF006100"/>
      <name val="Calibri"/>
      <family val="2"/>
      <charset val="238"/>
    </font>
    <font>
      <b/>
      <sz val="11"/>
      <color rgb="FF3F3F3F"/>
      <name val="Calibri"/>
      <family val="2"/>
      <charset val="238"/>
    </font>
    <font>
      <b/>
      <sz val="10"/>
      <color rgb="FF3F3F3F"/>
      <name val="Trebuchet MS"/>
      <family val="2"/>
      <charset val="238"/>
    </font>
    <font>
      <i/>
      <sz val="11"/>
      <color rgb="FF7F7F7F"/>
      <name val="Calibri"/>
      <family val="2"/>
      <charset val="238"/>
    </font>
    <font>
      <sz val="10"/>
      <color rgb="FF9C6500"/>
      <name val="Trebuchet MS"/>
      <family val="2"/>
      <charset val="238"/>
    </font>
    <font>
      <sz val="10"/>
      <name val="MS Sans Serif"/>
      <family val="2"/>
      <charset val="238"/>
    </font>
    <font>
      <sz val="8"/>
      <name val="Times New Roman"/>
      <family val="1"/>
      <charset val="238"/>
    </font>
    <font>
      <sz val="10"/>
      <name val="Arial CE"/>
      <charset val="238"/>
    </font>
    <font>
      <b/>
      <sz val="11"/>
      <color theme="1"/>
      <name val="Calibri"/>
      <family val="2"/>
      <charset val="238"/>
    </font>
    <font>
      <b/>
      <sz val="10"/>
      <color theme="1"/>
      <name val="Trebuchet MS"/>
      <family val="2"/>
      <charset val="238"/>
    </font>
    <font>
      <sz val="11"/>
      <color rgb="FF9C0006"/>
      <name val="Calibri"/>
      <family val="2"/>
      <charset val="238"/>
    </font>
    <font>
      <sz val="11"/>
      <color rgb="FF9C6500"/>
      <name val="Calibri"/>
      <family val="2"/>
      <charset val="238"/>
    </font>
    <font>
      <b/>
      <sz val="11"/>
      <color rgb="FFFA7D00"/>
      <name val="Calibri"/>
      <family val="2"/>
      <charset val="238"/>
    </font>
    <font>
      <sz val="10"/>
      <name val="Arial"/>
      <family val="2"/>
      <charset val="238"/>
    </font>
    <font>
      <sz val="10"/>
      <name val="Arial"/>
      <family val="2"/>
      <charset val="238"/>
    </font>
    <font>
      <sz val="10"/>
      <name val="Garamond"/>
      <family val="1"/>
      <charset val="238"/>
    </font>
    <font>
      <sz val="10"/>
      <color theme="1"/>
      <name val="Garamond"/>
      <family val="2"/>
      <charset val="238"/>
    </font>
    <font>
      <sz val="11"/>
      <color indexed="8"/>
      <name val="Times New Roman"/>
      <family val="2"/>
      <charset val="238"/>
    </font>
    <font>
      <sz val="11"/>
      <color theme="1"/>
      <name val="Times New Roman"/>
      <family val="2"/>
      <charset val="238"/>
    </font>
    <font>
      <sz val="11"/>
      <color indexed="9"/>
      <name val="Times New Roman"/>
      <family val="2"/>
      <charset val="238"/>
    </font>
    <font>
      <sz val="11"/>
      <color theme="0"/>
      <name val="Times New Roman"/>
      <family val="2"/>
      <charset val="238"/>
    </font>
    <font>
      <sz val="11"/>
      <color indexed="62"/>
      <name val="Times New Roman"/>
      <family val="2"/>
      <charset val="238"/>
    </font>
    <font>
      <sz val="11"/>
      <color rgb="FF3F3F76"/>
      <name val="Times New Roman"/>
      <family val="2"/>
      <charset val="238"/>
    </font>
    <font>
      <b/>
      <sz val="18"/>
      <color indexed="62"/>
      <name val="Cambria"/>
      <family val="2"/>
      <charset val="238"/>
    </font>
    <font>
      <b/>
      <sz val="15"/>
      <color indexed="62"/>
      <name val="Times New Roman"/>
      <family val="2"/>
      <charset val="238"/>
    </font>
    <font>
      <b/>
      <sz val="15"/>
      <color theme="3"/>
      <name val="Times New Roman"/>
      <family val="2"/>
      <charset val="238"/>
    </font>
    <font>
      <b/>
      <sz val="13"/>
      <color indexed="62"/>
      <name val="Times New Roman"/>
      <family val="2"/>
      <charset val="238"/>
    </font>
    <font>
      <b/>
      <sz val="13"/>
      <color theme="3"/>
      <name val="Times New Roman"/>
      <family val="2"/>
      <charset val="238"/>
    </font>
    <font>
      <b/>
      <sz val="11"/>
      <color indexed="62"/>
      <name val="Times New Roman"/>
      <family val="2"/>
      <charset val="238"/>
    </font>
    <font>
      <b/>
      <sz val="11"/>
      <color theme="3"/>
      <name val="Times New Roman"/>
      <family val="2"/>
      <charset val="238"/>
    </font>
    <font>
      <b/>
      <sz val="11"/>
      <color indexed="9"/>
      <name val="Times New Roman"/>
      <family val="2"/>
      <charset val="238"/>
    </font>
    <font>
      <b/>
      <sz val="11"/>
      <color theme="0"/>
      <name val="Times New Roman"/>
      <family val="2"/>
      <charset val="238"/>
    </font>
    <font>
      <sz val="11"/>
      <color indexed="8"/>
      <name val="Calibri"/>
      <family val="2"/>
      <charset val="238"/>
    </font>
    <font>
      <sz val="11"/>
      <color indexed="10"/>
      <name val="Times New Roman"/>
      <family val="2"/>
      <charset val="238"/>
    </font>
    <font>
      <sz val="11"/>
      <color rgb="FFFF0000"/>
      <name val="Times New Roman"/>
      <family val="2"/>
      <charset val="238"/>
    </font>
    <font>
      <sz val="11"/>
      <color rgb="FFFA7D00"/>
      <name val="Times New Roman"/>
      <family val="2"/>
      <charset val="238"/>
    </font>
    <font>
      <sz val="11"/>
      <color indexed="17"/>
      <name val="Times New Roman"/>
      <family val="2"/>
      <charset val="238"/>
    </font>
    <font>
      <sz val="11"/>
      <color rgb="FF006100"/>
      <name val="Times New Roman"/>
      <family val="2"/>
      <charset val="238"/>
    </font>
    <font>
      <b/>
      <sz val="11"/>
      <color indexed="63"/>
      <name val="Times New Roman"/>
      <family val="2"/>
      <charset val="238"/>
    </font>
    <font>
      <b/>
      <sz val="11"/>
      <color rgb="FF3F3F3F"/>
      <name val="Times New Roman"/>
      <family val="2"/>
      <charset val="238"/>
    </font>
    <font>
      <i/>
      <sz val="11"/>
      <color indexed="23"/>
      <name val="Times New Roman"/>
      <family val="2"/>
      <charset val="238"/>
    </font>
    <font>
      <i/>
      <sz val="11"/>
      <color rgb="FF7F7F7F"/>
      <name val="Times New Roman"/>
      <family val="2"/>
      <charset val="238"/>
    </font>
    <font>
      <sz val="10"/>
      <color indexed="8"/>
      <name val="Arial"/>
      <family val="2"/>
      <charset val="238"/>
    </font>
    <font>
      <sz val="10"/>
      <color indexed="8"/>
      <name val="Tahoma"/>
      <family val="2"/>
    </font>
    <font>
      <sz val="11"/>
      <color theme="1"/>
      <name val="Arial"/>
      <family val="2"/>
    </font>
    <font>
      <b/>
      <sz val="11"/>
      <color indexed="8"/>
      <name val="Times New Roman"/>
      <family val="2"/>
      <charset val="238"/>
    </font>
    <font>
      <b/>
      <sz val="11"/>
      <color theme="1"/>
      <name val="Times New Roman"/>
      <family val="2"/>
      <charset val="238"/>
    </font>
    <font>
      <sz val="11"/>
      <color indexed="20"/>
      <name val="Times New Roman"/>
      <family val="2"/>
      <charset val="238"/>
    </font>
    <font>
      <sz val="11"/>
      <color rgb="FF9C0006"/>
      <name val="Times New Roman"/>
      <family val="2"/>
      <charset val="238"/>
    </font>
    <font>
      <sz val="11"/>
      <color indexed="19"/>
      <name val="Times New Roman"/>
      <family val="2"/>
      <charset val="238"/>
    </font>
    <font>
      <sz val="11"/>
      <color rgb="FF9C6500"/>
      <name val="Times New Roman"/>
      <family val="2"/>
      <charset val="238"/>
    </font>
    <font>
      <b/>
      <sz val="11"/>
      <color indexed="10"/>
      <name val="Times New Roman"/>
      <family val="2"/>
      <charset val="238"/>
    </font>
    <font>
      <b/>
      <sz val="11"/>
      <color rgb="FFFA7D00"/>
      <name val="Times New Roman"/>
      <family val="2"/>
      <charset val="238"/>
    </font>
    <font>
      <sz val="10"/>
      <name val="Arial"/>
      <family val="2"/>
      <charset val="238"/>
    </font>
    <font>
      <sz val="10"/>
      <name val="Arial"/>
      <family val="2"/>
      <charset val="238"/>
    </font>
    <font>
      <sz val="12"/>
      <color theme="1"/>
      <name val="Garamond"/>
      <family val="2"/>
      <charset val="238"/>
    </font>
    <font>
      <sz val="10"/>
      <name val="Arial"/>
      <family val="2"/>
      <charset val="238"/>
    </font>
    <font>
      <sz val="11"/>
      <color theme="1"/>
      <name val="Calibri"/>
      <family val="2"/>
      <charset val="238"/>
    </font>
    <font>
      <sz val="8"/>
      <name val="Times New Roman CE"/>
      <charset val="238"/>
    </font>
    <font>
      <sz val="9"/>
      <color theme="0" tint="-0.14999847407452621"/>
      <name val="Calibri"/>
      <family val="2"/>
      <charset val="238"/>
    </font>
    <font>
      <sz val="10"/>
      <name val="Arial"/>
      <family val="2"/>
      <charset val="238"/>
    </font>
    <font>
      <u/>
      <sz val="10"/>
      <color theme="10"/>
      <name val="Trebuchet MS"/>
      <family val="2"/>
      <charset val="238"/>
    </font>
    <font>
      <sz val="10"/>
      <name val="Times New Roman CE"/>
      <charset val="238"/>
    </font>
    <font>
      <sz val="9"/>
      <name val="Calibri"/>
      <family val="2"/>
      <charset val="238"/>
      <scheme val="major"/>
    </font>
    <font>
      <sz val="8"/>
      <name val="Trebuchet MS"/>
      <family val="2"/>
      <charset val="238"/>
    </font>
    <font>
      <sz val="9"/>
      <color theme="3"/>
      <name val="Calibri"/>
      <family val="2"/>
      <charset val="238"/>
      <scheme val="minor"/>
    </font>
    <font>
      <sz val="9"/>
      <color theme="1"/>
      <name val="Arial"/>
      <family val="2"/>
      <charset val="238"/>
    </font>
    <font>
      <sz val="11"/>
      <name val="Calibri"/>
      <family val="2"/>
      <charset val="238"/>
    </font>
    <font>
      <sz val="11"/>
      <name val="Calibri"/>
      <family val="2"/>
      <charset val="238"/>
    </font>
    <font>
      <b/>
      <sz val="11"/>
      <color theme="1"/>
      <name val="Calibri"/>
      <family val="2"/>
      <scheme val="minor"/>
    </font>
    <font>
      <sz val="18"/>
      <color theme="3"/>
      <name val="Calibri"/>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u/>
      <sz val="10"/>
      <color theme="10"/>
      <name val="Calibri"/>
      <family val="2"/>
      <charset val="238"/>
      <scheme val="minor"/>
    </font>
    <font>
      <sz val="28"/>
      <color rgb="FFFF0000"/>
      <name val="Calibri"/>
      <family val="2"/>
      <charset val="238"/>
      <scheme val="minor"/>
    </font>
    <font>
      <sz val="10"/>
      <color theme="1"/>
      <name val="Calibri"/>
      <family val="2"/>
      <charset val="238"/>
      <scheme val="major"/>
    </font>
    <font>
      <b/>
      <sz val="10"/>
      <color rgb="FF000000"/>
      <name val="Calibri"/>
      <family val="2"/>
      <charset val="238"/>
    </font>
    <font>
      <sz val="11"/>
      <color rgb="FF000000"/>
      <name val="Calibri"/>
      <family val="2"/>
      <charset val="238"/>
    </font>
    <font>
      <sz val="11"/>
      <name val="Calibri"/>
      <family val="2"/>
      <charset val="238"/>
    </font>
    <font>
      <sz val="9"/>
      <color theme="1"/>
      <name val="Calibri"/>
      <family val="2"/>
      <scheme val="minor"/>
    </font>
    <font>
      <sz val="10"/>
      <name val="Calibri"/>
      <family val="2"/>
      <charset val="238"/>
    </font>
    <font>
      <b/>
      <sz val="9"/>
      <color rgb="FF000000"/>
      <name val="Calibri"/>
      <family val="2"/>
      <charset val="238"/>
    </font>
  </fonts>
  <fills count="82">
    <fill>
      <patternFill patternType="none"/>
    </fill>
    <fill>
      <patternFill patternType="gray125"/>
    </fill>
    <fill>
      <patternFill patternType="solid">
        <fgColor theme="5"/>
      </patternFill>
    </fill>
    <fill>
      <patternFill patternType="solid">
        <fgColor theme="0"/>
        <bgColor indexed="64"/>
      </patternFill>
    </fill>
    <fill>
      <patternFill patternType="solid">
        <fgColor rgb="FFFFFFCC"/>
      </patternFill>
    </fill>
    <fill>
      <patternFill patternType="solid">
        <fgColor indexed="9"/>
        <bgColor indexed="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7"/>
      </patternFill>
    </fill>
    <fill>
      <patternFill patternType="solid">
        <fgColor indexed="53"/>
      </patternFill>
    </fill>
    <fill>
      <patternFill patternType="solid">
        <fgColor indexed="55"/>
      </patternFill>
    </fill>
    <fill>
      <patternFill patternType="lightGray">
        <fgColor indexed="9"/>
      </patternFill>
    </fill>
    <fill>
      <patternFill patternType="gray0625">
        <fgColor indexed="9"/>
      </patternFill>
    </fill>
    <fill>
      <patternFill patternType="gray0625">
        <fgColor indexed="9"/>
        <bgColor indexed="9"/>
      </patternFill>
    </fill>
    <fill>
      <patternFill patternType="solid">
        <fgColor indexed="43"/>
      </patternFill>
    </fill>
    <fill>
      <patternFill patternType="lightGray">
        <fgColor indexed="13"/>
      </patternFill>
    </fill>
    <fill>
      <patternFill patternType="gray125">
        <fgColor indexed="9"/>
        <bgColor indexed="9"/>
      </patternFill>
    </fill>
    <fill>
      <patternFill patternType="lightGray">
        <fgColor indexed="9"/>
        <bgColor indexed="9"/>
      </patternFill>
    </fill>
    <fill>
      <patternFill patternType="gray0625">
        <fgColor indexed="22"/>
      </patternFill>
    </fill>
    <fill>
      <patternFill patternType="lightGray">
        <fgColor indexed="22"/>
      </patternFill>
    </fill>
    <fill>
      <patternFill patternType="solid">
        <fgColor rgb="FF4F81BD"/>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44"/>
        <bgColor indexed="27"/>
      </patternFill>
    </fill>
    <fill>
      <patternFill patternType="solid">
        <fgColor indexed="29"/>
        <bgColor indexed="45"/>
      </patternFill>
    </fill>
    <fill>
      <patternFill patternType="solid">
        <fgColor indexed="26"/>
        <bgColor indexed="43"/>
      </patternFill>
    </fill>
    <fill>
      <patternFill patternType="solid">
        <fgColor indexed="31"/>
        <bgColor indexed="42"/>
      </patternFill>
    </fill>
    <fill>
      <patternFill patternType="solid">
        <fgColor indexed="27"/>
        <bgColor indexed="44"/>
      </patternFill>
    </fill>
    <fill>
      <patternFill patternType="solid">
        <fgColor indexed="43"/>
        <bgColor indexed="26"/>
      </patternFill>
    </fill>
    <fill>
      <patternFill patternType="solid">
        <fgColor indexed="45"/>
        <bgColor indexed="46"/>
      </patternFill>
    </fill>
    <fill>
      <patternFill patternType="solid">
        <fgColor indexed="61"/>
        <bgColor indexed="60"/>
      </patternFill>
    </fill>
    <fill>
      <patternFill patternType="solid">
        <fgColor indexed="50"/>
        <bgColor indexed="19"/>
      </patternFill>
    </fill>
    <fill>
      <patternFill patternType="solid">
        <fgColor indexed="55"/>
        <bgColor indexed="23"/>
      </patternFill>
    </fill>
    <fill>
      <patternFill patternType="solid">
        <fgColor indexed="48"/>
        <bgColor indexed="62"/>
      </patternFill>
    </fill>
    <fill>
      <patternFill patternType="solid">
        <fgColor indexed="54"/>
        <bgColor indexed="23"/>
      </patternFill>
    </fill>
    <fill>
      <patternFill patternType="solid">
        <fgColor indexed="49"/>
        <bgColor indexed="40"/>
      </patternFill>
    </fill>
    <fill>
      <patternFill patternType="solid">
        <fgColor indexed="10"/>
        <bgColor indexed="16"/>
      </patternFill>
    </fill>
    <fill>
      <patternFill patternType="solid">
        <fgColor indexed="9"/>
        <bgColor indexed="26"/>
      </patternFill>
    </fill>
    <fill>
      <patternFill patternType="solid">
        <fgColor indexed="46"/>
        <bgColor indexed="45"/>
      </patternFill>
    </fill>
    <fill>
      <patternFill patternType="solid">
        <fgColor theme="4" tint="0.79998168889431442"/>
        <bgColor indexed="64"/>
      </patternFill>
    </fill>
    <fill>
      <patternFill patternType="solid">
        <fgColor rgb="FFFFFF00"/>
        <bgColor indexed="64"/>
      </patternFill>
    </fill>
    <fill>
      <patternFill patternType="solid">
        <fgColor rgb="FFDDEBF7"/>
        <bgColor rgb="FF000000"/>
      </patternFill>
    </fill>
  </fills>
  <borders count="32">
    <border>
      <left/>
      <right/>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thin">
        <color rgb="FFB2B2B2"/>
      </left>
      <right style="thin">
        <color rgb="FFB2B2B2"/>
      </right>
      <top style="thin">
        <color rgb="FFB2B2B2"/>
      </top>
      <bottom style="thin">
        <color rgb="FFB2B2B2"/>
      </bottom>
      <diagonal/>
    </border>
    <border>
      <left/>
      <right/>
      <top style="thin">
        <color indexed="64"/>
      </top>
      <bottom style="thin">
        <color indexed="64"/>
      </bottom>
      <diagonal/>
    </border>
    <border>
      <left style="thin">
        <color indexed="64"/>
      </left>
      <right/>
      <top/>
      <bottom/>
      <diagonal/>
    </border>
    <border>
      <left/>
      <right/>
      <top/>
      <bottom style="thin">
        <color indexed="64"/>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thick">
        <color indexed="48"/>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right/>
      <top style="thin">
        <color indexed="48"/>
      </top>
      <bottom style="double">
        <color indexed="48"/>
      </bottom>
      <diagonal/>
    </border>
    <border>
      <left style="thin">
        <color indexed="64"/>
      </left>
      <right style="thin">
        <color indexed="64"/>
      </right>
      <top style="thin">
        <color indexed="64"/>
      </top>
      <bottom style="thin">
        <color indexed="64"/>
      </bottom>
      <diagonal/>
    </border>
  </borders>
  <cellStyleXfs count="1468">
    <xf numFmtId="0" fontId="0" fillId="0" borderId="0"/>
    <xf numFmtId="0" fontId="148" fillId="0" borderId="0"/>
    <xf numFmtId="0" fontId="149" fillId="2" borderId="0" applyNumberFormat="0" applyBorder="0" applyAlignment="0" applyProtection="0"/>
    <xf numFmtId="165" fontId="150" fillId="0" borderId="0" applyFont="0" applyFill="0" applyBorder="0" applyAlignment="0" applyProtection="0"/>
    <xf numFmtId="165" fontId="151" fillId="0" borderId="0" applyFont="0" applyFill="0" applyBorder="0" applyAlignment="0" applyProtection="0"/>
    <xf numFmtId="165" fontId="151" fillId="0" borderId="0" applyFont="0" applyFill="0" applyBorder="0" applyAlignment="0" applyProtection="0"/>
    <xf numFmtId="165" fontId="151" fillId="0" borderId="0" applyFont="0" applyFill="0" applyBorder="0" applyAlignment="0" applyProtection="0"/>
    <xf numFmtId="165" fontId="151" fillId="0" borderId="0" applyFont="0" applyFill="0" applyBorder="0" applyAlignment="0" applyProtection="0"/>
    <xf numFmtId="165" fontId="151" fillId="0" borderId="0" applyFont="0" applyFill="0" applyBorder="0" applyAlignment="0" applyProtection="0"/>
    <xf numFmtId="165" fontId="151" fillId="0" borderId="0" applyFont="0" applyFill="0" applyBorder="0" applyAlignment="0" applyProtection="0"/>
    <xf numFmtId="165" fontId="151" fillId="0" borderId="0" applyFont="0" applyFill="0" applyBorder="0" applyAlignment="0" applyProtection="0"/>
    <xf numFmtId="165" fontId="151" fillId="0" borderId="0" applyFont="0" applyFill="0" applyBorder="0" applyAlignment="0" applyProtection="0"/>
    <xf numFmtId="165" fontId="151" fillId="0" borderId="0" applyFont="0" applyFill="0" applyBorder="0" applyAlignment="0" applyProtection="0"/>
    <xf numFmtId="165" fontId="151" fillId="0" borderId="0" applyFont="0" applyFill="0" applyBorder="0" applyAlignment="0" applyProtection="0"/>
    <xf numFmtId="165" fontId="151" fillId="0" borderId="0" applyFont="0" applyFill="0" applyBorder="0" applyAlignment="0" applyProtection="0"/>
    <xf numFmtId="165" fontId="151" fillId="0" borderId="0" applyFont="0" applyFill="0" applyBorder="0" applyAlignment="0" applyProtection="0"/>
    <xf numFmtId="165" fontId="151" fillId="0" borderId="0" applyFont="0" applyFill="0" applyBorder="0" applyAlignment="0" applyProtection="0"/>
    <xf numFmtId="165" fontId="151" fillId="0" borderId="0" applyFont="0" applyFill="0" applyBorder="0" applyAlignment="0" applyProtection="0"/>
    <xf numFmtId="165" fontId="151" fillId="0" borderId="0" applyFont="0" applyFill="0" applyBorder="0" applyAlignment="0" applyProtection="0"/>
    <xf numFmtId="165" fontId="151" fillId="0" borderId="0" applyFont="0" applyFill="0" applyBorder="0" applyAlignment="0" applyProtection="0"/>
    <xf numFmtId="0" fontId="152" fillId="0" borderId="0" applyNumberFormat="0" applyFill="0" applyBorder="0" applyAlignment="0" applyProtection="0">
      <alignment vertical="top"/>
      <protection locked="0"/>
    </xf>
    <xf numFmtId="0" fontId="153"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155" fillId="0" borderId="0"/>
    <xf numFmtId="0" fontId="151" fillId="0" borderId="0"/>
    <xf numFmtId="0" fontId="156" fillId="0" borderId="0"/>
    <xf numFmtId="0" fontId="147" fillId="0" borderId="0"/>
    <xf numFmtId="0" fontId="157" fillId="0" borderId="0"/>
    <xf numFmtId="0" fontId="151" fillId="0" borderId="0"/>
    <xf numFmtId="0" fontId="155" fillId="0" borderId="0"/>
    <xf numFmtId="0" fontId="158" fillId="0" borderId="0"/>
    <xf numFmtId="0" fontId="155" fillId="0" borderId="0"/>
    <xf numFmtId="0" fontId="157" fillId="0" borderId="0"/>
    <xf numFmtId="0" fontId="148" fillId="0" borderId="0"/>
    <xf numFmtId="0" fontId="155" fillId="0" borderId="0"/>
    <xf numFmtId="0" fontId="157" fillId="0" borderId="0"/>
    <xf numFmtId="0" fontId="155" fillId="0" borderId="0"/>
    <xf numFmtId="0" fontId="156" fillId="0" borderId="0"/>
    <xf numFmtId="0" fontId="151" fillId="0" borderId="0"/>
    <xf numFmtId="0" fontId="157" fillId="0" borderId="0"/>
    <xf numFmtId="0" fontId="155" fillId="0" borderId="0"/>
    <xf numFmtId="0" fontId="151" fillId="0" borderId="0"/>
    <xf numFmtId="0" fontId="147" fillId="0" borderId="0"/>
    <xf numFmtId="0" fontId="151" fillId="0" borderId="0" applyNumberFormat="0" applyFont="0" applyFill="0" applyBorder="0" applyAlignment="0" applyProtection="0"/>
    <xf numFmtId="0" fontId="151" fillId="0" borderId="0"/>
    <xf numFmtId="0" fontId="151" fillId="0" borderId="0"/>
    <xf numFmtId="0" fontId="150" fillId="0" borderId="0"/>
    <xf numFmtId="0" fontId="148" fillId="0" borderId="0"/>
    <xf numFmtId="0" fontId="147" fillId="0" borderId="0"/>
    <xf numFmtId="0" fontId="148" fillId="0" borderId="0"/>
    <xf numFmtId="0" fontId="159" fillId="0" borderId="0"/>
    <xf numFmtId="0" fontId="147" fillId="0" borderId="0"/>
    <xf numFmtId="0" fontId="148" fillId="0" borderId="0"/>
    <xf numFmtId="0" fontId="151" fillId="0" borderId="0"/>
    <xf numFmtId="0" fontId="160" fillId="0" borderId="1"/>
    <xf numFmtId="9" fontId="150"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0" fontId="161" fillId="0" borderId="2">
      <alignment horizontal="right" vertical="center"/>
    </xf>
    <xf numFmtId="9" fontId="148" fillId="0" borderId="0" applyFont="0" applyFill="0" applyBorder="0" applyAlignment="0" applyProtection="0"/>
    <xf numFmtId="0" fontId="147" fillId="0" borderId="0"/>
    <xf numFmtId="0" fontId="147" fillId="4" borderId="3" applyNumberFormat="0" applyFont="0" applyAlignment="0" applyProtection="0"/>
    <xf numFmtId="0" fontId="162" fillId="0" borderId="4">
      <alignment horizontal="center" vertical="center"/>
    </xf>
    <xf numFmtId="167" fontId="162" fillId="0" borderId="0" applyBorder="0"/>
    <xf numFmtId="167" fontId="162" fillId="0" borderId="5"/>
    <xf numFmtId="0" fontId="162" fillId="0" borderId="6">
      <alignment horizontal="center" vertical="center"/>
    </xf>
    <xf numFmtId="0" fontId="163" fillId="0" borderId="0"/>
    <xf numFmtId="0" fontId="164" fillId="0" borderId="0"/>
    <xf numFmtId="0" fontId="165" fillId="0" borderId="0"/>
    <xf numFmtId="0" fontId="148" fillId="0" borderId="0"/>
    <xf numFmtId="0" fontId="166" fillId="0" borderId="0"/>
    <xf numFmtId="0" fontId="151" fillId="0" borderId="0"/>
    <xf numFmtId="0" fontId="151" fillId="0" borderId="0" applyNumberFormat="0" applyFont="0" applyFill="0" applyBorder="0" applyAlignment="0" applyProtection="0"/>
    <xf numFmtId="0" fontId="151" fillId="0" borderId="0"/>
    <xf numFmtId="9" fontId="157" fillId="0" borderId="0" applyFont="0" applyFill="0" applyBorder="0" applyAlignment="0" applyProtection="0"/>
    <xf numFmtId="0" fontId="157" fillId="0" borderId="0"/>
    <xf numFmtId="0" fontId="148" fillId="0" borderId="0"/>
    <xf numFmtId="0" fontId="148" fillId="0" borderId="0"/>
    <xf numFmtId="0" fontId="148" fillId="0" borderId="0"/>
    <xf numFmtId="0" fontId="148" fillId="0" borderId="0"/>
    <xf numFmtId="0" fontId="158" fillId="0" borderId="0"/>
    <xf numFmtId="0" fontId="158" fillId="0" borderId="0"/>
    <xf numFmtId="0" fontId="158"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1" fillId="0" borderId="0"/>
    <xf numFmtId="0" fontId="158" fillId="0" borderId="0"/>
    <xf numFmtId="0" fontId="158" fillId="0" borderId="0"/>
    <xf numFmtId="0" fontId="158" fillId="0" borderId="0"/>
    <xf numFmtId="0" fontId="158" fillId="0" borderId="0"/>
    <xf numFmtId="0" fontId="158" fillId="0" borderId="0"/>
    <xf numFmtId="9" fontId="151" fillId="0" borderId="0" applyFont="0" applyFill="0" applyBorder="0" applyAlignment="0" applyProtection="0"/>
    <xf numFmtId="0" fontId="154" fillId="0" borderId="0" applyNumberFormat="0" applyFill="0" applyBorder="0" applyAlignment="0" applyProtection="0">
      <alignment vertical="top"/>
      <protection locked="0"/>
    </xf>
    <xf numFmtId="0" fontId="147" fillId="0" borderId="0"/>
    <xf numFmtId="0" fontId="151" fillId="0" borderId="0">
      <alignment horizontal="left" wrapText="1"/>
    </xf>
    <xf numFmtId="0" fontId="155" fillId="0" borderId="0"/>
    <xf numFmtId="0" fontId="147" fillId="0" borderId="0"/>
    <xf numFmtId="0" fontId="158" fillId="0" borderId="7" applyNumberFormat="0" applyFill="0" applyProtection="0">
      <alignment horizontal="left" vertical="center" wrapText="1"/>
    </xf>
    <xf numFmtId="169" fontId="158" fillId="0" borderId="7" applyFill="0" applyProtection="0">
      <alignment horizontal="right" vertical="center" wrapText="1"/>
    </xf>
    <xf numFmtId="0" fontId="158" fillId="0" borderId="0" applyNumberFormat="0" applyFill="0" applyBorder="0" applyProtection="0">
      <alignment horizontal="left" vertical="center" wrapText="1"/>
    </xf>
    <xf numFmtId="0" fontId="158" fillId="0" borderId="0" applyNumberFormat="0" applyFill="0" applyBorder="0" applyProtection="0">
      <alignment horizontal="left" vertical="center" wrapText="1"/>
    </xf>
    <xf numFmtId="169" fontId="158" fillId="0" borderId="0" applyFill="0" applyBorder="0" applyProtection="0">
      <alignment horizontal="right" vertical="center" wrapText="1"/>
    </xf>
    <xf numFmtId="0" fontId="158" fillId="0" borderId="8" applyNumberFormat="0" applyFill="0" applyProtection="0">
      <alignment horizontal="left" vertical="center" wrapText="1"/>
    </xf>
    <xf numFmtId="0" fontId="158" fillId="0" borderId="8" applyNumberFormat="0" applyFill="0" applyProtection="0">
      <alignment horizontal="left" vertical="center" wrapText="1"/>
    </xf>
    <xf numFmtId="169" fontId="158" fillId="0" borderId="8" applyFill="0" applyProtection="0">
      <alignment horizontal="right" vertical="center" wrapText="1"/>
    </xf>
    <xf numFmtId="0" fontId="158" fillId="0" borderId="0" applyNumberFormat="0" applyFill="0" applyBorder="0" applyProtection="0">
      <alignment vertical="center" wrapText="1"/>
    </xf>
    <xf numFmtId="0" fontId="158" fillId="0" borderId="0" applyNumberFormat="0" applyFill="0" applyBorder="0" applyProtection="0">
      <alignment horizontal="left" vertical="center" wrapText="1"/>
    </xf>
    <xf numFmtId="0" fontId="158" fillId="0" borderId="0" applyNumberFormat="0" applyFill="0" applyBorder="0" applyProtection="0">
      <alignment vertical="center" wrapText="1"/>
    </xf>
    <xf numFmtId="0" fontId="158" fillId="0" borderId="0" applyNumberFormat="0" applyFill="0" applyBorder="0" applyProtection="0">
      <alignment vertical="center" wrapText="1"/>
    </xf>
    <xf numFmtId="0" fontId="147" fillId="0" borderId="0" applyNumberFormat="0" applyFont="0" applyFill="0" applyBorder="0" applyProtection="0">
      <alignment horizontal="left" vertical="center"/>
    </xf>
    <xf numFmtId="0" fontId="147" fillId="0" borderId="9" applyNumberFormat="0" applyFont="0" applyFill="0" applyProtection="0">
      <alignment horizontal="center" vertical="center" wrapText="1"/>
    </xf>
    <xf numFmtId="0" fontId="167" fillId="0" borderId="9" applyNumberFormat="0" applyFill="0" applyProtection="0">
      <alignment horizontal="center" vertical="center" wrapText="1"/>
    </xf>
    <xf numFmtId="0" fontId="167" fillId="0" borderId="9" applyNumberFormat="0" applyFill="0" applyProtection="0">
      <alignment horizontal="center" vertical="center" wrapText="1"/>
    </xf>
    <xf numFmtId="0" fontId="158" fillId="0" borderId="7" applyNumberFormat="0" applyFill="0" applyProtection="0">
      <alignment horizontal="left" vertical="center" wrapText="1"/>
    </xf>
    <xf numFmtId="165" fontId="151" fillId="0" borderId="0" applyFont="0" applyFill="0" applyBorder="0" applyAlignment="0" applyProtection="0"/>
    <xf numFmtId="165" fontId="151" fillId="0" borderId="0" applyFont="0" applyFill="0" applyBorder="0" applyAlignment="0" applyProtection="0"/>
    <xf numFmtId="165" fontId="151" fillId="0" borderId="0" applyFont="0" applyFill="0" applyBorder="0" applyAlignment="0" applyProtection="0"/>
    <xf numFmtId="165" fontId="151" fillId="0" borderId="0" applyFont="0" applyFill="0" applyBorder="0" applyAlignment="0" applyProtection="0"/>
    <xf numFmtId="165" fontId="151" fillId="0" borderId="0" applyFont="0" applyFill="0" applyBorder="0" applyAlignment="0" applyProtection="0"/>
    <xf numFmtId="165" fontId="151" fillId="0" borderId="0" applyFont="0" applyFill="0" applyBorder="0" applyAlignment="0" applyProtection="0"/>
    <xf numFmtId="165" fontId="151" fillId="0" borderId="0" applyFont="0" applyFill="0" applyBorder="0" applyAlignment="0" applyProtection="0"/>
    <xf numFmtId="165" fontId="151" fillId="0" borderId="0" applyFont="0" applyFill="0" applyBorder="0" applyAlignment="0" applyProtection="0"/>
    <xf numFmtId="165" fontId="151" fillId="0" borderId="0" applyFont="0" applyFill="0" applyBorder="0" applyAlignment="0" applyProtection="0"/>
    <xf numFmtId="165" fontId="151" fillId="0" borderId="0" applyFont="0" applyFill="0" applyBorder="0" applyAlignment="0" applyProtection="0"/>
    <xf numFmtId="165" fontId="151" fillId="0" borderId="0" applyFont="0" applyFill="0" applyBorder="0" applyAlignment="0" applyProtection="0"/>
    <xf numFmtId="165" fontId="151" fillId="0" borderId="0" applyFont="0" applyFill="0" applyBorder="0" applyAlignment="0" applyProtection="0"/>
    <xf numFmtId="165" fontId="151" fillId="0" borderId="0" applyFont="0" applyFill="0" applyBorder="0" applyAlignment="0" applyProtection="0"/>
    <xf numFmtId="165" fontId="151" fillId="0" borderId="0" applyFont="0" applyFill="0" applyBorder="0" applyAlignment="0" applyProtection="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7" fillId="0" borderId="0"/>
    <xf numFmtId="0" fontId="151" fillId="0" borderId="0"/>
    <xf numFmtId="9" fontId="151" fillId="0" borderId="0" applyFont="0" applyFill="0" applyBorder="0" applyAlignment="0" applyProtection="0"/>
    <xf numFmtId="9" fontId="151" fillId="0" borderId="0" applyFont="0" applyFill="0" applyBorder="0" applyAlignment="0" applyProtection="0"/>
    <xf numFmtId="0" fontId="168" fillId="0" borderId="0"/>
    <xf numFmtId="0" fontId="147" fillId="0" borderId="0"/>
    <xf numFmtId="0" fontId="169" fillId="6" borderId="0" applyNumberFormat="0" applyBorder="0" applyAlignment="0" applyProtection="0"/>
    <xf numFmtId="0" fontId="169" fillId="7" borderId="0" applyNumberFormat="0" applyBorder="0" applyAlignment="0" applyProtection="0"/>
    <xf numFmtId="0" fontId="169" fillId="8" borderId="0" applyNumberFormat="0" applyBorder="0" applyAlignment="0" applyProtection="0"/>
    <xf numFmtId="0" fontId="169" fillId="9" borderId="0" applyNumberFormat="0" applyBorder="0" applyAlignment="0" applyProtection="0"/>
    <xf numFmtId="0" fontId="169" fillId="10" borderId="0" applyNumberFormat="0" applyBorder="0" applyAlignment="0" applyProtection="0"/>
    <xf numFmtId="0" fontId="169" fillId="11" borderId="0" applyNumberFormat="0" applyBorder="0" applyAlignment="0" applyProtection="0"/>
    <xf numFmtId="0" fontId="169" fillId="12" borderId="0" applyNumberFormat="0" applyBorder="0" applyAlignment="0" applyProtection="0"/>
    <xf numFmtId="0" fontId="169" fillId="13" borderId="0" applyNumberFormat="0" applyBorder="0" applyAlignment="0" applyProtection="0"/>
    <xf numFmtId="0" fontId="169" fillId="14" borderId="0" applyNumberFormat="0" applyBorder="0" applyAlignment="0" applyProtection="0"/>
    <xf numFmtId="0" fontId="169" fillId="9" borderId="0" applyNumberFormat="0" applyBorder="0" applyAlignment="0" applyProtection="0"/>
    <xf numFmtId="0" fontId="169" fillId="12" borderId="0" applyNumberFormat="0" applyBorder="0" applyAlignment="0" applyProtection="0"/>
    <xf numFmtId="0" fontId="169" fillId="15" borderId="0" applyNumberFormat="0" applyBorder="0" applyAlignment="0" applyProtection="0"/>
    <xf numFmtId="0" fontId="170" fillId="16" borderId="0" applyNumberFormat="0" applyBorder="0" applyAlignment="0" applyProtection="0"/>
    <xf numFmtId="0" fontId="170" fillId="13" borderId="0" applyNumberFormat="0" applyBorder="0" applyAlignment="0" applyProtection="0"/>
    <xf numFmtId="0" fontId="170" fillId="14" borderId="0" applyNumberFormat="0" applyBorder="0" applyAlignment="0" applyProtection="0"/>
    <xf numFmtId="0" fontId="170" fillId="17" borderId="0" applyNumberFormat="0" applyBorder="0" applyAlignment="0" applyProtection="0"/>
    <xf numFmtId="0" fontId="170" fillId="18" borderId="0" applyNumberFormat="0" applyBorder="0" applyAlignment="0" applyProtection="0"/>
    <xf numFmtId="0" fontId="170" fillId="19" borderId="0" applyNumberFormat="0" applyBorder="0" applyAlignment="0" applyProtection="0"/>
    <xf numFmtId="0" fontId="170" fillId="20" borderId="0" applyNumberFormat="0" applyBorder="0" applyAlignment="0" applyProtection="0"/>
    <xf numFmtId="0" fontId="170" fillId="21" borderId="0" applyNumberFormat="0" applyBorder="0" applyAlignment="0" applyProtection="0"/>
    <xf numFmtId="0" fontId="170" fillId="17" borderId="0" applyNumberFormat="0" applyBorder="0" applyAlignment="0" applyProtection="0"/>
    <xf numFmtId="0" fontId="170" fillId="18" borderId="0" applyNumberFormat="0" applyBorder="0" applyAlignment="0" applyProtection="0"/>
    <xf numFmtId="0" fontId="170" fillId="22" borderId="0" applyNumberFormat="0" applyBorder="0" applyAlignment="0" applyProtection="0"/>
    <xf numFmtId="0" fontId="171" fillId="7" borderId="0" applyNumberFormat="0" applyBorder="0" applyAlignment="0" applyProtection="0"/>
    <xf numFmtId="0" fontId="172" fillId="11" borderId="10" applyNumberFormat="0" applyAlignment="0" applyProtection="0"/>
    <xf numFmtId="0" fontId="173" fillId="23" borderId="11" applyNumberFormat="0" applyAlignment="0" applyProtection="0"/>
    <xf numFmtId="170" fontId="174" fillId="24" borderId="0" applyNumberFormat="0" applyBorder="0">
      <alignment vertical="top"/>
      <protection locked="0"/>
    </xf>
    <xf numFmtId="4" fontId="175" fillId="0" borderId="0" applyFont="0" applyFill="0" applyBorder="0" applyAlignment="0" applyProtection="0"/>
    <xf numFmtId="0" fontId="176" fillId="0" borderId="0" applyNumberFormat="0" applyFill="0" applyBorder="0" applyAlignment="0" applyProtection="0"/>
    <xf numFmtId="0" fontId="177" fillId="8" borderId="0" applyNumberFormat="0" applyBorder="0" applyAlignment="0" applyProtection="0"/>
    <xf numFmtId="0" fontId="178" fillId="0" borderId="12" applyNumberFormat="0" applyFill="0" applyAlignment="0" applyProtection="0"/>
    <xf numFmtId="0" fontId="179" fillId="0" borderId="13" applyNumberFormat="0" applyFill="0" applyAlignment="0" applyProtection="0"/>
    <xf numFmtId="0" fontId="180" fillId="0" borderId="14" applyNumberFormat="0" applyFill="0" applyAlignment="0" applyProtection="0"/>
    <xf numFmtId="0" fontId="180" fillId="0" borderId="0" applyNumberFormat="0" applyFill="0" applyBorder="0" applyAlignment="0" applyProtection="0"/>
    <xf numFmtId="170" fontId="181" fillId="25" borderId="0" applyNumberFormat="0" applyBorder="0">
      <alignment horizontal="left"/>
      <protection locked="0"/>
    </xf>
    <xf numFmtId="0" fontId="182" fillId="11" borderId="10" applyNumberFormat="0" applyAlignment="0" applyProtection="0"/>
    <xf numFmtId="0" fontId="147" fillId="4" borderId="3" applyNumberFormat="0" applyFont="0" applyAlignment="0" applyProtection="0"/>
    <xf numFmtId="170" fontId="174" fillId="26" borderId="0" applyNumberFormat="0" applyBorder="0">
      <alignment horizontal="right"/>
      <protection locked="0"/>
    </xf>
    <xf numFmtId="0" fontId="183" fillId="0" borderId="15" applyNumberFormat="0" applyFill="0" applyAlignment="0" applyProtection="0"/>
    <xf numFmtId="170" fontId="184" fillId="26" borderId="0" applyNumberFormat="0" applyBorder="0">
      <alignment horizontal="right"/>
      <protection locked="0"/>
    </xf>
    <xf numFmtId="170" fontId="185" fillId="26" borderId="0" applyNumberFormat="0" applyBorder="0">
      <alignment horizontal="right"/>
      <protection locked="0"/>
    </xf>
    <xf numFmtId="0" fontId="186" fillId="27" borderId="0" applyNumberFormat="0" applyBorder="0" applyAlignment="0" applyProtection="0"/>
    <xf numFmtId="0" fontId="148" fillId="0" borderId="0"/>
    <xf numFmtId="0" fontId="187" fillId="11" borderId="16" applyNumberFormat="0" applyAlignment="0" applyProtection="0"/>
    <xf numFmtId="0" fontId="188" fillId="0" borderId="0" applyNumberFormat="0" applyFill="0" applyBorder="0" applyAlignment="0" applyProtection="0"/>
    <xf numFmtId="170" fontId="189" fillId="28" borderId="0" applyNumberFormat="0" applyBorder="0">
      <alignment horizontal="center"/>
      <protection locked="0"/>
    </xf>
    <xf numFmtId="170" fontId="190" fillId="26" borderId="0" applyNumberFormat="0" applyBorder="0">
      <alignment horizontal="left"/>
      <protection locked="0"/>
    </xf>
    <xf numFmtId="170" fontId="191" fillId="24" borderId="0" applyNumberFormat="0" applyBorder="0">
      <alignment horizontal="center"/>
      <protection locked="0"/>
    </xf>
    <xf numFmtId="170" fontId="191" fillId="26" borderId="0" applyNumberFormat="0" applyBorder="0">
      <alignment horizontal="left"/>
      <protection locked="0"/>
    </xf>
    <xf numFmtId="170" fontId="192" fillId="24" borderId="0" applyNumberFormat="0" applyBorder="0">
      <protection locked="0"/>
    </xf>
    <xf numFmtId="170" fontId="190" fillId="5" borderId="0" applyNumberFormat="0" applyBorder="0">
      <alignment horizontal="left"/>
      <protection locked="0"/>
    </xf>
    <xf numFmtId="170" fontId="193" fillId="24" borderId="0" applyNumberFormat="0" applyBorder="0">
      <protection locked="0"/>
    </xf>
    <xf numFmtId="170" fontId="190" fillId="29" borderId="0" applyNumberFormat="0" applyBorder="0">
      <alignment horizontal="right"/>
      <protection locked="0"/>
    </xf>
    <xf numFmtId="170" fontId="190" fillId="25" borderId="0" applyNumberFormat="0" applyBorder="0">
      <protection locked="0"/>
    </xf>
    <xf numFmtId="170" fontId="194" fillId="30" borderId="0" applyNumberFormat="0" applyBorder="0">
      <protection locked="0"/>
    </xf>
    <xf numFmtId="170" fontId="195" fillId="30" borderId="0" applyNumberFormat="0" applyBorder="0">
      <protection locked="0"/>
    </xf>
    <xf numFmtId="170" fontId="190" fillId="26" borderId="0" applyNumberFormat="0" applyBorder="0">
      <protection locked="0"/>
    </xf>
    <xf numFmtId="170" fontId="190" fillId="26" borderId="0" applyNumberFormat="0" applyBorder="0">
      <protection locked="0"/>
    </xf>
    <xf numFmtId="170" fontId="190" fillId="26" borderId="0" applyNumberFormat="0" applyBorder="0">
      <protection locked="0"/>
    </xf>
    <xf numFmtId="170" fontId="190" fillId="31" borderId="0" applyNumberFormat="0" applyBorder="0">
      <alignment vertical="top"/>
      <protection locked="0"/>
    </xf>
    <xf numFmtId="170" fontId="196" fillId="32" borderId="0" applyNumberFormat="0" applyBorder="0">
      <protection locked="0"/>
    </xf>
    <xf numFmtId="171" fontId="175" fillId="0" borderId="0" applyFont="0" applyFill="0" applyBorder="0" applyAlignment="0" applyProtection="0"/>
    <xf numFmtId="0" fontId="197" fillId="0" borderId="0" applyNumberFormat="0" applyFill="0" applyBorder="0" applyAlignment="0" applyProtection="0"/>
    <xf numFmtId="0" fontId="156" fillId="0" borderId="0"/>
    <xf numFmtId="9" fontId="148" fillId="0" borderId="0" applyFont="0" applyFill="0" applyBorder="0" applyAlignment="0" applyProtection="0"/>
    <xf numFmtId="0" fontId="198" fillId="0" borderId="0"/>
    <xf numFmtId="0" fontId="156" fillId="0" borderId="0"/>
    <xf numFmtId="0" fontId="199" fillId="0" borderId="0"/>
    <xf numFmtId="0" fontId="148" fillId="0" borderId="0"/>
    <xf numFmtId="0" fontId="148" fillId="0" borderId="0"/>
    <xf numFmtId="0" fontId="146" fillId="0" borderId="0"/>
    <xf numFmtId="0" fontId="146" fillId="0" borderId="0"/>
    <xf numFmtId="0" fontId="145" fillId="0" borderId="0"/>
    <xf numFmtId="0" fontId="144" fillId="0" borderId="0"/>
    <xf numFmtId="0" fontId="144" fillId="0" borderId="0"/>
    <xf numFmtId="0" fontId="144" fillId="0" borderId="0"/>
    <xf numFmtId="0" fontId="144" fillId="0" borderId="0"/>
    <xf numFmtId="0" fontId="144" fillId="0" borderId="0"/>
    <xf numFmtId="0" fontId="201" fillId="0" borderId="0"/>
    <xf numFmtId="0" fontId="143" fillId="0" borderId="0"/>
    <xf numFmtId="0" fontId="200" fillId="0" borderId="0"/>
    <xf numFmtId="9" fontId="200" fillId="0" borderId="0" applyFont="0" applyFill="0" applyBorder="0" applyAlignment="0" applyProtection="0"/>
    <xf numFmtId="0" fontId="141" fillId="0" borderId="0"/>
    <xf numFmtId="9" fontId="141" fillId="0" borderId="0" applyFont="0" applyFill="0" applyBorder="0" applyAlignment="0" applyProtection="0"/>
    <xf numFmtId="9" fontId="140" fillId="0" borderId="0" applyFont="0" applyFill="0" applyBorder="0" applyAlignment="0" applyProtection="0"/>
    <xf numFmtId="0" fontId="142" fillId="0" borderId="0"/>
    <xf numFmtId="0" fontId="142" fillId="0" borderId="0"/>
    <xf numFmtId="9" fontId="139" fillId="0" borderId="0" applyFont="0" applyFill="0" applyBorder="0" applyAlignment="0" applyProtection="0"/>
    <xf numFmtId="0" fontId="138" fillId="0" borderId="0"/>
    <xf numFmtId="0" fontId="151" fillId="0" borderId="0"/>
    <xf numFmtId="0" fontId="142" fillId="0" borderId="0"/>
    <xf numFmtId="0" fontId="151" fillId="0" borderId="0"/>
    <xf numFmtId="0" fontId="142" fillId="0" borderId="0"/>
    <xf numFmtId="0" fontId="137" fillId="0" borderId="0"/>
    <xf numFmtId="0" fontId="142" fillId="0" borderId="0"/>
    <xf numFmtId="0" fontId="137" fillId="0" borderId="0"/>
    <xf numFmtId="9" fontId="137" fillId="0" borderId="0" applyFont="0" applyFill="0" applyBorder="0" applyAlignment="0" applyProtection="0"/>
    <xf numFmtId="9" fontId="137" fillId="0" borderId="0" applyFont="0" applyFill="0" applyBorder="0" applyAlignment="0" applyProtection="0"/>
    <xf numFmtId="0" fontId="136" fillId="0" borderId="0"/>
    <xf numFmtId="0" fontId="173" fillId="33" borderId="0"/>
    <xf numFmtId="0" fontId="147" fillId="0" borderId="0"/>
    <xf numFmtId="0" fontId="200" fillId="0" borderId="0"/>
    <xf numFmtId="0" fontId="159" fillId="0" borderId="0"/>
    <xf numFmtId="0" fontId="200" fillId="0" borderId="0"/>
    <xf numFmtId="0" fontId="157" fillId="0" borderId="0"/>
    <xf numFmtId="0" fontId="136" fillId="0" borderId="0"/>
    <xf numFmtId="9" fontId="147" fillId="0" borderId="0" applyFont="0" applyFill="0" applyBorder="0" applyAlignment="0" applyProtection="0"/>
    <xf numFmtId="9" fontId="200" fillId="0" borderId="0" applyFont="0" applyFill="0" applyBorder="0" applyAlignment="0" applyProtection="0"/>
    <xf numFmtId="9" fontId="151" fillId="0" borderId="0" applyFont="0" applyFill="0" applyBorder="0" applyAlignment="0" applyProtection="0"/>
    <xf numFmtId="0" fontId="135" fillId="0" borderId="0"/>
    <xf numFmtId="0" fontId="134" fillId="0" borderId="0"/>
    <xf numFmtId="0" fontId="133" fillId="0" borderId="0"/>
    <xf numFmtId="0" fontId="132" fillId="4" borderId="3" applyNumberFormat="0" applyFont="0" applyAlignment="0" applyProtection="0"/>
    <xf numFmtId="0" fontId="202" fillId="0" borderId="0"/>
    <xf numFmtId="0" fontId="202" fillId="0" borderId="0"/>
    <xf numFmtId="0" fontId="202" fillId="0" borderId="0"/>
    <xf numFmtId="0" fontId="203" fillId="0" borderId="0"/>
    <xf numFmtId="0" fontId="142" fillId="0" borderId="0"/>
    <xf numFmtId="0" fontId="142" fillId="0" borderId="0"/>
    <xf numFmtId="0" fontId="131" fillId="0" borderId="0"/>
    <xf numFmtId="0" fontId="130" fillId="0" borderId="0"/>
    <xf numFmtId="0" fontId="211" fillId="0" borderId="0"/>
    <xf numFmtId="0" fontId="129" fillId="0" borderId="0"/>
    <xf numFmtId="0" fontId="128" fillId="0" borderId="0"/>
    <xf numFmtId="0" fontId="127" fillId="0" borderId="0"/>
    <xf numFmtId="0" fontId="126" fillId="0" borderId="0"/>
    <xf numFmtId="0" fontId="125" fillId="0" borderId="0"/>
    <xf numFmtId="0" fontId="212" fillId="0" borderId="0"/>
    <xf numFmtId="0" fontId="212" fillId="0" borderId="0"/>
    <xf numFmtId="0" fontId="213" fillId="0" borderId="0"/>
    <xf numFmtId="0" fontId="124" fillId="0" borderId="0"/>
    <xf numFmtId="0" fontId="142" fillId="0" borderId="0"/>
    <xf numFmtId="172" fontId="151" fillId="0" borderId="0" applyFont="0" applyFill="0" applyBorder="0" applyAlignment="0" applyProtection="0"/>
    <xf numFmtId="0" fontId="147" fillId="34" borderId="0" applyNumberFormat="0" applyBorder="0" applyAlignment="0" applyProtection="0"/>
    <xf numFmtId="0" fontId="147" fillId="36" borderId="0" applyNumberFormat="0" applyBorder="0" applyAlignment="0" applyProtection="0"/>
    <xf numFmtId="0" fontId="147" fillId="38" borderId="0" applyNumberFormat="0" applyBorder="0" applyAlignment="0" applyProtection="0"/>
    <xf numFmtId="0" fontId="147" fillId="40" borderId="0" applyNumberFormat="0" applyBorder="0" applyAlignment="0" applyProtection="0"/>
    <xf numFmtId="0" fontId="147" fillId="42" borderId="0" applyNumberFormat="0" applyBorder="0" applyAlignment="0" applyProtection="0"/>
    <xf numFmtId="0" fontId="147" fillId="44" borderId="0" applyNumberFormat="0" applyBorder="0" applyAlignment="0" applyProtection="0"/>
    <xf numFmtId="0" fontId="147" fillId="35" borderId="0" applyNumberFormat="0" applyBorder="0" applyAlignment="0" applyProtection="0"/>
    <xf numFmtId="0" fontId="147" fillId="37" borderId="0" applyNumberFormat="0" applyBorder="0" applyAlignment="0" applyProtection="0"/>
    <xf numFmtId="0" fontId="147" fillId="39" borderId="0" applyNumberFormat="0" applyBorder="0" applyAlignment="0" applyProtection="0"/>
    <xf numFmtId="0" fontId="147" fillId="41" borderId="0" applyNumberFormat="0" applyBorder="0" applyAlignment="0" applyProtection="0"/>
    <xf numFmtId="0" fontId="147" fillId="43" borderId="0" applyNumberFormat="0" applyBorder="0" applyAlignment="0" applyProtection="0"/>
    <xf numFmtId="0" fontId="147" fillId="45" borderId="0" applyNumberFormat="0" applyBorder="0" applyAlignment="0" applyProtection="0"/>
    <xf numFmtId="0" fontId="142" fillId="0" borderId="0"/>
    <xf numFmtId="0" fontId="151" fillId="0" borderId="0"/>
    <xf numFmtId="0" fontId="147" fillId="0" borderId="0"/>
    <xf numFmtId="0" fontId="214" fillId="0" borderId="0" applyNumberFormat="0" applyFill="0" applyBorder="0" applyAlignment="0" applyProtection="0"/>
    <xf numFmtId="0" fontId="215" fillId="0" borderId="17" applyNumberFormat="0" applyFill="0" applyAlignment="0" applyProtection="0"/>
    <xf numFmtId="0" fontId="216" fillId="0" borderId="18" applyNumberFormat="0" applyFill="0" applyAlignment="0" applyProtection="0"/>
    <xf numFmtId="0" fontId="217" fillId="0" borderId="19" applyNumberFormat="0" applyFill="0" applyAlignment="0" applyProtection="0"/>
    <xf numFmtId="0" fontId="217" fillId="0" borderId="0" applyNumberFormat="0" applyFill="0" applyBorder="0" applyAlignment="0" applyProtection="0"/>
    <xf numFmtId="0" fontId="218" fillId="46" borderId="0" applyNumberFormat="0" applyBorder="0" applyAlignment="0" applyProtection="0"/>
    <xf numFmtId="0" fontId="219" fillId="47" borderId="0" applyNumberFormat="0" applyBorder="0" applyAlignment="0" applyProtection="0"/>
    <xf numFmtId="0" fontId="220" fillId="48" borderId="0" applyNumberFormat="0" applyBorder="0" applyAlignment="0" applyProtection="0"/>
    <xf numFmtId="0" fontId="221" fillId="49" borderId="20" applyNumberFormat="0" applyAlignment="0" applyProtection="0"/>
    <xf numFmtId="0" fontId="222" fillId="50" borderId="21" applyNumberFormat="0" applyAlignment="0" applyProtection="0"/>
    <xf numFmtId="0" fontId="223" fillId="50" borderId="20" applyNumberFormat="0" applyAlignment="0" applyProtection="0"/>
    <xf numFmtId="0" fontId="224" fillId="0" borderId="22" applyNumberFormat="0" applyFill="0" applyAlignment="0" applyProtection="0"/>
    <xf numFmtId="0" fontId="225" fillId="51" borderId="23" applyNumberFormat="0" applyAlignment="0" applyProtection="0"/>
    <xf numFmtId="0" fontId="226" fillId="0" borderId="0" applyNumberFormat="0" applyFill="0" applyBorder="0" applyAlignment="0" applyProtection="0"/>
    <xf numFmtId="0" fontId="227" fillId="0" borderId="0" applyNumberFormat="0" applyFill="0" applyBorder="0" applyAlignment="0" applyProtection="0"/>
    <xf numFmtId="0" fontId="228" fillId="0" borderId="24" applyNumberFormat="0" applyFill="0" applyAlignment="0" applyProtection="0"/>
    <xf numFmtId="0" fontId="229" fillId="52" borderId="0" applyNumberFormat="0" applyBorder="0" applyAlignment="0" applyProtection="0"/>
    <xf numFmtId="0" fontId="123" fillId="34" borderId="0" applyNumberFormat="0" applyBorder="0" applyAlignment="0" applyProtection="0"/>
    <xf numFmtId="0" fontId="123" fillId="35" borderId="0" applyNumberFormat="0" applyBorder="0" applyAlignment="0" applyProtection="0"/>
    <xf numFmtId="0" fontId="229" fillId="53" borderId="0" applyNumberFormat="0" applyBorder="0" applyAlignment="0" applyProtection="0"/>
    <xf numFmtId="0" fontId="229" fillId="2" borderId="0" applyNumberFormat="0" applyBorder="0" applyAlignment="0" applyProtection="0"/>
    <xf numFmtId="0" fontId="123" fillId="36" borderId="0" applyNumberFormat="0" applyBorder="0" applyAlignment="0" applyProtection="0"/>
    <xf numFmtId="0" fontId="123" fillId="37" borderId="0" applyNumberFormat="0" applyBorder="0" applyAlignment="0" applyProtection="0"/>
    <xf numFmtId="0" fontId="229" fillId="54" borderId="0" applyNumberFormat="0" applyBorder="0" applyAlignment="0" applyProtection="0"/>
    <xf numFmtId="0" fontId="229" fillId="55" borderId="0" applyNumberFormat="0" applyBorder="0" applyAlignment="0" applyProtection="0"/>
    <xf numFmtId="0" fontId="123" fillId="38" borderId="0" applyNumberFormat="0" applyBorder="0" applyAlignment="0" applyProtection="0"/>
    <xf numFmtId="0" fontId="123" fillId="39" borderId="0" applyNumberFormat="0" applyBorder="0" applyAlignment="0" applyProtection="0"/>
    <xf numFmtId="0" fontId="229" fillId="56" borderId="0" applyNumberFormat="0" applyBorder="0" applyAlignment="0" applyProtection="0"/>
    <xf numFmtId="0" fontId="229" fillId="57" borderId="0" applyNumberFormat="0" applyBorder="0" applyAlignment="0" applyProtection="0"/>
    <xf numFmtId="0" fontId="123" fillId="40" borderId="0" applyNumberFormat="0" applyBorder="0" applyAlignment="0" applyProtection="0"/>
    <xf numFmtId="0" fontId="123" fillId="41" borderId="0" applyNumberFormat="0" applyBorder="0" applyAlignment="0" applyProtection="0"/>
    <xf numFmtId="0" fontId="229" fillId="58" borderId="0" applyNumberFormat="0" applyBorder="0" applyAlignment="0" applyProtection="0"/>
    <xf numFmtId="0" fontId="229" fillId="59" borderId="0" applyNumberFormat="0" applyBorder="0" applyAlignment="0" applyProtection="0"/>
    <xf numFmtId="0" fontId="123" fillId="42" borderId="0" applyNumberFormat="0" applyBorder="0" applyAlignment="0" applyProtection="0"/>
    <xf numFmtId="0" fontId="123" fillId="43" borderId="0" applyNumberFormat="0" applyBorder="0" applyAlignment="0" applyProtection="0"/>
    <xf numFmtId="0" fontId="229" fillId="60" borderId="0" applyNumberFormat="0" applyBorder="0" applyAlignment="0" applyProtection="0"/>
    <xf numFmtId="0" fontId="229" fillId="61" borderId="0" applyNumberFormat="0" applyBorder="0" applyAlignment="0" applyProtection="0"/>
    <xf numFmtId="0" fontId="123" fillId="44" borderId="0" applyNumberFormat="0" applyBorder="0" applyAlignment="0" applyProtection="0"/>
    <xf numFmtId="0" fontId="123" fillId="45" borderId="0" applyNumberFormat="0" applyBorder="0" applyAlignment="0" applyProtection="0"/>
    <xf numFmtId="0" fontId="229" fillId="62" borderId="0" applyNumberFormat="0" applyBorder="0" applyAlignment="0" applyProtection="0"/>
    <xf numFmtId="0" fontId="230" fillId="0" borderId="0"/>
    <xf numFmtId="0" fontId="123" fillId="4" borderId="3" applyNumberFormat="0" applyFont="0" applyAlignment="0" applyProtection="0"/>
    <xf numFmtId="0" fontId="231" fillId="0" borderId="0"/>
    <xf numFmtId="0" fontId="147" fillId="34" borderId="0" applyNumberFormat="0" applyBorder="0" applyAlignment="0" applyProtection="0"/>
    <xf numFmtId="0" fontId="147" fillId="36" borderId="0" applyNumberFormat="0" applyBorder="0" applyAlignment="0" applyProtection="0"/>
    <xf numFmtId="0" fontId="147" fillId="38" borderId="0" applyNumberFormat="0" applyBorder="0" applyAlignment="0" applyProtection="0"/>
    <xf numFmtId="0" fontId="147" fillId="40" borderId="0" applyNumberFormat="0" applyBorder="0" applyAlignment="0" applyProtection="0"/>
    <xf numFmtId="0" fontId="147" fillId="42" borderId="0" applyNumberFormat="0" applyBorder="0" applyAlignment="0" applyProtection="0"/>
    <xf numFmtId="0" fontId="147" fillId="44" borderId="0" applyNumberFormat="0" applyBorder="0" applyAlignment="0" applyProtection="0"/>
    <xf numFmtId="0" fontId="147" fillId="34" borderId="0" applyNumberFormat="0" applyBorder="0" applyAlignment="0" applyProtection="0"/>
    <xf numFmtId="0" fontId="147" fillId="36" borderId="0" applyNumberFormat="0" applyBorder="0" applyAlignment="0" applyProtection="0"/>
    <xf numFmtId="0" fontId="147" fillId="38" borderId="0" applyNumberFormat="0" applyBorder="0" applyAlignment="0" applyProtection="0"/>
    <xf numFmtId="0" fontId="147" fillId="40" borderId="0" applyNumberFormat="0" applyBorder="0" applyAlignment="0" applyProtection="0"/>
    <xf numFmtId="0" fontId="147" fillId="42" borderId="0" applyNumberFormat="0" applyBorder="0" applyAlignment="0" applyProtection="0"/>
    <xf numFmtId="0" fontId="147" fillId="44" borderId="0" applyNumberFormat="0" applyBorder="0" applyAlignment="0" applyProtection="0"/>
    <xf numFmtId="0" fontId="147" fillId="35" borderId="0" applyNumberFormat="0" applyBorder="0" applyAlignment="0" applyProtection="0"/>
    <xf numFmtId="0" fontId="147" fillId="37" borderId="0" applyNumberFormat="0" applyBorder="0" applyAlignment="0" applyProtection="0"/>
    <xf numFmtId="0" fontId="147" fillId="39" borderId="0" applyNumberFormat="0" applyBorder="0" applyAlignment="0" applyProtection="0"/>
    <xf numFmtId="0" fontId="147" fillId="41" borderId="0" applyNumberFormat="0" applyBorder="0" applyAlignment="0" applyProtection="0"/>
    <xf numFmtId="0" fontId="147" fillId="43" borderId="0" applyNumberFormat="0" applyBorder="0" applyAlignment="0" applyProtection="0"/>
    <xf numFmtId="0" fontId="147" fillId="45" borderId="0" applyNumberFormat="0" applyBorder="0" applyAlignment="0" applyProtection="0"/>
    <xf numFmtId="0" fontId="147" fillId="35" borderId="0" applyNumberFormat="0" applyBorder="0" applyAlignment="0" applyProtection="0"/>
    <xf numFmtId="0" fontId="147" fillId="37" borderId="0" applyNumberFormat="0" applyBorder="0" applyAlignment="0" applyProtection="0"/>
    <xf numFmtId="0" fontId="147" fillId="39" borderId="0" applyNumberFormat="0" applyBorder="0" applyAlignment="0" applyProtection="0"/>
    <xf numFmtId="0" fontId="147" fillId="41" borderId="0" applyNumberFormat="0" applyBorder="0" applyAlignment="0" applyProtection="0"/>
    <xf numFmtId="0" fontId="147" fillId="43" borderId="0" applyNumberFormat="0" applyBorder="0" applyAlignment="0" applyProtection="0"/>
    <xf numFmtId="0" fontId="147" fillId="45" borderId="0" applyNumberFormat="0" applyBorder="0" applyAlignment="0" applyProtection="0"/>
    <xf numFmtId="0" fontId="232" fillId="53" borderId="0" applyNumberFormat="0" applyBorder="0" applyAlignment="0" applyProtection="0"/>
    <xf numFmtId="0" fontId="233" fillId="53" borderId="0" applyNumberFormat="0" applyBorder="0" applyAlignment="0" applyProtection="0"/>
    <xf numFmtId="0" fontId="232" fillId="54" borderId="0" applyNumberFormat="0" applyBorder="0" applyAlignment="0" applyProtection="0"/>
    <xf numFmtId="0" fontId="233" fillId="54" borderId="0" applyNumberFormat="0" applyBorder="0" applyAlignment="0" applyProtection="0"/>
    <xf numFmtId="0" fontId="232" fillId="56" borderId="0" applyNumberFormat="0" applyBorder="0" applyAlignment="0" applyProtection="0"/>
    <xf numFmtId="0" fontId="233" fillId="56" borderId="0" applyNumberFormat="0" applyBorder="0" applyAlignment="0" applyProtection="0"/>
    <xf numFmtId="0" fontId="232" fillId="58" borderId="0" applyNumberFormat="0" applyBorder="0" applyAlignment="0" applyProtection="0"/>
    <xf numFmtId="0" fontId="233" fillId="58" borderId="0" applyNumberFormat="0" applyBorder="0" applyAlignment="0" applyProtection="0"/>
    <xf numFmtId="0" fontId="232" fillId="60" borderId="0" applyNumberFormat="0" applyBorder="0" applyAlignment="0" applyProtection="0"/>
    <xf numFmtId="0" fontId="233" fillId="60" borderId="0" applyNumberFormat="0" applyBorder="0" applyAlignment="0" applyProtection="0"/>
    <xf numFmtId="0" fontId="232" fillId="62" borderId="0" applyNumberFormat="0" applyBorder="0" applyAlignment="0" applyProtection="0"/>
    <xf numFmtId="0" fontId="233" fillId="62" borderId="0" applyNumberFormat="0" applyBorder="0" applyAlignment="0" applyProtection="0"/>
    <xf numFmtId="0" fontId="233" fillId="53" borderId="0" applyNumberFormat="0" applyBorder="0" applyAlignment="0" applyProtection="0"/>
    <xf numFmtId="0" fontId="233" fillId="54" borderId="0" applyNumberFormat="0" applyBorder="0" applyAlignment="0" applyProtection="0"/>
    <xf numFmtId="0" fontId="233" fillId="56" borderId="0" applyNumberFormat="0" applyBorder="0" applyAlignment="0" applyProtection="0"/>
    <xf numFmtId="0" fontId="233" fillId="58" borderId="0" applyNumberFormat="0" applyBorder="0" applyAlignment="0" applyProtection="0"/>
    <xf numFmtId="0" fontId="233" fillId="60" borderId="0" applyNumberFormat="0" applyBorder="0" applyAlignment="0" applyProtection="0"/>
    <xf numFmtId="0" fontId="233" fillId="62" borderId="0" applyNumberFormat="0" applyBorder="0" applyAlignment="0" applyProtection="0"/>
    <xf numFmtId="0" fontId="233" fillId="52" borderId="0" applyNumberFormat="0" applyBorder="0" applyAlignment="0" applyProtection="0"/>
    <xf numFmtId="0" fontId="233" fillId="2" borderId="0" applyNumberFormat="0" applyBorder="0" applyAlignment="0" applyProtection="0"/>
    <xf numFmtId="0" fontId="233" fillId="55" borderId="0" applyNumberFormat="0" applyBorder="0" applyAlignment="0" applyProtection="0"/>
    <xf numFmtId="0" fontId="233" fillId="57" borderId="0" applyNumberFormat="0" applyBorder="0" applyAlignment="0" applyProtection="0"/>
    <xf numFmtId="0" fontId="233" fillId="59" borderId="0" applyNumberFormat="0" applyBorder="0" applyAlignment="0" applyProtection="0"/>
    <xf numFmtId="0" fontId="233" fillId="61" borderId="0" applyNumberFormat="0" applyBorder="0" applyAlignment="0" applyProtection="0"/>
    <xf numFmtId="0" fontId="234" fillId="47" borderId="0" applyNumberFormat="0" applyBorder="0" applyAlignment="0" applyProtection="0"/>
    <xf numFmtId="0" fontId="235" fillId="49" borderId="20" applyNumberFormat="0" applyAlignment="0" applyProtection="0"/>
    <xf numFmtId="0" fontId="236" fillId="49" borderId="20" applyNumberFormat="0" applyAlignment="0" applyProtection="0"/>
    <xf numFmtId="0" fontId="237" fillId="50" borderId="20" applyNumberFormat="0" applyAlignment="0" applyProtection="0"/>
    <xf numFmtId="0" fontId="238" fillId="51" borderId="23" applyNumberFormat="0" applyAlignment="0" applyProtection="0"/>
    <xf numFmtId="0" fontId="215" fillId="0" borderId="17" applyNumberFormat="0" applyFill="0" applyAlignment="0" applyProtection="0"/>
    <xf numFmtId="0" fontId="239" fillId="0" borderId="17" applyNumberFormat="0" applyFill="0" applyAlignment="0" applyProtection="0"/>
    <xf numFmtId="0" fontId="216" fillId="0" borderId="18" applyNumberFormat="0" applyFill="0" applyAlignment="0" applyProtection="0"/>
    <xf numFmtId="0" fontId="240" fillId="0" borderId="18" applyNumberFormat="0" applyFill="0" applyAlignment="0" applyProtection="0"/>
    <xf numFmtId="0" fontId="217" fillId="0" borderId="19" applyNumberFormat="0" applyFill="0" applyAlignment="0" applyProtection="0"/>
    <xf numFmtId="0" fontId="241" fillId="0" borderId="19" applyNumberFormat="0" applyFill="0" applyAlignment="0" applyProtection="0"/>
    <xf numFmtId="0" fontId="217" fillId="0" borderId="0" applyNumberFormat="0" applyFill="0" applyBorder="0" applyAlignment="0" applyProtection="0"/>
    <xf numFmtId="0" fontId="241" fillId="0" borderId="0" applyNumberFormat="0" applyFill="0" applyBorder="0" applyAlignment="0" applyProtection="0"/>
    <xf numFmtId="0" fontId="242" fillId="51" borderId="23" applyNumberFormat="0" applyAlignment="0" applyProtection="0"/>
    <xf numFmtId="0" fontId="238" fillId="51" borderId="23" applyNumberFormat="0" applyAlignment="0" applyProtection="0"/>
    <xf numFmtId="0" fontId="243" fillId="0" borderId="0" applyNumberFormat="0" applyFill="0" applyBorder="0" applyAlignment="0" applyProtection="0"/>
    <xf numFmtId="0" fontId="244" fillId="0" borderId="0" applyNumberFormat="0" applyFill="0" applyBorder="0" applyAlignment="0" applyProtection="0"/>
    <xf numFmtId="0" fontId="245" fillId="0" borderId="0" applyNumberFormat="0" applyFill="0" applyBorder="0" applyAlignment="0" applyProtection="0"/>
    <xf numFmtId="0" fontId="246" fillId="46" borderId="0" applyNumberFormat="0" applyBorder="0" applyAlignment="0" applyProtection="0"/>
    <xf numFmtId="0" fontId="239" fillId="0" borderId="17" applyNumberFormat="0" applyFill="0" applyAlignment="0" applyProtection="0"/>
    <xf numFmtId="0" fontId="240" fillId="0" borderId="18" applyNumberFormat="0" applyFill="0" applyAlignment="0" applyProtection="0"/>
    <xf numFmtId="0" fontId="241" fillId="0" borderId="19" applyNumberFormat="0" applyFill="0" applyAlignment="0" applyProtection="0"/>
    <xf numFmtId="0" fontId="241" fillId="0" borderId="0" applyNumberFormat="0" applyFill="0" applyBorder="0" applyAlignment="0" applyProtection="0"/>
    <xf numFmtId="0" fontId="247" fillId="0" borderId="22" applyNumberFormat="0" applyFill="0" applyAlignment="0" applyProtection="0"/>
    <xf numFmtId="0" fontId="248" fillId="0" borderId="22" applyNumberFormat="0" applyFill="0" applyAlignment="0" applyProtection="0"/>
    <xf numFmtId="0" fontId="236" fillId="49" borderId="20" applyNumberFormat="0" applyAlignment="0" applyProtection="0"/>
    <xf numFmtId="0" fontId="249" fillId="4" borderId="3" applyNumberFormat="0" applyFont="0" applyAlignment="0" applyProtection="0"/>
    <xf numFmtId="0" fontId="232" fillId="52" borderId="0" applyNumberFormat="0" applyBorder="0" applyAlignment="0" applyProtection="0"/>
    <xf numFmtId="0" fontId="233" fillId="52" borderId="0" applyNumberFormat="0" applyBorder="0" applyAlignment="0" applyProtection="0"/>
    <xf numFmtId="0" fontId="232" fillId="2" borderId="0" applyNumberFormat="0" applyBorder="0" applyAlignment="0" applyProtection="0"/>
    <xf numFmtId="0" fontId="233" fillId="2" borderId="0" applyNumberFormat="0" applyBorder="0" applyAlignment="0" applyProtection="0"/>
    <xf numFmtId="0" fontId="232" fillId="55" borderId="0" applyNumberFormat="0" applyBorder="0" applyAlignment="0" applyProtection="0"/>
    <xf numFmtId="0" fontId="233" fillId="55" borderId="0" applyNumberFormat="0" applyBorder="0" applyAlignment="0" applyProtection="0"/>
    <xf numFmtId="0" fontId="232" fillId="57" borderId="0" applyNumberFormat="0" applyBorder="0" applyAlignment="0" applyProtection="0"/>
    <xf numFmtId="0" fontId="233" fillId="57" borderId="0" applyNumberFormat="0" applyBorder="0" applyAlignment="0" applyProtection="0"/>
    <xf numFmtId="0" fontId="232" fillId="59" borderId="0" applyNumberFormat="0" applyBorder="0" applyAlignment="0" applyProtection="0"/>
    <xf numFmtId="0" fontId="233" fillId="59" borderId="0" applyNumberFormat="0" applyBorder="0" applyAlignment="0" applyProtection="0"/>
    <xf numFmtId="0" fontId="232" fillId="61" borderId="0" applyNumberFormat="0" applyBorder="0" applyAlignment="0" applyProtection="0"/>
    <xf numFmtId="0" fontId="233" fillId="61" borderId="0" applyNumberFormat="0" applyBorder="0" applyAlignment="0" applyProtection="0"/>
    <xf numFmtId="0" fontId="250" fillId="46" borderId="0" applyNumberFormat="0" applyBorder="0" applyAlignment="0" applyProtection="0"/>
    <xf numFmtId="0" fontId="246" fillId="46" borderId="0" applyNumberFormat="0" applyBorder="0" applyAlignment="0" applyProtection="0"/>
    <xf numFmtId="0" fontId="251" fillId="50" borderId="21" applyNumberFormat="0" applyAlignment="0" applyProtection="0"/>
    <xf numFmtId="0" fontId="252" fillId="50" borderId="21" applyNumberFormat="0" applyAlignment="0" applyProtection="0"/>
    <xf numFmtId="0" fontId="248" fillId="0" borderId="22" applyNumberFormat="0" applyFill="0" applyAlignment="0" applyProtection="0"/>
    <xf numFmtId="0" fontId="253" fillId="0" borderId="0" applyNumberFormat="0" applyFill="0" applyBorder="0" applyAlignment="0" applyProtection="0"/>
    <xf numFmtId="0" fontId="243" fillId="0" borderId="0" applyNumberFormat="0" applyFill="0" applyBorder="0" applyAlignment="0" applyProtection="0"/>
    <xf numFmtId="0" fontId="254" fillId="48" borderId="0" applyNumberFormat="0" applyBorder="0" applyAlignment="0" applyProtection="0"/>
    <xf numFmtId="0" fontId="157" fillId="0" borderId="0"/>
    <xf numFmtId="0" fontId="157" fillId="0" borderId="0"/>
    <xf numFmtId="0" fontId="157" fillId="0" borderId="0"/>
    <xf numFmtId="0" fontId="151" fillId="0" borderId="0"/>
    <xf numFmtId="0" fontId="151" fillId="0" borderId="0"/>
    <xf numFmtId="0" fontId="157" fillId="0" borderId="0"/>
    <xf numFmtId="0" fontId="157" fillId="0" borderId="0"/>
    <xf numFmtId="0" fontId="255" fillId="0" borderId="0"/>
    <xf numFmtId="0" fontId="255" fillId="0" borderId="0"/>
    <xf numFmtId="0" fontId="255" fillId="0" borderId="0"/>
    <xf numFmtId="0" fontId="151" fillId="0" borderId="0"/>
    <xf numFmtId="0" fontId="151" fillId="0" borderId="0"/>
    <xf numFmtId="0" fontId="151" fillId="0" borderId="0"/>
    <xf numFmtId="0" fontId="151" fillId="0" borderId="0"/>
    <xf numFmtId="0" fontId="151" fillId="0" borderId="0"/>
    <xf numFmtId="0" fontId="256" fillId="0" borderId="0"/>
    <xf numFmtId="0" fontId="157" fillId="0" borderId="0"/>
    <xf numFmtId="0" fontId="157" fillId="0" borderId="0"/>
    <xf numFmtId="0" fontId="157" fillId="0" borderId="0"/>
    <xf numFmtId="0" fontId="151" fillId="0" borderId="0"/>
    <xf numFmtId="0" fontId="157" fillId="0" borderId="0"/>
    <xf numFmtId="0" fontId="151" fillId="0" borderId="0"/>
    <xf numFmtId="0" fontId="157" fillId="0" borderId="0"/>
    <xf numFmtId="0" fontId="157" fillId="0" borderId="0"/>
    <xf numFmtId="0" fontId="257" fillId="0" borderId="0"/>
    <xf numFmtId="0" fontId="2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47" fillId="0" borderId="0"/>
    <xf numFmtId="0" fontId="147" fillId="0" borderId="0"/>
    <xf numFmtId="0" fontId="157" fillId="0" borderId="0"/>
    <xf numFmtId="0" fontId="157" fillId="0" borderId="0"/>
    <xf numFmtId="0" fontId="157" fillId="0" borderId="0"/>
    <xf numFmtId="0" fontId="157" fillId="0" borderId="0"/>
    <xf numFmtId="0" fontId="122" fillId="4" borderId="3" applyNumberFormat="0" applyFont="0" applyAlignment="0" applyProtection="0"/>
    <xf numFmtId="0" fontId="252" fillId="50" borderId="21" applyNumberFormat="0" applyAlignment="0" applyProtection="0"/>
    <xf numFmtId="0" fontId="258" fillId="0" borderId="24" applyNumberFormat="0" applyFill="0" applyAlignment="0" applyProtection="0"/>
    <xf numFmtId="0" fontId="259" fillId="0" borderId="24" applyNumberFormat="0" applyFill="0" applyAlignment="0" applyProtection="0"/>
    <xf numFmtId="0" fontId="260" fillId="47" borderId="0" applyNumberFormat="0" applyBorder="0" applyAlignment="0" applyProtection="0"/>
    <xf numFmtId="0" fontId="234" fillId="47" borderId="0" applyNumberFormat="0" applyBorder="0" applyAlignment="0" applyProtection="0"/>
    <xf numFmtId="0" fontId="261" fillId="48" borderId="0" applyNumberFormat="0" applyBorder="0" applyAlignment="0" applyProtection="0"/>
    <xf numFmtId="0" fontId="254" fillId="48" borderId="0" applyNumberFormat="0" applyBorder="0" applyAlignment="0" applyProtection="0"/>
    <xf numFmtId="0" fontId="262" fillId="50" borderId="20" applyNumberFormat="0" applyAlignment="0" applyProtection="0"/>
    <xf numFmtId="0" fontId="237" fillId="50" borderId="20" applyNumberFormat="0" applyAlignment="0" applyProtection="0"/>
    <xf numFmtId="0" fontId="259" fillId="0" borderId="24" applyNumberFormat="0" applyFill="0" applyAlignment="0" applyProtection="0"/>
    <xf numFmtId="0" fontId="245" fillId="0" borderId="0" applyNumberFormat="0" applyFill="0" applyBorder="0" applyAlignment="0" applyProtection="0"/>
    <xf numFmtId="0" fontId="263" fillId="0" borderId="0"/>
    <xf numFmtId="9" fontId="263" fillId="0" borderId="0" applyFont="0" applyFill="0" applyBorder="0" applyAlignment="0" applyProtection="0"/>
    <xf numFmtId="0" fontId="264"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231" fillId="0" borderId="0"/>
    <xf numFmtId="0" fontId="147" fillId="0" borderId="0"/>
    <xf numFmtId="0" fontId="200" fillId="0" borderId="0"/>
    <xf numFmtId="0" fontId="121" fillId="0" borderId="0"/>
    <xf numFmtId="0" fontId="121" fillId="0" borderId="0"/>
    <xf numFmtId="0" fontId="121" fillId="0" borderId="0"/>
    <xf numFmtId="0" fontId="121" fillId="0" borderId="0"/>
    <xf numFmtId="0" fontId="121" fillId="0" borderId="0"/>
    <xf numFmtId="0" fontId="265" fillId="0" borderId="0"/>
    <xf numFmtId="0" fontId="121" fillId="0" borderId="0"/>
    <xf numFmtId="0" fontId="121" fillId="0" borderId="0"/>
    <xf numFmtId="0" fontId="121" fillId="0" borderId="0"/>
    <xf numFmtId="0" fontId="121" fillId="0" borderId="0"/>
    <xf numFmtId="0" fontId="23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51" fillId="0" borderId="0"/>
    <xf numFmtId="0" fontId="156" fillId="0" borderId="0"/>
    <xf numFmtId="0" fontId="151" fillId="0" borderId="0"/>
    <xf numFmtId="0" fontId="151" fillId="0" borderId="0"/>
    <xf numFmtId="0" fontId="151" fillId="0" borderId="0"/>
    <xf numFmtId="0" fontId="151" fillId="0" borderId="0"/>
    <xf numFmtId="9" fontId="121" fillId="0" borderId="0" applyFont="0" applyFill="0" applyBorder="0" applyAlignment="0" applyProtection="0"/>
    <xf numFmtId="9" fontId="121" fillId="0" borderId="0" applyFont="0" applyFill="0" applyBorder="0" applyAlignment="0" applyProtection="0"/>
    <xf numFmtId="9" fontId="121" fillId="0" borderId="0" applyFont="0" applyFill="0" applyBorder="0" applyAlignment="0" applyProtection="0"/>
    <xf numFmtId="9" fontId="121" fillId="0" borderId="0" applyFont="0" applyFill="0" applyBorder="0" applyAlignment="0" applyProtection="0"/>
    <xf numFmtId="9" fontId="121" fillId="0" borderId="0" applyFont="0" applyFill="0" applyBorder="0" applyAlignment="0" applyProtection="0"/>
    <xf numFmtId="9" fontId="121" fillId="0" borderId="0" applyFont="0" applyFill="0" applyBorder="0" applyAlignment="0" applyProtection="0"/>
    <xf numFmtId="9" fontId="121" fillId="0" borderId="0" applyFont="0" applyFill="0" applyBorder="0" applyAlignment="0" applyProtection="0"/>
    <xf numFmtId="0" fontId="255" fillId="0" borderId="0"/>
    <xf numFmtId="9" fontId="200" fillId="0" borderId="0" applyFont="0" applyFill="0" applyBorder="0" applyAlignment="0" applyProtection="0"/>
    <xf numFmtId="0" fontId="151" fillId="0" borderId="0"/>
    <xf numFmtId="0" fontId="151" fillId="0" borderId="0"/>
    <xf numFmtId="0" fontId="266" fillId="0" borderId="0"/>
    <xf numFmtId="0" fontId="120" fillId="0" borderId="0"/>
    <xf numFmtId="0" fontId="119" fillId="0" borderId="0"/>
    <xf numFmtId="0" fontId="200" fillId="0" borderId="0"/>
    <xf numFmtId="0" fontId="142" fillId="0" borderId="0"/>
    <xf numFmtId="0" fontId="142" fillId="0" borderId="0"/>
    <xf numFmtId="0" fontId="142" fillId="0" borderId="0"/>
    <xf numFmtId="0" fontId="142" fillId="0" borderId="0"/>
    <xf numFmtId="0" fontId="142" fillId="0" borderId="0"/>
    <xf numFmtId="0" fontId="118" fillId="0" borderId="0"/>
    <xf numFmtId="0" fontId="117" fillId="0" borderId="0"/>
    <xf numFmtId="0" fontId="116" fillId="0" borderId="0"/>
    <xf numFmtId="0" fontId="116" fillId="0" borderId="0"/>
    <xf numFmtId="0" fontId="116" fillId="0" borderId="0"/>
    <xf numFmtId="0" fontId="116" fillId="0" borderId="0"/>
    <xf numFmtId="0" fontId="115" fillId="0" borderId="0"/>
    <xf numFmtId="0" fontId="267" fillId="63" borderId="0" applyNumberFormat="0" applyBorder="0" applyAlignment="0" applyProtection="0"/>
    <xf numFmtId="0" fontId="268" fillId="34" borderId="0" applyNumberFormat="0" applyBorder="0" applyAlignment="0" applyProtection="0"/>
    <xf numFmtId="0" fontId="268" fillId="34" borderId="0" applyNumberFormat="0" applyBorder="0" applyAlignment="0" applyProtection="0"/>
    <xf numFmtId="0" fontId="268" fillId="34" borderId="0" applyNumberFormat="0" applyBorder="0" applyAlignment="0" applyProtection="0"/>
    <xf numFmtId="0" fontId="268" fillId="34" borderId="0" applyNumberFormat="0" applyBorder="0" applyAlignment="0" applyProtection="0"/>
    <xf numFmtId="0" fontId="267" fillId="63" borderId="0" applyNumberFormat="0" applyBorder="0" applyAlignment="0" applyProtection="0"/>
    <xf numFmtId="0" fontId="267" fillId="63" borderId="0" applyNumberFormat="0" applyBorder="0" applyAlignment="0" applyProtection="0"/>
    <xf numFmtId="0" fontId="267" fillId="63" borderId="0" applyNumberFormat="0" applyBorder="0" applyAlignment="0" applyProtection="0"/>
    <xf numFmtId="0" fontId="267" fillId="63" borderId="0" applyNumberFormat="0" applyBorder="0" applyAlignment="0" applyProtection="0"/>
    <xf numFmtId="0" fontId="267" fillId="63" borderId="0" applyNumberFormat="0" applyBorder="0" applyAlignment="0" applyProtection="0"/>
    <xf numFmtId="0" fontId="267" fillId="63" borderId="0" applyNumberFormat="0" applyBorder="0" applyAlignment="0" applyProtection="0"/>
    <xf numFmtId="0" fontId="267" fillId="63" borderId="0" applyNumberFormat="0" applyBorder="0" applyAlignment="0" applyProtection="0"/>
    <xf numFmtId="0" fontId="267" fillId="64" borderId="0" applyNumberFormat="0" applyBorder="0" applyAlignment="0" applyProtection="0"/>
    <xf numFmtId="0" fontId="268" fillId="36" borderId="0" applyNumberFormat="0" applyBorder="0" applyAlignment="0" applyProtection="0"/>
    <xf numFmtId="0" fontId="268" fillId="36" borderId="0" applyNumberFormat="0" applyBorder="0" applyAlignment="0" applyProtection="0"/>
    <xf numFmtId="0" fontId="268" fillId="36" borderId="0" applyNumberFormat="0" applyBorder="0" applyAlignment="0" applyProtection="0"/>
    <xf numFmtId="0" fontId="268" fillId="36" borderId="0" applyNumberFormat="0" applyBorder="0" applyAlignment="0" applyProtection="0"/>
    <xf numFmtId="0" fontId="267" fillId="64" borderId="0" applyNumberFormat="0" applyBorder="0" applyAlignment="0" applyProtection="0"/>
    <xf numFmtId="0" fontId="267" fillId="64" borderId="0" applyNumberFormat="0" applyBorder="0" applyAlignment="0" applyProtection="0"/>
    <xf numFmtId="0" fontId="267" fillId="64" borderId="0" applyNumberFormat="0" applyBorder="0" applyAlignment="0" applyProtection="0"/>
    <xf numFmtId="0" fontId="267" fillId="64" borderId="0" applyNumberFormat="0" applyBorder="0" applyAlignment="0" applyProtection="0"/>
    <xf numFmtId="0" fontId="267" fillId="64" borderId="0" applyNumberFormat="0" applyBorder="0" applyAlignment="0" applyProtection="0"/>
    <xf numFmtId="0" fontId="267" fillId="64" borderId="0" applyNumberFormat="0" applyBorder="0" applyAlignment="0" applyProtection="0"/>
    <xf numFmtId="0" fontId="267" fillId="64" borderId="0" applyNumberFormat="0" applyBorder="0" applyAlignment="0" applyProtection="0"/>
    <xf numFmtId="0" fontId="267" fillId="65" borderId="0" applyNumberFormat="0" applyBorder="0" applyAlignment="0" applyProtection="0"/>
    <xf numFmtId="0" fontId="268" fillId="38" borderId="0" applyNumberFormat="0" applyBorder="0" applyAlignment="0" applyProtection="0"/>
    <xf numFmtId="0" fontId="268" fillId="38" borderId="0" applyNumberFormat="0" applyBorder="0" applyAlignment="0" applyProtection="0"/>
    <xf numFmtId="0" fontId="268" fillId="38" borderId="0" applyNumberFormat="0" applyBorder="0" applyAlignment="0" applyProtection="0"/>
    <xf numFmtId="0" fontId="268" fillId="38" borderId="0" applyNumberFormat="0" applyBorder="0" applyAlignment="0" applyProtection="0"/>
    <xf numFmtId="0" fontId="267" fillId="65" borderId="0" applyNumberFormat="0" applyBorder="0" applyAlignment="0" applyProtection="0"/>
    <xf numFmtId="0" fontId="267" fillId="65" borderId="0" applyNumberFormat="0" applyBorder="0" applyAlignment="0" applyProtection="0"/>
    <xf numFmtId="0" fontId="267" fillId="65" borderId="0" applyNumberFormat="0" applyBorder="0" applyAlignment="0" applyProtection="0"/>
    <xf numFmtId="0" fontId="267" fillId="65" borderId="0" applyNumberFormat="0" applyBorder="0" applyAlignment="0" applyProtection="0"/>
    <xf numFmtId="0" fontId="267" fillId="65" borderId="0" applyNumberFormat="0" applyBorder="0" applyAlignment="0" applyProtection="0"/>
    <xf numFmtId="0" fontId="267" fillId="65" borderId="0" applyNumberFormat="0" applyBorder="0" applyAlignment="0" applyProtection="0"/>
    <xf numFmtId="0" fontId="267" fillId="65" borderId="0" applyNumberFormat="0" applyBorder="0" applyAlignment="0" applyProtection="0"/>
    <xf numFmtId="0" fontId="267" fillId="66" borderId="0" applyNumberFormat="0" applyBorder="0" applyAlignment="0" applyProtection="0"/>
    <xf numFmtId="0" fontId="268" fillId="40" borderId="0" applyNumberFormat="0" applyBorder="0" applyAlignment="0" applyProtection="0"/>
    <xf numFmtId="0" fontId="268" fillId="40" borderId="0" applyNumberFormat="0" applyBorder="0" applyAlignment="0" applyProtection="0"/>
    <xf numFmtId="0" fontId="268" fillId="40" borderId="0" applyNumberFormat="0" applyBorder="0" applyAlignment="0" applyProtection="0"/>
    <xf numFmtId="0" fontId="268" fillId="40" borderId="0" applyNumberFormat="0" applyBorder="0" applyAlignment="0" applyProtection="0"/>
    <xf numFmtId="0" fontId="267" fillId="66" borderId="0" applyNumberFormat="0" applyBorder="0" applyAlignment="0" applyProtection="0"/>
    <xf numFmtId="0" fontId="267" fillId="66" borderId="0" applyNumberFormat="0" applyBorder="0" applyAlignment="0" applyProtection="0"/>
    <xf numFmtId="0" fontId="267" fillId="66" borderId="0" applyNumberFormat="0" applyBorder="0" applyAlignment="0" applyProtection="0"/>
    <xf numFmtId="0" fontId="267" fillId="66" borderId="0" applyNumberFormat="0" applyBorder="0" applyAlignment="0" applyProtection="0"/>
    <xf numFmtId="0" fontId="267" fillId="66" borderId="0" applyNumberFormat="0" applyBorder="0" applyAlignment="0" applyProtection="0"/>
    <xf numFmtId="0" fontId="267" fillId="66" borderId="0" applyNumberFormat="0" applyBorder="0" applyAlignment="0" applyProtection="0"/>
    <xf numFmtId="0" fontId="267" fillId="66" borderId="0" applyNumberFormat="0" applyBorder="0" applyAlignment="0" applyProtection="0"/>
    <xf numFmtId="0" fontId="267" fillId="67" borderId="0" applyNumberFormat="0" applyBorder="0" applyAlignment="0" applyProtection="0"/>
    <xf numFmtId="0" fontId="268" fillId="42" borderId="0" applyNumberFormat="0" applyBorder="0" applyAlignment="0" applyProtection="0"/>
    <xf numFmtId="0" fontId="268" fillId="42" borderId="0" applyNumberFormat="0" applyBorder="0" applyAlignment="0" applyProtection="0"/>
    <xf numFmtId="0" fontId="268" fillId="42" borderId="0" applyNumberFormat="0" applyBorder="0" applyAlignment="0" applyProtection="0"/>
    <xf numFmtId="0" fontId="268" fillId="42" borderId="0" applyNumberFormat="0" applyBorder="0" applyAlignment="0" applyProtection="0"/>
    <xf numFmtId="0" fontId="267" fillId="67" borderId="0" applyNumberFormat="0" applyBorder="0" applyAlignment="0" applyProtection="0"/>
    <xf numFmtId="0" fontId="267" fillId="67" borderId="0" applyNumberFormat="0" applyBorder="0" applyAlignment="0" applyProtection="0"/>
    <xf numFmtId="0" fontId="267" fillId="67" borderId="0" applyNumberFormat="0" applyBorder="0" applyAlignment="0" applyProtection="0"/>
    <xf numFmtId="0" fontId="267" fillId="67" borderId="0" applyNumberFormat="0" applyBorder="0" applyAlignment="0" applyProtection="0"/>
    <xf numFmtId="0" fontId="267" fillId="67" borderId="0" applyNumberFormat="0" applyBorder="0" applyAlignment="0" applyProtection="0"/>
    <xf numFmtId="0" fontId="267" fillId="67" borderId="0" applyNumberFormat="0" applyBorder="0" applyAlignment="0" applyProtection="0"/>
    <xf numFmtId="0" fontId="267" fillId="67" borderId="0" applyNumberFormat="0" applyBorder="0" applyAlignment="0" applyProtection="0"/>
    <xf numFmtId="0" fontId="267" fillId="65" borderId="0" applyNumberFormat="0" applyBorder="0" applyAlignment="0" applyProtection="0"/>
    <xf numFmtId="0" fontId="268" fillId="44" borderId="0" applyNumberFormat="0" applyBorder="0" applyAlignment="0" applyProtection="0"/>
    <xf numFmtId="0" fontId="268" fillId="44" borderId="0" applyNumberFormat="0" applyBorder="0" applyAlignment="0" applyProtection="0"/>
    <xf numFmtId="0" fontId="268" fillId="44" borderId="0" applyNumberFormat="0" applyBorder="0" applyAlignment="0" applyProtection="0"/>
    <xf numFmtId="0" fontId="268" fillId="44" borderId="0" applyNumberFormat="0" applyBorder="0" applyAlignment="0" applyProtection="0"/>
    <xf numFmtId="0" fontId="267" fillId="65" borderId="0" applyNumberFormat="0" applyBorder="0" applyAlignment="0" applyProtection="0"/>
    <xf numFmtId="0" fontId="267" fillId="65" borderId="0" applyNumberFormat="0" applyBorder="0" applyAlignment="0" applyProtection="0"/>
    <xf numFmtId="0" fontId="267" fillId="65" borderId="0" applyNumberFormat="0" applyBorder="0" applyAlignment="0" applyProtection="0"/>
    <xf numFmtId="0" fontId="267" fillId="65" borderId="0" applyNumberFormat="0" applyBorder="0" applyAlignment="0" applyProtection="0"/>
    <xf numFmtId="0" fontId="267" fillId="65" borderId="0" applyNumberFormat="0" applyBorder="0" applyAlignment="0" applyProtection="0"/>
    <xf numFmtId="0" fontId="267" fillId="65" borderId="0" applyNumberFormat="0" applyBorder="0" applyAlignment="0" applyProtection="0"/>
    <xf numFmtId="0" fontId="267" fillId="65" borderId="0" applyNumberFormat="0" applyBorder="0" applyAlignment="0" applyProtection="0"/>
    <xf numFmtId="0" fontId="267" fillId="67" borderId="0" applyNumberFormat="0" applyBorder="0" applyAlignment="0" applyProtection="0"/>
    <xf numFmtId="0" fontId="268" fillId="35" borderId="0" applyNumberFormat="0" applyBorder="0" applyAlignment="0" applyProtection="0"/>
    <xf numFmtId="0" fontId="268" fillId="35" borderId="0" applyNumberFormat="0" applyBorder="0" applyAlignment="0" applyProtection="0"/>
    <xf numFmtId="0" fontId="268" fillId="35" borderId="0" applyNumberFormat="0" applyBorder="0" applyAlignment="0" applyProtection="0"/>
    <xf numFmtId="0" fontId="268" fillId="35" borderId="0" applyNumberFormat="0" applyBorder="0" applyAlignment="0" applyProtection="0"/>
    <xf numFmtId="0" fontId="267" fillId="67" borderId="0" applyNumberFormat="0" applyBorder="0" applyAlignment="0" applyProtection="0"/>
    <xf numFmtId="0" fontId="267" fillId="67" borderId="0" applyNumberFormat="0" applyBorder="0" applyAlignment="0" applyProtection="0"/>
    <xf numFmtId="0" fontId="267" fillId="67" borderId="0" applyNumberFormat="0" applyBorder="0" applyAlignment="0" applyProtection="0"/>
    <xf numFmtId="0" fontId="267" fillId="67" borderId="0" applyNumberFormat="0" applyBorder="0" applyAlignment="0" applyProtection="0"/>
    <xf numFmtId="0" fontId="267" fillId="67" borderId="0" applyNumberFormat="0" applyBorder="0" applyAlignment="0" applyProtection="0"/>
    <xf numFmtId="0" fontId="267" fillId="67" borderId="0" applyNumberFormat="0" applyBorder="0" applyAlignment="0" applyProtection="0"/>
    <xf numFmtId="0" fontId="267" fillId="67" borderId="0" applyNumberFormat="0" applyBorder="0" applyAlignment="0" applyProtection="0"/>
    <xf numFmtId="0" fontId="267" fillId="64" borderId="0" applyNumberFormat="0" applyBorder="0" applyAlignment="0" applyProtection="0"/>
    <xf numFmtId="0" fontId="268" fillId="37" borderId="0" applyNumberFormat="0" applyBorder="0" applyAlignment="0" applyProtection="0"/>
    <xf numFmtId="0" fontId="268" fillId="37" borderId="0" applyNumberFormat="0" applyBorder="0" applyAlignment="0" applyProtection="0"/>
    <xf numFmtId="0" fontId="268" fillId="37" borderId="0" applyNumberFormat="0" applyBorder="0" applyAlignment="0" applyProtection="0"/>
    <xf numFmtId="0" fontId="268" fillId="37" borderId="0" applyNumberFormat="0" applyBorder="0" applyAlignment="0" applyProtection="0"/>
    <xf numFmtId="0" fontId="267" fillId="64" borderId="0" applyNumberFormat="0" applyBorder="0" applyAlignment="0" applyProtection="0"/>
    <xf numFmtId="0" fontId="267" fillId="64" borderId="0" applyNumberFormat="0" applyBorder="0" applyAlignment="0" applyProtection="0"/>
    <xf numFmtId="0" fontId="267" fillId="64" borderId="0" applyNumberFormat="0" applyBorder="0" applyAlignment="0" applyProtection="0"/>
    <xf numFmtId="0" fontId="267" fillId="64" borderId="0" applyNumberFormat="0" applyBorder="0" applyAlignment="0" applyProtection="0"/>
    <xf numFmtId="0" fontId="267" fillId="64" borderId="0" applyNumberFormat="0" applyBorder="0" applyAlignment="0" applyProtection="0"/>
    <xf numFmtId="0" fontId="267" fillId="64" borderId="0" applyNumberFormat="0" applyBorder="0" applyAlignment="0" applyProtection="0"/>
    <xf numFmtId="0" fontId="267" fillId="64" borderId="0" applyNumberFormat="0" applyBorder="0" applyAlignment="0" applyProtection="0"/>
    <xf numFmtId="0" fontId="267" fillId="68" borderId="0" applyNumberFormat="0" applyBorder="0" applyAlignment="0" applyProtection="0"/>
    <xf numFmtId="0" fontId="268" fillId="39" borderId="0" applyNumberFormat="0" applyBorder="0" applyAlignment="0" applyProtection="0"/>
    <xf numFmtId="0" fontId="268" fillId="39" borderId="0" applyNumberFormat="0" applyBorder="0" applyAlignment="0" applyProtection="0"/>
    <xf numFmtId="0" fontId="268" fillId="39" borderId="0" applyNumberFormat="0" applyBorder="0" applyAlignment="0" applyProtection="0"/>
    <xf numFmtId="0" fontId="268" fillId="39" borderId="0" applyNumberFormat="0" applyBorder="0" applyAlignment="0" applyProtection="0"/>
    <xf numFmtId="0" fontId="267" fillId="68" borderId="0" applyNumberFormat="0" applyBorder="0" applyAlignment="0" applyProtection="0"/>
    <xf numFmtId="0" fontId="267" fillId="68" borderId="0" applyNumberFormat="0" applyBorder="0" applyAlignment="0" applyProtection="0"/>
    <xf numFmtId="0" fontId="267" fillId="68" borderId="0" applyNumberFormat="0" applyBorder="0" applyAlignment="0" applyProtection="0"/>
    <xf numFmtId="0" fontId="267" fillId="68" borderId="0" applyNumberFormat="0" applyBorder="0" applyAlignment="0" applyProtection="0"/>
    <xf numFmtId="0" fontId="267" fillId="68" borderId="0" applyNumberFormat="0" applyBorder="0" applyAlignment="0" applyProtection="0"/>
    <xf numFmtId="0" fontId="267" fillId="68" borderId="0" applyNumberFormat="0" applyBorder="0" applyAlignment="0" applyProtection="0"/>
    <xf numFmtId="0" fontId="267" fillId="68" borderId="0" applyNumberFormat="0" applyBorder="0" applyAlignment="0" applyProtection="0"/>
    <xf numFmtId="0" fontId="267" fillId="69" borderId="0" applyNumberFormat="0" applyBorder="0" applyAlignment="0" applyProtection="0"/>
    <xf numFmtId="0" fontId="268" fillId="41" borderId="0" applyNumberFormat="0" applyBorder="0" applyAlignment="0" applyProtection="0"/>
    <xf numFmtId="0" fontId="268" fillId="41" borderId="0" applyNumberFormat="0" applyBorder="0" applyAlignment="0" applyProtection="0"/>
    <xf numFmtId="0" fontId="268" fillId="41" borderId="0" applyNumberFormat="0" applyBorder="0" applyAlignment="0" applyProtection="0"/>
    <xf numFmtId="0" fontId="268" fillId="41" borderId="0" applyNumberFormat="0" applyBorder="0" applyAlignment="0" applyProtection="0"/>
    <xf numFmtId="0" fontId="267" fillId="69" borderId="0" applyNumberFormat="0" applyBorder="0" applyAlignment="0" applyProtection="0"/>
    <xf numFmtId="0" fontId="267" fillId="69" borderId="0" applyNumberFormat="0" applyBorder="0" applyAlignment="0" applyProtection="0"/>
    <xf numFmtId="0" fontId="267" fillId="69" borderId="0" applyNumberFormat="0" applyBorder="0" applyAlignment="0" applyProtection="0"/>
    <xf numFmtId="0" fontId="267" fillId="69" borderId="0" applyNumberFormat="0" applyBorder="0" applyAlignment="0" applyProtection="0"/>
    <xf numFmtId="0" fontId="267" fillId="69" borderId="0" applyNumberFormat="0" applyBorder="0" applyAlignment="0" applyProtection="0"/>
    <xf numFmtId="0" fontId="267" fillId="69" borderId="0" applyNumberFormat="0" applyBorder="0" applyAlignment="0" applyProtection="0"/>
    <xf numFmtId="0" fontId="267" fillId="69" borderId="0" applyNumberFormat="0" applyBorder="0" applyAlignment="0" applyProtection="0"/>
    <xf numFmtId="0" fontId="267" fillId="67" borderId="0" applyNumberFormat="0" applyBorder="0" applyAlignment="0" applyProtection="0"/>
    <xf numFmtId="0" fontId="268" fillId="43" borderId="0" applyNumberFormat="0" applyBorder="0" applyAlignment="0" applyProtection="0"/>
    <xf numFmtId="0" fontId="268" fillId="43" borderId="0" applyNumberFormat="0" applyBorder="0" applyAlignment="0" applyProtection="0"/>
    <xf numFmtId="0" fontId="268" fillId="43" borderId="0" applyNumberFormat="0" applyBorder="0" applyAlignment="0" applyProtection="0"/>
    <xf numFmtId="0" fontId="268" fillId="43" borderId="0" applyNumberFormat="0" applyBorder="0" applyAlignment="0" applyProtection="0"/>
    <xf numFmtId="0" fontId="267" fillId="67" borderId="0" applyNumberFormat="0" applyBorder="0" applyAlignment="0" applyProtection="0"/>
    <xf numFmtId="0" fontId="267" fillId="67" borderId="0" applyNumberFormat="0" applyBorder="0" applyAlignment="0" applyProtection="0"/>
    <xf numFmtId="0" fontId="267" fillId="67" borderId="0" applyNumberFormat="0" applyBorder="0" applyAlignment="0" applyProtection="0"/>
    <xf numFmtId="0" fontId="267" fillId="67" borderId="0" applyNumberFormat="0" applyBorder="0" applyAlignment="0" applyProtection="0"/>
    <xf numFmtId="0" fontId="267" fillId="67" borderId="0" applyNumberFormat="0" applyBorder="0" applyAlignment="0" applyProtection="0"/>
    <xf numFmtId="0" fontId="267" fillId="67" borderId="0" applyNumberFormat="0" applyBorder="0" applyAlignment="0" applyProtection="0"/>
    <xf numFmtId="0" fontId="267" fillId="67" borderId="0" applyNumberFormat="0" applyBorder="0" applyAlignment="0" applyProtection="0"/>
    <xf numFmtId="0" fontId="267" fillId="65" borderId="0" applyNumberFormat="0" applyBorder="0" applyAlignment="0" applyProtection="0"/>
    <xf numFmtId="0" fontId="268" fillId="45" borderId="0" applyNumberFormat="0" applyBorder="0" applyAlignment="0" applyProtection="0"/>
    <xf numFmtId="0" fontId="268" fillId="45" borderId="0" applyNumberFormat="0" applyBorder="0" applyAlignment="0" applyProtection="0"/>
    <xf numFmtId="0" fontId="268" fillId="45" borderId="0" applyNumberFormat="0" applyBorder="0" applyAlignment="0" applyProtection="0"/>
    <xf numFmtId="0" fontId="268" fillId="45" borderId="0" applyNumberFormat="0" applyBorder="0" applyAlignment="0" applyProtection="0"/>
    <xf numFmtId="0" fontId="267" fillId="65" borderId="0" applyNumberFormat="0" applyBorder="0" applyAlignment="0" applyProtection="0"/>
    <xf numFmtId="0" fontId="267" fillId="65" borderId="0" applyNumberFormat="0" applyBorder="0" applyAlignment="0" applyProtection="0"/>
    <xf numFmtId="0" fontId="267" fillId="65" borderId="0" applyNumberFormat="0" applyBorder="0" applyAlignment="0" applyProtection="0"/>
    <xf numFmtId="0" fontId="267" fillId="65" borderId="0" applyNumberFormat="0" applyBorder="0" applyAlignment="0" applyProtection="0"/>
    <xf numFmtId="0" fontId="267" fillId="65" borderId="0" applyNumberFormat="0" applyBorder="0" applyAlignment="0" applyProtection="0"/>
    <xf numFmtId="0" fontId="267" fillId="65" borderId="0" applyNumberFormat="0" applyBorder="0" applyAlignment="0" applyProtection="0"/>
    <xf numFmtId="0" fontId="267" fillId="65" borderId="0" applyNumberFormat="0" applyBorder="0" applyAlignment="0" applyProtection="0"/>
    <xf numFmtId="0" fontId="269" fillId="67" borderId="0" applyNumberFormat="0" applyBorder="0" applyAlignment="0" applyProtection="0"/>
    <xf numFmtId="0" fontId="270" fillId="53" borderId="0" applyNumberFormat="0" applyBorder="0" applyAlignment="0" applyProtection="0"/>
    <xf numFmtId="0" fontId="269" fillId="67" borderId="0" applyNumberFormat="0" applyBorder="0" applyAlignment="0" applyProtection="0"/>
    <xf numFmtId="0" fontId="269" fillId="67" borderId="0" applyNumberFormat="0" applyBorder="0" applyAlignment="0" applyProtection="0"/>
    <xf numFmtId="0" fontId="269" fillId="67" borderId="0" applyNumberFormat="0" applyBorder="0" applyAlignment="0" applyProtection="0"/>
    <xf numFmtId="0" fontId="269" fillId="67" borderId="0" applyNumberFormat="0" applyBorder="0" applyAlignment="0" applyProtection="0"/>
    <xf numFmtId="0" fontId="269" fillId="67" borderId="0" applyNumberFormat="0" applyBorder="0" applyAlignment="0" applyProtection="0"/>
    <xf numFmtId="0" fontId="269" fillId="67" borderId="0" applyNumberFormat="0" applyBorder="0" applyAlignment="0" applyProtection="0"/>
    <xf numFmtId="0" fontId="269" fillId="67" borderId="0" applyNumberFormat="0" applyBorder="0" applyAlignment="0" applyProtection="0"/>
    <xf numFmtId="0" fontId="269" fillId="70" borderId="0" applyNumberFormat="0" applyBorder="0" applyAlignment="0" applyProtection="0"/>
    <xf numFmtId="0" fontId="270" fillId="54" borderId="0" applyNumberFormat="0" applyBorder="0" applyAlignment="0" applyProtection="0"/>
    <xf numFmtId="0" fontId="269" fillId="70" borderId="0" applyNumberFormat="0" applyBorder="0" applyAlignment="0" applyProtection="0"/>
    <xf numFmtId="0" fontId="269" fillId="70" borderId="0" applyNumberFormat="0" applyBorder="0" applyAlignment="0" applyProtection="0"/>
    <xf numFmtId="0" fontId="269" fillId="70" borderId="0" applyNumberFormat="0" applyBorder="0" applyAlignment="0" applyProtection="0"/>
    <xf numFmtId="0" fontId="269" fillId="70" borderId="0" applyNumberFormat="0" applyBorder="0" applyAlignment="0" applyProtection="0"/>
    <xf numFmtId="0" fontId="269" fillId="70" borderId="0" applyNumberFormat="0" applyBorder="0" applyAlignment="0" applyProtection="0"/>
    <xf numFmtId="0" fontId="269" fillId="70" borderId="0" applyNumberFormat="0" applyBorder="0" applyAlignment="0" applyProtection="0"/>
    <xf numFmtId="0" fontId="269" fillId="70" borderId="0" applyNumberFormat="0" applyBorder="0" applyAlignment="0" applyProtection="0"/>
    <xf numFmtId="0" fontId="269" fillId="71" borderId="0" applyNumberFormat="0" applyBorder="0" applyAlignment="0" applyProtection="0"/>
    <xf numFmtId="0" fontId="270" fillId="56" borderId="0" applyNumberFormat="0" applyBorder="0" applyAlignment="0" applyProtection="0"/>
    <xf numFmtId="0" fontId="269" fillId="71" borderId="0" applyNumberFormat="0" applyBorder="0" applyAlignment="0" applyProtection="0"/>
    <xf numFmtId="0" fontId="269" fillId="71" borderId="0" applyNumberFormat="0" applyBorder="0" applyAlignment="0" applyProtection="0"/>
    <xf numFmtId="0" fontId="269" fillId="71" borderId="0" applyNumberFormat="0" applyBorder="0" applyAlignment="0" applyProtection="0"/>
    <xf numFmtId="0" fontId="269" fillId="71" borderId="0" applyNumberFormat="0" applyBorder="0" applyAlignment="0" applyProtection="0"/>
    <xf numFmtId="0" fontId="269" fillId="71" borderId="0" applyNumberFormat="0" applyBorder="0" applyAlignment="0" applyProtection="0"/>
    <xf numFmtId="0" fontId="269" fillId="71" borderId="0" applyNumberFormat="0" applyBorder="0" applyAlignment="0" applyProtection="0"/>
    <xf numFmtId="0" fontId="269" fillId="71" borderId="0" applyNumberFormat="0" applyBorder="0" applyAlignment="0" applyProtection="0"/>
    <xf numFmtId="0" fontId="269" fillId="69" borderId="0" applyNumberFormat="0" applyBorder="0" applyAlignment="0" applyProtection="0"/>
    <xf numFmtId="0" fontId="270" fillId="58" borderId="0" applyNumberFormat="0" applyBorder="0" applyAlignment="0" applyProtection="0"/>
    <xf numFmtId="0" fontId="269" fillId="69" borderId="0" applyNumberFormat="0" applyBorder="0" applyAlignment="0" applyProtection="0"/>
    <xf numFmtId="0" fontId="269" fillId="69" borderId="0" applyNumberFormat="0" applyBorder="0" applyAlignment="0" applyProtection="0"/>
    <xf numFmtId="0" fontId="269" fillId="69" borderId="0" applyNumberFormat="0" applyBorder="0" applyAlignment="0" applyProtection="0"/>
    <xf numFmtId="0" fontId="269" fillId="69" borderId="0" applyNumberFormat="0" applyBorder="0" applyAlignment="0" applyProtection="0"/>
    <xf numFmtId="0" fontId="269" fillId="69" borderId="0" applyNumberFormat="0" applyBorder="0" applyAlignment="0" applyProtection="0"/>
    <xf numFmtId="0" fontId="269" fillId="69" borderId="0" applyNumberFormat="0" applyBorder="0" applyAlignment="0" applyProtection="0"/>
    <xf numFmtId="0" fontId="269" fillId="69" borderId="0" applyNumberFormat="0" applyBorder="0" applyAlignment="0" applyProtection="0"/>
    <xf numFmtId="0" fontId="269" fillId="67" borderId="0" applyNumberFormat="0" applyBorder="0" applyAlignment="0" applyProtection="0"/>
    <xf numFmtId="0" fontId="270" fillId="60" borderId="0" applyNumberFormat="0" applyBorder="0" applyAlignment="0" applyProtection="0"/>
    <xf numFmtId="0" fontId="269" fillId="67" borderId="0" applyNumberFormat="0" applyBorder="0" applyAlignment="0" applyProtection="0"/>
    <xf numFmtId="0" fontId="269" fillId="67" borderId="0" applyNumberFormat="0" applyBorder="0" applyAlignment="0" applyProtection="0"/>
    <xf numFmtId="0" fontId="269" fillId="67" borderId="0" applyNumberFormat="0" applyBorder="0" applyAlignment="0" applyProtection="0"/>
    <xf numFmtId="0" fontId="269" fillId="67" borderId="0" applyNumberFormat="0" applyBorder="0" applyAlignment="0" applyProtection="0"/>
    <xf numFmtId="0" fontId="269" fillId="67" borderId="0" applyNumberFormat="0" applyBorder="0" applyAlignment="0" applyProtection="0"/>
    <xf numFmtId="0" fontId="269" fillId="67" borderId="0" applyNumberFormat="0" applyBorder="0" applyAlignment="0" applyProtection="0"/>
    <xf numFmtId="0" fontId="269" fillId="67" borderId="0" applyNumberFormat="0" applyBorder="0" applyAlignment="0" applyProtection="0"/>
    <xf numFmtId="0" fontId="269" fillId="64" borderId="0" applyNumberFormat="0" applyBorder="0" applyAlignment="0" applyProtection="0"/>
    <xf numFmtId="0" fontId="270" fillId="62" borderId="0" applyNumberFormat="0" applyBorder="0" applyAlignment="0" applyProtection="0"/>
    <xf numFmtId="0" fontId="269" fillId="64" borderId="0" applyNumberFormat="0" applyBorder="0" applyAlignment="0" applyProtection="0"/>
    <xf numFmtId="0" fontId="269" fillId="64" borderId="0" applyNumberFormat="0" applyBorder="0" applyAlignment="0" applyProtection="0"/>
    <xf numFmtId="0" fontId="269" fillId="64" borderId="0" applyNumberFormat="0" applyBorder="0" applyAlignment="0" applyProtection="0"/>
    <xf numFmtId="0" fontId="269" fillId="64" borderId="0" applyNumberFormat="0" applyBorder="0" applyAlignment="0" applyProtection="0"/>
    <xf numFmtId="0" fontId="269" fillId="64" borderId="0" applyNumberFormat="0" applyBorder="0" applyAlignment="0" applyProtection="0"/>
    <xf numFmtId="0" fontId="269" fillId="64" borderId="0" applyNumberFormat="0" applyBorder="0" applyAlignment="0" applyProtection="0"/>
    <xf numFmtId="0" fontId="269" fillId="64" borderId="0" applyNumberFormat="0" applyBorder="0" applyAlignment="0" applyProtection="0"/>
    <xf numFmtId="0" fontId="271" fillId="68" borderId="10" applyNumberFormat="0" applyAlignment="0" applyProtection="0"/>
    <xf numFmtId="0" fontId="272" fillId="49" borderId="20" applyNumberFormat="0" applyAlignment="0" applyProtection="0"/>
    <xf numFmtId="0" fontId="271" fillId="68" borderId="10" applyNumberFormat="0" applyAlignment="0" applyProtection="0"/>
    <xf numFmtId="0" fontId="271" fillId="68" borderId="10" applyNumberFormat="0" applyAlignment="0" applyProtection="0"/>
    <xf numFmtId="0" fontId="271" fillId="68" borderId="10" applyNumberFormat="0" applyAlignment="0" applyProtection="0"/>
    <xf numFmtId="0" fontId="271" fillId="68" borderId="10" applyNumberFormat="0" applyAlignment="0" applyProtection="0"/>
    <xf numFmtId="0" fontId="271" fillId="68" borderId="10" applyNumberFormat="0" applyAlignment="0" applyProtection="0"/>
    <xf numFmtId="0" fontId="271" fillId="68" borderId="10" applyNumberFormat="0" applyAlignment="0" applyProtection="0"/>
    <xf numFmtId="0" fontId="271" fillId="68" borderId="10" applyNumberFormat="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14"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4" fillId="0" borderId="25" applyNumberFormat="0" applyFill="0" applyAlignment="0" applyProtection="0"/>
    <xf numFmtId="0" fontId="275" fillId="0" borderId="17" applyNumberFormat="0" applyFill="0" applyAlignment="0" applyProtection="0"/>
    <xf numFmtId="0" fontId="274" fillId="0" borderId="25" applyNumberFormat="0" applyFill="0" applyAlignment="0" applyProtection="0"/>
    <xf numFmtId="0" fontId="274" fillId="0" borderId="25" applyNumberFormat="0" applyFill="0" applyAlignment="0" applyProtection="0"/>
    <xf numFmtId="0" fontId="274" fillId="0" borderId="25" applyNumberFormat="0" applyFill="0" applyAlignment="0" applyProtection="0"/>
    <xf numFmtId="0" fontId="274" fillId="0" borderId="25" applyNumberFormat="0" applyFill="0" applyAlignment="0" applyProtection="0"/>
    <xf numFmtId="0" fontId="274" fillId="0" borderId="25" applyNumberFormat="0" applyFill="0" applyAlignment="0" applyProtection="0"/>
    <xf numFmtId="0" fontId="274" fillId="0" borderId="25" applyNumberFormat="0" applyFill="0" applyAlignment="0" applyProtection="0"/>
    <xf numFmtId="0" fontId="274" fillId="0" borderId="25" applyNumberFormat="0" applyFill="0" applyAlignment="0" applyProtection="0"/>
    <xf numFmtId="0" fontId="276" fillId="0" borderId="26" applyNumberFormat="0" applyFill="0" applyAlignment="0" applyProtection="0"/>
    <xf numFmtId="0" fontId="277" fillId="0" borderId="18" applyNumberFormat="0" applyFill="0" applyAlignment="0" applyProtection="0"/>
    <xf numFmtId="0" fontId="276" fillId="0" borderId="26" applyNumberFormat="0" applyFill="0" applyAlignment="0" applyProtection="0"/>
    <xf numFmtId="0" fontId="276" fillId="0" borderId="26" applyNumberFormat="0" applyFill="0" applyAlignment="0" applyProtection="0"/>
    <xf numFmtId="0" fontId="276" fillId="0" borderId="26" applyNumberFormat="0" applyFill="0" applyAlignment="0" applyProtection="0"/>
    <xf numFmtId="0" fontId="276" fillId="0" borderId="26" applyNumberFormat="0" applyFill="0" applyAlignment="0" applyProtection="0"/>
    <xf numFmtId="0" fontId="276" fillId="0" borderId="26" applyNumberFormat="0" applyFill="0" applyAlignment="0" applyProtection="0"/>
    <xf numFmtId="0" fontId="276" fillId="0" borderId="26" applyNumberFormat="0" applyFill="0" applyAlignment="0" applyProtection="0"/>
    <xf numFmtId="0" fontId="276" fillId="0" borderId="26" applyNumberFormat="0" applyFill="0" applyAlignment="0" applyProtection="0"/>
    <xf numFmtId="0" fontId="278" fillId="0" borderId="27" applyNumberFormat="0" applyFill="0" applyAlignment="0" applyProtection="0"/>
    <xf numFmtId="0" fontId="279" fillId="0" borderId="19" applyNumberFormat="0" applyFill="0" applyAlignment="0" applyProtection="0"/>
    <xf numFmtId="0" fontId="278" fillId="0" borderId="27" applyNumberFormat="0" applyFill="0" applyAlignment="0" applyProtection="0"/>
    <xf numFmtId="0" fontId="278" fillId="0" borderId="27" applyNumberFormat="0" applyFill="0" applyAlignment="0" applyProtection="0"/>
    <xf numFmtId="0" fontId="278" fillId="0" borderId="27" applyNumberFormat="0" applyFill="0" applyAlignment="0" applyProtection="0"/>
    <xf numFmtId="0" fontId="278" fillId="0" borderId="27" applyNumberFormat="0" applyFill="0" applyAlignment="0" applyProtection="0"/>
    <xf numFmtId="0" fontId="278" fillId="0" borderId="27" applyNumberFormat="0" applyFill="0" applyAlignment="0" applyProtection="0"/>
    <xf numFmtId="0" fontId="278" fillId="0" borderId="27" applyNumberFormat="0" applyFill="0" applyAlignment="0" applyProtection="0"/>
    <xf numFmtId="0" fontId="278" fillId="0" borderId="27" applyNumberFormat="0" applyFill="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80" fillId="72" borderId="11" applyNumberFormat="0" applyAlignment="0" applyProtection="0"/>
    <xf numFmtId="0" fontId="281" fillId="51" borderId="23" applyNumberFormat="0" applyAlignment="0" applyProtection="0"/>
    <xf numFmtId="0" fontId="280" fillId="72" borderId="11" applyNumberFormat="0" applyAlignment="0" applyProtection="0"/>
    <xf numFmtId="0" fontId="280" fillId="72" borderId="11" applyNumberFormat="0" applyAlignment="0" applyProtection="0"/>
    <xf numFmtId="0" fontId="280" fillId="72" borderId="11" applyNumberFormat="0" applyAlignment="0" applyProtection="0"/>
    <xf numFmtId="0" fontId="280" fillId="72" borderId="11" applyNumberFormat="0" applyAlignment="0" applyProtection="0"/>
    <xf numFmtId="0" fontId="280" fillId="72" borderId="11" applyNumberFormat="0" applyAlignment="0" applyProtection="0"/>
    <xf numFmtId="0" fontId="280" fillId="72" borderId="11" applyNumberFormat="0" applyAlignment="0" applyProtection="0"/>
    <xf numFmtId="0" fontId="280" fillId="72" borderId="11" applyNumberFormat="0" applyAlignment="0" applyProtection="0"/>
    <xf numFmtId="0" fontId="153" fillId="0" borderId="0"/>
    <xf numFmtId="0" fontId="158" fillId="0" borderId="0"/>
    <xf numFmtId="9" fontId="158" fillId="0" borderId="0"/>
    <xf numFmtId="165" fontId="268" fillId="0" borderId="0" applyFont="0" applyFill="0" applyBorder="0" applyAlignment="0" applyProtection="0"/>
    <xf numFmtId="165" fontId="151" fillId="0" borderId="0" applyFont="0" applyFill="0" applyBorder="0" applyAlignment="0" applyProtection="0"/>
    <xf numFmtId="165" fontId="282" fillId="0" borderId="0" applyFont="0" applyFill="0" applyBorder="0" applyAlignment="0" applyProtection="0"/>
    <xf numFmtId="0" fontId="283" fillId="0" borderId="0" applyNumberFormat="0" applyFill="0" applyBorder="0" applyAlignment="0" applyProtection="0"/>
    <xf numFmtId="0" fontId="284"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283" fillId="0" borderId="28" applyNumberFormat="0" applyFill="0" applyAlignment="0" applyProtection="0"/>
    <xf numFmtId="0" fontId="285" fillId="0" borderId="22" applyNumberFormat="0" applyFill="0" applyAlignment="0" applyProtection="0"/>
    <xf numFmtId="0" fontId="283" fillId="0" borderId="28" applyNumberFormat="0" applyFill="0" applyAlignment="0" applyProtection="0"/>
    <xf numFmtId="0" fontId="283" fillId="0" borderId="28" applyNumberFormat="0" applyFill="0" applyAlignment="0" applyProtection="0"/>
    <xf numFmtId="0" fontId="283" fillId="0" borderId="28" applyNumberFormat="0" applyFill="0" applyAlignment="0" applyProtection="0"/>
    <xf numFmtId="0" fontId="283" fillId="0" borderId="28" applyNumberFormat="0" applyFill="0" applyAlignment="0" applyProtection="0"/>
    <xf numFmtId="0" fontId="283" fillId="0" borderId="28" applyNumberFormat="0" applyFill="0" applyAlignment="0" applyProtection="0"/>
    <xf numFmtId="0" fontId="283" fillId="0" borderId="28" applyNumberFormat="0" applyFill="0" applyAlignment="0" applyProtection="0"/>
    <xf numFmtId="0" fontId="283" fillId="0" borderId="28" applyNumberFormat="0" applyFill="0" applyAlignment="0" applyProtection="0"/>
    <xf numFmtId="0" fontId="151" fillId="65" borderId="29" applyNumberFormat="0" applyAlignment="0" applyProtection="0"/>
    <xf numFmtId="0" fontId="268" fillId="4" borderId="3" applyNumberFormat="0" applyFont="0" applyAlignment="0" applyProtection="0"/>
    <xf numFmtId="0" fontId="268" fillId="4" borderId="3" applyNumberFormat="0" applyFont="0" applyAlignment="0" applyProtection="0"/>
    <xf numFmtId="0" fontId="268" fillId="4" borderId="3" applyNumberFormat="0" applyFont="0" applyAlignment="0" applyProtection="0"/>
    <xf numFmtId="0" fontId="151" fillId="65" borderId="29" applyNumberFormat="0" applyAlignment="0" applyProtection="0"/>
    <xf numFmtId="0" fontId="151" fillId="65" borderId="29" applyNumberFormat="0" applyAlignment="0" applyProtection="0"/>
    <xf numFmtId="0" fontId="151" fillId="65" borderId="29" applyNumberFormat="0" applyAlignment="0" applyProtection="0"/>
    <xf numFmtId="0" fontId="151" fillId="65" borderId="29" applyNumberFormat="0" applyAlignment="0" applyProtection="0"/>
    <xf numFmtId="0" fontId="151" fillId="65" borderId="29" applyNumberFormat="0" applyAlignment="0" applyProtection="0"/>
    <xf numFmtId="0" fontId="151" fillId="65" borderId="29" applyNumberFormat="0" applyAlignment="0" applyProtection="0"/>
    <xf numFmtId="0" fontId="269" fillId="73" borderId="0" applyNumberFormat="0" applyBorder="0" applyAlignment="0" applyProtection="0"/>
    <xf numFmtId="0" fontId="270" fillId="52" borderId="0" applyNumberFormat="0" applyBorder="0" applyAlignment="0" applyProtection="0"/>
    <xf numFmtId="0" fontId="269" fillId="73" borderId="0" applyNumberFormat="0" applyBorder="0" applyAlignment="0" applyProtection="0"/>
    <xf numFmtId="0" fontId="269" fillId="73" borderId="0" applyNumberFormat="0" applyBorder="0" applyAlignment="0" applyProtection="0"/>
    <xf numFmtId="0" fontId="269" fillId="73" borderId="0" applyNumberFormat="0" applyBorder="0" applyAlignment="0" applyProtection="0"/>
    <xf numFmtId="0" fontId="269" fillId="73" borderId="0" applyNumberFormat="0" applyBorder="0" applyAlignment="0" applyProtection="0"/>
    <xf numFmtId="0" fontId="269" fillId="73" borderId="0" applyNumberFormat="0" applyBorder="0" applyAlignment="0" applyProtection="0"/>
    <xf numFmtId="0" fontId="269" fillId="73" borderId="0" applyNumberFormat="0" applyBorder="0" applyAlignment="0" applyProtection="0"/>
    <xf numFmtId="0" fontId="269" fillId="73" borderId="0" applyNumberFormat="0" applyBorder="0" applyAlignment="0" applyProtection="0"/>
    <xf numFmtId="0" fontId="269" fillId="70" borderId="0" applyNumberFormat="0" applyBorder="0" applyAlignment="0" applyProtection="0"/>
    <xf numFmtId="0" fontId="270" fillId="2" borderId="0" applyNumberFormat="0" applyBorder="0" applyAlignment="0" applyProtection="0"/>
    <xf numFmtId="0" fontId="269" fillId="70" borderId="0" applyNumberFormat="0" applyBorder="0" applyAlignment="0" applyProtection="0"/>
    <xf numFmtId="0" fontId="269" fillId="70" borderId="0" applyNumberFormat="0" applyBorder="0" applyAlignment="0" applyProtection="0"/>
    <xf numFmtId="0" fontId="269" fillId="70" borderId="0" applyNumberFormat="0" applyBorder="0" applyAlignment="0" applyProtection="0"/>
    <xf numFmtId="0" fontId="269" fillId="70" borderId="0" applyNumberFormat="0" applyBorder="0" applyAlignment="0" applyProtection="0"/>
    <xf numFmtId="0" fontId="269" fillId="70" borderId="0" applyNumberFormat="0" applyBorder="0" applyAlignment="0" applyProtection="0"/>
    <xf numFmtId="0" fontId="269" fillId="70" borderId="0" applyNumberFormat="0" applyBorder="0" applyAlignment="0" applyProtection="0"/>
    <xf numFmtId="0" fontId="269" fillId="70" borderId="0" applyNumberFormat="0" applyBorder="0" applyAlignment="0" applyProtection="0"/>
    <xf numFmtId="0" fontId="269" fillId="71" borderId="0" applyNumberFormat="0" applyBorder="0" applyAlignment="0" applyProtection="0"/>
    <xf numFmtId="0" fontId="270" fillId="55" borderId="0" applyNumberFormat="0" applyBorder="0" applyAlignment="0" applyProtection="0"/>
    <xf numFmtId="0" fontId="269" fillId="71" borderId="0" applyNumberFormat="0" applyBorder="0" applyAlignment="0" applyProtection="0"/>
    <xf numFmtId="0" fontId="269" fillId="71" borderId="0" applyNumberFormat="0" applyBorder="0" applyAlignment="0" applyProtection="0"/>
    <xf numFmtId="0" fontId="269" fillId="71" borderId="0" applyNumberFormat="0" applyBorder="0" applyAlignment="0" applyProtection="0"/>
    <xf numFmtId="0" fontId="269" fillId="71" borderId="0" applyNumberFormat="0" applyBorder="0" applyAlignment="0" applyProtection="0"/>
    <xf numFmtId="0" fontId="269" fillId="71" borderId="0" applyNumberFormat="0" applyBorder="0" applyAlignment="0" applyProtection="0"/>
    <xf numFmtId="0" fontId="269" fillId="71" borderId="0" applyNumberFormat="0" applyBorder="0" applyAlignment="0" applyProtection="0"/>
    <xf numFmtId="0" fontId="269" fillId="71" borderId="0" applyNumberFormat="0" applyBorder="0" applyAlignment="0" applyProtection="0"/>
    <xf numFmtId="0" fontId="269" fillId="74" borderId="0" applyNumberFormat="0" applyBorder="0" applyAlignment="0" applyProtection="0"/>
    <xf numFmtId="0" fontId="270" fillId="57" borderId="0" applyNumberFormat="0" applyBorder="0" applyAlignment="0" applyProtection="0"/>
    <xf numFmtId="0" fontId="269" fillId="74" borderId="0" applyNumberFormat="0" applyBorder="0" applyAlignment="0" applyProtection="0"/>
    <xf numFmtId="0" fontId="269" fillId="74" borderId="0" applyNumberFormat="0" applyBorder="0" applyAlignment="0" applyProtection="0"/>
    <xf numFmtId="0" fontId="269" fillId="74" borderId="0" applyNumberFormat="0" applyBorder="0" applyAlignment="0" applyProtection="0"/>
    <xf numFmtId="0" fontId="269" fillId="74" borderId="0" applyNumberFormat="0" applyBorder="0" applyAlignment="0" applyProtection="0"/>
    <xf numFmtId="0" fontId="269" fillId="74" borderId="0" applyNumberFormat="0" applyBorder="0" applyAlignment="0" applyProtection="0"/>
    <xf numFmtId="0" fontId="269" fillId="74" borderId="0" applyNumberFormat="0" applyBorder="0" applyAlignment="0" applyProtection="0"/>
    <xf numFmtId="0" fontId="269" fillId="74" borderId="0" applyNumberFormat="0" applyBorder="0" applyAlignment="0" applyProtection="0"/>
    <xf numFmtId="0" fontId="269" fillId="75" borderId="0" applyNumberFormat="0" applyBorder="0" applyAlignment="0" applyProtection="0"/>
    <xf numFmtId="0" fontId="270" fillId="59" borderId="0" applyNumberFormat="0" applyBorder="0" applyAlignment="0" applyProtection="0"/>
    <xf numFmtId="0" fontId="269" fillId="75" borderId="0" applyNumberFormat="0" applyBorder="0" applyAlignment="0" applyProtection="0"/>
    <xf numFmtId="0" fontId="269" fillId="75" borderId="0" applyNumberFormat="0" applyBorder="0" applyAlignment="0" applyProtection="0"/>
    <xf numFmtId="0" fontId="269" fillId="75" borderId="0" applyNumberFormat="0" applyBorder="0" applyAlignment="0" applyProtection="0"/>
    <xf numFmtId="0" fontId="269" fillId="75" borderId="0" applyNumberFormat="0" applyBorder="0" applyAlignment="0" applyProtection="0"/>
    <xf numFmtId="0" fontId="269" fillId="75" borderId="0" applyNumberFormat="0" applyBorder="0" applyAlignment="0" applyProtection="0"/>
    <xf numFmtId="0" fontId="269" fillId="75" borderId="0" applyNumberFormat="0" applyBorder="0" applyAlignment="0" applyProtection="0"/>
    <xf numFmtId="0" fontId="269" fillId="75" borderId="0" applyNumberFormat="0" applyBorder="0" applyAlignment="0" applyProtection="0"/>
    <xf numFmtId="0" fontId="269" fillId="76" borderId="0" applyNumberFormat="0" applyBorder="0" applyAlignment="0" applyProtection="0"/>
    <xf numFmtId="0" fontId="270" fillId="61" borderId="0" applyNumberFormat="0" applyBorder="0" applyAlignment="0" applyProtection="0"/>
    <xf numFmtId="0" fontId="269" fillId="76" borderId="0" applyNumberFormat="0" applyBorder="0" applyAlignment="0" applyProtection="0"/>
    <xf numFmtId="0" fontId="269" fillId="76" borderId="0" applyNumberFormat="0" applyBorder="0" applyAlignment="0" applyProtection="0"/>
    <xf numFmtId="0" fontId="269" fillId="76" borderId="0" applyNumberFormat="0" applyBorder="0" applyAlignment="0" applyProtection="0"/>
    <xf numFmtId="0" fontId="269" fillId="76" borderId="0" applyNumberFormat="0" applyBorder="0" applyAlignment="0" applyProtection="0"/>
    <xf numFmtId="0" fontId="269" fillId="76" borderId="0" applyNumberFormat="0" applyBorder="0" applyAlignment="0" applyProtection="0"/>
    <xf numFmtId="0" fontId="269" fillId="76" borderId="0" applyNumberFormat="0" applyBorder="0" applyAlignment="0" applyProtection="0"/>
    <xf numFmtId="0" fontId="269" fillId="76" borderId="0" applyNumberFormat="0" applyBorder="0" applyAlignment="0" applyProtection="0"/>
    <xf numFmtId="0" fontId="286" fillId="67" borderId="0" applyNumberFormat="0" applyBorder="0" applyAlignment="0" applyProtection="0"/>
    <xf numFmtId="0" fontId="287" fillId="46" borderId="0" applyNumberFormat="0" applyBorder="0" applyAlignment="0" applyProtection="0"/>
    <xf numFmtId="0" fontId="286" fillId="67" borderId="0" applyNumberFormat="0" applyBorder="0" applyAlignment="0" applyProtection="0"/>
    <xf numFmtId="0" fontId="286" fillId="67" borderId="0" applyNumberFormat="0" applyBorder="0" applyAlignment="0" applyProtection="0"/>
    <xf numFmtId="0" fontId="286" fillId="67" borderId="0" applyNumberFormat="0" applyBorder="0" applyAlignment="0" applyProtection="0"/>
    <xf numFmtId="0" fontId="286" fillId="67" borderId="0" applyNumberFormat="0" applyBorder="0" applyAlignment="0" applyProtection="0"/>
    <xf numFmtId="0" fontId="286" fillId="67" borderId="0" applyNumberFormat="0" applyBorder="0" applyAlignment="0" applyProtection="0"/>
    <xf numFmtId="0" fontId="286" fillId="67" borderId="0" applyNumberFormat="0" applyBorder="0" applyAlignment="0" applyProtection="0"/>
    <xf numFmtId="0" fontId="286" fillId="67" borderId="0" applyNumberFormat="0" applyBorder="0" applyAlignment="0" applyProtection="0"/>
    <xf numFmtId="0" fontId="288" fillId="77" borderId="16" applyNumberFormat="0" applyAlignment="0" applyProtection="0"/>
    <xf numFmtId="0" fontId="289" fillId="50" borderId="21" applyNumberFormat="0" applyAlignment="0" applyProtection="0"/>
    <xf numFmtId="0" fontId="288" fillId="77" borderId="16" applyNumberFormat="0" applyAlignment="0" applyProtection="0"/>
    <xf numFmtId="0" fontId="288" fillId="77" borderId="16" applyNumberFormat="0" applyAlignment="0" applyProtection="0"/>
    <xf numFmtId="0" fontId="288" fillId="77" borderId="16" applyNumberFormat="0" applyAlignment="0" applyProtection="0"/>
    <xf numFmtId="0" fontId="288" fillId="77" borderId="16" applyNumberFormat="0" applyAlignment="0" applyProtection="0"/>
    <xf numFmtId="0" fontId="288" fillId="77" borderId="16" applyNumberFormat="0" applyAlignment="0" applyProtection="0"/>
    <xf numFmtId="0" fontId="288" fillId="77" borderId="16" applyNumberFormat="0" applyAlignment="0" applyProtection="0"/>
    <xf numFmtId="0" fontId="288" fillId="77" borderId="16" applyNumberFormat="0" applyAlignment="0" applyProtection="0"/>
    <xf numFmtId="0" fontId="290" fillId="0" borderId="0" applyNumberFormat="0" applyFill="0" applyBorder="0" applyAlignment="0" applyProtection="0"/>
    <xf numFmtId="0" fontId="291"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151" fillId="0" borderId="0"/>
    <xf numFmtId="0" fontId="268" fillId="0" borderId="0"/>
    <xf numFmtId="0" fontId="268" fillId="0" borderId="0"/>
    <xf numFmtId="0" fontId="268" fillId="0" borderId="0"/>
    <xf numFmtId="0" fontId="151" fillId="0" borderId="0"/>
    <xf numFmtId="0" fontId="268" fillId="0" borderId="0"/>
    <xf numFmtId="0" fontId="147" fillId="0" borderId="0"/>
    <xf numFmtId="0" fontId="147" fillId="0" borderId="0"/>
    <xf numFmtId="0" fontId="292"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51" fillId="0" borderId="0"/>
    <xf numFmtId="0" fontId="257" fillId="0" borderId="0"/>
    <xf numFmtId="0" fontId="268" fillId="0" borderId="0"/>
    <xf numFmtId="0" fontId="268" fillId="0" borderId="0"/>
    <xf numFmtId="0" fontId="268" fillId="0" borderId="0"/>
    <xf numFmtId="0" fontId="151" fillId="0" borderId="0"/>
    <xf numFmtId="0" fontId="147" fillId="0" borderId="0"/>
    <xf numFmtId="0" fontId="147" fillId="0" borderId="0"/>
    <xf numFmtId="0" fontId="268" fillId="0" borderId="0"/>
    <xf numFmtId="0" fontId="268" fillId="0" borderId="0"/>
    <xf numFmtId="0" fontId="268"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255" fillId="0" borderId="0"/>
    <xf numFmtId="0" fontId="147"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293" fillId="0" borderId="0"/>
    <xf numFmtId="0" fontId="293" fillId="0" borderId="0"/>
    <xf numFmtId="0" fontId="151" fillId="0" borderId="0"/>
    <xf numFmtId="0" fontId="294" fillId="0" borderId="0"/>
    <xf numFmtId="0" fontId="294" fillId="0" borderId="0"/>
    <xf numFmtId="0" fontId="294" fillId="0" borderId="0"/>
    <xf numFmtId="0" fontId="151" fillId="0" borderId="0"/>
    <xf numFmtId="0" fontId="151" fillId="0" borderId="0"/>
    <xf numFmtId="0" fontId="151" fillId="0" borderId="0"/>
    <xf numFmtId="0" fontId="151" fillId="0" borderId="0"/>
    <xf numFmtId="0" fontId="115" fillId="0" borderId="0"/>
    <xf numFmtId="0" fontId="151" fillId="0" borderId="0"/>
    <xf numFmtId="0" fontId="151" fillId="0" borderId="0"/>
    <xf numFmtId="0" fontId="151"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1" fillId="0" borderId="0"/>
    <xf numFmtId="0" fontId="159" fillId="0" borderId="0"/>
    <xf numFmtId="0" fontId="147" fillId="0" borderId="0"/>
    <xf numFmtId="0" fontId="147" fillId="0" borderId="0"/>
    <xf numFmtId="0" fontId="268" fillId="0" borderId="0"/>
    <xf numFmtId="0" fontId="147" fillId="4" borderId="3" applyNumberFormat="0" applyFont="0" applyAlignment="0" applyProtection="0"/>
    <xf numFmtId="0" fontId="295" fillId="0" borderId="30" applyNumberFormat="0" applyFill="0" applyAlignment="0" applyProtection="0"/>
    <xf numFmtId="0" fontId="296" fillId="0" borderId="24" applyNumberFormat="0" applyFill="0" applyAlignment="0" applyProtection="0"/>
    <xf numFmtId="0" fontId="295" fillId="0" borderId="30" applyNumberFormat="0" applyFill="0" applyAlignment="0" applyProtection="0"/>
    <xf numFmtId="0" fontId="295" fillId="0" borderId="30" applyNumberFormat="0" applyFill="0" applyAlignment="0" applyProtection="0"/>
    <xf numFmtId="0" fontId="295" fillId="0" borderId="30" applyNumberFormat="0" applyFill="0" applyAlignment="0" applyProtection="0"/>
    <xf numFmtId="0" fontId="295" fillId="0" borderId="30" applyNumberFormat="0" applyFill="0" applyAlignment="0" applyProtection="0"/>
    <xf numFmtId="0" fontId="295" fillId="0" borderId="30" applyNumberFormat="0" applyFill="0" applyAlignment="0" applyProtection="0"/>
    <xf numFmtId="0" fontId="295" fillId="0" borderId="30" applyNumberFormat="0" applyFill="0" applyAlignment="0" applyProtection="0"/>
    <xf numFmtId="0" fontId="295" fillId="0" borderId="30" applyNumberFormat="0" applyFill="0" applyAlignment="0" applyProtection="0"/>
    <xf numFmtId="9" fontId="147" fillId="0" borderId="0" applyFont="0" applyFill="0" applyBorder="0" applyAlignment="0" applyProtection="0"/>
    <xf numFmtId="0" fontId="297" fillId="78" borderId="0" applyNumberFormat="0" applyBorder="0" applyAlignment="0" applyProtection="0"/>
    <xf numFmtId="0" fontId="298" fillId="47" borderId="0" applyNumberFormat="0" applyBorder="0" applyAlignment="0" applyProtection="0"/>
    <xf numFmtId="0" fontId="297" fillId="78" borderId="0" applyNumberFormat="0" applyBorder="0" applyAlignment="0" applyProtection="0"/>
    <xf numFmtId="0" fontId="297" fillId="78" borderId="0" applyNumberFormat="0" applyBorder="0" applyAlignment="0" applyProtection="0"/>
    <xf numFmtId="0" fontId="297" fillId="78" borderId="0" applyNumberFormat="0" applyBorder="0" applyAlignment="0" applyProtection="0"/>
    <xf numFmtId="0" fontId="297" fillId="78" borderId="0" applyNumberFormat="0" applyBorder="0" applyAlignment="0" applyProtection="0"/>
    <xf numFmtId="0" fontId="297" fillId="78" borderId="0" applyNumberFormat="0" applyBorder="0" applyAlignment="0" applyProtection="0"/>
    <xf numFmtId="0" fontId="297" fillId="78" borderId="0" applyNumberFormat="0" applyBorder="0" applyAlignment="0" applyProtection="0"/>
    <xf numFmtId="0" fontId="297" fillId="78" borderId="0" applyNumberFormat="0" applyBorder="0" applyAlignment="0" applyProtection="0"/>
    <xf numFmtId="0" fontId="299" fillId="68" borderId="0" applyNumberFormat="0" applyBorder="0" applyAlignment="0" applyProtection="0"/>
    <xf numFmtId="0" fontId="300" fillId="48" borderId="0" applyNumberFormat="0" applyBorder="0" applyAlignment="0" applyProtection="0"/>
    <xf numFmtId="0" fontId="299" fillId="68" borderId="0" applyNumberFormat="0" applyBorder="0" applyAlignment="0" applyProtection="0"/>
    <xf numFmtId="0" fontId="299" fillId="68" borderId="0" applyNumberFormat="0" applyBorder="0" applyAlignment="0" applyProtection="0"/>
    <xf numFmtId="0" fontId="299" fillId="68" borderId="0" applyNumberFormat="0" applyBorder="0" applyAlignment="0" applyProtection="0"/>
    <xf numFmtId="0" fontId="299" fillId="68" borderId="0" applyNumberFormat="0" applyBorder="0" applyAlignment="0" applyProtection="0"/>
    <xf numFmtId="0" fontId="299" fillId="68" borderId="0" applyNumberFormat="0" applyBorder="0" applyAlignment="0" applyProtection="0"/>
    <xf numFmtId="0" fontId="299" fillId="68" borderId="0" applyNumberFormat="0" applyBorder="0" applyAlignment="0" applyProtection="0"/>
    <xf numFmtId="0" fontId="299" fillId="68" borderId="0" applyNumberFormat="0" applyBorder="0" applyAlignment="0" applyProtection="0"/>
    <xf numFmtId="0" fontId="147" fillId="0" borderId="0" applyNumberFormat="0" applyFont="0" applyFill="0" applyBorder="0" applyProtection="0">
      <alignment horizontal="left" vertical="center"/>
    </xf>
    <xf numFmtId="0" fontId="147" fillId="0" borderId="9" applyNumberFormat="0" applyFont="0" applyFill="0" applyProtection="0">
      <alignment horizontal="center" vertical="center" wrapText="1"/>
    </xf>
    <xf numFmtId="0" fontId="301" fillId="77" borderId="10" applyNumberFormat="0" applyAlignment="0" applyProtection="0"/>
    <xf numFmtId="0" fontId="302" fillId="50" borderId="20" applyNumberFormat="0" applyAlignment="0" applyProtection="0"/>
    <xf numFmtId="0" fontId="301" fillId="77" borderId="10" applyNumberFormat="0" applyAlignment="0" applyProtection="0"/>
    <xf numFmtId="0" fontId="301" fillId="77" borderId="10" applyNumberFormat="0" applyAlignment="0" applyProtection="0"/>
    <xf numFmtId="0" fontId="301" fillId="77" borderId="10" applyNumberFormat="0" applyAlignment="0" applyProtection="0"/>
    <xf numFmtId="0" fontId="301" fillId="77" borderId="10" applyNumberFormat="0" applyAlignment="0" applyProtection="0"/>
    <xf numFmtId="0" fontId="301" fillId="77" borderId="10" applyNumberFormat="0" applyAlignment="0" applyProtection="0"/>
    <xf numFmtId="0" fontId="301" fillId="77" borderId="10" applyNumberFormat="0" applyAlignment="0" applyProtection="0"/>
    <xf numFmtId="0" fontId="301" fillId="77" borderId="10" applyNumberFormat="0" applyAlignment="0" applyProtection="0"/>
    <xf numFmtId="0" fontId="116" fillId="0" borderId="0"/>
    <xf numFmtId="9" fontId="116" fillId="0" borderId="0" applyFont="0" applyFill="0" applyBorder="0" applyAlignment="0" applyProtection="0"/>
    <xf numFmtId="0" fontId="114" fillId="0" borderId="0"/>
    <xf numFmtId="0" fontId="117" fillId="0" borderId="0"/>
    <xf numFmtId="9" fontId="117" fillId="0" borderId="0" applyFont="0" applyFill="0" applyBorder="0" applyAlignment="0" applyProtection="0"/>
    <xf numFmtId="165" fontId="116" fillId="0" borderId="0" applyFont="0" applyFill="0" applyBorder="0" applyAlignment="0" applyProtection="0"/>
    <xf numFmtId="0" fontId="113" fillId="0" borderId="0"/>
    <xf numFmtId="0" fontId="116" fillId="0" borderId="0"/>
    <xf numFmtId="0" fontId="117" fillId="0" borderId="0"/>
    <xf numFmtId="0" fontId="265" fillId="0" borderId="0"/>
    <xf numFmtId="0" fontId="113" fillId="0" borderId="0"/>
    <xf numFmtId="0" fontId="117" fillId="0" borderId="0"/>
    <xf numFmtId="0" fontId="303" fillId="0" borderId="0"/>
    <xf numFmtId="0" fontId="112" fillId="0" borderId="0"/>
    <xf numFmtId="0" fontId="111" fillId="0" borderId="0"/>
    <xf numFmtId="0" fontId="112" fillId="0" borderId="0"/>
    <xf numFmtId="0" fontId="112" fillId="0" borderId="0"/>
    <xf numFmtId="0" fontId="109" fillId="0" borderId="0"/>
    <xf numFmtId="0" fontId="109" fillId="0" borderId="0"/>
    <xf numFmtId="0" fontId="110" fillId="0" borderId="0"/>
    <xf numFmtId="0" fontId="110" fillId="0" borderId="0"/>
    <xf numFmtId="0" fontId="304" fillId="0" borderId="0"/>
    <xf numFmtId="0" fontId="117" fillId="0" borderId="0"/>
    <xf numFmtId="0" fontId="110" fillId="0" borderId="0"/>
    <xf numFmtId="0" fontId="108" fillId="0" borderId="0"/>
    <xf numFmtId="0" fontId="108" fillId="0" borderId="0"/>
    <xf numFmtId="9" fontId="107" fillId="0" borderId="0" applyFont="0" applyFill="0" applyBorder="0" applyAlignment="0" applyProtection="0"/>
    <xf numFmtId="0" fontId="151" fillId="0" borderId="0"/>
    <xf numFmtId="0" fontId="107" fillId="0" borderId="0"/>
    <xf numFmtId="0" fontId="106" fillId="0" borderId="0"/>
    <xf numFmtId="0" fontId="106" fillId="0" borderId="0"/>
    <xf numFmtId="0" fontId="106" fillId="0" borderId="0"/>
    <xf numFmtId="0" fontId="105" fillId="0" borderId="0"/>
    <xf numFmtId="0" fontId="106" fillId="0" borderId="0"/>
    <xf numFmtId="0" fontId="104" fillId="0" borderId="0"/>
    <xf numFmtId="9" fontId="104" fillId="0" borderId="0" applyFont="0" applyFill="0" applyBorder="0" applyAlignment="0" applyProtection="0"/>
    <xf numFmtId="0" fontId="103" fillId="0" borderId="0"/>
    <xf numFmtId="0" fontId="102" fillId="0" borderId="0"/>
    <xf numFmtId="0" fontId="102" fillId="0" borderId="0"/>
    <xf numFmtId="0" fontId="101" fillId="0" borderId="0"/>
    <xf numFmtId="0" fontId="100" fillId="0" borderId="0"/>
    <xf numFmtId="9" fontId="100" fillId="0" borderId="0" applyFont="0" applyFill="0" applyBorder="0" applyAlignment="0" applyProtection="0"/>
    <xf numFmtId="0" fontId="99" fillId="0" borderId="0"/>
    <xf numFmtId="0" fontId="99" fillId="0" borderId="0"/>
    <xf numFmtId="0" fontId="98" fillId="0" borderId="0"/>
    <xf numFmtId="0" fontId="98" fillId="0" borderId="0"/>
    <xf numFmtId="0" fontId="96" fillId="0" borderId="0"/>
    <xf numFmtId="0" fontId="305" fillId="0" borderId="0"/>
    <xf numFmtId="0" fontId="95" fillId="0" borderId="0"/>
    <xf numFmtId="0" fontId="95" fillId="0" borderId="0"/>
    <xf numFmtId="0" fontId="94" fillId="0" borderId="0"/>
    <xf numFmtId="0" fontId="97" fillId="0" borderId="0"/>
    <xf numFmtId="0" fontId="93" fillId="0" borderId="0"/>
    <xf numFmtId="0" fontId="92" fillId="0" borderId="0"/>
    <xf numFmtId="9" fontId="92" fillId="0" borderId="0" applyFont="0" applyFill="0" applyBorder="0" applyAlignment="0" applyProtection="0"/>
    <xf numFmtId="0" fontId="91" fillId="0" borderId="0"/>
    <xf numFmtId="0" fontId="156" fillId="0" borderId="0"/>
    <xf numFmtId="0" fontId="90" fillId="0" borderId="0"/>
    <xf numFmtId="0" fontId="97" fillId="0" borderId="0"/>
    <xf numFmtId="0" fontId="89" fillId="0" borderId="0"/>
    <xf numFmtId="0" fontId="89" fillId="0" borderId="0"/>
    <xf numFmtId="0" fontId="88" fillId="0" borderId="0"/>
    <xf numFmtId="0" fontId="88" fillId="0" borderId="0"/>
    <xf numFmtId="0" fontId="87" fillId="0" borderId="0"/>
    <xf numFmtId="0" fontId="86" fillId="0" borderId="0"/>
    <xf numFmtId="0" fontId="156" fillId="0" borderId="0"/>
    <xf numFmtId="0" fontId="85" fillId="0" borderId="0"/>
    <xf numFmtId="0" fontId="85" fillId="0" borderId="0"/>
    <xf numFmtId="0" fontId="85" fillId="0" borderId="0"/>
    <xf numFmtId="0" fontId="98" fillId="0" borderId="0"/>
    <xf numFmtId="0" fontId="85" fillId="0" borderId="0"/>
    <xf numFmtId="0" fontId="97" fillId="0" borderId="0"/>
    <xf numFmtId="0" fontId="85" fillId="0" borderId="0"/>
    <xf numFmtId="0" fontId="84" fillId="0" borderId="0"/>
    <xf numFmtId="0" fontId="84" fillId="0" borderId="0"/>
    <xf numFmtId="0" fontId="83" fillId="0" borderId="0"/>
    <xf numFmtId="0" fontId="83" fillId="0" borderId="0"/>
    <xf numFmtId="0" fontId="83" fillId="0" borderId="0"/>
    <xf numFmtId="0" fontId="82" fillId="0" borderId="0"/>
    <xf numFmtId="0" fontId="82" fillId="0" borderId="0"/>
    <xf numFmtId="0" fontId="82" fillId="0" borderId="0"/>
    <xf numFmtId="0" fontId="82" fillId="0" borderId="0"/>
    <xf numFmtId="0" fontId="81" fillId="0" borderId="0"/>
    <xf numFmtId="0" fontId="81" fillId="0" borderId="0"/>
    <xf numFmtId="0" fontId="81" fillId="0" borderId="0"/>
    <xf numFmtId="0" fontId="81" fillId="0" borderId="0"/>
    <xf numFmtId="0" fontId="80" fillId="0" borderId="0"/>
    <xf numFmtId="0" fontId="80" fillId="0" borderId="0"/>
    <xf numFmtId="0" fontId="79" fillId="0" borderId="0"/>
    <xf numFmtId="0" fontId="79" fillId="0" borderId="0"/>
    <xf numFmtId="0" fontId="79" fillId="0" borderId="0"/>
    <xf numFmtId="0" fontId="78" fillId="0" borderId="0"/>
    <xf numFmtId="0" fontId="78" fillId="0" borderId="0"/>
    <xf numFmtId="0" fontId="78" fillId="0" borderId="0"/>
    <xf numFmtId="0" fontId="77" fillId="0" borderId="0"/>
    <xf numFmtId="0" fontId="77" fillId="0" borderId="0"/>
    <xf numFmtId="0" fontId="77" fillId="0" borderId="0"/>
    <xf numFmtId="0" fontId="77" fillId="0" borderId="0"/>
    <xf numFmtId="0" fontId="76" fillId="0" borderId="0"/>
    <xf numFmtId="0" fontId="75" fillId="0" borderId="0"/>
    <xf numFmtId="0" fontId="7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3" fillId="0" borderId="0"/>
    <xf numFmtId="0" fontId="73" fillId="0" borderId="0"/>
    <xf numFmtId="0" fontId="73" fillId="0" borderId="0"/>
    <xf numFmtId="0" fontId="73" fillId="0" borderId="0"/>
    <xf numFmtId="0" fontId="73" fillId="0" borderId="0"/>
    <xf numFmtId="0" fontId="72" fillId="0" borderId="0"/>
    <xf numFmtId="0" fontId="72" fillId="0" borderId="0"/>
    <xf numFmtId="0" fontId="156" fillId="0" borderId="0"/>
    <xf numFmtId="0" fontId="159" fillId="0" borderId="0"/>
    <xf numFmtId="0" fontId="71" fillId="0" borderId="0"/>
    <xf numFmtId="0" fontId="70" fillId="0" borderId="0"/>
    <xf numFmtId="0" fontId="306" fillId="0" borderId="0"/>
    <xf numFmtId="0" fontId="306" fillId="0" borderId="0"/>
    <xf numFmtId="0" fontId="306" fillId="0" borderId="0"/>
    <xf numFmtId="0" fontId="306" fillId="0" borderId="0"/>
    <xf numFmtId="0" fontId="69" fillId="0" borderId="0"/>
    <xf numFmtId="0" fontId="68" fillId="0" borderId="0"/>
    <xf numFmtId="0" fontId="67" fillId="0" borderId="0"/>
    <xf numFmtId="0" fontId="67" fillId="0" borderId="0"/>
    <xf numFmtId="0" fontId="67" fillId="0" borderId="0"/>
    <xf numFmtId="0" fontId="67" fillId="0" borderId="0"/>
    <xf numFmtId="0" fontId="67" fillId="0" borderId="0"/>
    <xf numFmtId="0" fontId="66" fillId="0" borderId="0"/>
    <xf numFmtId="0" fontId="66" fillId="0" borderId="0"/>
    <xf numFmtId="0" fontId="159" fillId="0" borderId="0"/>
    <xf numFmtId="0" fontId="147" fillId="0" borderId="0"/>
    <xf numFmtId="0" fontId="65" fillId="0" borderId="0"/>
    <xf numFmtId="0" fontId="97" fillId="0" borderId="0"/>
    <xf numFmtId="0" fontId="97" fillId="0" borderId="0"/>
    <xf numFmtId="0" fontId="151" fillId="0" borderId="0"/>
    <xf numFmtId="0" fontId="97" fillId="0" borderId="0"/>
    <xf numFmtId="0" fontId="65" fillId="0" borderId="0"/>
    <xf numFmtId="0" fontId="159" fillId="0" borderId="0"/>
    <xf numFmtId="0" fontId="147" fillId="0" borderId="0"/>
    <xf numFmtId="0" fontId="65" fillId="0" borderId="0"/>
    <xf numFmtId="0" fontId="97" fillId="0" borderId="0"/>
    <xf numFmtId="0" fontId="65" fillId="0" borderId="0"/>
    <xf numFmtId="0" fontId="65" fillId="0" borderId="0"/>
    <xf numFmtId="0" fontId="151" fillId="0" borderId="0"/>
    <xf numFmtId="0" fontId="159" fillId="0" borderId="0"/>
    <xf numFmtId="0" fontId="65" fillId="0" borderId="0"/>
    <xf numFmtId="0" fontId="159" fillId="0" borderId="0"/>
    <xf numFmtId="0" fontId="151" fillId="0" borderId="0"/>
    <xf numFmtId="0" fontId="159" fillId="0" borderId="0"/>
    <xf numFmtId="0" fontId="65" fillId="0" borderId="0"/>
    <xf numFmtId="166" fontId="159" fillId="0" borderId="0" applyFont="0" applyFill="0" applyBorder="0" applyAlignment="0" applyProtection="0"/>
    <xf numFmtId="0" fontId="151" fillId="0" borderId="0"/>
    <xf numFmtId="0" fontId="159" fillId="0" borderId="0"/>
    <xf numFmtId="0" fontId="147" fillId="0" borderId="0"/>
    <xf numFmtId="0" fontId="64" fillId="0" borderId="0"/>
    <xf numFmtId="0" fontId="151" fillId="0" borderId="0"/>
    <xf numFmtId="0" fontId="307" fillId="0" borderId="0"/>
    <xf numFmtId="0" fontId="308" fillId="0" borderId="0"/>
    <xf numFmtId="9" fontId="64" fillId="0" borderId="0" applyFont="0" applyFill="0" applyBorder="0" applyAlignment="0" applyProtection="0"/>
    <xf numFmtId="0" fontId="63" fillId="0" borderId="0"/>
    <xf numFmtId="0" fontId="63" fillId="0" borderId="0"/>
    <xf numFmtId="0" fontId="62" fillId="0" borderId="0"/>
    <xf numFmtId="0" fontId="62" fillId="0" borderId="0"/>
    <xf numFmtId="0" fontId="61" fillId="0" borderId="0"/>
    <xf numFmtId="0" fontId="60" fillId="0" borderId="0"/>
    <xf numFmtId="0" fontId="60" fillId="0" borderId="0"/>
    <xf numFmtId="0" fontId="59" fillId="0" borderId="0"/>
    <xf numFmtId="0" fontId="147" fillId="0" borderId="0"/>
    <xf numFmtId="0" fontId="58" fillId="0" borderId="0"/>
    <xf numFmtId="0" fontId="57" fillId="0" borderId="0"/>
    <xf numFmtId="0" fontId="56" fillId="0" borderId="0"/>
    <xf numFmtId="0" fontId="56" fillId="0" borderId="0"/>
    <xf numFmtId="0" fontId="55" fillId="0" borderId="0"/>
    <xf numFmtId="0" fontId="151" fillId="0" borderId="0"/>
    <xf numFmtId="0" fontId="158" fillId="0" borderId="0"/>
    <xf numFmtId="0" fontId="53" fillId="0" borderId="0"/>
    <xf numFmtId="0" fontId="52" fillId="0" borderId="0"/>
    <xf numFmtId="0" fontId="151" fillId="0" borderId="0"/>
    <xf numFmtId="0" fontId="159" fillId="0" borderId="0"/>
    <xf numFmtId="0" fontId="54" fillId="0" borderId="0"/>
    <xf numFmtId="0" fontId="51" fillId="0" borderId="0"/>
    <xf numFmtId="0" fontId="51" fillId="0" borderId="0"/>
    <xf numFmtId="0" fontId="305" fillId="0" borderId="0"/>
    <xf numFmtId="0" fontId="310" fillId="0" borderId="0"/>
    <xf numFmtId="0" fontId="50" fillId="0" borderId="0"/>
    <xf numFmtId="0" fontId="49" fillId="0" borderId="0"/>
    <xf numFmtId="0" fontId="49" fillId="0" borderId="0"/>
    <xf numFmtId="0" fontId="49" fillId="0" borderId="0"/>
    <xf numFmtId="0" fontId="48" fillId="0" borderId="0"/>
    <xf numFmtId="0" fontId="48" fillId="0" borderId="0"/>
    <xf numFmtId="0" fontId="48" fillId="0" borderId="0"/>
    <xf numFmtId="0" fontId="48" fillId="0" borderId="0"/>
    <xf numFmtId="0" fontId="48" fillId="0" borderId="0"/>
    <xf numFmtId="0" fontId="47" fillId="0" borderId="0"/>
    <xf numFmtId="0" fontId="47" fillId="0" borderId="0"/>
    <xf numFmtId="0" fontId="47" fillId="0" borderId="0"/>
    <xf numFmtId="0" fontId="46" fillId="0" borderId="0"/>
    <xf numFmtId="0" fontId="311"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151" fillId="0" borderId="0"/>
    <xf numFmtId="0" fontId="44" fillId="0" borderId="0"/>
    <xf numFmtId="0" fontId="43" fillId="0" borderId="0"/>
    <xf numFmtId="0" fontId="43" fillId="0" borderId="0"/>
    <xf numFmtId="0" fontId="43" fillId="0" borderId="0"/>
    <xf numFmtId="0" fontId="156" fillId="0" borderId="0"/>
    <xf numFmtId="0" fontId="156" fillId="0" borderId="0"/>
    <xf numFmtId="0" fontId="156" fillId="0" borderId="0"/>
    <xf numFmtId="0" fontId="156" fillId="0" borderId="0"/>
    <xf numFmtId="0" fontId="156" fillId="0" borderId="0"/>
    <xf numFmtId="0" fontId="42" fillId="0" borderId="0"/>
    <xf numFmtId="0" fontId="312" fillId="0" borderId="0"/>
    <xf numFmtId="0" fontId="41" fillId="0" borderId="0"/>
    <xf numFmtId="0" fontId="98" fillId="0" borderId="0"/>
    <xf numFmtId="0" fontId="40" fillId="0" borderId="0"/>
    <xf numFmtId="0" fontId="39" fillId="0" borderId="0"/>
    <xf numFmtId="0" fontId="39" fillId="0" borderId="0"/>
    <xf numFmtId="0" fontId="38" fillId="0" borderId="0"/>
    <xf numFmtId="0" fontId="37" fillId="0" borderId="0"/>
    <xf numFmtId="0" fontId="37" fillId="0" borderId="0"/>
    <xf numFmtId="0" fontId="151" fillId="0" borderId="0"/>
    <xf numFmtId="0" fontId="36" fillId="0" borderId="0"/>
    <xf numFmtId="0" fontId="36" fillId="0" borderId="0"/>
    <xf numFmtId="0" fontId="151" fillId="0" borderId="0" applyNumberFormat="0" applyFill="0" applyBorder="0" applyAlignment="0" applyProtection="0"/>
    <xf numFmtId="0" fontId="35" fillId="0" borderId="0"/>
    <xf numFmtId="0" fontId="98" fillId="0" borderId="0"/>
    <xf numFmtId="0" fontId="33" fillId="0" borderId="0"/>
    <xf numFmtId="0" fontId="147" fillId="0" borderId="0"/>
    <xf numFmtId="0" fontId="54" fillId="0" borderId="0"/>
    <xf numFmtId="0" fontId="32" fillId="0" borderId="0"/>
    <xf numFmtId="0" fontId="32" fillId="0" borderId="0"/>
    <xf numFmtId="0" fontId="32" fillId="0" borderId="0"/>
    <xf numFmtId="0" fontId="32" fillId="0" borderId="0"/>
    <xf numFmtId="0" fontId="32" fillId="0" borderId="0"/>
    <xf numFmtId="0" fontId="31" fillId="0" borderId="0"/>
    <xf numFmtId="0" fontId="31" fillId="0" borderId="0"/>
    <xf numFmtId="0" fontId="30" fillId="0" borderId="0"/>
    <xf numFmtId="0" fontId="29" fillId="0" borderId="0"/>
    <xf numFmtId="0" fontId="29" fillId="0" borderId="0"/>
    <xf numFmtId="0" fontId="28" fillId="0" borderId="0"/>
    <xf numFmtId="0" fontId="27" fillId="0" borderId="0"/>
    <xf numFmtId="0" fontId="98" fillId="0" borderId="0"/>
    <xf numFmtId="0" fontId="26" fillId="0" borderId="0"/>
    <xf numFmtId="0" fontId="26" fillId="0" borderId="0"/>
    <xf numFmtId="0" fontId="25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4" fillId="0" borderId="0"/>
    <xf numFmtId="0" fontId="23" fillId="0" borderId="0"/>
    <xf numFmtId="0" fontId="22" fillId="0" borderId="0"/>
    <xf numFmtId="0" fontId="21"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98" fillId="0" borderId="0"/>
    <xf numFmtId="0" fontId="151" fillId="0" borderId="0"/>
    <xf numFmtId="0" fontId="18" fillId="0" borderId="0"/>
    <xf numFmtId="0" fontId="159" fillId="0" borderId="0"/>
    <xf numFmtId="164" fontId="159" fillId="0" borderId="0" applyFont="0" applyFill="0" applyBorder="0" applyAlignment="0" applyProtection="0"/>
    <xf numFmtId="0" fontId="317" fillId="0" borderId="0"/>
    <xf numFmtId="0" fontId="17" fillId="0" borderId="0"/>
    <xf numFmtId="0" fontId="16" fillId="0" borderId="0"/>
    <xf numFmtId="0" fontId="16" fillId="0" borderId="0"/>
    <xf numFmtId="0" fontId="16" fillId="0" borderId="0"/>
    <xf numFmtId="0" fontId="15" fillId="0" borderId="0"/>
    <xf numFmtId="0" fontId="14" fillId="0" borderId="0"/>
    <xf numFmtId="0" fontId="13" fillId="0" borderId="0"/>
    <xf numFmtId="0" fontId="318" fillId="0" borderId="0"/>
    <xf numFmtId="0" fontId="317" fillId="0" borderId="0"/>
    <xf numFmtId="0" fontId="12" fillId="0" borderId="0"/>
    <xf numFmtId="0" fontId="12" fillId="0" borderId="0"/>
    <xf numFmtId="0" fontId="12" fillId="0" borderId="0"/>
    <xf numFmtId="0" fontId="11" fillId="0" borderId="0"/>
    <xf numFmtId="0" fontId="11" fillId="0" borderId="0"/>
    <xf numFmtId="0" fontId="98" fillId="0" borderId="0"/>
    <xf numFmtId="0" fontId="11" fillId="0" borderId="0"/>
    <xf numFmtId="0" fontId="98" fillId="0" borderId="0"/>
    <xf numFmtId="166" fontId="157" fillId="0" borderId="0" applyFont="0" applyFill="0" applyBorder="0" applyAlignment="0" applyProtection="0"/>
    <xf numFmtId="0" fontId="159" fillId="0" borderId="0"/>
    <xf numFmtId="0" fontId="320" fillId="0" borderId="0" applyNumberFormat="0" applyFill="0" applyBorder="0" applyAlignment="0" applyProtection="0"/>
    <xf numFmtId="0" fontId="321" fillId="0" borderId="17" applyNumberFormat="0" applyFill="0" applyAlignment="0" applyProtection="0"/>
    <xf numFmtId="0" fontId="322" fillId="0" borderId="18" applyNumberFormat="0" applyFill="0" applyAlignment="0" applyProtection="0"/>
    <xf numFmtId="0" fontId="323" fillId="0" borderId="19" applyNumberFormat="0" applyFill="0" applyAlignment="0" applyProtection="0"/>
    <xf numFmtId="0" fontId="323" fillId="0" borderId="0" applyNumberFormat="0" applyFill="0" applyBorder="0" applyAlignment="0" applyProtection="0"/>
    <xf numFmtId="0" fontId="324" fillId="46" borderId="0" applyNumberFormat="0" applyBorder="0" applyAlignment="0" applyProtection="0"/>
    <xf numFmtId="0" fontId="325" fillId="47" borderId="0" applyNumberFormat="0" applyBorder="0" applyAlignment="0" applyProtection="0"/>
    <xf numFmtId="0" fontId="326" fillId="48" borderId="0" applyNumberFormat="0" applyBorder="0" applyAlignment="0" applyProtection="0"/>
    <xf numFmtId="0" fontId="327" fillId="49" borderId="20" applyNumberFormat="0" applyAlignment="0" applyProtection="0"/>
    <xf numFmtId="0" fontId="328" fillId="50" borderId="21" applyNumberFormat="0" applyAlignment="0" applyProtection="0"/>
    <xf numFmtId="0" fontId="329" fillId="50" borderId="20" applyNumberFormat="0" applyAlignment="0" applyProtection="0"/>
    <xf numFmtId="0" fontId="330" fillId="0" borderId="22" applyNumberFormat="0" applyFill="0" applyAlignment="0" applyProtection="0"/>
    <xf numFmtId="0" fontId="331" fillId="51" borderId="23" applyNumberFormat="0" applyAlignment="0" applyProtection="0"/>
    <xf numFmtId="0" fontId="332" fillId="0" borderId="0" applyNumberFormat="0" applyFill="0" applyBorder="0" applyAlignment="0" applyProtection="0"/>
    <xf numFmtId="0" fontId="159" fillId="4" borderId="3" applyNumberFormat="0" applyFont="0" applyAlignment="0" applyProtection="0"/>
    <xf numFmtId="0" fontId="333" fillId="0" borderId="0" applyNumberFormat="0" applyFill="0" applyBorder="0" applyAlignment="0" applyProtection="0"/>
    <xf numFmtId="0" fontId="319" fillId="0" borderId="24" applyNumberFormat="0" applyFill="0" applyAlignment="0" applyProtection="0"/>
    <xf numFmtId="0" fontId="334" fillId="52" borderId="0" applyNumberFormat="0" applyBorder="0" applyAlignment="0" applyProtection="0"/>
    <xf numFmtId="0" fontId="159" fillId="34" borderId="0" applyNumberFormat="0" applyBorder="0" applyAlignment="0" applyProtection="0"/>
    <xf numFmtId="0" fontId="159" fillId="35" borderId="0" applyNumberFormat="0" applyBorder="0" applyAlignment="0" applyProtection="0"/>
    <xf numFmtId="0" fontId="159" fillId="53" borderId="0" applyNumberFormat="0" applyBorder="0" applyAlignment="0" applyProtection="0"/>
    <xf numFmtId="0" fontId="334" fillId="2" borderId="0" applyNumberFormat="0" applyBorder="0" applyAlignment="0" applyProtection="0"/>
    <xf numFmtId="0" fontId="159" fillId="36" borderId="0" applyNumberFormat="0" applyBorder="0" applyAlignment="0" applyProtection="0"/>
    <xf numFmtId="0" fontId="159" fillId="37" borderId="0" applyNumberFormat="0" applyBorder="0" applyAlignment="0" applyProtection="0"/>
    <xf numFmtId="0" fontId="159" fillId="54" borderId="0" applyNumberFormat="0" applyBorder="0" applyAlignment="0" applyProtection="0"/>
    <xf numFmtId="0" fontId="334" fillId="55" borderId="0" applyNumberFormat="0" applyBorder="0" applyAlignment="0" applyProtection="0"/>
    <xf numFmtId="0" fontId="159" fillId="38" borderId="0" applyNumberFormat="0" applyBorder="0" applyAlignment="0" applyProtection="0"/>
    <xf numFmtId="0" fontId="159" fillId="39" borderId="0" applyNumberFormat="0" applyBorder="0" applyAlignment="0" applyProtection="0"/>
    <xf numFmtId="0" fontId="159" fillId="56" borderId="0" applyNumberFormat="0" applyBorder="0" applyAlignment="0" applyProtection="0"/>
    <xf numFmtId="0" fontId="334" fillId="57" borderId="0" applyNumberFormat="0" applyBorder="0" applyAlignment="0" applyProtection="0"/>
    <xf numFmtId="0" fontId="159" fillId="40" borderId="0" applyNumberFormat="0" applyBorder="0" applyAlignment="0" applyProtection="0"/>
    <xf numFmtId="0" fontId="159" fillId="41" borderId="0" applyNumberFormat="0" applyBorder="0" applyAlignment="0" applyProtection="0"/>
    <xf numFmtId="0" fontId="159" fillId="58" borderId="0" applyNumberFormat="0" applyBorder="0" applyAlignment="0" applyProtection="0"/>
    <xf numFmtId="0" fontId="334" fillId="59" borderId="0" applyNumberFormat="0" applyBorder="0" applyAlignment="0" applyProtection="0"/>
    <xf numFmtId="0" fontId="159" fillId="42" borderId="0" applyNumberFormat="0" applyBorder="0" applyAlignment="0" applyProtection="0"/>
    <xf numFmtId="0" fontId="159" fillId="43" borderId="0" applyNumberFormat="0" applyBorder="0" applyAlignment="0" applyProtection="0"/>
    <xf numFmtId="0" fontId="159" fillId="60" borderId="0" applyNumberFormat="0" applyBorder="0" applyAlignment="0" applyProtection="0"/>
    <xf numFmtId="0" fontId="334" fillId="61" borderId="0" applyNumberFormat="0" applyBorder="0" applyAlignment="0" applyProtection="0"/>
    <xf numFmtId="0" fontId="159" fillId="44" borderId="0" applyNumberFormat="0" applyBorder="0" applyAlignment="0" applyProtection="0"/>
    <xf numFmtId="0" fontId="159" fillId="45" borderId="0" applyNumberFormat="0" applyBorder="0" applyAlignment="0" applyProtection="0"/>
    <xf numFmtId="0" fontId="159" fillId="62" borderId="0" applyNumberFormat="0" applyBorder="0" applyAlignment="0" applyProtection="0"/>
    <xf numFmtId="0" fontId="335" fillId="0" borderId="0" applyNumberFormat="0" applyFill="0" applyBorder="0" applyAlignment="0" applyProtection="0"/>
    <xf numFmtId="0" fontId="54" fillId="0" borderId="0"/>
    <xf numFmtId="0" fontId="159" fillId="0" borderId="0"/>
    <xf numFmtId="0" fontId="158" fillId="0" borderId="0"/>
    <xf numFmtId="0" fontId="159" fillId="0" borderId="0"/>
    <xf numFmtId="0" fontId="158" fillId="0" borderId="0"/>
    <xf numFmtId="0" fontId="159" fillId="0" borderId="0"/>
    <xf numFmtId="0" fontId="158" fillId="0" borderId="0"/>
    <xf numFmtId="0" fontId="159" fillId="0" borderId="0"/>
    <xf numFmtId="0" fontId="158" fillId="0" borderId="0"/>
    <xf numFmtId="0" fontId="98" fillId="0" borderId="0"/>
    <xf numFmtId="0" fontId="151" fillId="0" borderId="0"/>
    <xf numFmtId="0" fontId="157"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6" fillId="0" borderId="0" applyNumberFormat="0" applyFill="0" applyBorder="0" applyAlignment="0" applyProtection="0"/>
    <xf numFmtId="0" fontId="151" fillId="0" borderId="0"/>
    <xf numFmtId="0" fontId="151" fillId="0" borderId="0"/>
    <xf numFmtId="165" fontId="11" fillId="0" borderId="0" applyFont="0" applyFill="0" applyBorder="0" applyAlignment="0" applyProtection="0"/>
    <xf numFmtId="0" fontId="11"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0" borderId="0" applyFont="0" applyFill="0" applyBorder="0" applyAlignment="0" applyProtection="0"/>
    <xf numFmtId="0" fontId="8" fillId="0" borderId="0"/>
    <xf numFmtId="0" fontId="7" fillId="0" borderId="0"/>
    <xf numFmtId="0" fontId="6" fillId="0" borderId="0"/>
    <xf numFmtId="0" fontId="6" fillId="0" borderId="0"/>
    <xf numFmtId="9" fontId="6" fillId="0" borderId="0" applyFont="0" applyFill="0" applyBorder="0" applyAlignment="0" applyProtection="0"/>
    <xf numFmtId="0" fontId="6" fillId="0" borderId="0"/>
    <xf numFmtId="0" fontId="159"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3" fillId="0" borderId="0"/>
    <xf numFmtId="0" fontId="3" fillId="0" borderId="0"/>
    <xf numFmtId="0" fontId="3" fillId="0" borderId="0"/>
    <xf numFmtId="9" fontId="147" fillId="0" borderId="0" applyFont="0" applyFill="0" applyBorder="0" applyAlignment="0" applyProtection="0"/>
    <xf numFmtId="0" fontId="151" fillId="0" borderId="0"/>
    <xf numFmtId="0" fontId="2" fillId="0" borderId="0"/>
    <xf numFmtId="0" fontId="341" fillId="0" borderId="0"/>
    <xf numFmtId="0" fontId="1" fillId="0" borderId="0"/>
    <xf numFmtId="0" fontId="317" fillId="0" borderId="0"/>
  </cellStyleXfs>
  <cellXfs count="374">
    <xf numFmtId="0" fontId="0" fillId="0" borderId="0" xfId="0"/>
    <xf numFmtId="0" fontId="204" fillId="0" borderId="0" xfId="0" applyFont="1"/>
    <xf numFmtId="0" fontId="205" fillId="0" borderId="0" xfId="39" applyFont="1"/>
    <xf numFmtId="0" fontId="205" fillId="0" borderId="0" xfId="27" applyFont="1"/>
    <xf numFmtId="0" fontId="205" fillId="0" borderId="0" xfId="70" applyFont="1" applyAlignment="1">
      <alignment horizontal="left" vertical="center"/>
    </xf>
    <xf numFmtId="0" fontId="205" fillId="0" borderId="0" xfId="70" applyFont="1"/>
    <xf numFmtId="167" fontId="205" fillId="0" borderId="0" xfId="70" applyNumberFormat="1" applyFont="1" applyAlignment="1">
      <alignment vertical="center"/>
    </xf>
    <xf numFmtId="0" fontId="205" fillId="0" borderId="0" xfId="39" applyFont="1" applyAlignment="1">
      <alignment horizontal="center"/>
    </xf>
    <xf numFmtId="0" fontId="205" fillId="0" borderId="0" xfId="39" applyFont="1" applyAlignment="1">
      <alignment horizontal="right"/>
    </xf>
    <xf numFmtId="0" fontId="205" fillId="0" borderId="0" xfId="73" applyFont="1"/>
    <xf numFmtId="0" fontId="204" fillId="3" borderId="0" xfId="69" applyFont="1" applyFill="1"/>
    <xf numFmtId="0" fontId="206" fillId="0" borderId="0" xfId="206" applyFont="1" applyAlignment="1">
      <alignment horizontal="left"/>
    </xf>
    <xf numFmtId="14" fontId="204" fillId="0" borderId="0" xfId="69" applyNumberFormat="1" applyFont="1"/>
    <xf numFmtId="0" fontId="204" fillId="0" borderId="0" xfId="69" applyFont="1"/>
    <xf numFmtId="167" fontId="204" fillId="0" borderId="0" xfId="69" applyNumberFormat="1" applyFont="1" applyAlignment="1">
      <alignment horizontal="center"/>
    </xf>
    <xf numFmtId="49" fontId="204" fillId="0" borderId="0" xfId="69" applyNumberFormat="1" applyFont="1" applyAlignment="1">
      <alignment horizontal="left" vertical="center"/>
    </xf>
    <xf numFmtId="49" fontId="205" fillId="0" borderId="0" xfId="39" applyNumberFormat="1" applyFont="1" applyAlignment="1">
      <alignment horizontal="left" vertical="center"/>
    </xf>
    <xf numFmtId="49" fontId="206" fillId="0" borderId="0" xfId="206" applyNumberFormat="1" applyFont="1" applyAlignment="1">
      <alignment horizontal="left"/>
    </xf>
    <xf numFmtId="167" fontId="205" fillId="0" borderId="0" xfId="27" applyNumberFormat="1" applyFont="1"/>
    <xf numFmtId="0" fontId="204" fillId="0" borderId="0" xfId="163" applyFont="1"/>
    <xf numFmtId="167" fontId="204" fillId="0" borderId="0" xfId="0" applyNumberFormat="1" applyFont="1"/>
    <xf numFmtId="2" fontId="205" fillId="0" borderId="0" xfId="39" applyNumberFormat="1" applyFont="1"/>
    <xf numFmtId="2" fontId="205" fillId="0" borderId="0" xfId="39" applyNumberFormat="1" applyFont="1" applyAlignment="1">
      <alignment horizontal="right"/>
    </xf>
    <xf numFmtId="0" fontId="210" fillId="0" borderId="0" xfId="0" applyFont="1"/>
    <xf numFmtId="14" fontId="205" fillId="0" borderId="0" xfId="60" applyNumberFormat="1" applyFont="1"/>
    <xf numFmtId="14" fontId="204" fillId="0" borderId="0" xfId="1119" applyNumberFormat="1" applyFont="1"/>
    <xf numFmtId="14" fontId="208" fillId="0" borderId="0" xfId="1119" applyNumberFormat="1" applyFont="1"/>
    <xf numFmtId="2" fontId="205" fillId="0" borderId="0" xfId="270" applyNumberFormat="1" applyFont="1"/>
    <xf numFmtId="0" fontId="205" fillId="0" borderId="0" xfId="27" applyFont="1" applyAlignment="1">
      <alignment wrapText="1"/>
    </xf>
    <xf numFmtId="0" fontId="206" fillId="0" borderId="0" xfId="28" applyFont="1"/>
    <xf numFmtId="0" fontId="205" fillId="0" borderId="0" xfId="1139" applyFont="1" applyAlignment="1">
      <alignment vertical="center"/>
    </xf>
    <xf numFmtId="0" fontId="205" fillId="0" borderId="0" xfId="0" applyFont="1"/>
    <xf numFmtId="0" fontId="206" fillId="0" borderId="0" xfId="0" applyFont="1"/>
    <xf numFmtId="14" fontId="205" fillId="0" borderId="0" xfId="0" applyNumberFormat="1" applyFont="1"/>
    <xf numFmtId="14" fontId="204" fillId="0" borderId="0" xfId="0" applyNumberFormat="1" applyFont="1"/>
    <xf numFmtId="49" fontId="205" fillId="0" borderId="0" xfId="0" applyNumberFormat="1" applyFont="1"/>
    <xf numFmtId="0" fontId="204" fillId="0" borderId="0" xfId="1140" applyFont="1"/>
    <xf numFmtId="0" fontId="204" fillId="0" borderId="0" xfId="1139" applyFont="1" applyAlignment="1">
      <alignment vertical="center"/>
    </xf>
    <xf numFmtId="167" fontId="206" fillId="0" borderId="0" xfId="28" applyNumberFormat="1" applyFont="1"/>
    <xf numFmtId="167" fontId="206" fillId="0" borderId="0" xfId="28" applyNumberFormat="1" applyFont="1" applyAlignment="1">
      <alignment horizontal="center" vertical="center"/>
    </xf>
    <xf numFmtId="173" fontId="206" fillId="0" borderId="0" xfId="28" applyNumberFormat="1" applyFont="1"/>
    <xf numFmtId="0" fontId="206" fillId="3" borderId="0" xfId="0" applyFont="1" applyFill="1"/>
    <xf numFmtId="0" fontId="205" fillId="3" borderId="0" xfId="39" applyFont="1" applyFill="1"/>
    <xf numFmtId="167" fontId="204" fillId="0" borderId="0" xfId="69" applyNumberFormat="1" applyFont="1" applyAlignment="1">
      <alignment horizontal="center" vertical="center"/>
    </xf>
    <xf numFmtId="17" fontId="206" fillId="0" borderId="0" xfId="1138" applyNumberFormat="1" applyFont="1"/>
    <xf numFmtId="0" fontId="205" fillId="0" borderId="0" xfId="1139" applyFont="1"/>
    <xf numFmtId="14" fontId="206" fillId="0" borderId="0" xfId="0" applyNumberFormat="1" applyFont="1"/>
    <xf numFmtId="49" fontId="205" fillId="0" borderId="0" xfId="73" applyNumberFormat="1" applyFont="1"/>
    <xf numFmtId="0" fontId="204" fillId="0" borderId="0" xfId="1225" applyFont="1"/>
    <xf numFmtId="0" fontId="204" fillId="3" borderId="0" xfId="1224" applyFont="1" applyFill="1"/>
    <xf numFmtId="0" fontId="205" fillId="0" borderId="0" xfId="1224" applyFont="1"/>
    <xf numFmtId="0" fontId="209" fillId="3" borderId="0" xfId="1224" applyFont="1" applyFill="1"/>
    <xf numFmtId="0" fontId="209" fillId="0" borderId="0" xfId="1224" applyFont="1" applyAlignment="1">
      <alignment vertical="center"/>
    </xf>
    <xf numFmtId="0" fontId="206" fillId="0" borderId="0" xfId="1226" applyFont="1"/>
    <xf numFmtId="0" fontId="204" fillId="0" borderId="0" xfId="1224" applyFont="1"/>
    <xf numFmtId="49" fontId="204" fillId="3" borderId="0" xfId="1224" applyNumberFormat="1" applyFont="1" applyFill="1"/>
    <xf numFmtId="0" fontId="204" fillId="3" borderId="0" xfId="1225" applyFont="1" applyFill="1" applyAlignment="1">
      <alignment horizontal="left" vertical="center"/>
    </xf>
    <xf numFmtId="49" fontId="206" fillId="0" borderId="0" xfId="1226" applyNumberFormat="1" applyFont="1" applyAlignment="1">
      <alignment horizontal="left" vertical="center"/>
    </xf>
    <xf numFmtId="2" fontId="206" fillId="0" borderId="0" xfId="1227" applyNumberFormat="1" applyFont="1"/>
    <xf numFmtId="0" fontId="206" fillId="0" borderId="0" xfId="1228" applyFont="1"/>
    <xf numFmtId="14" fontId="204" fillId="3" borderId="0" xfId="1224" applyNumberFormat="1" applyFont="1" applyFill="1"/>
    <xf numFmtId="167" fontId="204" fillId="3" borderId="0" xfId="1224" applyNumberFormat="1" applyFont="1" applyFill="1" applyAlignment="1">
      <alignment horizontal="right"/>
    </xf>
    <xf numFmtId="167" fontId="204" fillId="3" borderId="0" xfId="1224" applyNumberFormat="1" applyFont="1" applyFill="1"/>
    <xf numFmtId="14" fontId="205" fillId="3" borderId="0" xfId="1226" applyNumberFormat="1" applyFont="1" applyFill="1"/>
    <xf numFmtId="167" fontId="204" fillId="3" borderId="0" xfId="1229" applyNumberFormat="1" applyFont="1" applyFill="1"/>
    <xf numFmtId="0" fontId="206" fillId="0" borderId="0" xfId="1224" applyFont="1"/>
    <xf numFmtId="0" fontId="309" fillId="3" borderId="0" xfId="1224" applyFont="1" applyFill="1"/>
    <xf numFmtId="0" fontId="309" fillId="0" borderId="0" xfId="1224" applyFont="1" applyAlignment="1">
      <alignment vertical="center"/>
    </xf>
    <xf numFmtId="0" fontId="204" fillId="3" borderId="0" xfId="1246" applyFont="1" applyFill="1" applyAlignment="1">
      <alignment horizontal="left"/>
    </xf>
    <xf numFmtId="0" fontId="204" fillId="3" borderId="0" xfId="1246" applyFont="1" applyFill="1"/>
    <xf numFmtId="0" fontId="204" fillId="0" borderId="0" xfId="1246" applyFont="1"/>
    <xf numFmtId="49" fontId="204" fillId="3" borderId="0" xfId="1246" applyNumberFormat="1" applyFont="1" applyFill="1"/>
    <xf numFmtId="0" fontId="204" fillId="3" borderId="0" xfId="1246" applyFont="1" applyFill="1" applyAlignment="1">
      <alignment horizontal="left" vertical="center"/>
    </xf>
    <xf numFmtId="0" fontId="204" fillId="0" borderId="0" xfId="1246" applyFont="1" applyAlignment="1">
      <alignment horizontal="left"/>
    </xf>
    <xf numFmtId="14" fontId="205" fillId="0" borderId="0" xfId="1246" applyNumberFormat="1" applyFont="1"/>
    <xf numFmtId="4" fontId="204" fillId="0" borderId="0" xfId="1246" applyNumberFormat="1" applyFont="1"/>
    <xf numFmtId="2" fontId="204" fillId="0" borderId="0" xfId="1246" applyNumberFormat="1" applyFont="1"/>
    <xf numFmtId="49" fontId="205" fillId="0" borderId="0" xfId="73" applyNumberFormat="1" applyFont="1" applyAlignment="1">
      <alignment horizontal="left" vertical="center"/>
    </xf>
    <xf numFmtId="14" fontId="204" fillId="0" borderId="0" xfId="1096" applyNumberFormat="1" applyFont="1" applyAlignment="1">
      <alignment horizontal="left"/>
    </xf>
    <xf numFmtId="167" fontId="206" fillId="0" borderId="0" xfId="1096" applyNumberFormat="1" applyFont="1"/>
    <xf numFmtId="2" fontId="206" fillId="0" borderId="0" xfId="1096" applyNumberFormat="1" applyFont="1"/>
    <xf numFmtId="14" fontId="205" fillId="0" borderId="0" xfId="150" applyNumberFormat="1" applyFont="1"/>
    <xf numFmtId="0" fontId="204" fillId="0" borderId="0" xfId="1269" applyFont="1"/>
    <xf numFmtId="167" fontId="204" fillId="0" borderId="0" xfId="1269" applyNumberFormat="1" applyFont="1"/>
    <xf numFmtId="0" fontId="204" fillId="0" borderId="0" xfId="1270" applyFont="1"/>
    <xf numFmtId="0" fontId="205" fillId="0" borderId="0" xfId="1270" applyFont="1"/>
    <xf numFmtId="0" fontId="205" fillId="0" borderId="0" xfId="1270" applyFont="1" applyAlignment="1">
      <alignment horizontal="center" vertical="center"/>
    </xf>
    <xf numFmtId="49" fontId="205" fillId="0" borderId="0" xfId="1270" applyNumberFormat="1" applyFont="1" applyAlignment="1">
      <alignment horizontal="left" vertical="center"/>
    </xf>
    <xf numFmtId="0" fontId="206" fillId="0" borderId="0" xfId="1269" applyFont="1"/>
    <xf numFmtId="0" fontId="205" fillId="0" borderId="0" xfId="1270" applyFont="1" applyAlignment="1">
      <alignment vertical="center"/>
    </xf>
    <xf numFmtId="0" fontId="205" fillId="3" borderId="0" xfId="1271" applyFont="1" applyFill="1"/>
    <xf numFmtId="0" fontId="205" fillId="3" borderId="0" xfId="1272" applyFont="1" applyFill="1" applyAlignment="1">
      <alignment vertical="center"/>
    </xf>
    <xf numFmtId="0" fontId="205" fillId="0" borderId="0" xfId="1273" applyFont="1" applyAlignment="1">
      <alignment horizontal="left"/>
    </xf>
    <xf numFmtId="167" fontId="206" fillId="0" borderId="0" xfId="1274" applyNumberFormat="1" applyFont="1"/>
    <xf numFmtId="2" fontId="205" fillId="0" borderId="0" xfId="1169" applyNumberFormat="1" applyFont="1" applyAlignment="1">
      <alignment vertical="center"/>
    </xf>
    <xf numFmtId="174" fontId="204" fillId="3" borderId="0" xfId="1224" applyNumberFormat="1" applyFont="1" applyFill="1"/>
    <xf numFmtId="174" fontId="206" fillId="0" borderId="0" xfId="1274" applyNumberFormat="1" applyFont="1"/>
    <xf numFmtId="174" fontId="204" fillId="3" borderId="0" xfId="1229" applyNumberFormat="1" applyFont="1" applyFill="1"/>
    <xf numFmtId="167" fontId="204" fillId="0" borderId="0" xfId="69" applyNumberFormat="1" applyFont="1" applyAlignment="1">
      <alignment vertical="center"/>
    </xf>
    <xf numFmtId="167" fontId="204" fillId="0" borderId="0" xfId="69" applyNumberFormat="1" applyFont="1" applyAlignment="1">
      <alignment horizontal="right" vertical="center"/>
    </xf>
    <xf numFmtId="0" fontId="206" fillId="0" borderId="0" xfId="1274" applyFont="1"/>
    <xf numFmtId="0" fontId="313" fillId="0" borderId="0" xfId="478" applyFont="1"/>
    <xf numFmtId="0" fontId="313" fillId="0" borderId="0" xfId="478" applyFont="1" applyAlignment="1">
      <alignment horizontal="center" vertical="center"/>
    </xf>
    <xf numFmtId="167" fontId="313" fillId="0" borderId="0" xfId="478" applyNumberFormat="1" applyFont="1" applyAlignment="1">
      <alignment horizontal="center" vertical="center"/>
    </xf>
    <xf numFmtId="167" fontId="313" fillId="0" borderId="0" xfId="478" applyNumberFormat="1" applyFont="1" applyAlignment="1">
      <alignment vertical="center"/>
    </xf>
    <xf numFmtId="17" fontId="313" fillId="0" borderId="0" xfId="478" applyNumberFormat="1" applyFont="1"/>
    <xf numFmtId="2" fontId="313" fillId="0" borderId="0" xfId="478" applyNumberFormat="1" applyFont="1" applyAlignment="1">
      <alignment horizontal="center"/>
    </xf>
    <xf numFmtId="167" fontId="204" fillId="0" borderId="0" xfId="69" applyNumberFormat="1" applyFont="1"/>
    <xf numFmtId="17" fontId="206" fillId="3" borderId="0" xfId="1138" applyNumberFormat="1" applyFont="1" applyFill="1"/>
    <xf numFmtId="167" fontId="206" fillId="3" borderId="0" xfId="1274" applyNumberFormat="1" applyFont="1" applyFill="1"/>
    <xf numFmtId="0" fontId="205" fillId="0" borderId="0" xfId="1169" applyFont="1" applyAlignment="1">
      <alignment vertical="center"/>
    </xf>
    <xf numFmtId="2" fontId="34" fillId="0" borderId="0" xfId="1140" applyNumberFormat="1" applyFont="1"/>
    <xf numFmtId="14" fontId="34" fillId="0" borderId="0" xfId="0" applyNumberFormat="1" applyFont="1"/>
    <xf numFmtId="0" fontId="34" fillId="0" borderId="0" xfId="0" applyFont="1"/>
    <xf numFmtId="22" fontId="34" fillId="0" borderId="0" xfId="0" applyNumberFormat="1" applyFont="1"/>
    <xf numFmtId="0" fontId="34" fillId="0" borderId="0" xfId="163" applyFont="1"/>
    <xf numFmtId="0" fontId="34" fillId="0" borderId="0" xfId="1096" applyFont="1"/>
    <xf numFmtId="167" fontId="34" fillId="0" borderId="0" xfId="1096" applyNumberFormat="1" applyFont="1"/>
    <xf numFmtId="2" fontId="34" fillId="0" borderId="0" xfId="1096" applyNumberFormat="1" applyFont="1"/>
    <xf numFmtId="0" fontId="34" fillId="0" borderId="0" xfId="1096" applyFont="1" applyAlignment="1">
      <alignment horizontal="left"/>
    </xf>
    <xf numFmtId="0" fontId="34" fillId="0" borderId="0" xfId="60" applyFont="1"/>
    <xf numFmtId="1" fontId="34" fillId="0" borderId="0" xfId="1096" applyNumberFormat="1" applyFont="1"/>
    <xf numFmtId="0" fontId="204" fillId="0" borderId="0" xfId="69" applyFont="1" applyAlignment="1">
      <alignment horizontal="center"/>
    </xf>
    <xf numFmtId="14" fontId="210" fillId="0" borderId="0" xfId="0" applyNumberFormat="1" applyFont="1"/>
    <xf numFmtId="14" fontId="205" fillId="0" borderId="0" xfId="0" applyNumberFormat="1" applyFont="1" applyAlignment="1">
      <alignment wrapText="1"/>
    </xf>
    <xf numFmtId="0" fontId="205" fillId="3" borderId="0" xfId="70" applyFont="1" applyFill="1"/>
    <xf numFmtId="0" fontId="204" fillId="3" borderId="0" xfId="1319" applyFont="1" applyFill="1"/>
    <xf numFmtId="49" fontId="206" fillId="3" borderId="0" xfId="1320" applyNumberFormat="1" applyFont="1" applyFill="1" applyAlignment="1">
      <alignment horizontal="left"/>
    </xf>
    <xf numFmtId="0" fontId="205" fillId="3" borderId="0" xfId="73" applyFont="1" applyFill="1"/>
    <xf numFmtId="0" fontId="204" fillId="3" borderId="0" xfId="1321" applyFont="1" applyFill="1"/>
    <xf numFmtId="0" fontId="205" fillId="3" borderId="0" xfId="70" applyFont="1" applyFill="1" applyAlignment="1">
      <alignment horizontal="left" vertical="center"/>
    </xf>
    <xf numFmtId="0" fontId="204" fillId="0" borderId="0" xfId="1322" applyFont="1"/>
    <xf numFmtId="168" fontId="204" fillId="0" borderId="0" xfId="1322" applyNumberFormat="1" applyFont="1"/>
    <xf numFmtId="14" fontId="205" fillId="0" borderId="0" xfId="1322" applyNumberFormat="1" applyFont="1" applyAlignment="1">
      <alignment horizontal="center"/>
    </xf>
    <xf numFmtId="167" fontId="204" fillId="0" borderId="0" xfId="1322" applyNumberFormat="1" applyFont="1"/>
    <xf numFmtId="0" fontId="205" fillId="0" borderId="0" xfId="1322" applyFont="1" applyAlignment="1">
      <alignment horizontal="center"/>
    </xf>
    <xf numFmtId="0" fontId="207" fillId="0" borderId="0" xfId="1322" applyFont="1" applyAlignment="1">
      <alignment horizontal="center" vertical="center" wrapText="1"/>
    </xf>
    <xf numFmtId="0" fontId="34" fillId="3" borderId="0" xfId="109" applyFont="1" applyFill="1"/>
    <xf numFmtId="49" fontId="34" fillId="3" borderId="0" xfId="1323" applyNumberFormat="1" applyFont="1" applyFill="1" applyAlignment="1">
      <alignment horizontal="left" vertical="center"/>
    </xf>
    <xf numFmtId="0" fontId="34" fillId="3" borderId="0" xfId="1323" applyFont="1" applyFill="1"/>
    <xf numFmtId="49" fontId="204" fillId="3" borderId="0" xfId="1324" applyNumberFormat="1" applyFont="1" applyFill="1"/>
    <xf numFmtId="0" fontId="34" fillId="0" borderId="0" xfId="109" applyFont="1"/>
    <xf numFmtId="0" fontId="204" fillId="3" borderId="0" xfId="1324" applyFont="1" applyFill="1"/>
    <xf numFmtId="167" fontId="205" fillId="0" borderId="0" xfId="109" applyNumberFormat="1" applyFont="1" applyAlignment="1">
      <alignment horizontal="center" vertical="center"/>
    </xf>
    <xf numFmtId="167" fontId="205" fillId="0" borderId="0" xfId="109" applyNumberFormat="1" applyFont="1"/>
    <xf numFmtId="17" fontId="205" fillId="0" borderId="0" xfId="1325" applyNumberFormat="1" applyFont="1" applyAlignment="1">
      <alignment horizontal="left" vertical="center"/>
    </xf>
    <xf numFmtId="0" fontId="205" fillId="0" borderId="0" xfId="1325" applyFont="1"/>
    <xf numFmtId="0" fontId="204" fillId="0" borderId="0" xfId="1326" applyFont="1"/>
    <xf numFmtId="49" fontId="204" fillId="0" borderId="0" xfId="1326" applyNumberFormat="1" applyFont="1" applyAlignment="1">
      <alignment horizontal="left" vertical="center"/>
    </xf>
    <xf numFmtId="49" fontId="204" fillId="3" borderId="0" xfId="1327" applyNumberFormat="1" applyFont="1" applyFill="1"/>
    <xf numFmtId="0" fontId="204" fillId="3" borderId="0" xfId="1327" applyFont="1" applyFill="1"/>
    <xf numFmtId="0" fontId="204" fillId="0" borderId="0" xfId="1327" applyFont="1"/>
    <xf numFmtId="0" fontId="205" fillId="0" borderId="0" xfId="1328" applyFont="1" applyAlignment="1">
      <alignment horizontal="left"/>
    </xf>
    <xf numFmtId="0" fontId="34" fillId="0" borderId="0" xfId="1140" applyFont="1"/>
    <xf numFmtId="0" fontId="34" fillId="0" borderId="0" xfId="1224" applyFont="1"/>
    <xf numFmtId="0" fontId="204" fillId="0" borderId="0" xfId="1138" applyFont="1"/>
    <xf numFmtId="0" fontId="34" fillId="3" borderId="0" xfId="1224" applyFont="1" applyFill="1"/>
    <xf numFmtId="0" fontId="34" fillId="0" borderId="0" xfId="1138" applyFont="1"/>
    <xf numFmtId="49" fontId="34" fillId="3" borderId="0" xfId="1224" applyNumberFormat="1" applyFont="1" applyFill="1"/>
    <xf numFmtId="14" fontId="34" fillId="0" borderId="0" xfId="1138" applyNumberFormat="1" applyFont="1"/>
    <xf numFmtId="0" fontId="204" fillId="3" borderId="0" xfId="266" applyFont="1" applyFill="1"/>
    <xf numFmtId="0" fontId="204" fillId="3" borderId="0" xfId="266" applyFont="1" applyFill="1" applyAlignment="1">
      <alignment horizontal="center" vertical="center" wrapText="1"/>
    </xf>
    <xf numFmtId="0" fontId="315" fillId="3" borderId="0" xfId="266" applyFont="1" applyFill="1" applyAlignment="1">
      <alignment horizontal="center" vertical="center" wrapText="1"/>
    </xf>
    <xf numFmtId="167" fontId="204" fillId="3" borderId="0" xfId="266" applyNumberFormat="1" applyFont="1" applyFill="1"/>
    <xf numFmtId="174" fontId="206" fillId="3" borderId="0" xfId="1318" applyNumberFormat="1" applyFont="1" applyFill="1"/>
    <xf numFmtId="167" fontId="206" fillId="3" borderId="0" xfId="1218" applyNumberFormat="1" applyFont="1" applyFill="1"/>
    <xf numFmtId="1" fontId="204" fillId="3" borderId="0" xfId="266" applyNumberFormat="1" applyFont="1" applyFill="1"/>
    <xf numFmtId="0" fontId="204" fillId="3" borderId="0" xfId="266" applyFont="1" applyFill="1" applyAlignment="1">
      <alignment horizontal="left"/>
    </xf>
    <xf numFmtId="14" fontId="204" fillId="3" borderId="0" xfId="266" applyNumberFormat="1" applyFont="1" applyFill="1" applyAlignment="1">
      <alignment horizontal="left"/>
    </xf>
    <xf numFmtId="3" fontId="204" fillId="3" borderId="0" xfId="266" applyNumberFormat="1" applyFont="1" applyFill="1"/>
    <xf numFmtId="14" fontId="204" fillId="3" borderId="0" xfId="266" applyNumberFormat="1" applyFont="1" applyFill="1"/>
    <xf numFmtId="0" fontId="204" fillId="3" borderId="0" xfId="1332" applyFont="1" applyFill="1"/>
    <xf numFmtId="0" fontId="204" fillId="0" borderId="0" xfId="1332" applyFont="1"/>
    <xf numFmtId="0" fontId="206" fillId="0" borderId="0" xfId="1333" applyFont="1" applyAlignment="1">
      <alignment horizontal="left"/>
    </xf>
    <xf numFmtId="49" fontId="206" fillId="0" borderId="0" xfId="1333" applyNumberFormat="1" applyFont="1" applyAlignment="1">
      <alignment horizontal="left"/>
    </xf>
    <xf numFmtId="49" fontId="204" fillId="0" borderId="0" xfId="1332" applyNumberFormat="1" applyFont="1" applyAlignment="1">
      <alignment horizontal="left" vertical="center"/>
    </xf>
    <xf numFmtId="0" fontId="205" fillId="0" borderId="0" xfId="1332" applyFont="1"/>
    <xf numFmtId="167" fontId="204" fillId="0" borderId="0" xfId="1332" applyNumberFormat="1" applyFont="1" applyAlignment="1">
      <alignment horizontal="center"/>
    </xf>
    <xf numFmtId="14" fontId="204" fillId="0" borderId="0" xfId="1332" applyNumberFormat="1" applyFont="1"/>
    <xf numFmtId="167" fontId="34" fillId="0" borderId="0" xfId="0" applyNumberFormat="1" applyFont="1" applyAlignment="1">
      <alignment horizontal="center"/>
    </xf>
    <xf numFmtId="2" fontId="204" fillId="0" borderId="0" xfId="1332" applyNumberFormat="1" applyFont="1"/>
    <xf numFmtId="0" fontId="210" fillId="3" borderId="0" xfId="1350" applyFont="1" applyFill="1"/>
    <xf numFmtId="0" fontId="210" fillId="0" borderId="0" xfId="1350" quotePrefix="1" applyFont="1"/>
    <xf numFmtId="0" fontId="210" fillId="0" borderId="0" xfId="1350" applyFont="1"/>
    <xf numFmtId="49" fontId="210" fillId="0" borderId="0" xfId="1350" applyNumberFormat="1" applyFont="1" applyAlignment="1">
      <alignment horizontal="left" vertical="center"/>
    </xf>
    <xf numFmtId="2" fontId="313" fillId="0" borderId="0" xfId="478" applyNumberFormat="1" applyFont="1"/>
    <xf numFmtId="17" fontId="204" fillId="0" borderId="0" xfId="0" applyNumberFormat="1" applyFont="1"/>
    <xf numFmtId="2" fontId="204" fillId="0" borderId="0" xfId="1332" applyNumberFormat="1" applyFont="1" applyAlignment="1">
      <alignment horizontal="center" vertical="center"/>
    </xf>
    <xf numFmtId="167" fontId="205" fillId="0" borderId="0" xfId="73" applyNumberFormat="1" applyFont="1" applyAlignment="1">
      <alignment horizontal="center" vertical="center"/>
    </xf>
    <xf numFmtId="167" fontId="206" fillId="0" borderId="0" xfId="206" applyNumberFormat="1" applyFont="1" applyAlignment="1">
      <alignment horizontal="center" vertical="center"/>
    </xf>
    <xf numFmtId="167" fontId="34" fillId="0" borderId="0" xfId="0" applyNumberFormat="1" applyFont="1" applyAlignment="1">
      <alignment horizontal="center" vertical="center"/>
    </xf>
    <xf numFmtId="0" fontId="206" fillId="0" borderId="0" xfId="1328" applyFont="1" applyAlignment="1">
      <alignment horizontal="left"/>
    </xf>
    <xf numFmtId="0" fontId="206" fillId="0" borderId="0" xfId="27" applyFont="1"/>
    <xf numFmtId="0" fontId="34" fillId="0" borderId="0" xfId="1327" applyFont="1"/>
    <xf numFmtId="0" fontId="34" fillId="3" borderId="0" xfId="1327" applyFont="1" applyFill="1"/>
    <xf numFmtId="49" fontId="34" fillId="3" borderId="0" xfId="1327" applyNumberFormat="1" applyFont="1" applyFill="1"/>
    <xf numFmtId="0" fontId="34" fillId="0" borderId="0" xfId="0" applyFont="1" applyAlignment="1"/>
    <xf numFmtId="167" fontId="34" fillId="0" borderId="0" xfId="0" applyNumberFormat="1" applyFont="1"/>
    <xf numFmtId="0" fontId="210" fillId="0" borderId="0" xfId="0" applyFont="1" applyAlignment="1">
      <alignment horizontal="left"/>
    </xf>
    <xf numFmtId="167" fontId="204" fillId="0" borderId="0" xfId="69" applyNumberFormat="1" applyFont="1" applyFill="1" applyAlignment="1">
      <alignment horizontal="center" vertical="center"/>
    </xf>
    <xf numFmtId="0" fontId="204" fillId="0" borderId="0" xfId="69" applyFont="1" applyFill="1"/>
    <xf numFmtId="0" fontId="206" fillId="0" borderId="0" xfId="1358" applyFont="1" applyAlignment="1">
      <alignment horizontal="center"/>
    </xf>
    <xf numFmtId="0" fontId="54" fillId="0" borderId="0" xfId="1138" applyFont="1"/>
    <xf numFmtId="0" fontId="54" fillId="0" borderId="0" xfId="0" applyFont="1"/>
    <xf numFmtId="173" fontId="54" fillId="0" borderId="0" xfId="0" applyNumberFormat="1" applyFont="1"/>
    <xf numFmtId="167" fontId="204" fillId="0" borderId="0" xfId="69" applyNumberFormat="1" applyFont="1" applyFill="1"/>
    <xf numFmtId="0" fontId="205" fillId="0" borderId="0" xfId="1435" applyFont="1" applyAlignment="1">
      <alignment horizontal="left"/>
    </xf>
    <xf numFmtId="0" fontId="205" fillId="0" borderId="0" xfId="1437" applyFont="1" applyAlignment="1">
      <alignment vertical="center"/>
    </xf>
    <xf numFmtId="49" fontId="205" fillId="0" borderId="0" xfId="1437" applyNumberFormat="1" applyFont="1" applyAlignment="1">
      <alignment horizontal="left" vertical="center"/>
    </xf>
    <xf numFmtId="1" fontId="204" fillId="0" borderId="0" xfId="0" applyNumberFormat="1" applyFont="1"/>
    <xf numFmtId="2" fontId="205" fillId="0" borderId="0" xfId="0" applyNumberFormat="1" applyFont="1" applyAlignment="1">
      <alignment horizontal="center" wrapText="1"/>
    </xf>
    <xf numFmtId="2" fontId="205" fillId="0" borderId="0" xfId="469" applyNumberFormat="1" applyFont="1" applyAlignment="1">
      <alignment horizontal="center" wrapText="1"/>
    </xf>
    <xf numFmtId="2" fontId="205" fillId="0" borderId="0" xfId="53" applyNumberFormat="1" applyFont="1" applyAlignment="1">
      <alignment horizontal="center" wrapText="1"/>
    </xf>
    <xf numFmtId="2" fontId="205" fillId="0" borderId="0" xfId="24" applyNumberFormat="1" applyFont="1" applyAlignment="1">
      <alignment horizontal="center" wrapText="1"/>
    </xf>
    <xf numFmtId="2" fontId="205" fillId="0" borderId="0" xfId="25" applyNumberFormat="1" applyFont="1" applyAlignment="1">
      <alignment horizontal="center" wrapText="1"/>
    </xf>
    <xf numFmtId="2" fontId="34" fillId="0" borderId="0" xfId="0" applyNumberFormat="1" applyFont="1" applyAlignment="1">
      <alignment horizontal="center"/>
    </xf>
    <xf numFmtId="167" fontId="34" fillId="0" borderId="0" xfId="0" applyNumberFormat="1" applyFont="1" applyAlignment="1">
      <alignment horizontal="right"/>
    </xf>
    <xf numFmtId="167" fontId="205" fillId="3" borderId="0" xfId="73" applyNumberFormat="1" applyFont="1" applyFill="1"/>
    <xf numFmtId="167" fontId="0" fillId="0" borderId="0" xfId="0" applyNumberFormat="1"/>
    <xf numFmtId="0" fontId="204" fillId="0" borderId="0" xfId="1354" applyFont="1" applyFill="1"/>
    <xf numFmtId="0" fontId="205" fillId="0" borderId="0" xfId="1354" applyFont="1" applyFill="1"/>
    <xf numFmtId="16" fontId="204" fillId="0" borderId="0" xfId="1354" quotePrefix="1" applyNumberFormat="1" applyFont="1" applyFill="1"/>
    <xf numFmtId="167" fontId="204" fillId="0" borderId="0" xfId="1354" applyNumberFormat="1" applyFont="1" applyFill="1" applyAlignment="1"/>
    <xf numFmtId="0" fontId="204" fillId="0" borderId="0" xfId="1354" applyFont="1" applyFill="1" applyAlignment="1"/>
    <xf numFmtId="167" fontId="204" fillId="0" borderId="0" xfId="1354" applyNumberFormat="1" applyFont="1" applyFill="1"/>
    <xf numFmtId="0" fontId="316" fillId="0" borderId="0" xfId="1354" applyFont="1" applyFill="1"/>
    <xf numFmtId="167" fontId="316" fillId="0" borderId="0" xfId="1354" applyNumberFormat="1" applyFont="1" applyFill="1"/>
    <xf numFmtId="0" fontId="204" fillId="0" borderId="0" xfId="1354" applyFont="1" applyFill="1" applyAlignment="1">
      <alignment wrapText="1"/>
    </xf>
    <xf numFmtId="175" fontId="204" fillId="0" borderId="0" xfId="1354" applyNumberFormat="1" applyFont="1" applyFill="1"/>
    <xf numFmtId="0" fontId="338" fillId="0" borderId="0" xfId="0" applyFont="1" applyFill="1" applyBorder="1"/>
    <xf numFmtId="0" fontId="210" fillId="0" borderId="0" xfId="1354" applyFont="1" applyFill="1"/>
    <xf numFmtId="167" fontId="210" fillId="0" borderId="0" xfId="1354" applyNumberFormat="1" applyFont="1" applyFill="1"/>
    <xf numFmtId="177" fontId="204" fillId="0" borderId="0" xfId="0" applyNumberFormat="1" applyFont="1"/>
    <xf numFmtId="1" fontId="0" fillId="0" borderId="0" xfId="0" applyNumberFormat="1"/>
    <xf numFmtId="17" fontId="205" fillId="0" borderId="0" xfId="0" applyNumberFormat="1" applyFont="1"/>
    <xf numFmtId="0" fontId="34" fillId="3" borderId="0" xfId="60" applyFont="1" applyFill="1"/>
    <xf numFmtId="0" fontId="0" fillId="3" borderId="0" xfId="0" applyFill="1"/>
    <xf numFmtId="0" fontId="204" fillId="3" borderId="0" xfId="163" applyFont="1" applyFill="1"/>
    <xf numFmtId="49" fontId="205" fillId="3" borderId="0" xfId="39" applyNumberFormat="1" applyFont="1" applyFill="1" applyAlignment="1">
      <alignment horizontal="left" vertical="center"/>
    </xf>
    <xf numFmtId="0" fontId="204" fillId="3" borderId="0" xfId="0" applyFont="1" applyFill="1"/>
    <xf numFmtId="0" fontId="34" fillId="3" borderId="0" xfId="1096" applyFont="1" applyFill="1"/>
    <xf numFmtId="14" fontId="204" fillId="3" borderId="0" xfId="0" applyNumberFormat="1" applyFont="1" applyFill="1"/>
    <xf numFmtId="2" fontId="205" fillId="3" borderId="0" xfId="39" applyNumberFormat="1" applyFont="1" applyFill="1"/>
    <xf numFmtId="1" fontId="205" fillId="3" borderId="0" xfId="0" applyNumberFormat="1" applyFont="1" applyFill="1"/>
    <xf numFmtId="17" fontId="205" fillId="3" borderId="0" xfId="0" applyNumberFormat="1" applyFont="1" applyFill="1"/>
    <xf numFmtId="14" fontId="0" fillId="0" borderId="0" xfId="0" applyNumberFormat="1" applyAlignment="1">
      <alignment vertical="center"/>
    </xf>
    <xf numFmtId="167" fontId="205" fillId="0" borderId="0" xfId="39" applyNumberFormat="1" applyFont="1"/>
    <xf numFmtId="0" fontId="0" fillId="0" borderId="0" xfId="0" applyAlignment="1">
      <alignment vertical="center"/>
    </xf>
    <xf numFmtId="0" fontId="339" fillId="0" borderId="0" xfId="0" applyFont="1"/>
    <xf numFmtId="14" fontId="0" fillId="0" borderId="0" xfId="0" applyNumberFormat="1"/>
    <xf numFmtId="1" fontId="34" fillId="0" borderId="0" xfId="1096" applyNumberFormat="1" applyFont="1" applyAlignment="1">
      <alignment horizontal="right"/>
    </xf>
    <xf numFmtId="14" fontId="205" fillId="0" borderId="0" xfId="145" applyNumberFormat="1" applyFont="1" applyAlignment="1">
      <alignment wrapText="1"/>
    </xf>
    <xf numFmtId="167" fontId="204" fillId="0" borderId="0" xfId="1354" applyNumberFormat="1" applyFont="1" applyFill="1" applyAlignment="1">
      <alignment wrapText="1"/>
    </xf>
    <xf numFmtId="2" fontId="34" fillId="0" borderId="0" xfId="0" applyNumberFormat="1" applyFont="1"/>
    <xf numFmtId="0" fontId="204" fillId="3" borderId="0" xfId="0" applyNumberFormat="1" applyFont="1" applyFill="1"/>
    <xf numFmtId="167" fontId="205" fillId="3" borderId="0" xfId="39" applyNumberFormat="1" applyFont="1" applyFill="1"/>
    <xf numFmtId="0" fontId="34" fillId="3" borderId="0" xfId="1450" applyFont="1" applyFill="1"/>
    <xf numFmtId="0" fontId="34" fillId="0" borderId="0" xfId="1450" applyFont="1"/>
    <xf numFmtId="0" fontId="206" fillId="0" borderId="0" xfId="1451" applyFont="1" applyAlignment="1">
      <alignment horizontal="left"/>
    </xf>
    <xf numFmtId="49" fontId="206" fillId="0" borderId="0" xfId="1451" applyNumberFormat="1" applyFont="1" applyAlignment="1">
      <alignment horizontal="left"/>
    </xf>
    <xf numFmtId="49" fontId="34" fillId="0" borderId="0" xfId="1450" applyNumberFormat="1" applyFont="1" applyAlignment="1">
      <alignment horizontal="left" vertical="center"/>
    </xf>
    <xf numFmtId="17" fontId="34" fillId="0" borderId="0" xfId="0" applyNumberFormat="1" applyFont="1"/>
    <xf numFmtId="2" fontId="34" fillId="0" borderId="0" xfId="1450" applyNumberFormat="1" applyFont="1" applyAlignment="1">
      <alignment horizontal="center"/>
    </xf>
    <xf numFmtId="14" fontId="34" fillId="0" borderId="0" xfId="1450" applyNumberFormat="1" applyFont="1"/>
    <xf numFmtId="167" fontId="34" fillId="0" borderId="0" xfId="1450" applyNumberFormat="1" applyFont="1" applyAlignment="1">
      <alignment horizontal="center"/>
    </xf>
    <xf numFmtId="0" fontId="210" fillId="3" borderId="0" xfId="1450" applyFont="1" applyFill="1"/>
    <xf numFmtId="0" fontId="210" fillId="0" borderId="0" xfId="1450" quotePrefix="1" applyFont="1"/>
    <xf numFmtId="0" fontId="210" fillId="0" borderId="0" xfId="1450" applyFont="1"/>
    <xf numFmtId="49" fontId="210" fillId="0" borderId="0" xfId="1450" applyNumberFormat="1" applyFont="1" applyAlignment="1">
      <alignment horizontal="left" vertical="center"/>
    </xf>
    <xf numFmtId="16" fontId="210" fillId="0" borderId="0" xfId="1450" applyNumberFormat="1" applyFont="1"/>
    <xf numFmtId="0" fontId="205" fillId="0" borderId="0" xfId="1452" applyFont="1" applyAlignment="1">
      <alignment horizontal="left"/>
    </xf>
    <xf numFmtId="0" fontId="205" fillId="0" borderId="0" xfId="1453" applyFont="1" applyAlignment="1">
      <alignment vertical="center"/>
    </xf>
    <xf numFmtId="49" fontId="205" fillId="0" borderId="0" xfId="1453" applyNumberFormat="1" applyFont="1" applyAlignment="1">
      <alignment horizontal="left" vertical="center"/>
    </xf>
    <xf numFmtId="0" fontId="205" fillId="3" borderId="0" xfId="1454" applyFont="1" applyFill="1" applyAlignment="1">
      <alignment vertical="center"/>
    </xf>
    <xf numFmtId="0" fontId="205" fillId="0" borderId="0" xfId="1453" applyFont="1" applyAlignment="1">
      <alignment horizontal="left" vertical="center"/>
    </xf>
    <xf numFmtId="1" fontId="204" fillId="0" borderId="0" xfId="1455" applyNumberFormat="1" applyFont="1"/>
    <xf numFmtId="0" fontId="205" fillId="0" borderId="0" xfId="1456" applyFont="1"/>
    <xf numFmtId="0" fontId="205" fillId="3" borderId="0" xfId="1457" applyFont="1" applyFill="1"/>
    <xf numFmtId="0" fontId="204" fillId="0" borderId="0" xfId="0" applyFont="1" applyAlignment="1">
      <alignment horizontal="left"/>
    </xf>
    <xf numFmtId="167" fontId="210" fillId="0" borderId="0" xfId="0" applyNumberFormat="1" applyFont="1"/>
    <xf numFmtId="0" fontId="205" fillId="3" borderId="0" xfId="1456" applyFont="1" applyFill="1"/>
    <xf numFmtId="0" fontId="204" fillId="3" borderId="0" xfId="1456" applyFont="1" applyFill="1"/>
    <xf numFmtId="0" fontId="204" fillId="3" borderId="0" xfId="1457" applyFont="1" applyFill="1"/>
    <xf numFmtId="0" fontId="205" fillId="3" borderId="0" xfId="1456" applyFont="1" applyFill="1" applyAlignment="1">
      <alignment vertical="center"/>
    </xf>
    <xf numFmtId="0" fontId="205" fillId="3" borderId="0" xfId="1456" applyFont="1" applyFill="1" applyAlignment="1">
      <alignment horizontal="center" vertical="center"/>
    </xf>
    <xf numFmtId="0" fontId="205" fillId="3" borderId="0" xfId="1456" applyFont="1" applyFill="1" applyAlignment="1">
      <alignment horizontal="left" vertical="center"/>
    </xf>
    <xf numFmtId="0" fontId="205" fillId="0" borderId="0" xfId="1455" applyFont="1"/>
    <xf numFmtId="0" fontId="204" fillId="0" borderId="0" xfId="1364" applyFont="1"/>
    <xf numFmtId="0" fontId="205" fillId="0" borderId="0" xfId="1452" applyFont="1"/>
    <xf numFmtId="1" fontId="204" fillId="0" borderId="0" xfId="1456" applyNumberFormat="1" applyFont="1" applyAlignment="1">
      <alignment horizontal="right"/>
    </xf>
    <xf numFmtId="167" fontId="204" fillId="0" borderId="0" xfId="1456" applyNumberFormat="1" applyFont="1" applyAlignment="1">
      <alignment horizontal="center"/>
    </xf>
    <xf numFmtId="167" fontId="204" fillId="3" borderId="0" xfId="1456" applyNumberFormat="1" applyFont="1" applyFill="1"/>
    <xf numFmtId="1" fontId="204" fillId="3" borderId="0" xfId="1456" applyNumberFormat="1" applyFont="1" applyFill="1" applyAlignment="1">
      <alignment horizontal="right"/>
    </xf>
    <xf numFmtId="14" fontId="204" fillId="3" borderId="0" xfId="1456" applyNumberFormat="1" applyFont="1" applyFill="1"/>
    <xf numFmtId="1" fontId="204" fillId="3" borderId="0" xfId="1456" applyNumberFormat="1" applyFont="1" applyFill="1" applyAlignment="1">
      <alignment horizontal="right" vertical="center"/>
    </xf>
    <xf numFmtId="167" fontId="204" fillId="0" borderId="0" xfId="1456" applyNumberFormat="1" applyFont="1" applyAlignment="1">
      <alignment horizontal="center" vertical="center"/>
    </xf>
    <xf numFmtId="167" fontId="204" fillId="3" borderId="0" xfId="1456" applyNumberFormat="1" applyFont="1" applyFill="1" applyAlignment="1">
      <alignment horizontal="center" vertical="center"/>
    </xf>
    <xf numFmtId="0" fontId="204" fillId="3" borderId="0" xfId="1456" applyFont="1" applyFill="1" applyAlignment="1">
      <alignment horizontal="center"/>
    </xf>
    <xf numFmtId="0" fontId="204" fillId="0" borderId="0" xfId="1456" applyFont="1"/>
    <xf numFmtId="0" fontId="205" fillId="0" borderId="0" xfId="1456" applyFont="1" applyAlignment="1">
      <alignment horizontal="center" vertical="center"/>
    </xf>
    <xf numFmtId="0" fontId="204" fillId="0" borderId="0" xfId="1456" applyFont="1" applyAlignment="1">
      <alignment horizontal="center"/>
    </xf>
    <xf numFmtId="167" fontId="205" fillId="0" borderId="0" xfId="1456" applyNumberFormat="1" applyFont="1" applyAlignment="1">
      <alignment horizontal="center"/>
    </xf>
    <xf numFmtId="1" fontId="204" fillId="0" borderId="0" xfId="1456" applyNumberFormat="1" applyFont="1" applyAlignment="1">
      <alignment horizontal="center" vertical="center"/>
    </xf>
    <xf numFmtId="1" fontId="204" fillId="0" borderId="0" xfId="1456" applyNumberFormat="1" applyFont="1"/>
    <xf numFmtId="0" fontId="34" fillId="3" borderId="0" xfId="1459" applyFont="1" applyFill="1" applyAlignment="1">
      <alignment horizontal="left" vertical="center"/>
    </xf>
    <xf numFmtId="0" fontId="205" fillId="3" borderId="0" xfId="1460" applyFont="1" applyFill="1" applyAlignment="1">
      <alignment vertical="center"/>
    </xf>
    <xf numFmtId="0" fontId="34" fillId="0" borderId="0" xfId="1459" applyFont="1"/>
    <xf numFmtId="0" fontId="34" fillId="0" borderId="0" xfId="1461" applyFont="1" applyAlignment="1">
      <alignment vertical="center"/>
    </xf>
    <xf numFmtId="49" fontId="34" fillId="0" borderId="0" xfId="1461" applyNumberFormat="1" applyFont="1" applyAlignment="1">
      <alignment horizontal="left" vertical="center"/>
    </xf>
    <xf numFmtId="0" fontId="34" fillId="0" borderId="0" xfId="1461" applyFont="1" applyAlignment="1">
      <alignment horizontal="left" vertical="center"/>
    </xf>
    <xf numFmtId="0" fontId="98" fillId="0" borderId="0" xfId="0" applyFont="1"/>
    <xf numFmtId="0" fontId="307" fillId="0" borderId="0" xfId="0" applyFont="1"/>
    <xf numFmtId="0" fontId="307" fillId="0" borderId="0" xfId="0" applyFont="1" applyAlignment="1">
      <alignment vertical="center" wrapText="1"/>
    </xf>
    <xf numFmtId="17" fontId="307" fillId="0" borderId="0" xfId="0" applyNumberFormat="1" applyFont="1" applyAlignment="1">
      <alignment vertical="center" wrapText="1"/>
    </xf>
    <xf numFmtId="0" fontId="340" fillId="0" borderId="0" xfId="0" applyFont="1" applyAlignment="1">
      <alignment vertical="center" wrapText="1"/>
    </xf>
    <xf numFmtId="0" fontId="340" fillId="0" borderId="0" xfId="0" applyFont="1" applyBorder="1" applyAlignment="1">
      <alignment vertical="center" wrapText="1"/>
    </xf>
    <xf numFmtId="0" fontId="0" fillId="0" borderId="0" xfId="0" applyBorder="1"/>
    <xf numFmtId="2" fontId="307" fillId="0" borderId="0" xfId="0" applyNumberFormat="1" applyFont="1" applyBorder="1"/>
    <xf numFmtId="0" fontId="307" fillId="0" borderId="0" xfId="0" applyFont="1" applyBorder="1"/>
    <xf numFmtId="0" fontId="204" fillId="3" borderId="0" xfId="266" applyFont="1" applyFill="1" applyAlignment="1">
      <alignment horizontal="center"/>
    </xf>
    <xf numFmtId="167" fontId="205" fillId="0" borderId="0" xfId="70" applyNumberFormat="1" applyFont="1" applyAlignment="1">
      <alignment horizontal="center" vertical="center"/>
    </xf>
    <xf numFmtId="14" fontId="205" fillId="0" borderId="0" xfId="83" applyNumberFormat="1" applyFont="1" applyAlignment="1">
      <alignment horizontal="left"/>
    </xf>
    <xf numFmtId="14" fontId="204" fillId="0" borderId="0" xfId="1464" applyNumberFormat="1" applyFont="1"/>
    <xf numFmtId="14" fontId="208" fillId="0" borderId="0" xfId="1464" applyNumberFormat="1" applyFont="1"/>
    <xf numFmtId="1" fontId="205" fillId="3" borderId="0" xfId="0" applyNumberFormat="1" applyFont="1" applyFill="1" applyAlignment="1">
      <alignment horizontal="right"/>
    </xf>
    <xf numFmtId="17" fontId="205" fillId="3" borderId="0" xfId="0" applyNumberFormat="1" applyFont="1" applyFill="1" applyAlignment="1">
      <alignment horizontal="right"/>
    </xf>
    <xf numFmtId="1" fontId="204" fillId="3" borderId="0" xfId="0" applyNumberFormat="1" applyFont="1" applyFill="1"/>
    <xf numFmtId="0" fontId="313" fillId="0" borderId="0" xfId="1349" applyFont="1"/>
    <xf numFmtId="0" fontId="313" fillId="0" borderId="0" xfId="1358" applyFont="1" applyAlignment="1">
      <alignment horizontal="center"/>
    </xf>
    <xf numFmtId="16" fontId="313" fillId="0" borderId="0" xfId="1349" quotePrefix="1" applyNumberFormat="1" applyFont="1"/>
    <xf numFmtId="0" fontId="205" fillId="3" borderId="0" xfId="268" applyFont="1" applyFill="1"/>
    <xf numFmtId="0" fontId="204" fillId="0" borderId="0" xfId="311" applyFont="1"/>
    <xf numFmtId="0" fontId="147" fillId="0" borderId="0" xfId="311"/>
    <xf numFmtId="0" fontId="98" fillId="0" borderId="0" xfId="1138"/>
    <xf numFmtId="0" fontId="204" fillId="0" borderId="0" xfId="1250" applyFont="1"/>
    <xf numFmtId="0" fontId="205" fillId="0" borderId="0" xfId="268" applyFont="1"/>
    <xf numFmtId="167" fontId="205" fillId="3" borderId="0" xfId="268" applyNumberFormat="1" applyFont="1" applyFill="1"/>
    <xf numFmtId="167" fontId="98" fillId="0" borderId="0" xfId="1138" applyNumberFormat="1"/>
    <xf numFmtId="3" fontId="204" fillId="0" borderId="0" xfId="311" applyNumberFormat="1" applyFont="1"/>
    <xf numFmtId="0" fontId="342" fillId="0" borderId="0" xfId="1448" applyFont="1"/>
    <xf numFmtId="16" fontId="342" fillId="80" borderId="0" xfId="1448" quotePrefix="1" applyNumberFormat="1" applyFont="1" applyFill="1"/>
    <xf numFmtId="167" fontId="342" fillId="0" borderId="0" xfId="1448" applyNumberFormat="1" applyFont="1" applyAlignment="1">
      <alignment horizontal="center" vertical="center"/>
    </xf>
    <xf numFmtId="167" fontId="342" fillId="0" borderId="0" xfId="1448" applyNumberFormat="1" applyFont="1"/>
    <xf numFmtId="14" fontId="204" fillId="0" borderId="0" xfId="0" applyNumberFormat="1" applyFont="1" applyAlignment="1">
      <alignment horizontal="right"/>
    </xf>
    <xf numFmtId="167" fontId="204" fillId="0" borderId="0" xfId="1463" applyNumberFormat="1" applyFont="1" applyAlignment="1">
      <alignment horizontal="center" vertical="center"/>
    </xf>
    <xf numFmtId="0" fontId="204" fillId="0" borderId="0" xfId="1466" applyFont="1"/>
    <xf numFmtId="0" fontId="204" fillId="0" borderId="0" xfId="1466" applyFont="1" applyAlignment="1">
      <alignment horizontal="center" vertical="center"/>
    </xf>
    <xf numFmtId="0" fontId="204" fillId="79" borderId="0" xfId="1466" applyFont="1" applyFill="1"/>
    <xf numFmtId="176" fontId="204" fillId="0" borderId="0" xfId="1466" applyNumberFormat="1" applyFont="1"/>
    <xf numFmtId="167" fontId="204" fillId="0" borderId="0" xfId="1466" applyNumberFormat="1" applyFont="1" applyAlignment="1">
      <alignment horizontal="center" vertical="center"/>
    </xf>
    <xf numFmtId="167" fontId="204" fillId="3" borderId="0" xfId="1456" applyNumberFormat="1" applyFont="1" applyFill="1" applyAlignment="1">
      <alignment horizontal="center"/>
    </xf>
    <xf numFmtId="0" fontId="206" fillId="0" borderId="0" xfId="1467" applyFont="1" applyAlignment="1">
      <alignment horizontal="left"/>
    </xf>
    <xf numFmtId="14" fontId="206" fillId="0" borderId="0" xfId="1467" applyNumberFormat="1" applyFont="1" applyAlignment="1">
      <alignment horizontal="left"/>
    </xf>
    <xf numFmtId="167" fontId="206" fillId="0" borderId="0" xfId="1467" applyNumberFormat="1" applyFont="1" applyAlignment="1">
      <alignment horizontal="left"/>
    </xf>
    <xf numFmtId="15" fontId="206" fillId="0" borderId="0" xfId="1467" applyNumberFormat="1" applyFont="1" applyAlignment="1">
      <alignment horizontal="left"/>
    </xf>
    <xf numFmtId="0" fontId="313" fillId="0" borderId="0" xfId="1349" applyFont="1" applyFill="1"/>
    <xf numFmtId="0" fontId="313" fillId="0" borderId="0" xfId="1358" applyFont="1" applyFill="1" applyAlignment="1">
      <alignment horizontal="center"/>
    </xf>
    <xf numFmtId="0" fontId="343" fillId="3" borderId="0" xfId="0" applyFont="1" applyFill="1"/>
    <xf numFmtId="0" fontId="343" fillId="0" borderId="0" xfId="1452" applyFont="1" applyAlignment="1">
      <alignment horizontal="left"/>
    </xf>
    <xf numFmtId="0" fontId="343" fillId="3" borderId="0" xfId="1456" applyFont="1" applyFill="1"/>
    <xf numFmtId="0" fontId="343" fillId="0" borderId="0" xfId="1453" applyFont="1" applyAlignment="1">
      <alignment vertical="center"/>
    </xf>
    <xf numFmtId="0" fontId="343" fillId="0" borderId="0" xfId="0" applyFont="1"/>
    <xf numFmtId="49" fontId="343" fillId="0" borderId="0" xfId="1453" applyNumberFormat="1" applyFont="1" applyAlignment="1">
      <alignment horizontal="left" vertical="center"/>
    </xf>
    <xf numFmtId="14" fontId="54" fillId="0" borderId="0" xfId="0" applyNumberFormat="1" applyFont="1"/>
    <xf numFmtId="167" fontId="54" fillId="0" borderId="0" xfId="0" applyNumberFormat="1" applyFont="1"/>
    <xf numFmtId="0" fontId="337" fillId="3" borderId="0" xfId="73" applyFont="1" applyFill="1" applyAlignment="1">
      <alignment horizontal="center"/>
    </xf>
    <xf numFmtId="0" fontId="344" fillId="81" borderId="31" xfId="0" applyFont="1" applyFill="1" applyBorder="1"/>
    <xf numFmtId="0" fontId="344" fillId="0" borderId="31" xfId="0" applyFont="1" applyBorder="1"/>
    <xf numFmtId="2" fontId="34" fillId="0" borderId="31" xfId="1462" applyNumberFormat="1" applyFont="1" applyBorder="1"/>
    <xf numFmtId="2" fontId="344" fillId="0" borderId="31" xfId="1462" applyNumberFormat="1" applyFont="1" applyBorder="1"/>
    <xf numFmtId="0" fontId="34" fillId="0" borderId="31" xfId="0" applyFont="1" applyBorder="1"/>
    <xf numFmtId="2" fontId="34" fillId="0" borderId="31" xfId="0" applyNumberFormat="1" applyFont="1" applyBorder="1"/>
    <xf numFmtId="0" fontId="344" fillId="0" borderId="0" xfId="0" applyFont="1" applyFill="1" applyBorder="1"/>
    <xf numFmtId="2" fontId="344" fillId="0" borderId="31" xfId="0" applyNumberFormat="1" applyFont="1" applyBorder="1"/>
  </cellXfs>
  <cellStyles count="1468">
    <cellStyle name="20% - 1. jelölőszín 10" xfId="565" xr:uid="{00000000-0005-0000-0000-000000000000}"/>
    <cellStyle name="20% - 1. jelölőszín 2" xfId="297" xr:uid="{00000000-0005-0000-0000-000001000000}"/>
    <cellStyle name="20% - 1. jelölőszín 2 2" xfId="566" xr:uid="{00000000-0005-0000-0000-000002000000}"/>
    <cellStyle name="20% - 1. jelölőszín 2 2 2" xfId="567" xr:uid="{00000000-0005-0000-0000-000003000000}"/>
    <cellStyle name="20% - 1. jelölőszín 2 2 2 2" xfId="568" xr:uid="{00000000-0005-0000-0000-000004000000}"/>
    <cellStyle name="20% - 1. jelölőszín 2 2 3" xfId="569" xr:uid="{00000000-0005-0000-0000-000005000000}"/>
    <cellStyle name="20% - 1. jelölőszín 2 3" xfId="570" xr:uid="{00000000-0005-0000-0000-000006000000}"/>
    <cellStyle name="20% - 1. jelölőszín 3" xfId="355" xr:uid="{00000000-0005-0000-0000-000007000000}"/>
    <cellStyle name="20% - 1. jelölőszín 4" xfId="571" xr:uid="{00000000-0005-0000-0000-000008000000}"/>
    <cellStyle name="20% - 1. jelölőszín 5" xfId="572" xr:uid="{00000000-0005-0000-0000-000009000000}"/>
    <cellStyle name="20% - 1. jelölőszín 6" xfId="573" xr:uid="{00000000-0005-0000-0000-00000A000000}"/>
    <cellStyle name="20% - 1. jelölőszín 7" xfId="574" xr:uid="{00000000-0005-0000-0000-00000B000000}"/>
    <cellStyle name="20% - 1. jelölőszín 8" xfId="575" xr:uid="{00000000-0005-0000-0000-00000C000000}"/>
    <cellStyle name="20% - 1. jelölőszín 9" xfId="576" xr:uid="{00000000-0005-0000-0000-00000D000000}"/>
    <cellStyle name="20% - 2. jelölőszín 10" xfId="577" xr:uid="{00000000-0005-0000-0000-00000E000000}"/>
    <cellStyle name="20% - 2. jelölőszín 2" xfId="298" xr:uid="{00000000-0005-0000-0000-00000F000000}"/>
    <cellStyle name="20% - 2. jelölőszín 2 2" xfId="578" xr:uid="{00000000-0005-0000-0000-000010000000}"/>
    <cellStyle name="20% - 2. jelölőszín 2 2 2" xfId="579" xr:uid="{00000000-0005-0000-0000-000011000000}"/>
    <cellStyle name="20% - 2. jelölőszín 2 2 2 2" xfId="580" xr:uid="{00000000-0005-0000-0000-000012000000}"/>
    <cellStyle name="20% - 2. jelölőszín 2 2 3" xfId="581" xr:uid="{00000000-0005-0000-0000-000013000000}"/>
    <cellStyle name="20% - 2. jelölőszín 2 3" xfId="582" xr:uid="{00000000-0005-0000-0000-000014000000}"/>
    <cellStyle name="20% - 2. jelölőszín 3" xfId="356" xr:uid="{00000000-0005-0000-0000-000015000000}"/>
    <cellStyle name="20% - 2. jelölőszín 4" xfId="583" xr:uid="{00000000-0005-0000-0000-000016000000}"/>
    <cellStyle name="20% - 2. jelölőszín 5" xfId="584" xr:uid="{00000000-0005-0000-0000-000017000000}"/>
    <cellStyle name="20% - 2. jelölőszín 6" xfId="585" xr:uid="{00000000-0005-0000-0000-000018000000}"/>
    <cellStyle name="20% - 2. jelölőszín 7" xfId="586" xr:uid="{00000000-0005-0000-0000-000019000000}"/>
    <cellStyle name="20% - 2. jelölőszín 8" xfId="587" xr:uid="{00000000-0005-0000-0000-00001A000000}"/>
    <cellStyle name="20% - 2. jelölőszín 9" xfId="588" xr:uid="{00000000-0005-0000-0000-00001B000000}"/>
    <cellStyle name="20% - 3. jelölőszín 10" xfId="589" xr:uid="{00000000-0005-0000-0000-00001C000000}"/>
    <cellStyle name="20% - 3. jelölőszín 2" xfId="299" xr:uid="{00000000-0005-0000-0000-00001D000000}"/>
    <cellStyle name="20% - 3. jelölőszín 2 2" xfId="590" xr:uid="{00000000-0005-0000-0000-00001E000000}"/>
    <cellStyle name="20% - 3. jelölőszín 2 2 2" xfId="591" xr:uid="{00000000-0005-0000-0000-00001F000000}"/>
    <cellStyle name="20% - 3. jelölőszín 2 2 2 2" xfId="592" xr:uid="{00000000-0005-0000-0000-000020000000}"/>
    <cellStyle name="20% - 3. jelölőszín 2 2 3" xfId="593" xr:uid="{00000000-0005-0000-0000-000021000000}"/>
    <cellStyle name="20% - 3. jelölőszín 2 3" xfId="594" xr:uid="{00000000-0005-0000-0000-000022000000}"/>
    <cellStyle name="20% - 3. jelölőszín 3" xfId="357" xr:uid="{00000000-0005-0000-0000-000023000000}"/>
    <cellStyle name="20% - 3. jelölőszín 4" xfId="595" xr:uid="{00000000-0005-0000-0000-000024000000}"/>
    <cellStyle name="20% - 3. jelölőszín 5" xfId="596" xr:uid="{00000000-0005-0000-0000-000025000000}"/>
    <cellStyle name="20% - 3. jelölőszín 6" xfId="597" xr:uid="{00000000-0005-0000-0000-000026000000}"/>
    <cellStyle name="20% - 3. jelölőszín 7" xfId="598" xr:uid="{00000000-0005-0000-0000-000027000000}"/>
    <cellStyle name="20% - 3. jelölőszín 8" xfId="599" xr:uid="{00000000-0005-0000-0000-000028000000}"/>
    <cellStyle name="20% - 3. jelölőszín 9" xfId="600" xr:uid="{00000000-0005-0000-0000-000029000000}"/>
    <cellStyle name="20% - 4. jelölőszín 10" xfId="601" xr:uid="{00000000-0005-0000-0000-00002A000000}"/>
    <cellStyle name="20% - 4. jelölőszín 2" xfId="300" xr:uid="{00000000-0005-0000-0000-00002B000000}"/>
    <cellStyle name="20% - 4. jelölőszín 2 2" xfId="602" xr:uid="{00000000-0005-0000-0000-00002C000000}"/>
    <cellStyle name="20% - 4. jelölőszín 2 2 2" xfId="603" xr:uid="{00000000-0005-0000-0000-00002D000000}"/>
    <cellStyle name="20% - 4. jelölőszín 2 2 2 2" xfId="604" xr:uid="{00000000-0005-0000-0000-00002E000000}"/>
    <cellStyle name="20% - 4. jelölőszín 2 2 3" xfId="605" xr:uid="{00000000-0005-0000-0000-00002F000000}"/>
    <cellStyle name="20% - 4. jelölőszín 2 3" xfId="606" xr:uid="{00000000-0005-0000-0000-000030000000}"/>
    <cellStyle name="20% - 4. jelölőszín 3" xfId="358" xr:uid="{00000000-0005-0000-0000-000031000000}"/>
    <cellStyle name="20% - 4. jelölőszín 4" xfId="607" xr:uid="{00000000-0005-0000-0000-000032000000}"/>
    <cellStyle name="20% - 4. jelölőszín 5" xfId="608" xr:uid="{00000000-0005-0000-0000-000033000000}"/>
    <cellStyle name="20% - 4. jelölőszín 6" xfId="609" xr:uid="{00000000-0005-0000-0000-000034000000}"/>
    <cellStyle name="20% - 4. jelölőszín 7" xfId="610" xr:uid="{00000000-0005-0000-0000-000035000000}"/>
    <cellStyle name="20% - 4. jelölőszín 8" xfId="611" xr:uid="{00000000-0005-0000-0000-000036000000}"/>
    <cellStyle name="20% - 4. jelölőszín 9" xfId="612" xr:uid="{00000000-0005-0000-0000-000037000000}"/>
    <cellStyle name="20% - 5. jelölőszín 10" xfId="613" xr:uid="{00000000-0005-0000-0000-000038000000}"/>
    <cellStyle name="20% - 5. jelölőszín 2" xfId="301" xr:uid="{00000000-0005-0000-0000-000039000000}"/>
    <cellStyle name="20% - 5. jelölőszín 2 2" xfId="614" xr:uid="{00000000-0005-0000-0000-00003A000000}"/>
    <cellStyle name="20% - 5. jelölőszín 2 2 2" xfId="615" xr:uid="{00000000-0005-0000-0000-00003B000000}"/>
    <cellStyle name="20% - 5. jelölőszín 2 2 2 2" xfId="616" xr:uid="{00000000-0005-0000-0000-00003C000000}"/>
    <cellStyle name="20% - 5. jelölőszín 2 2 3" xfId="617" xr:uid="{00000000-0005-0000-0000-00003D000000}"/>
    <cellStyle name="20% - 5. jelölőszín 2 3" xfId="618" xr:uid="{00000000-0005-0000-0000-00003E000000}"/>
    <cellStyle name="20% - 5. jelölőszín 3" xfId="359" xr:uid="{00000000-0005-0000-0000-00003F000000}"/>
    <cellStyle name="20% - 5. jelölőszín 4" xfId="619" xr:uid="{00000000-0005-0000-0000-000040000000}"/>
    <cellStyle name="20% - 5. jelölőszín 5" xfId="620" xr:uid="{00000000-0005-0000-0000-000041000000}"/>
    <cellStyle name="20% - 5. jelölőszín 6" xfId="621" xr:uid="{00000000-0005-0000-0000-000042000000}"/>
    <cellStyle name="20% - 5. jelölőszín 7" xfId="622" xr:uid="{00000000-0005-0000-0000-000043000000}"/>
    <cellStyle name="20% - 5. jelölőszín 8" xfId="623" xr:uid="{00000000-0005-0000-0000-000044000000}"/>
    <cellStyle name="20% - 5. jelölőszín 9" xfId="624" xr:uid="{00000000-0005-0000-0000-000045000000}"/>
    <cellStyle name="20% - 6. jelölőszín 10" xfId="625" xr:uid="{00000000-0005-0000-0000-000046000000}"/>
    <cellStyle name="20% - 6. jelölőszín 2" xfId="302" xr:uid="{00000000-0005-0000-0000-000047000000}"/>
    <cellStyle name="20% - 6. jelölőszín 2 2" xfId="626" xr:uid="{00000000-0005-0000-0000-000048000000}"/>
    <cellStyle name="20% - 6. jelölőszín 2 2 2" xfId="627" xr:uid="{00000000-0005-0000-0000-000049000000}"/>
    <cellStyle name="20% - 6. jelölőszín 2 2 2 2" xfId="628" xr:uid="{00000000-0005-0000-0000-00004A000000}"/>
    <cellStyle name="20% - 6. jelölőszín 2 2 3" xfId="629" xr:uid="{00000000-0005-0000-0000-00004B000000}"/>
    <cellStyle name="20% - 6. jelölőszín 2 3" xfId="630" xr:uid="{00000000-0005-0000-0000-00004C000000}"/>
    <cellStyle name="20% - 6. jelölőszín 3" xfId="360" xr:uid="{00000000-0005-0000-0000-00004D000000}"/>
    <cellStyle name="20% - 6. jelölőszín 4" xfId="631" xr:uid="{00000000-0005-0000-0000-00004E000000}"/>
    <cellStyle name="20% - 6. jelölőszín 5" xfId="632" xr:uid="{00000000-0005-0000-0000-00004F000000}"/>
    <cellStyle name="20% - 6. jelölőszín 6" xfId="633" xr:uid="{00000000-0005-0000-0000-000050000000}"/>
    <cellStyle name="20% - 6. jelölőszín 7" xfId="634" xr:uid="{00000000-0005-0000-0000-000051000000}"/>
    <cellStyle name="20% - 6. jelölőszín 8" xfId="635" xr:uid="{00000000-0005-0000-0000-000052000000}"/>
    <cellStyle name="20% - 6. jelölőszín 9" xfId="636" xr:uid="{00000000-0005-0000-0000-000053000000}"/>
    <cellStyle name="20% - Accent1" xfId="329" builtinId="30" customBuiltin="1"/>
    <cellStyle name="20% - Accent1 2" xfId="164" xr:uid="{00000000-0005-0000-0000-000055000000}"/>
    <cellStyle name="20% - Accent1 2 2" xfId="361" xr:uid="{00000000-0005-0000-0000-000056000000}"/>
    <cellStyle name="20% - Accent1 2 3" xfId="1387" xr:uid="{546EACCA-9B8A-44AD-9653-5290C509D195}"/>
    <cellStyle name="20% - Accent2" xfId="333" builtinId="34" customBuiltin="1"/>
    <cellStyle name="20% - Accent2 2" xfId="165" xr:uid="{00000000-0005-0000-0000-000058000000}"/>
    <cellStyle name="20% - Accent2 2 2" xfId="362" xr:uid="{00000000-0005-0000-0000-000059000000}"/>
    <cellStyle name="20% - Accent2 2 3" xfId="1391" xr:uid="{AED71306-941C-40B6-A20C-2FF4AE2403AB}"/>
    <cellStyle name="20% - Accent3" xfId="337" builtinId="38" customBuiltin="1"/>
    <cellStyle name="20% - Accent3 2" xfId="166" xr:uid="{00000000-0005-0000-0000-00005B000000}"/>
    <cellStyle name="20% - Accent3 2 2" xfId="363" xr:uid="{00000000-0005-0000-0000-00005C000000}"/>
    <cellStyle name="20% - Accent3 2 3" xfId="1395" xr:uid="{9579BF3C-BBCE-4B64-AB68-B80755313BE4}"/>
    <cellStyle name="20% - Accent4" xfId="341" builtinId="42" customBuiltin="1"/>
    <cellStyle name="20% - Accent4 2" xfId="167" xr:uid="{00000000-0005-0000-0000-00005E000000}"/>
    <cellStyle name="20% - Accent4 2 2" xfId="364" xr:uid="{00000000-0005-0000-0000-00005F000000}"/>
    <cellStyle name="20% - Accent4 2 3" xfId="1399" xr:uid="{C9AA00B9-2A7A-477D-B712-E0E84BA906C2}"/>
    <cellStyle name="20% - Accent5" xfId="345" builtinId="46" customBuiltin="1"/>
    <cellStyle name="20% - Accent5 2" xfId="168" xr:uid="{00000000-0005-0000-0000-000061000000}"/>
    <cellStyle name="20% - Accent5 2 2" xfId="365" xr:uid="{00000000-0005-0000-0000-000062000000}"/>
    <cellStyle name="20% - Accent5 2 3" xfId="1403" xr:uid="{0B074CEE-ADAB-45BC-99B6-1451F7550843}"/>
    <cellStyle name="20% - Accent6" xfId="349" builtinId="50" customBuiltin="1"/>
    <cellStyle name="20% - Accent6 2" xfId="169" xr:uid="{00000000-0005-0000-0000-000064000000}"/>
    <cellStyle name="20% - Accent6 2 2" xfId="366" xr:uid="{00000000-0005-0000-0000-000065000000}"/>
    <cellStyle name="20% - Accent6 2 3" xfId="1407" xr:uid="{D08D6107-25E0-44FA-9314-7FBA9C5D322B}"/>
    <cellStyle name="40% - 1. jelölőszín 10" xfId="637" xr:uid="{00000000-0005-0000-0000-000066000000}"/>
    <cellStyle name="40% - 1. jelölőszín 2" xfId="303" xr:uid="{00000000-0005-0000-0000-000067000000}"/>
    <cellStyle name="40% - 1. jelölőszín 2 2" xfId="638" xr:uid="{00000000-0005-0000-0000-000068000000}"/>
    <cellStyle name="40% - 1. jelölőszín 2 2 2" xfId="639" xr:uid="{00000000-0005-0000-0000-000069000000}"/>
    <cellStyle name="40% - 1. jelölőszín 2 2 2 2" xfId="640" xr:uid="{00000000-0005-0000-0000-00006A000000}"/>
    <cellStyle name="40% - 1. jelölőszín 2 2 3" xfId="641" xr:uid="{00000000-0005-0000-0000-00006B000000}"/>
    <cellStyle name="40% - 1. jelölőszín 2 3" xfId="642" xr:uid="{00000000-0005-0000-0000-00006C000000}"/>
    <cellStyle name="40% - 1. jelölőszín 3" xfId="367" xr:uid="{00000000-0005-0000-0000-00006D000000}"/>
    <cellStyle name="40% - 1. jelölőszín 4" xfId="643" xr:uid="{00000000-0005-0000-0000-00006E000000}"/>
    <cellStyle name="40% - 1. jelölőszín 5" xfId="644" xr:uid="{00000000-0005-0000-0000-00006F000000}"/>
    <cellStyle name="40% - 1. jelölőszín 6" xfId="645" xr:uid="{00000000-0005-0000-0000-000070000000}"/>
    <cellStyle name="40% - 1. jelölőszín 7" xfId="646" xr:uid="{00000000-0005-0000-0000-000071000000}"/>
    <cellStyle name="40% - 1. jelölőszín 8" xfId="647" xr:uid="{00000000-0005-0000-0000-000072000000}"/>
    <cellStyle name="40% - 1. jelölőszín 9" xfId="648" xr:uid="{00000000-0005-0000-0000-000073000000}"/>
    <cellStyle name="40% - 2. jelölőszín 10" xfId="649" xr:uid="{00000000-0005-0000-0000-000074000000}"/>
    <cellStyle name="40% - 2. jelölőszín 2" xfId="304" xr:uid="{00000000-0005-0000-0000-000075000000}"/>
    <cellStyle name="40% - 2. jelölőszín 2 2" xfId="650" xr:uid="{00000000-0005-0000-0000-000076000000}"/>
    <cellStyle name="40% - 2. jelölőszín 2 2 2" xfId="651" xr:uid="{00000000-0005-0000-0000-000077000000}"/>
    <cellStyle name="40% - 2. jelölőszín 2 2 2 2" xfId="652" xr:uid="{00000000-0005-0000-0000-000078000000}"/>
    <cellStyle name="40% - 2. jelölőszín 2 2 3" xfId="653" xr:uid="{00000000-0005-0000-0000-000079000000}"/>
    <cellStyle name="40% - 2. jelölőszín 2 3" xfId="654" xr:uid="{00000000-0005-0000-0000-00007A000000}"/>
    <cellStyle name="40% - 2. jelölőszín 3" xfId="368" xr:uid="{00000000-0005-0000-0000-00007B000000}"/>
    <cellStyle name="40% - 2. jelölőszín 4" xfId="655" xr:uid="{00000000-0005-0000-0000-00007C000000}"/>
    <cellStyle name="40% - 2. jelölőszín 5" xfId="656" xr:uid="{00000000-0005-0000-0000-00007D000000}"/>
    <cellStyle name="40% - 2. jelölőszín 6" xfId="657" xr:uid="{00000000-0005-0000-0000-00007E000000}"/>
    <cellStyle name="40% - 2. jelölőszín 7" xfId="658" xr:uid="{00000000-0005-0000-0000-00007F000000}"/>
    <cellStyle name="40% - 2. jelölőszín 8" xfId="659" xr:uid="{00000000-0005-0000-0000-000080000000}"/>
    <cellStyle name="40% - 2. jelölőszín 9" xfId="660" xr:uid="{00000000-0005-0000-0000-000081000000}"/>
    <cellStyle name="40% - 3. jelölőszín 10" xfId="661" xr:uid="{00000000-0005-0000-0000-000082000000}"/>
    <cellStyle name="40% - 3. jelölőszín 2" xfId="305" xr:uid="{00000000-0005-0000-0000-000083000000}"/>
    <cellStyle name="40% - 3. jelölőszín 2 2" xfId="662" xr:uid="{00000000-0005-0000-0000-000084000000}"/>
    <cellStyle name="40% - 3. jelölőszín 2 2 2" xfId="663" xr:uid="{00000000-0005-0000-0000-000085000000}"/>
    <cellStyle name="40% - 3. jelölőszín 2 2 2 2" xfId="664" xr:uid="{00000000-0005-0000-0000-000086000000}"/>
    <cellStyle name="40% - 3. jelölőszín 2 2 3" xfId="665" xr:uid="{00000000-0005-0000-0000-000087000000}"/>
    <cellStyle name="40% - 3. jelölőszín 2 3" xfId="666" xr:uid="{00000000-0005-0000-0000-000088000000}"/>
    <cellStyle name="40% - 3. jelölőszín 3" xfId="369" xr:uid="{00000000-0005-0000-0000-000089000000}"/>
    <cellStyle name="40% - 3. jelölőszín 4" xfId="667" xr:uid="{00000000-0005-0000-0000-00008A000000}"/>
    <cellStyle name="40% - 3. jelölőszín 5" xfId="668" xr:uid="{00000000-0005-0000-0000-00008B000000}"/>
    <cellStyle name="40% - 3. jelölőszín 6" xfId="669" xr:uid="{00000000-0005-0000-0000-00008C000000}"/>
    <cellStyle name="40% - 3. jelölőszín 7" xfId="670" xr:uid="{00000000-0005-0000-0000-00008D000000}"/>
    <cellStyle name="40% - 3. jelölőszín 8" xfId="671" xr:uid="{00000000-0005-0000-0000-00008E000000}"/>
    <cellStyle name="40% - 3. jelölőszín 9" xfId="672" xr:uid="{00000000-0005-0000-0000-00008F000000}"/>
    <cellStyle name="40% - 4. jelölőszín 10" xfId="673" xr:uid="{00000000-0005-0000-0000-000090000000}"/>
    <cellStyle name="40% - 4. jelölőszín 2" xfId="306" xr:uid="{00000000-0005-0000-0000-000091000000}"/>
    <cellStyle name="40% - 4. jelölőszín 2 2" xfId="674" xr:uid="{00000000-0005-0000-0000-000092000000}"/>
    <cellStyle name="40% - 4. jelölőszín 2 2 2" xfId="675" xr:uid="{00000000-0005-0000-0000-000093000000}"/>
    <cellStyle name="40% - 4. jelölőszín 2 2 2 2" xfId="676" xr:uid="{00000000-0005-0000-0000-000094000000}"/>
    <cellStyle name="40% - 4. jelölőszín 2 2 3" xfId="677" xr:uid="{00000000-0005-0000-0000-000095000000}"/>
    <cellStyle name="40% - 4. jelölőszín 2 3" xfId="678" xr:uid="{00000000-0005-0000-0000-000096000000}"/>
    <cellStyle name="40% - 4. jelölőszín 3" xfId="370" xr:uid="{00000000-0005-0000-0000-000097000000}"/>
    <cellStyle name="40% - 4. jelölőszín 4" xfId="679" xr:uid="{00000000-0005-0000-0000-000098000000}"/>
    <cellStyle name="40% - 4. jelölőszín 5" xfId="680" xr:uid="{00000000-0005-0000-0000-000099000000}"/>
    <cellStyle name="40% - 4. jelölőszín 6" xfId="681" xr:uid="{00000000-0005-0000-0000-00009A000000}"/>
    <cellStyle name="40% - 4. jelölőszín 7" xfId="682" xr:uid="{00000000-0005-0000-0000-00009B000000}"/>
    <cellStyle name="40% - 4. jelölőszín 8" xfId="683" xr:uid="{00000000-0005-0000-0000-00009C000000}"/>
    <cellStyle name="40% - 4. jelölőszín 9" xfId="684" xr:uid="{00000000-0005-0000-0000-00009D000000}"/>
    <cellStyle name="40% - 5. jelölőszín 10" xfId="685" xr:uid="{00000000-0005-0000-0000-00009E000000}"/>
    <cellStyle name="40% - 5. jelölőszín 2" xfId="307" xr:uid="{00000000-0005-0000-0000-00009F000000}"/>
    <cellStyle name="40% - 5. jelölőszín 2 2" xfId="686" xr:uid="{00000000-0005-0000-0000-0000A0000000}"/>
    <cellStyle name="40% - 5. jelölőszín 2 2 2" xfId="687" xr:uid="{00000000-0005-0000-0000-0000A1000000}"/>
    <cellStyle name="40% - 5. jelölőszín 2 2 2 2" xfId="688" xr:uid="{00000000-0005-0000-0000-0000A2000000}"/>
    <cellStyle name="40% - 5. jelölőszín 2 2 3" xfId="689" xr:uid="{00000000-0005-0000-0000-0000A3000000}"/>
    <cellStyle name="40% - 5. jelölőszín 2 3" xfId="690" xr:uid="{00000000-0005-0000-0000-0000A4000000}"/>
    <cellStyle name="40% - 5. jelölőszín 3" xfId="371" xr:uid="{00000000-0005-0000-0000-0000A5000000}"/>
    <cellStyle name="40% - 5. jelölőszín 4" xfId="691" xr:uid="{00000000-0005-0000-0000-0000A6000000}"/>
    <cellStyle name="40% - 5. jelölőszín 5" xfId="692" xr:uid="{00000000-0005-0000-0000-0000A7000000}"/>
    <cellStyle name="40% - 5. jelölőszín 6" xfId="693" xr:uid="{00000000-0005-0000-0000-0000A8000000}"/>
    <cellStyle name="40% - 5. jelölőszín 7" xfId="694" xr:uid="{00000000-0005-0000-0000-0000A9000000}"/>
    <cellStyle name="40% - 5. jelölőszín 8" xfId="695" xr:uid="{00000000-0005-0000-0000-0000AA000000}"/>
    <cellStyle name="40% - 5. jelölőszín 9" xfId="696" xr:uid="{00000000-0005-0000-0000-0000AB000000}"/>
    <cellStyle name="40% - 6. jelölőszín 10" xfId="697" xr:uid="{00000000-0005-0000-0000-0000AC000000}"/>
    <cellStyle name="40% - 6. jelölőszín 2" xfId="308" xr:uid="{00000000-0005-0000-0000-0000AD000000}"/>
    <cellStyle name="40% - 6. jelölőszín 2 2" xfId="698" xr:uid="{00000000-0005-0000-0000-0000AE000000}"/>
    <cellStyle name="40% - 6. jelölőszín 2 2 2" xfId="699" xr:uid="{00000000-0005-0000-0000-0000AF000000}"/>
    <cellStyle name="40% - 6. jelölőszín 2 2 2 2" xfId="700" xr:uid="{00000000-0005-0000-0000-0000B0000000}"/>
    <cellStyle name="40% - 6. jelölőszín 2 2 3" xfId="701" xr:uid="{00000000-0005-0000-0000-0000B1000000}"/>
    <cellStyle name="40% - 6. jelölőszín 2 3" xfId="702" xr:uid="{00000000-0005-0000-0000-0000B2000000}"/>
    <cellStyle name="40% - 6. jelölőszín 3" xfId="372" xr:uid="{00000000-0005-0000-0000-0000B3000000}"/>
    <cellStyle name="40% - 6. jelölőszín 4" xfId="703" xr:uid="{00000000-0005-0000-0000-0000B4000000}"/>
    <cellStyle name="40% - 6. jelölőszín 5" xfId="704" xr:uid="{00000000-0005-0000-0000-0000B5000000}"/>
    <cellStyle name="40% - 6. jelölőszín 6" xfId="705" xr:uid="{00000000-0005-0000-0000-0000B6000000}"/>
    <cellStyle name="40% - 6. jelölőszín 7" xfId="706" xr:uid="{00000000-0005-0000-0000-0000B7000000}"/>
    <cellStyle name="40% - 6. jelölőszín 8" xfId="707" xr:uid="{00000000-0005-0000-0000-0000B8000000}"/>
    <cellStyle name="40% - 6. jelölőszín 9" xfId="708" xr:uid="{00000000-0005-0000-0000-0000B9000000}"/>
    <cellStyle name="40% - Accent1" xfId="330" builtinId="31" customBuiltin="1"/>
    <cellStyle name="40% - Accent1 2" xfId="170" xr:uid="{00000000-0005-0000-0000-0000BB000000}"/>
    <cellStyle name="40% - Accent1 2 2" xfId="373" xr:uid="{00000000-0005-0000-0000-0000BC000000}"/>
    <cellStyle name="40% - Accent1 2 3" xfId="1388" xr:uid="{8A6C0A2A-F6C3-4F83-86E5-684364F347CE}"/>
    <cellStyle name="40% - Accent2" xfId="334" builtinId="35" customBuiltin="1"/>
    <cellStyle name="40% - Accent2 2" xfId="171" xr:uid="{00000000-0005-0000-0000-0000BE000000}"/>
    <cellStyle name="40% - Accent2 2 2" xfId="374" xr:uid="{00000000-0005-0000-0000-0000BF000000}"/>
    <cellStyle name="40% - Accent2 2 3" xfId="1392" xr:uid="{3E1735FE-EA42-4360-9B0A-D1E7EBCC9DBF}"/>
    <cellStyle name="40% - Accent3" xfId="338" builtinId="39" customBuiltin="1"/>
    <cellStyle name="40% - Accent3 2" xfId="172" xr:uid="{00000000-0005-0000-0000-0000C1000000}"/>
    <cellStyle name="40% - Accent3 2 2" xfId="375" xr:uid="{00000000-0005-0000-0000-0000C2000000}"/>
    <cellStyle name="40% - Accent3 2 3" xfId="1396" xr:uid="{426062EB-54FC-4BD9-9EE1-6192A2D3999D}"/>
    <cellStyle name="40% - Accent4" xfId="342" builtinId="43" customBuiltin="1"/>
    <cellStyle name="40% - Accent4 2" xfId="173" xr:uid="{00000000-0005-0000-0000-0000C4000000}"/>
    <cellStyle name="40% - Accent4 2 2" xfId="376" xr:uid="{00000000-0005-0000-0000-0000C5000000}"/>
    <cellStyle name="40% - Accent4 2 3" xfId="1400" xr:uid="{4E959E8A-F06F-4091-93FA-E394C91627CA}"/>
    <cellStyle name="40% - Accent5" xfId="346" builtinId="47" customBuiltin="1"/>
    <cellStyle name="40% - Accent5 2" xfId="174" xr:uid="{00000000-0005-0000-0000-0000C7000000}"/>
    <cellStyle name="40% - Accent5 2 2" xfId="377" xr:uid="{00000000-0005-0000-0000-0000C8000000}"/>
    <cellStyle name="40% - Accent5 2 3" xfId="1404" xr:uid="{6A10FC30-1A66-4839-8B1A-65586626B082}"/>
    <cellStyle name="40% - Accent6" xfId="350" builtinId="51" customBuiltin="1"/>
    <cellStyle name="40% - Accent6 2" xfId="175" xr:uid="{00000000-0005-0000-0000-0000CA000000}"/>
    <cellStyle name="40% - Accent6 2 2" xfId="378" xr:uid="{00000000-0005-0000-0000-0000CB000000}"/>
    <cellStyle name="40% - Accent6 2 3" xfId="1408" xr:uid="{DFAFBB38-1DC3-468A-B61A-6E56692FF15A}"/>
    <cellStyle name="60% - 1. jelölőszín 10" xfId="709" xr:uid="{00000000-0005-0000-0000-0000CC000000}"/>
    <cellStyle name="60% - 1. jelölőszín 2" xfId="379" xr:uid="{00000000-0005-0000-0000-0000CD000000}"/>
    <cellStyle name="60% - 1. jelölőszín 2 2" xfId="710" xr:uid="{00000000-0005-0000-0000-0000CE000000}"/>
    <cellStyle name="60% - 1. jelölőszín 2 3" xfId="711" xr:uid="{00000000-0005-0000-0000-0000CF000000}"/>
    <cellStyle name="60% - 1. jelölőszín 3" xfId="380" xr:uid="{00000000-0005-0000-0000-0000D0000000}"/>
    <cellStyle name="60% - 1. jelölőszín 4" xfId="712" xr:uid="{00000000-0005-0000-0000-0000D1000000}"/>
    <cellStyle name="60% - 1. jelölőszín 5" xfId="713" xr:uid="{00000000-0005-0000-0000-0000D2000000}"/>
    <cellStyle name="60% - 1. jelölőszín 6" xfId="714" xr:uid="{00000000-0005-0000-0000-0000D3000000}"/>
    <cellStyle name="60% - 1. jelölőszín 7" xfId="715" xr:uid="{00000000-0005-0000-0000-0000D4000000}"/>
    <cellStyle name="60% - 1. jelölőszín 8" xfId="716" xr:uid="{00000000-0005-0000-0000-0000D5000000}"/>
    <cellStyle name="60% - 1. jelölőszín 9" xfId="717" xr:uid="{00000000-0005-0000-0000-0000D6000000}"/>
    <cellStyle name="60% - 2. jelölőszín 10" xfId="718" xr:uid="{00000000-0005-0000-0000-0000D7000000}"/>
    <cellStyle name="60% - 2. jelölőszín 2" xfId="381" xr:uid="{00000000-0005-0000-0000-0000D8000000}"/>
    <cellStyle name="60% - 2. jelölőszín 2 2" xfId="719" xr:uid="{00000000-0005-0000-0000-0000D9000000}"/>
    <cellStyle name="60% - 2. jelölőszín 2 3" xfId="720" xr:uid="{00000000-0005-0000-0000-0000DA000000}"/>
    <cellStyle name="60% - 2. jelölőszín 3" xfId="382" xr:uid="{00000000-0005-0000-0000-0000DB000000}"/>
    <cellStyle name="60% - 2. jelölőszín 4" xfId="721" xr:uid="{00000000-0005-0000-0000-0000DC000000}"/>
    <cellStyle name="60% - 2. jelölőszín 5" xfId="722" xr:uid="{00000000-0005-0000-0000-0000DD000000}"/>
    <cellStyle name="60% - 2. jelölőszín 6" xfId="723" xr:uid="{00000000-0005-0000-0000-0000DE000000}"/>
    <cellStyle name="60% - 2. jelölőszín 7" xfId="724" xr:uid="{00000000-0005-0000-0000-0000DF000000}"/>
    <cellStyle name="60% - 2. jelölőszín 8" xfId="725" xr:uid="{00000000-0005-0000-0000-0000E0000000}"/>
    <cellStyle name="60% - 2. jelölőszín 9" xfId="726" xr:uid="{00000000-0005-0000-0000-0000E1000000}"/>
    <cellStyle name="60% - 3. jelölőszín 10" xfId="727" xr:uid="{00000000-0005-0000-0000-0000E2000000}"/>
    <cellStyle name="60% - 3. jelölőszín 2" xfId="383" xr:uid="{00000000-0005-0000-0000-0000E3000000}"/>
    <cellStyle name="60% - 3. jelölőszín 2 2" xfId="728" xr:uid="{00000000-0005-0000-0000-0000E4000000}"/>
    <cellStyle name="60% - 3. jelölőszín 2 3" xfId="729" xr:uid="{00000000-0005-0000-0000-0000E5000000}"/>
    <cellStyle name="60% - 3. jelölőszín 3" xfId="384" xr:uid="{00000000-0005-0000-0000-0000E6000000}"/>
    <cellStyle name="60% - 3. jelölőszín 4" xfId="730" xr:uid="{00000000-0005-0000-0000-0000E7000000}"/>
    <cellStyle name="60% - 3. jelölőszín 5" xfId="731" xr:uid="{00000000-0005-0000-0000-0000E8000000}"/>
    <cellStyle name="60% - 3. jelölőszín 6" xfId="732" xr:uid="{00000000-0005-0000-0000-0000E9000000}"/>
    <cellStyle name="60% - 3. jelölőszín 7" xfId="733" xr:uid="{00000000-0005-0000-0000-0000EA000000}"/>
    <cellStyle name="60% - 3. jelölőszín 8" xfId="734" xr:uid="{00000000-0005-0000-0000-0000EB000000}"/>
    <cellStyle name="60% - 3. jelölőszín 9" xfId="735" xr:uid="{00000000-0005-0000-0000-0000EC000000}"/>
    <cellStyle name="60% - 4. jelölőszín 10" xfId="736" xr:uid="{00000000-0005-0000-0000-0000ED000000}"/>
    <cellStyle name="60% - 4. jelölőszín 2" xfId="385" xr:uid="{00000000-0005-0000-0000-0000EE000000}"/>
    <cellStyle name="60% - 4. jelölőszín 2 2" xfId="737" xr:uid="{00000000-0005-0000-0000-0000EF000000}"/>
    <cellStyle name="60% - 4. jelölőszín 2 3" xfId="738" xr:uid="{00000000-0005-0000-0000-0000F0000000}"/>
    <cellStyle name="60% - 4. jelölőszín 3" xfId="386" xr:uid="{00000000-0005-0000-0000-0000F1000000}"/>
    <cellStyle name="60% - 4. jelölőszín 4" xfId="739" xr:uid="{00000000-0005-0000-0000-0000F2000000}"/>
    <cellStyle name="60% - 4. jelölőszín 5" xfId="740" xr:uid="{00000000-0005-0000-0000-0000F3000000}"/>
    <cellStyle name="60% - 4. jelölőszín 6" xfId="741" xr:uid="{00000000-0005-0000-0000-0000F4000000}"/>
    <cellStyle name="60% - 4. jelölőszín 7" xfId="742" xr:uid="{00000000-0005-0000-0000-0000F5000000}"/>
    <cellStyle name="60% - 4. jelölőszín 8" xfId="743" xr:uid="{00000000-0005-0000-0000-0000F6000000}"/>
    <cellStyle name="60% - 4. jelölőszín 9" xfId="744" xr:uid="{00000000-0005-0000-0000-0000F7000000}"/>
    <cellStyle name="60% - 5. jelölőszín 10" xfId="745" xr:uid="{00000000-0005-0000-0000-0000F8000000}"/>
    <cellStyle name="60% - 5. jelölőszín 2" xfId="387" xr:uid="{00000000-0005-0000-0000-0000F9000000}"/>
    <cellStyle name="60% - 5. jelölőszín 2 2" xfId="746" xr:uid="{00000000-0005-0000-0000-0000FA000000}"/>
    <cellStyle name="60% - 5. jelölőszín 2 3" xfId="747" xr:uid="{00000000-0005-0000-0000-0000FB000000}"/>
    <cellStyle name="60% - 5. jelölőszín 3" xfId="388" xr:uid="{00000000-0005-0000-0000-0000FC000000}"/>
    <cellStyle name="60% - 5. jelölőszín 4" xfId="748" xr:uid="{00000000-0005-0000-0000-0000FD000000}"/>
    <cellStyle name="60% - 5. jelölőszín 5" xfId="749" xr:uid="{00000000-0005-0000-0000-0000FE000000}"/>
    <cellStyle name="60% - 5. jelölőszín 6" xfId="750" xr:uid="{00000000-0005-0000-0000-0000FF000000}"/>
    <cellStyle name="60% - 5. jelölőszín 7" xfId="751" xr:uid="{00000000-0005-0000-0000-000000010000}"/>
    <cellStyle name="60% - 5. jelölőszín 8" xfId="752" xr:uid="{00000000-0005-0000-0000-000001010000}"/>
    <cellStyle name="60% - 5. jelölőszín 9" xfId="753" xr:uid="{00000000-0005-0000-0000-000002010000}"/>
    <cellStyle name="60% - 6. jelölőszín 10" xfId="754" xr:uid="{00000000-0005-0000-0000-000003010000}"/>
    <cellStyle name="60% - 6. jelölőszín 2" xfId="389" xr:uid="{00000000-0005-0000-0000-000004010000}"/>
    <cellStyle name="60% - 6. jelölőszín 2 2" xfId="755" xr:uid="{00000000-0005-0000-0000-000005010000}"/>
    <cellStyle name="60% - 6. jelölőszín 2 3" xfId="756" xr:uid="{00000000-0005-0000-0000-000006010000}"/>
    <cellStyle name="60% - 6. jelölőszín 3" xfId="390" xr:uid="{00000000-0005-0000-0000-000007010000}"/>
    <cellStyle name="60% - 6. jelölőszín 4" xfId="757" xr:uid="{00000000-0005-0000-0000-000008010000}"/>
    <cellStyle name="60% - 6. jelölőszín 5" xfId="758" xr:uid="{00000000-0005-0000-0000-000009010000}"/>
    <cellStyle name="60% - 6. jelölőszín 6" xfId="759" xr:uid="{00000000-0005-0000-0000-00000A010000}"/>
    <cellStyle name="60% - 6. jelölőszín 7" xfId="760" xr:uid="{00000000-0005-0000-0000-00000B010000}"/>
    <cellStyle name="60% - 6. jelölőszín 8" xfId="761" xr:uid="{00000000-0005-0000-0000-00000C010000}"/>
    <cellStyle name="60% - 6. jelölőszín 9" xfId="762" xr:uid="{00000000-0005-0000-0000-00000D010000}"/>
    <cellStyle name="60% - Accent1" xfId="331" builtinId="32" customBuiltin="1"/>
    <cellStyle name="60% - Accent1 2" xfId="176" xr:uid="{00000000-0005-0000-0000-00000F010000}"/>
    <cellStyle name="60% - Accent1 2 2" xfId="391" xr:uid="{00000000-0005-0000-0000-000010010000}"/>
    <cellStyle name="60% - Accent1 2 3" xfId="1389" xr:uid="{5F7999A5-3C8C-4C43-B81D-AD9E8DBD8908}"/>
    <cellStyle name="60% - Accent2" xfId="335" builtinId="36" customBuiltin="1"/>
    <cellStyle name="60% - Accent2 2" xfId="177" xr:uid="{00000000-0005-0000-0000-000012010000}"/>
    <cellStyle name="60% - Accent2 2 2" xfId="392" xr:uid="{00000000-0005-0000-0000-000013010000}"/>
    <cellStyle name="60% - Accent2 2 3" xfId="1393" xr:uid="{A83B4E3A-ECD5-4D5A-9EA0-D82960F67A54}"/>
    <cellStyle name="60% - Accent3" xfId="339" builtinId="40" customBuiltin="1"/>
    <cellStyle name="60% - Accent3 2" xfId="178" xr:uid="{00000000-0005-0000-0000-000015010000}"/>
    <cellStyle name="60% - Accent3 2 2" xfId="393" xr:uid="{00000000-0005-0000-0000-000016010000}"/>
    <cellStyle name="60% - Accent3 2 3" xfId="1397" xr:uid="{6C7133BD-9253-4D0D-8AFE-339114CDAC9B}"/>
    <cellStyle name="60% - Accent4" xfId="343" builtinId="44" customBuiltin="1"/>
    <cellStyle name="60% - Accent4 2" xfId="179" xr:uid="{00000000-0005-0000-0000-000018010000}"/>
    <cellStyle name="60% - Accent4 2 2" xfId="394" xr:uid="{00000000-0005-0000-0000-000019010000}"/>
    <cellStyle name="60% - Accent4 2 3" xfId="1401" xr:uid="{A9DE5E15-9E10-45AF-A235-6AD32A10B7F9}"/>
    <cellStyle name="60% - Accent5" xfId="347" builtinId="48" customBuiltin="1"/>
    <cellStyle name="60% - Accent5 2" xfId="180" xr:uid="{00000000-0005-0000-0000-00001B010000}"/>
    <cellStyle name="60% - Accent5 2 2" xfId="395" xr:uid="{00000000-0005-0000-0000-00001C010000}"/>
    <cellStyle name="60% - Accent5 2 3" xfId="1405" xr:uid="{4F22EAE3-E52C-4ABB-B31E-528FB6B4CA7D}"/>
    <cellStyle name="60% - Accent6" xfId="351" builtinId="52" customBuiltin="1"/>
    <cellStyle name="60% - Accent6 2" xfId="181" xr:uid="{00000000-0005-0000-0000-00001E010000}"/>
    <cellStyle name="60% - Accent6 2 2" xfId="396" xr:uid="{00000000-0005-0000-0000-00001F010000}"/>
    <cellStyle name="60% - Accent6 2 3" xfId="1409" xr:uid="{7D0717FD-78E1-40F6-B06F-8D7CE738F170}"/>
    <cellStyle name="Accent1" xfId="328" builtinId="29" customBuiltin="1"/>
    <cellStyle name="Accent1 2" xfId="182" xr:uid="{00000000-0005-0000-0000-000021010000}"/>
    <cellStyle name="Accent1 2 2" xfId="397" xr:uid="{00000000-0005-0000-0000-000022010000}"/>
    <cellStyle name="Accent1 2 3" xfId="1386" xr:uid="{D1B2F0E1-1F66-48C2-A6CC-C1D05CD8030C}"/>
    <cellStyle name="Accent2" xfId="332" builtinId="33" customBuiltin="1"/>
    <cellStyle name="Accent2 2" xfId="2" xr:uid="{00000000-0005-0000-0000-000024010000}"/>
    <cellStyle name="Accent2 2 2" xfId="398" xr:uid="{00000000-0005-0000-0000-000025010000}"/>
    <cellStyle name="Accent2 2 3" xfId="1390" xr:uid="{722D6214-5B61-4193-B942-375471420078}"/>
    <cellStyle name="Accent3" xfId="336" builtinId="37" customBuiltin="1"/>
    <cellStyle name="Accent3 2" xfId="183" xr:uid="{00000000-0005-0000-0000-000027010000}"/>
    <cellStyle name="Accent3 2 2" xfId="399" xr:uid="{00000000-0005-0000-0000-000028010000}"/>
    <cellStyle name="Accent3 2 3" xfId="1394" xr:uid="{39D6B962-04F9-48A4-B6A6-90304FF027A3}"/>
    <cellStyle name="Accent4" xfId="340" builtinId="41" customBuiltin="1"/>
    <cellStyle name="Accent4 2" xfId="184" xr:uid="{00000000-0005-0000-0000-00002A010000}"/>
    <cellStyle name="Accent4 2 2" xfId="400" xr:uid="{00000000-0005-0000-0000-00002B010000}"/>
    <cellStyle name="Accent4 2 3" xfId="1398" xr:uid="{C58EC97F-BBE6-4D54-AB7C-64B8A790855D}"/>
    <cellStyle name="Accent5" xfId="344" builtinId="45" customBuiltin="1"/>
    <cellStyle name="Accent5 2" xfId="185" xr:uid="{00000000-0005-0000-0000-00002D010000}"/>
    <cellStyle name="Accent5 2 2" xfId="401" xr:uid="{00000000-0005-0000-0000-00002E010000}"/>
    <cellStyle name="Accent5 2 3" xfId="1402" xr:uid="{81FF179A-65A8-4666-B82B-A9FF67F94D29}"/>
    <cellStyle name="Accent6" xfId="348" builtinId="49" customBuiltin="1"/>
    <cellStyle name="Accent6 2" xfId="186" xr:uid="{00000000-0005-0000-0000-000030010000}"/>
    <cellStyle name="Accent6 2 2" xfId="402" xr:uid="{00000000-0005-0000-0000-000031010000}"/>
    <cellStyle name="Accent6 2 3" xfId="1406" xr:uid="{E0341903-A793-4FDD-949A-8DFBAFA7E0E3}"/>
    <cellStyle name="annee semestre" xfId="62" xr:uid="{00000000-0005-0000-0000-000032010000}"/>
    <cellStyle name="Bad" xfId="318" builtinId="27" customBuiltin="1"/>
    <cellStyle name="Bad 2" xfId="187" xr:uid="{00000000-0005-0000-0000-000034010000}"/>
    <cellStyle name="Bad 2 2" xfId="403" xr:uid="{00000000-0005-0000-0000-000035010000}"/>
    <cellStyle name="Bad 2 3" xfId="1375" xr:uid="{4219B503-1033-4544-815B-EABDDBE261D9}"/>
    <cellStyle name="Bevitel 10" xfId="763" xr:uid="{00000000-0005-0000-0000-000036010000}"/>
    <cellStyle name="Bevitel 2" xfId="404" xr:uid="{00000000-0005-0000-0000-000037010000}"/>
    <cellStyle name="Bevitel 2 2" xfId="764" xr:uid="{00000000-0005-0000-0000-000038010000}"/>
    <cellStyle name="Bevitel 2 3" xfId="765" xr:uid="{00000000-0005-0000-0000-000039010000}"/>
    <cellStyle name="Bevitel 3" xfId="405" xr:uid="{00000000-0005-0000-0000-00003A010000}"/>
    <cellStyle name="Bevitel 4" xfId="766" xr:uid="{00000000-0005-0000-0000-00003B010000}"/>
    <cellStyle name="Bevitel 5" xfId="767" xr:uid="{00000000-0005-0000-0000-00003C010000}"/>
    <cellStyle name="Bevitel 6" xfId="768" xr:uid="{00000000-0005-0000-0000-00003D010000}"/>
    <cellStyle name="Bevitel 7" xfId="769" xr:uid="{00000000-0005-0000-0000-00003E010000}"/>
    <cellStyle name="Bevitel 8" xfId="770" xr:uid="{00000000-0005-0000-0000-00003F010000}"/>
    <cellStyle name="Bevitel 9" xfId="771" xr:uid="{00000000-0005-0000-0000-000040010000}"/>
    <cellStyle name="blp_column_header" xfId="263" xr:uid="{00000000-0005-0000-0000-000041010000}"/>
    <cellStyle name="Calculation" xfId="322" builtinId="22" customBuiltin="1"/>
    <cellStyle name="Calculation 2" xfId="188" xr:uid="{00000000-0005-0000-0000-000043010000}"/>
    <cellStyle name="Calculation 2 2" xfId="406" xr:uid="{00000000-0005-0000-0000-000044010000}"/>
    <cellStyle name="Calculation 2 3" xfId="1379" xr:uid="{C9F388E3-B20B-45BA-A536-E7EE4BED59A8}"/>
    <cellStyle name="Check Cell" xfId="324" builtinId="23" customBuiltin="1"/>
    <cellStyle name="Check Cell 2" xfId="189" xr:uid="{00000000-0005-0000-0000-000046010000}"/>
    <cellStyle name="Check Cell 2 2" xfId="407" xr:uid="{00000000-0005-0000-0000-000047010000}"/>
    <cellStyle name="Check Cell 2 3" xfId="1381" xr:uid="{2551C766-3ECF-4EF3-86B7-8ED43CE163B9}"/>
    <cellStyle name="Cím 10" xfId="772" xr:uid="{00000000-0005-0000-0000-000048010000}"/>
    <cellStyle name="Cím 11" xfId="773" xr:uid="{00000000-0005-0000-0000-000049010000}"/>
    <cellStyle name="Cím 2" xfId="774" xr:uid="{00000000-0005-0000-0000-00004A010000}"/>
    <cellStyle name="Cím 3" xfId="775" xr:uid="{00000000-0005-0000-0000-00004B010000}"/>
    <cellStyle name="Cím 4" xfId="776" xr:uid="{00000000-0005-0000-0000-00004C010000}"/>
    <cellStyle name="Cím 4 2" xfId="777" xr:uid="{00000000-0005-0000-0000-00004D010000}"/>
    <cellStyle name="Cím 5" xfId="778" xr:uid="{00000000-0005-0000-0000-00004E010000}"/>
    <cellStyle name="Cím 6" xfId="779" xr:uid="{00000000-0005-0000-0000-00004F010000}"/>
    <cellStyle name="Cím 7" xfId="780" xr:uid="{00000000-0005-0000-0000-000050010000}"/>
    <cellStyle name="Cím 8" xfId="781" xr:uid="{00000000-0005-0000-0000-000051010000}"/>
    <cellStyle name="Cím 9" xfId="782" xr:uid="{00000000-0005-0000-0000-000052010000}"/>
    <cellStyle name="Címsor 1 10" xfId="783" xr:uid="{00000000-0005-0000-0000-000053010000}"/>
    <cellStyle name="Címsor 1 2" xfId="408" xr:uid="{00000000-0005-0000-0000-000054010000}"/>
    <cellStyle name="Címsor 1 2 2" xfId="784" xr:uid="{00000000-0005-0000-0000-000055010000}"/>
    <cellStyle name="Címsor 1 2 3" xfId="785" xr:uid="{00000000-0005-0000-0000-000056010000}"/>
    <cellStyle name="Címsor 1 3" xfId="409" xr:uid="{00000000-0005-0000-0000-000057010000}"/>
    <cellStyle name="Címsor 1 4" xfId="786" xr:uid="{00000000-0005-0000-0000-000058010000}"/>
    <cellStyle name="Címsor 1 5" xfId="787" xr:uid="{00000000-0005-0000-0000-000059010000}"/>
    <cellStyle name="Címsor 1 6" xfId="788" xr:uid="{00000000-0005-0000-0000-00005A010000}"/>
    <cellStyle name="Címsor 1 7" xfId="789" xr:uid="{00000000-0005-0000-0000-00005B010000}"/>
    <cellStyle name="Címsor 1 8" xfId="790" xr:uid="{00000000-0005-0000-0000-00005C010000}"/>
    <cellStyle name="Címsor 1 9" xfId="791" xr:uid="{00000000-0005-0000-0000-00005D010000}"/>
    <cellStyle name="Címsor 2 10" xfId="792" xr:uid="{00000000-0005-0000-0000-00005E010000}"/>
    <cellStyle name="Címsor 2 2" xfId="410" xr:uid="{00000000-0005-0000-0000-00005F010000}"/>
    <cellStyle name="Címsor 2 2 2" xfId="793" xr:uid="{00000000-0005-0000-0000-000060010000}"/>
    <cellStyle name="Címsor 2 2 3" xfId="794" xr:uid="{00000000-0005-0000-0000-000061010000}"/>
    <cellStyle name="Címsor 2 3" xfId="411" xr:uid="{00000000-0005-0000-0000-000062010000}"/>
    <cellStyle name="Címsor 2 4" xfId="795" xr:uid="{00000000-0005-0000-0000-000063010000}"/>
    <cellStyle name="Címsor 2 5" xfId="796" xr:uid="{00000000-0005-0000-0000-000064010000}"/>
    <cellStyle name="Címsor 2 6" xfId="797" xr:uid="{00000000-0005-0000-0000-000065010000}"/>
    <cellStyle name="Címsor 2 7" xfId="798" xr:uid="{00000000-0005-0000-0000-000066010000}"/>
    <cellStyle name="Címsor 2 8" xfId="799" xr:uid="{00000000-0005-0000-0000-000067010000}"/>
    <cellStyle name="Címsor 2 9" xfId="800" xr:uid="{00000000-0005-0000-0000-000068010000}"/>
    <cellStyle name="Címsor 3 10" xfId="801" xr:uid="{00000000-0005-0000-0000-000069010000}"/>
    <cellStyle name="Címsor 3 2" xfId="412" xr:uid="{00000000-0005-0000-0000-00006A010000}"/>
    <cellStyle name="Címsor 3 2 2" xfId="802" xr:uid="{00000000-0005-0000-0000-00006B010000}"/>
    <cellStyle name="Címsor 3 2 3" xfId="803" xr:uid="{00000000-0005-0000-0000-00006C010000}"/>
    <cellStyle name="Címsor 3 3" xfId="413" xr:uid="{00000000-0005-0000-0000-00006D010000}"/>
    <cellStyle name="Címsor 3 4" xfId="804" xr:uid="{00000000-0005-0000-0000-00006E010000}"/>
    <cellStyle name="Címsor 3 5" xfId="805" xr:uid="{00000000-0005-0000-0000-00006F010000}"/>
    <cellStyle name="Címsor 3 6" xfId="806" xr:uid="{00000000-0005-0000-0000-000070010000}"/>
    <cellStyle name="Címsor 3 7" xfId="807" xr:uid="{00000000-0005-0000-0000-000071010000}"/>
    <cellStyle name="Címsor 3 8" xfId="808" xr:uid="{00000000-0005-0000-0000-000072010000}"/>
    <cellStyle name="Címsor 3 9" xfId="809" xr:uid="{00000000-0005-0000-0000-000073010000}"/>
    <cellStyle name="Címsor 4 10" xfId="810" xr:uid="{00000000-0005-0000-0000-000074010000}"/>
    <cellStyle name="Címsor 4 2" xfId="414" xr:uid="{00000000-0005-0000-0000-000075010000}"/>
    <cellStyle name="Címsor 4 2 2" xfId="811" xr:uid="{00000000-0005-0000-0000-000076010000}"/>
    <cellStyle name="Címsor 4 2 3" xfId="812" xr:uid="{00000000-0005-0000-0000-000077010000}"/>
    <cellStyle name="Címsor 4 3" xfId="415" xr:uid="{00000000-0005-0000-0000-000078010000}"/>
    <cellStyle name="Címsor 4 4" xfId="813" xr:uid="{00000000-0005-0000-0000-000079010000}"/>
    <cellStyle name="Címsor 4 5" xfId="814" xr:uid="{00000000-0005-0000-0000-00007A010000}"/>
    <cellStyle name="Címsor 4 6" xfId="815" xr:uid="{00000000-0005-0000-0000-00007B010000}"/>
    <cellStyle name="Címsor 4 7" xfId="816" xr:uid="{00000000-0005-0000-0000-00007C010000}"/>
    <cellStyle name="Címsor 4 8" xfId="817" xr:uid="{00000000-0005-0000-0000-00007D010000}"/>
    <cellStyle name="Címsor 4 9" xfId="818" xr:uid="{00000000-0005-0000-0000-00007E010000}"/>
    <cellStyle name="Comma 2" xfId="3" xr:uid="{00000000-0005-0000-0000-00007F010000}"/>
    <cellStyle name="Comma 2 10" xfId="4" xr:uid="{00000000-0005-0000-0000-000080010000}"/>
    <cellStyle name="Comma 2 10 2" xfId="127" xr:uid="{00000000-0005-0000-0000-000081010000}"/>
    <cellStyle name="Comma 2 11" xfId="5" xr:uid="{00000000-0005-0000-0000-000082010000}"/>
    <cellStyle name="Comma 2 11 2" xfId="128" xr:uid="{00000000-0005-0000-0000-000083010000}"/>
    <cellStyle name="Comma 2 12" xfId="6" xr:uid="{00000000-0005-0000-0000-000084010000}"/>
    <cellStyle name="Comma 2 12 2" xfId="129" xr:uid="{00000000-0005-0000-0000-000085010000}"/>
    <cellStyle name="Comma 2 13" xfId="7" xr:uid="{00000000-0005-0000-0000-000086010000}"/>
    <cellStyle name="Comma 2 13 2" xfId="130" xr:uid="{00000000-0005-0000-0000-000087010000}"/>
    <cellStyle name="Comma 2 14" xfId="8" xr:uid="{00000000-0005-0000-0000-000088010000}"/>
    <cellStyle name="Comma 2 14 2" xfId="131" xr:uid="{00000000-0005-0000-0000-000089010000}"/>
    <cellStyle name="Comma 2 2" xfId="9" xr:uid="{00000000-0005-0000-0000-00008A010000}"/>
    <cellStyle name="Comma 2 2 2" xfId="132" xr:uid="{00000000-0005-0000-0000-00008B010000}"/>
    <cellStyle name="Comma 2 3" xfId="10" xr:uid="{00000000-0005-0000-0000-00008C010000}"/>
    <cellStyle name="Comma 2 3 2" xfId="133" xr:uid="{00000000-0005-0000-0000-00008D010000}"/>
    <cellStyle name="Comma 2 4" xfId="11" xr:uid="{00000000-0005-0000-0000-00008E010000}"/>
    <cellStyle name="Comma 2 4 2" xfId="134" xr:uid="{00000000-0005-0000-0000-00008F010000}"/>
    <cellStyle name="Comma 2 5" xfId="12" xr:uid="{00000000-0005-0000-0000-000090010000}"/>
    <cellStyle name="Comma 2 5 2" xfId="135" xr:uid="{00000000-0005-0000-0000-000091010000}"/>
    <cellStyle name="Comma 2 6" xfId="13" xr:uid="{00000000-0005-0000-0000-000092010000}"/>
    <cellStyle name="Comma 2 6 2" xfId="136" xr:uid="{00000000-0005-0000-0000-000093010000}"/>
    <cellStyle name="Comma 2 7" xfId="14" xr:uid="{00000000-0005-0000-0000-000094010000}"/>
    <cellStyle name="Comma 2 7 2" xfId="137" xr:uid="{00000000-0005-0000-0000-000095010000}"/>
    <cellStyle name="Comma 2 8" xfId="15" xr:uid="{00000000-0005-0000-0000-000096010000}"/>
    <cellStyle name="Comma 2 8 2" xfId="138" xr:uid="{00000000-0005-0000-0000-000097010000}"/>
    <cellStyle name="Comma 2 9" xfId="16" xr:uid="{00000000-0005-0000-0000-000098010000}"/>
    <cellStyle name="Comma 2 9 2" xfId="139" xr:uid="{00000000-0005-0000-0000-000099010000}"/>
    <cellStyle name="Comma 3" xfId="17" xr:uid="{00000000-0005-0000-0000-00009A010000}"/>
    <cellStyle name="Comma 4" xfId="18" xr:uid="{00000000-0005-0000-0000-00009B010000}"/>
    <cellStyle name="Comma 4 2" xfId="140" xr:uid="{00000000-0005-0000-0000-00009C010000}"/>
    <cellStyle name="Comma 5" xfId="1074" xr:uid="{00000000-0005-0000-0000-00009D010000}"/>
    <cellStyle name="Comma 6" xfId="1221" xr:uid="{00000000-0005-0000-0000-00009E010000}"/>
    <cellStyle name="Comma 7" xfId="1432" xr:uid="{E6B1821C-4460-45D3-B094-9793DEF1F4E8}"/>
    <cellStyle name="Comma 7 2" xfId="1441" xr:uid="{85E1E441-9F15-4EEC-AEC8-D52CAB87B479}"/>
    <cellStyle name="Comma 7 2 2" xfId="1458" xr:uid="{60F2DE22-14D1-4C49-AC09-BBB2D3EBB9E9}"/>
    <cellStyle name="Date" xfId="296" xr:uid="{00000000-0005-0000-0000-00009F010000}"/>
    <cellStyle name="Detail ligne" xfId="190" xr:uid="{00000000-0005-0000-0000-0000A0010000}"/>
    <cellStyle name="Dezimal_ACEA" xfId="191" xr:uid="{00000000-0005-0000-0000-0000A1010000}"/>
    <cellStyle name="données" xfId="63" xr:uid="{00000000-0005-0000-0000-0000A2010000}"/>
    <cellStyle name="donnéesbord" xfId="64" xr:uid="{00000000-0005-0000-0000-0000A3010000}"/>
    <cellStyle name="Ellenőrzőcella 10" xfId="819" xr:uid="{00000000-0005-0000-0000-0000A4010000}"/>
    <cellStyle name="Ellenőrzőcella 2" xfId="416" xr:uid="{00000000-0005-0000-0000-0000A5010000}"/>
    <cellStyle name="Ellenőrzőcella 2 2" xfId="820" xr:uid="{00000000-0005-0000-0000-0000A6010000}"/>
    <cellStyle name="Ellenőrzőcella 2 3" xfId="821" xr:uid="{00000000-0005-0000-0000-0000A7010000}"/>
    <cellStyle name="Ellenőrzőcella 3" xfId="417" xr:uid="{00000000-0005-0000-0000-0000A8010000}"/>
    <cellStyle name="Ellenőrzőcella 4" xfId="822" xr:uid="{00000000-0005-0000-0000-0000A9010000}"/>
    <cellStyle name="Ellenőrzőcella 5" xfId="823" xr:uid="{00000000-0005-0000-0000-0000AA010000}"/>
    <cellStyle name="Ellenőrzőcella 6" xfId="824" xr:uid="{00000000-0005-0000-0000-0000AB010000}"/>
    <cellStyle name="Ellenőrzőcella 7" xfId="825" xr:uid="{00000000-0005-0000-0000-0000AC010000}"/>
    <cellStyle name="Ellenőrzőcella 8" xfId="826" xr:uid="{00000000-0005-0000-0000-0000AD010000}"/>
    <cellStyle name="Ellenőrzőcella 9" xfId="827" xr:uid="{00000000-0005-0000-0000-0000AE010000}"/>
    <cellStyle name="Excel Built-in Hyperlink" xfId="828" xr:uid="{00000000-0005-0000-0000-0000AF010000}"/>
    <cellStyle name="Excel Built-in Normal" xfId="829" xr:uid="{00000000-0005-0000-0000-0000B0010000}"/>
    <cellStyle name="Excel Built-in Percent" xfId="830" xr:uid="{00000000-0005-0000-0000-0000B1010000}"/>
    <cellStyle name="Explanatory Text" xfId="326" builtinId="53" customBuiltin="1"/>
    <cellStyle name="Explanatory Text 2" xfId="192" xr:uid="{00000000-0005-0000-0000-0000B3010000}"/>
    <cellStyle name="Explanatory Text 2 2" xfId="418" xr:uid="{00000000-0005-0000-0000-0000B4010000}"/>
    <cellStyle name="Explanatory Text 2 3" xfId="1384" xr:uid="{369D2249-C763-4E78-9822-0A4FAADD2E57}"/>
    <cellStyle name="Ezres 2" xfId="19" xr:uid="{00000000-0005-0000-0000-0000B5010000}"/>
    <cellStyle name="Ezres 2 2" xfId="831" xr:uid="{00000000-0005-0000-0000-0000B6010000}"/>
    <cellStyle name="Ezres 2 2 2" xfId="1367" xr:uid="{1713F395-F3AD-444F-BD33-029D3CE0E6FC}"/>
    <cellStyle name="Ezres 3" xfId="832" xr:uid="{00000000-0005-0000-0000-0000B7010000}"/>
    <cellStyle name="Ezres 4" xfId="833" xr:uid="{00000000-0005-0000-0000-0000B8010000}"/>
    <cellStyle name="Ezres 5" xfId="1348" xr:uid="{0E238F6A-46C5-4134-973B-8F837A99C60B}"/>
    <cellStyle name="Figyelmeztetés 10" xfId="834" xr:uid="{00000000-0005-0000-0000-0000B9010000}"/>
    <cellStyle name="Figyelmeztetés 2" xfId="419" xr:uid="{00000000-0005-0000-0000-0000BA010000}"/>
    <cellStyle name="Figyelmeztetés 2 2" xfId="835" xr:uid="{00000000-0005-0000-0000-0000BB010000}"/>
    <cellStyle name="Figyelmeztetés 2 3" xfId="836" xr:uid="{00000000-0005-0000-0000-0000BC010000}"/>
    <cellStyle name="Figyelmeztetés 3" xfId="420" xr:uid="{00000000-0005-0000-0000-0000BD010000}"/>
    <cellStyle name="Figyelmeztetés 4" xfId="837" xr:uid="{00000000-0005-0000-0000-0000BE010000}"/>
    <cellStyle name="Figyelmeztetés 5" xfId="838" xr:uid="{00000000-0005-0000-0000-0000BF010000}"/>
    <cellStyle name="Figyelmeztetés 6" xfId="839" xr:uid="{00000000-0005-0000-0000-0000C0010000}"/>
    <cellStyle name="Figyelmeztetés 7" xfId="840" xr:uid="{00000000-0005-0000-0000-0000C1010000}"/>
    <cellStyle name="Figyelmeztetés 8" xfId="841" xr:uid="{00000000-0005-0000-0000-0000C2010000}"/>
    <cellStyle name="Figyelmeztetés 9" xfId="842" xr:uid="{00000000-0005-0000-0000-0000C3010000}"/>
    <cellStyle name="Good" xfId="317" builtinId="26" customBuiltin="1"/>
    <cellStyle name="Good 2" xfId="193" xr:uid="{00000000-0005-0000-0000-0000C5010000}"/>
    <cellStyle name="Good 2 2" xfId="421" xr:uid="{00000000-0005-0000-0000-0000C6010000}"/>
    <cellStyle name="Good 2 3" xfId="1374" xr:uid="{760D5D89-29D4-4001-8807-5FCD9C97DF60}"/>
    <cellStyle name="Heading 1" xfId="313" builtinId="16" customBuiltin="1"/>
    <cellStyle name="Heading 1 2" xfId="194" xr:uid="{00000000-0005-0000-0000-0000C8010000}"/>
    <cellStyle name="Heading 1 2 2" xfId="422" xr:uid="{00000000-0005-0000-0000-0000C9010000}"/>
    <cellStyle name="Heading 1 2 3" xfId="1370" xr:uid="{2C904C3E-A3A5-432D-9CB4-3E82678030B6}"/>
    <cellStyle name="Heading 2" xfId="314" builtinId="17" customBuiltin="1"/>
    <cellStyle name="Heading 2 2" xfId="195" xr:uid="{00000000-0005-0000-0000-0000CB010000}"/>
    <cellStyle name="Heading 2 2 2" xfId="423" xr:uid="{00000000-0005-0000-0000-0000CC010000}"/>
    <cellStyle name="Heading 2 2 3" xfId="1371" xr:uid="{8648A097-90FD-4AC3-B529-C8C598D12096}"/>
    <cellStyle name="Heading 3" xfId="315" builtinId="18" customBuiltin="1"/>
    <cellStyle name="Heading 3 2" xfId="196" xr:uid="{00000000-0005-0000-0000-0000CE010000}"/>
    <cellStyle name="Heading 3 2 2" xfId="424" xr:uid="{00000000-0005-0000-0000-0000CF010000}"/>
    <cellStyle name="Heading 3 2 3" xfId="1372" xr:uid="{F4D97A24-541D-468B-916D-1CCAFEC6639F}"/>
    <cellStyle name="Heading 4" xfId="316" builtinId="19" customBuiltin="1"/>
    <cellStyle name="Heading 4 2" xfId="197" xr:uid="{00000000-0005-0000-0000-0000D1010000}"/>
    <cellStyle name="Heading 4 2 2" xfId="425" xr:uid="{00000000-0005-0000-0000-0000D2010000}"/>
    <cellStyle name="Heading 4 2 3" xfId="1373" xr:uid="{A4E9193C-90D2-4D7D-92F7-9FA1AF2A9F6D}"/>
    <cellStyle name="Hivatkozás 10" xfId="843" xr:uid="{00000000-0005-0000-0000-0000D3010000}"/>
    <cellStyle name="Hivatkozás 2" xfId="105" xr:uid="{00000000-0005-0000-0000-0000D4010000}"/>
    <cellStyle name="Hivatkozás 3" xfId="844" xr:uid="{00000000-0005-0000-0000-0000D5010000}"/>
    <cellStyle name="Hivatkozás 4" xfId="845" xr:uid="{00000000-0005-0000-0000-0000D6010000}"/>
    <cellStyle name="Hivatkozás 5" xfId="846" xr:uid="{00000000-0005-0000-0000-0000D7010000}"/>
    <cellStyle name="Hivatkozás 6" xfId="847" xr:uid="{00000000-0005-0000-0000-0000D8010000}"/>
    <cellStyle name="Hivatkozás 7" xfId="848" xr:uid="{00000000-0005-0000-0000-0000D9010000}"/>
    <cellStyle name="Hivatkozás 8" xfId="849" xr:uid="{00000000-0005-0000-0000-0000DA010000}"/>
    <cellStyle name="Hivatkozás 9" xfId="850" xr:uid="{00000000-0005-0000-0000-0000DB010000}"/>
    <cellStyle name="Hivatkozott cella 10" xfId="851" xr:uid="{00000000-0005-0000-0000-0000DC010000}"/>
    <cellStyle name="Hivatkozott cella 2" xfId="426" xr:uid="{00000000-0005-0000-0000-0000DD010000}"/>
    <cellStyle name="Hivatkozott cella 2 2" xfId="852" xr:uid="{00000000-0005-0000-0000-0000DE010000}"/>
    <cellStyle name="Hivatkozott cella 2 3" xfId="853" xr:uid="{00000000-0005-0000-0000-0000DF010000}"/>
    <cellStyle name="Hivatkozott cella 3" xfId="427" xr:uid="{00000000-0005-0000-0000-0000E0010000}"/>
    <cellStyle name="Hivatkozott cella 4" xfId="854" xr:uid="{00000000-0005-0000-0000-0000E1010000}"/>
    <cellStyle name="Hivatkozott cella 5" xfId="855" xr:uid="{00000000-0005-0000-0000-0000E2010000}"/>
    <cellStyle name="Hivatkozott cella 6" xfId="856" xr:uid="{00000000-0005-0000-0000-0000E3010000}"/>
    <cellStyle name="Hivatkozott cella 7" xfId="857" xr:uid="{00000000-0005-0000-0000-0000E4010000}"/>
    <cellStyle name="Hivatkozott cella 8" xfId="858" xr:uid="{00000000-0005-0000-0000-0000E5010000}"/>
    <cellStyle name="Hivatkozott cella 9" xfId="859" xr:uid="{00000000-0005-0000-0000-0000E6010000}"/>
    <cellStyle name="Hyperlink 2" xfId="20" xr:uid="{00000000-0005-0000-0000-0000E7010000}"/>
    <cellStyle name="Hyperlink 2 2" xfId="1268" xr:uid="{03C86B1C-895E-4048-8942-AA1C59D368C6}"/>
    <cellStyle name="Hyperlink 2 3" xfId="1410" xr:uid="{31563CD5-7D89-4563-A875-3022B3EF54A3}"/>
    <cellStyle name="Hyperlink 3" xfId="21" xr:uid="{00000000-0005-0000-0000-0000E8010000}"/>
    <cellStyle name="Hyperlink 3 2" xfId="1429" xr:uid="{857FFED0-F21F-4774-B94D-32C0C6A7D629}"/>
    <cellStyle name="Hyperlink䟟monetáris.xls Chart 4" xfId="22" xr:uid="{00000000-0005-0000-0000-0000E9010000}"/>
    <cellStyle name="Identification requete" xfId="198" xr:uid="{00000000-0005-0000-0000-0000EA010000}"/>
    <cellStyle name="Input" xfId="320" builtinId="20" customBuiltin="1"/>
    <cellStyle name="Input 2" xfId="199" xr:uid="{00000000-0005-0000-0000-0000EC010000}"/>
    <cellStyle name="Input 2 2" xfId="428" xr:uid="{00000000-0005-0000-0000-0000ED010000}"/>
    <cellStyle name="Input 2 3" xfId="1377" xr:uid="{AE209496-52B7-4D7B-9D11-912C30D77DCE}"/>
    <cellStyle name="Jegyzet 10" xfId="860" xr:uid="{00000000-0005-0000-0000-0000EE010000}"/>
    <cellStyle name="Jegyzet 2" xfId="200" xr:uid="{00000000-0005-0000-0000-0000EF010000}"/>
    <cellStyle name="Jegyzet 2 2" xfId="429" xr:uid="{00000000-0005-0000-0000-0000F0010000}"/>
    <cellStyle name="Jegyzet 2 2 2" xfId="861" xr:uid="{00000000-0005-0000-0000-0000F1010000}"/>
    <cellStyle name="Jegyzet 2 2 2 2" xfId="862" xr:uid="{00000000-0005-0000-0000-0000F2010000}"/>
    <cellStyle name="Jegyzet 2 2 3" xfId="863" xr:uid="{00000000-0005-0000-0000-0000F3010000}"/>
    <cellStyle name="Jegyzet 2 3" xfId="864" xr:uid="{00000000-0005-0000-0000-0000F4010000}"/>
    <cellStyle name="Jegyzet 3" xfId="276" xr:uid="{00000000-0005-0000-0000-0000F5010000}"/>
    <cellStyle name="Jegyzet 4" xfId="353" xr:uid="{00000000-0005-0000-0000-0000F6010000}"/>
    <cellStyle name="Jegyzet 5" xfId="865" xr:uid="{00000000-0005-0000-0000-0000F7010000}"/>
    <cellStyle name="Jegyzet 6" xfId="866" xr:uid="{00000000-0005-0000-0000-0000F8010000}"/>
    <cellStyle name="Jegyzet 7" xfId="867" xr:uid="{00000000-0005-0000-0000-0000F9010000}"/>
    <cellStyle name="Jegyzet 8" xfId="868" xr:uid="{00000000-0005-0000-0000-0000FA010000}"/>
    <cellStyle name="Jegyzet 9" xfId="869" xr:uid="{00000000-0005-0000-0000-0000FB010000}"/>
    <cellStyle name="Jelölőszín (1) 10" xfId="870" xr:uid="{00000000-0005-0000-0000-0000FC010000}"/>
    <cellStyle name="Jelölőszín (1) 2" xfId="430" xr:uid="{00000000-0005-0000-0000-0000FD010000}"/>
    <cellStyle name="Jelölőszín (1) 2 2" xfId="871" xr:uid="{00000000-0005-0000-0000-0000FE010000}"/>
    <cellStyle name="Jelölőszín (1) 2 3" xfId="872" xr:uid="{00000000-0005-0000-0000-0000FF010000}"/>
    <cellStyle name="Jelölőszín (1) 3" xfId="431" xr:uid="{00000000-0005-0000-0000-000000020000}"/>
    <cellStyle name="Jelölőszín (1) 4" xfId="873" xr:uid="{00000000-0005-0000-0000-000001020000}"/>
    <cellStyle name="Jelölőszín (1) 5" xfId="874" xr:uid="{00000000-0005-0000-0000-000002020000}"/>
    <cellStyle name="Jelölőszín (1) 6" xfId="875" xr:uid="{00000000-0005-0000-0000-000003020000}"/>
    <cellStyle name="Jelölőszín (1) 7" xfId="876" xr:uid="{00000000-0005-0000-0000-000004020000}"/>
    <cellStyle name="Jelölőszín (1) 8" xfId="877" xr:uid="{00000000-0005-0000-0000-000005020000}"/>
    <cellStyle name="Jelölőszín (1) 9" xfId="878" xr:uid="{00000000-0005-0000-0000-000006020000}"/>
    <cellStyle name="Jelölőszín (2) 10" xfId="879" xr:uid="{00000000-0005-0000-0000-000007020000}"/>
    <cellStyle name="Jelölőszín (2) 2" xfId="432" xr:uid="{00000000-0005-0000-0000-000008020000}"/>
    <cellStyle name="Jelölőszín (2) 2 2" xfId="880" xr:uid="{00000000-0005-0000-0000-000009020000}"/>
    <cellStyle name="Jelölőszín (2) 2 3" xfId="881" xr:uid="{00000000-0005-0000-0000-00000A020000}"/>
    <cellStyle name="Jelölőszín (2) 3" xfId="433" xr:uid="{00000000-0005-0000-0000-00000B020000}"/>
    <cellStyle name="Jelölőszín (2) 4" xfId="882" xr:uid="{00000000-0005-0000-0000-00000C020000}"/>
    <cellStyle name="Jelölőszín (2) 5" xfId="883" xr:uid="{00000000-0005-0000-0000-00000D020000}"/>
    <cellStyle name="Jelölőszín (2) 6" xfId="884" xr:uid="{00000000-0005-0000-0000-00000E020000}"/>
    <cellStyle name="Jelölőszín (2) 7" xfId="885" xr:uid="{00000000-0005-0000-0000-00000F020000}"/>
    <cellStyle name="Jelölőszín (2) 8" xfId="886" xr:uid="{00000000-0005-0000-0000-000010020000}"/>
    <cellStyle name="Jelölőszín (2) 9" xfId="887" xr:uid="{00000000-0005-0000-0000-000011020000}"/>
    <cellStyle name="Jelölőszín (3) 10" xfId="888" xr:uid="{00000000-0005-0000-0000-000012020000}"/>
    <cellStyle name="Jelölőszín (3) 2" xfId="434" xr:uid="{00000000-0005-0000-0000-000013020000}"/>
    <cellStyle name="Jelölőszín (3) 2 2" xfId="889" xr:uid="{00000000-0005-0000-0000-000014020000}"/>
    <cellStyle name="Jelölőszín (3) 2 3" xfId="890" xr:uid="{00000000-0005-0000-0000-000015020000}"/>
    <cellStyle name="Jelölőszín (3) 3" xfId="435" xr:uid="{00000000-0005-0000-0000-000016020000}"/>
    <cellStyle name="Jelölőszín (3) 4" xfId="891" xr:uid="{00000000-0005-0000-0000-000017020000}"/>
    <cellStyle name="Jelölőszín (3) 5" xfId="892" xr:uid="{00000000-0005-0000-0000-000018020000}"/>
    <cellStyle name="Jelölőszín (3) 6" xfId="893" xr:uid="{00000000-0005-0000-0000-000019020000}"/>
    <cellStyle name="Jelölőszín (3) 7" xfId="894" xr:uid="{00000000-0005-0000-0000-00001A020000}"/>
    <cellStyle name="Jelölőszín (3) 8" xfId="895" xr:uid="{00000000-0005-0000-0000-00001B020000}"/>
    <cellStyle name="Jelölőszín (3) 9" xfId="896" xr:uid="{00000000-0005-0000-0000-00001C020000}"/>
    <cellStyle name="Jelölőszín (4) 10" xfId="897" xr:uid="{00000000-0005-0000-0000-00001D020000}"/>
    <cellStyle name="Jelölőszín (4) 2" xfId="436" xr:uid="{00000000-0005-0000-0000-00001E020000}"/>
    <cellStyle name="Jelölőszín (4) 2 2" xfId="898" xr:uid="{00000000-0005-0000-0000-00001F020000}"/>
    <cellStyle name="Jelölőszín (4) 2 3" xfId="899" xr:uid="{00000000-0005-0000-0000-000020020000}"/>
    <cellStyle name="Jelölőszín (4) 3" xfId="437" xr:uid="{00000000-0005-0000-0000-000021020000}"/>
    <cellStyle name="Jelölőszín (4) 4" xfId="900" xr:uid="{00000000-0005-0000-0000-000022020000}"/>
    <cellStyle name="Jelölőszín (4) 5" xfId="901" xr:uid="{00000000-0005-0000-0000-000023020000}"/>
    <cellStyle name="Jelölőszín (4) 6" xfId="902" xr:uid="{00000000-0005-0000-0000-000024020000}"/>
    <cellStyle name="Jelölőszín (4) 7" xfId="903" xr:uid="{00000000-0005-0000-0000-000025020000}"/>
    <cellStyle name="Jelölőszín (4) 8" xfId="904" xr:uid="{00000000-0005-0000-0000-000026020000}"/>
    <cellStyle name="Jelölőszín (4) 9" xfId="905" xr:uid="{00000000-0005-0000-0000-000027020000}"/>
    <cellStyle name="Jelölőszín (5) 10" xfId="906" xr:uid="{00000000-0005-0000-0000-000028020000}"/>
    <cellStyle name="Jelölőszín (5) 2" xfId="438" xr:uid="{00000000-0005-0000-0000-000029020000}"/>
    <cellStyle name="Jelölőszín (5) 2 2" xfId="907" xr:uid="{00000000-0005-0000-0000-00002A020000}"/>
    <cellStyle name="Jelölőszín (5) 2 3" xfId="908" xr:uid="{00000000-0005-0000-0000-00002B020000}"/>
    <cellStyle name="Jelölőszín (5) 3" xfId="439" xr:uid="{00000000-0005-0000-0000-00002C020000}"/>
    <cellStyle name="Jelölőszín (5) 4" xfId="909" xr:uid="{00000000-0005-0000-0000-00002D020000}"/>
    <cellStyle name="Jelölőszín (5) 5" xfId="910" xr:uid="{00000000-0005-0000-0000-00002E020000}"/>
    <cellStyle name="Jelölőszín (5) 6" xfId="911" xr:uid="{00000000-0005-0000-0000-00002F020000}"/>
    <cellStyle name="Jelölőszín (5) 7" xfId="912" xr:uid="{00000000-0005-0000-0000-000030020000}"/>
    <cellStyle name="Jelölőszín (5) 8" xfId="913" xr:uid="{00000000-0005-0000-0000-000031020000}"/>
    <cellStyle name="Jelölőszín (5) 9" xfId="914" xr:uid="{00000000-0005-0000-0000-000032020000}"/>
    <cellStyle name="Jelölőszín (6) 10" xfId="915" xr:uid="{00000000-0005-0000-0000-000033020000}"/>
    <cellStyle name="Jelölőszín (6) 2" xfId="440" xr:uid="{00000000-0005-0000-0000-000034020000}"/>
    <cellStyle name="Jelölőszín (6) 2 2" xfId="916" xr:uid="{00000000-0005-0000-0000-000035020000}"/>
    <cellStyle name="Jelölőszín (6) 2 3" xfId="917" xr:uid="{00000000-0005-0000-0000-000036020000}"/>
    <cellStyle name="Jelölőszín (6) 3" xfId="441" xr:uid="{00000000-0005-0000-0000-000037020000}"/>
    <cellStyle name="Jelölőszín (6) 4" xfId="918" xr:uid="{00000000-0005-0000-0000-000038020000}"/>
    <cellStyle name="Jelölőszín (6) 5" xfId="919" xr:uid="{00000000-0005-0000-0000-000039020000}"/>
    <cellStyle name="Jelölőszín (6) 6" xfId="920" xr:uid="{00000000-0005-0000-0000-00003A020000}"/>
    <cellStyle name="Jelölőszín (6) 7" xfId="921" xr:uid="{00000000-0005-0000-0000-00003B020000}"/>
    <cellStyle name="Jelölőszín (6) 8" xfId="922" xr:uid="{00000000-0005-0000-0000-00003C020000}"/>
    <cellStyle name="Jelölőszín (6) 9" xfId="923" xr:uid="{00000000-0005-0000-0000-00003D020000}"/>
    <cellStyle name="Jó 10" xfId="924" xr:uid="{00000000-0005-0000-0000-00003E020000}"/>
    <cellStyle name="Jó 2" xfId="442" xr:uid="{00000000-0005-0000-0000-00003F020000}"/>
    <cellStyle name="Jó 2 2" xfId="925" xr:uid="{00000000-0005-0000-0000-000040020000}"/>
    <cellStyle name="Jó 2 3" xfId="926" xr:uid="{00000000-0005-0000-0000-000041020000}"/>
    <cellStyle name="Jó 3" xfId="443" xr:uid="{00000000-0005-0000-0000-000042020000}"/>
    <cellStyle name="Jó 4" xfId="927" xr:uid="{00000000-0005-0000-0000-000043020000}"/>
    <cellStyle name="Jó 5" xfId="928" xr:uid="{00000000-0005-0000-0000-000044020000}"/>
    <cellStyle name="Jó 6" xfId="929" xr:uid="{00000000-0005-0000-0000-000045020000}"/>
    <cellStyle name="Jó 7" xfId="930" xr:uid="{00000000-0005-0000-0000-000046020000}"/>
    <cellStyle name="Jó 8" xfId="931" xr:uid="{00000000-0005-0000-0000-000047020000}"/>
    <cellStyle name="Jó 9" xfId="932" xr:uid="{00000000-0005-0000-0000-000048020000}"/>
    <cellStyle name="Kimenet 10" xfId="933" xr:uid="{00000000-0005-0000-0000-000049020000}"/>
    <cellStyle name="Kimenet 2" xfId="444" xr:uid="{00000000-0005-0000-0000-00004A020000}"/>
    <cellStyle name="Kimenet 2 2" xfId="934" xr:uid="{00000000-0005-0000-0000-00004B020000}"/>
    <cellStyle name="Kimenet 2 3" xfId="935" xr:uid="{00000000-0005-0000-0000-00004C020000}"/>
    <cellStyle name="Kimenet 3" xfId="445" xr:uid="{00000000-0005-0000-0000-00004D020000}"/>
    <cellStyle name="Kimenet 4" xfId="936" xr:uid="{00000000-0005-0000-0000-00004E020000}"/>
    <cellStyle name="Kimenet 5" xfId="937" xr:uid="{00000000-0005-0000-0000-00004F020000}"/>
    <cellStyle name="Kimenet 6" xfId="938" xr:uid="{00000000-0005-0000-0000-000050020000}"/>
    <cellStyle name="Kimenet 7" xfId="939" xr:uid="{00000000-0005-0000-0000-000051020000}"/>
    <cellStyle name="Kimenet 8" xfId="940" xr:uid="{00000000-0005-0000-0000-000052020000}"/>
    <cellStyle name="Kimenet 9" xfId="941" xr:uid="{00000000-0005-0000-0000-000053020000}"/>
    <cellStyle name="Ligne détail" xfId="201" xr:uid="{00000000-0005-0000-0000-000054020000}"/>
    <cellStyle name="Linked Cell" xfId="323" builtinId="24" customBuiltin="1"/>
    <cellStyle name="Linked Cell 2" xfId="202" xr:uid="{00000000-0005-0000-0000-000056020000}"/>
    <cellStyle name="Linked Cell 2 2" xfId="446" xr:uid="{00000000-0005-0000-0000-000057020000}"/>
    <cellStyle name="Linked Cell 2 3" xfId="1380" xr:uid="{8552D809-269E-45F2-B32C-090E14F0228C}"/>
    <cellStyle name="Magyarázó szöveg 10" xfId="942" xr:uid="{00000000-0005-0000-0000-000058020000}"/>
    <cellStyle name="Magyarázó szöveg 2" xfId="447" xr:uid="{00000000-0005-0000-0000-000059020000}"/>
    <cellStyle name="Magyarázó szöveg 2 2" xfId="943" xr:uid="{00000000-0005-0000-0000-00005A020000}"/>
    <cellStyle name="Magyarázó szöveg 2 3" xfId="944" xr:uid="{00000000-0005-0000-0000-00005B020000}"/>
    <cellStyle name="Magyarázó szöveg 3" xfId="448" xr:uid="{00000000-0005-0000-0000-00005C020000}"/>
    <cellStyle name="Magyarázó szöveg 4" xfId="945" xr:uid="{00000000-0005-0000-0000-00005D020000}"/>
    <cellStyle name="Magyarázó szöveg 5" xfId="946" xr:uid="{00000000-0005-0000-0000-00005E020000}"/>
    <cellStyle name="Magyarázó szöveg 6" xfId="947" xr:uid="{00000000-0005-0000-0000-00005F020000}"/>
    <cellStyle name="Magyarázó szöveg 7" xfId="948" xr:uid="{00000000-0005-0000-0000-000060020000}"/>
    <cellStyle name="Magyarázó szöveg 8" xfId="949" xr:uid="{00000000-0005-0000-0000-000061020000}"/>
    <cellStyle name="Magyarázó szöveg 9" xfId="950" xr:uid="{00000000-0005-0000-0000-000062020000}"/>
    <cellStyle name="MEV1" xfId="203" xr:uid="{00000000-0005-0000-0000-000063020000}"/>
    <cellStyle name="MEV2" xfId="204" xr:uid="{00000000-0005-0000-0000-000064020000}"/>
    <cellStyle name="Neutral" xfId="319" builtinId="28" customBuiltin="1"/>
    <cellStyle name="Neutral 2" xfId="205" xr:uid="{00000000-0005-0000-0000-000066020000}"/>
    <cellStyle name="Neutral 2 2" xfId="449" xr:uid="{00000000-0005-0000-0000-000067020000}"/>
    <cellStyle name="Neutral 2 3" xfId="1376" xr:uid="{51EB28AF-7310-465D-85F2-B26B0A50A648}"/>
    <cellStyle name="Normal" xfId="0" builtinId="0"/>
    <cellStyle name="Normal 10" xfId="23" xr:uid="{00000000-0005-0000-0000-000069020000}"/>
    <cellStyle name="Normál 10" xfId="106" xr:uid="{00000000-0005-0000-0000-00006A020000}"/>
    <cellStyle name="Normal 10 2" xfId="141" xr:uid="{00000000-0005-0000-0000-00006B020000}"/>
    <cellStyle name="Normál 10 2" xfId="450" xr:uid="{00000000-0005-0000-0000-00006C020000}"/>
    <cellStyle name="Normál 10 3" xfId="451" xr:uid="{00000000-0005-0000-0000-00006D020000}"/>
    <cellStyle name="Normál 10 3 2" xfId="951" xr:uid="{00000000-0005-0000-0000-00006E020000}"/>
    <cellStyle name="Normal 100" xfId="1282" xr:uid="{3B5CBBD4-CBA0-484E-97E0-D331248F57F6}"/>
    <cellStyle name="Normal 101" xfId="1283" xr:uid="{42C2584A-D6C9-4C2E-B0D6-D631F53BFFC0}"/>
    <cellStyle name="Normal 102" xfId="1285" xr:uid="{AB5DD30B-AB83-49C3-BA14-4324CD2AB502}"/>
    <cellStyle name="Normal 103" xfId="1294" xr:uid="{0BA462F6-5DCE-4BDB-82CF-3EBA858FBAE5}"/>
    <cellStyle name="Normal 104" xfId="1313" xr:uid="{A55ED3EA-5E1F-4C05-8AA2-E524BBD632E3}"/>
    <cellStyle name="Normal 104 2" xfId="1330" xr:uid="{A8319407-FC09-4C1B-999B-4CB41635AA27}"/>
    <cellStyle name="Normal 105" xfId="1334" xr:uid="{AB607A63-479A-4308-B3B9-D235B3F4BA57}"/>
    <cellStyle name="Normal 106" xfId="1335" xr:uid="{40A943F9-0E80-43E3-B7A7-5C04EBC0AC27}"/>
    <cellStyle name="Normal 107" xfId="1336" xr:uid="{0D10088C-C214-478D-BEB8-F35FC19A38DA}"/>
    <cellStyle name="Normal 108" xfId="1337" xr:uid="{DB44B91F-2FE1-4846-B839-AA085FD5C9E3}"/>
    <cellStyle name="Normal 109" xfId="1338" xr:uid="{1CC58CAE-56D9-44BC-92D0-4A6D5B787C6B}"/>
    <cellStyle name="Normal 11" xfId="24" xr:uid="{00000000-0005-0000-0000-00006F020000}"/>
    <cellStyle name="Normál 11" xfId="277" xr:uid="{00000000-0005-0000-0000-000070020000}"/>
    <cellStyle name="Normal 11 2" xfId="142" xr:uid="{00000000-0005-0000-0000-000071020000}"/>
    <cellStyle name="Normál 11 2" xfId="952" xr:uid="{00000000-0005-0000-0000-000072020000}"/>
    <cellStyle name="Normál 11 2 2" xfId="953" xr:uid="{00000000-0005-0000-0000-000073020000}"/>
    <cellStyle name="Normál 11 3" xfId="954" xr:uid="{00000000-0005-0000-0000-000074020000}"/>
    <cellStyle name="Normál 11 4" xfId="1344" xr:uid="{ECB2C93E-3D32-4672-AFE9-C0E34098E992}"/>
    <cellStyle name="Normal 110" xfId="1339" xr:uid="{251902A2-5917-485F-874D-0FAF7753B7A6}"/>
    <cellStyle name="Normal 111" xfId="1340" xr:uid="{C49BDB68-D57D-4717-89F9-736FDF89D5FA}"/>
    <cellStyle name="Normal 112" xfId="1341" xr:uid="{C0A89D34-EDA2-44F2-B30C-2FAA1937C1C5}"/>
    <cellStyle name="Normal 113" xfId="1342" xr:uid="{B37747F3-6724-41BE-84CA-C4D5C909F689}"/>
    <cellStyle name="Normal 114" xfId="1349" xr:uid="{2A70EC16-FD03-47D9-96E6-7F3F302A6D9B}"/>
    <cellStyle name="Normal 115" xfId="1362" xr:uid="{7CE74EA9-4B39-41C2-87F9-54DDD0CB24B6}"/>
    <cellStyle name="Normal 116" xfId="1443" xr:uid="{D4A4FA59-4ED2-4317-B3DB-5A03BB193BFC}"/>
    <cellStyle name="Normal 117" xfId="1465" xr:uid="{A2B9AD4D-AFA3-4D83-992C-93B92AC829DF}"/>
    <cellStyle name="Normal 119" xfId="1237" xr:uid="{00000000-0005-0000-0000-000075020000}"/>
    <cellStyle name="Normal 12" xfId="25" xr:uid="{00000000-0005-0000-0000-000076020000}"/>
    <cellStyle name="Normál 12" xfId="278" xr:uid="{00000000-0005-0000-0000-000077020000}"/>
    <cellStyle name="Normal 12 2" xfId="1431" xr:uid="{8AD70FE9-165F-44DB-A906-52E20760235D}"/>
    <cellStyle name="Normal 13" xfId="26" xr:uid="{00000000-0005-0000-0000-000078020000}"/>
    <cellStyle name="Normál 13" xfId="279" xr:uid="{00000000-0005-0000-0000-000079020000}"/>
    <cellStyle name="Normal 13 2" xfId="143" xr:uid="{00000000-0005-0000-0000-00007A020000}"/>
    <cellStyle name="Normál 13 2" xfId="955" xr:uid="{00000000-0005-0000-0000-00007B020000}"/>
    <cellStyle name="Normál 13 2 2" xfId="956" xr:uid="{00000000-0005-0000-0000-00007C020000}"/>
    <cellStyle name="Normal 13 3" xfId="264" xr:uid="{00000000-0005-0000-0000-00007D020000}"/>
    <cellStyle name="Normal 14" xfId="27" xr:uid="{00000000-0005-0000-0000-00007E020000}"/>
    <cellStyle name="Normál 14" xfId="280" xr:uid="{00000000-0005-0000-0000-00007F020000}"/>
    <cellStyle name="Normal 14 2" xfId="144" xr:uid="{00000000-0005-0000-0000-000080020000}"/>
    <cellStyle name="Normal 14 2 2" xfId="310" xr:uid="{00000000-0005-0000-0000-000081020000}"/>
    <cellStyle name="Normal 14 2 2 2" xfId="1463" xr:uid="{DDFBD1B0-7EA3-4D54-81B1-135C0CD7C6A1}"/>
    <cellStyle name="Normal 14 3" xfId="957" xr:uid="{00000000-0005-0000-0000-000082020000}"/>
    <cellStyle name="Normal 14 4" xfId="958" xr:uid="{00000000-0005-0000-0000-000083020000}"/>
    <cellStyle name="Normal 14 5" xfId="1448" xr:uid="{2883BB8D-8D6B-47CD-9C25-588D609373ED}"/>
    <cellStyle name="Normal 15" xfId="109" xr:uid="{00000000-0005-0000-0000-000084020000}"/>
    <cellStyle name="Normál 15" xfId="285" xr:uid="{00000000-0005-0000-0000-000085020000}"/>
    <cellStyle name="Normal 15 2" xfId="145" xr:uid="{00000000-0005-0000-0000-000086020000}"/>
    <cellStyle name="Normal 16" xfId="146" xr:uid="{00000000-0005-0000-0000-000087020000}"/>
    <cellStyle name="Normál 16" xfId="352" xr:uid="{00000000-0005-0000-0000-000088020000}"/>
    <cellStyle name="Normal 16 2" xfId="147" xr:uid="{00000000-0005-0000-0000-000089020000}"/>
    <cellStyle name="Normál 16 2" xfId="959" xr:uid="{00000000-0005-0000-0000-00008A020000}"/>
    <cellStyle name="Normal 16 2 2" xfId="960" xr:uid="{00000000-0005-0000-0000-00008B020000}"/>
    <cellStyle name="Normal 16 2 3" xfId="961" xr:uid="{00000000-0005-0000-0000-00008C020000}"/>
    <cellStyle name="Normal 16 2 4" xfId="962" xr:uid="{00000000-0005-0000-0000-00008D020000}"/>
    <cellStyle name="Normal 16 2 5" xfId="1302" xr:uid="{4BECDF57-987B-40EC-ADD6-7CAC35914F70}"/>
    <cellStyle name="Normal 16 3" xfId="503" xr:uid="{00000000-0005-0000-0000-00008E020000}"/>
    <cellStyle name="Normal 16 3 2" xfId="963" xr:uid="{00000000-0005-0000-0000-00008F020000}"/>
    <cellStyle name="Normal 16 4" xfId="964" xr:uid="{00000000-0005-0000-0000-000090020000}"/>
    <cellStyle name="Normal 17" xfId="148" xr:uid="{00000000-0005-0000-0000-000091020000}"/>
    <cellStyle name="Normál 17" xfId="560" xr:uid="{00000000-0005-0000-0000-000092020000}"/>
    <cellStyle name="Normal 17 2" xfId="149" xr:uid="{00000000-0005-0000-0000-000093020000}"/>
    <cellStyle name="Normal 17 3" xfId="965" xr:uid="{00000000-0005-0000-0000-000094020000}"/>
    <cellStyle name="Normal 18" xfId="150" xr:uid="{00000000-0005-0000-0000-000095020000}"/>
    <cellStyle name="Normál 18" xfId="561" xr:uid="{00000000-0005-0000-0000-000096020000}"/>
    <cellStyle name="Normal 18 2" xfId="151" xr:uid="{00000000-0005-0000-0000-000097020000}"/>
    <cellStyle name="Normal 18 3" xfId="504" xr:uid="{00000000-0005-0000-0000-000098020000}"/>
    <cellStyle name="Normal 18 3 2" xfId="505" xr:uid="{00000000-0005-0000-0000-000099020000}"/>
    <cellStyle name="Normal 18 3 2 2" xfId="506" xr:uid="{00000000-0005-0000-0000-00009A020000}"/>
    <cellStyle name="Normal 18 3 2 3" xfId="507" xr:uid="{00000000-0005-0000-0000-00009B020000}"/>
    <cellStyle name="Normal 18 3 2 4" xfId="966" xr:uid="{00000000-0005-0000-0000-00009C020000}"/>
    <cellStyle name="Normal 18 3 2 5" xfId="1411" xr:uid="{2B5D5DED-8521-47F0-9C0D-150BA0FA1A1B}"/>
    <cellStyle name="Normal 18 3 3" xfId="508" xr:uid="{00000000-0005-0000-0000-00009D020000}"/>
    <cellStyle name="Normal 18 4" xfId="509" xr:uid="{00000000-0005-0000-0000-00009E020000}"/>
    <cellStyle name="Normal 18 4 2" xfId="510" xr:uid="{00000000-0005-0000-0000-00009F020000}"/>
    <cellStyle name="Normal 18 5" xfId="967" xr:uid="{00000000-0005-0000-0000-0000A0020000}"/>
    <cellStyle name="Normal 19" xfId="152" xr:uid="{00000000-0005-0000-0000-0000A1020000}"/>
    <cellStyle name="Normál 19" xfId="968" xr:uid="{00000000-0005-0000-0000-0000A2020000}"/>
    <cellStyle name="Normal 19 2" xfId="153" xr:uid="{00000000-0005-0000-0000-0000A3020000}"/>
    <cellStyle name="Normal 2" xfId="28" xr:uid="{00000000-0005-0000-0000-0000A4020000}"/>
    <cellStyle name="Normál 2" xfId="29" xr:uid="{00000000-0005-0000-0000-0000A5020000}"/>
    <cellStyle name="Normal 2 10" xfId="233" xr:uid="{00000000-0005-0000-0000-0000A6020000}"/>
    <cellStyle name="Normál 2 10" xfId="1116" xr:uid="{00000000-0005-0000-0000-0000A7020000}"/>
    <cellStyle name="Normal 2 10 2" xfId="235" xr:uid="{00000000-0005-0000-0000-0000A8020000}"/>
    <cellStyle name="Normal 2 10 3" xfId="241" xr:uid="{00000000-0005-0000-0000-0000A9020000}"/>
    <cellStyle name="Normal 2 10 4" xfId="1207" xr:uid="{00000000-0005-0000-0000-0000AA020000}"/>
    <cellStyle name="Normal 2 10 5" xfId="1213" xr:uid="{00000000-0005-0000-0000-0000AB020000}"/>
    <cellStyle name="Normal 2 10 6" xfId="1216" xr:uid="{00000000-0005-0000-0000-0000AC020000}"/>
    <cellStyle name="Normal 2 10 6 2" xfId="1252" xr:uid="{0E4874E7-24C7-458C-B846-E0CA4F197DF6}"/>
    <cellStyle name="Normal 2 10 7" xfId="1226" xr:uid="{00000000-0005-0000-0000-0000AD020000}"/>
    <cellStyle name="Normal 2 10 8" xfId="1291" xr:uid="{587CBA65-9634-49C2-A122-1FB81E0E0A8A}"/>
    <cellStyle name="Normal 2 11" xfId="76" xr:uid="{00000000-0005-0000-0000-0000AE020000}"/>
    <cellStyle name="Normál 2 11" xfId="1184" xr:uid="{00000000-0005-0000-0000-0000AF020000}"/>
    <cellStyle name="Normal 2 12" xfId="227" xr:uid="{00000000-0005-0000-0000-0000B0020000}"/>
    <cellStyle name="Normál 2 12" xfId="1201" xr:uid="{00000000-0005-0000-0000-0000B1020000}"/>
    <cellStyle name="Normal 2 13" xfId="265" xr:uid="{00000000-0005-0000-0000-0000B2020000}"/>
    <cellStyle name="Normál 2 13" xfId="1209" xr:uid="{00000000-0005-0000-0000-0000B3020000}"/>
    <cellStyle name="Normal 2 13 2" xfId="1077" xr:uid="{00000000-0005-0000-0000-0000B4020000}"/>
    <cellStyle name="Normal 2 13 2 2" xfId="1100" xr:uid="{00000000-0005-0000-0000-0000B5020000}"/>
    <cellStyle name="Normal 2 13 3" xfId="1138" xr:uid="{00000000-0005-0000-0000-0000B6020000}"/>
    <cellStyle name="Normal 2 14" xfId="266" xr:uid="{00000000-0005-0000-0000-0000B7020000}"/>
    <cellStyle name="Normál 2 14" xfId="1218" xr:uid="{00000000-0005-0000-0000-0000B8020000}"/>
    <cellStyle name="Normal 2 15" xfId="292" xr:uid="{00000000-0005-0000-0000-0000B9020000}"/>
    <cellStyle name="Normál 2 15" xfId="1222" xr:uid="{00000000-0005-0000-0000-0000BA020000}"/>
    <cellStyle name="Normal 2 16" xfId="452" xr:uid="{00000000-0005-0000-0000-0000BB020000}"/>
    <cellStyle name="Normál 2 16" xfId="1366" xr:uid="{40D28418-36B2-425F-8CE9-0AC9562147A0}"/>
    <cellStyle name="Normal 2 16 2" xfId="1078" xr:uid="{00000000-0005-0000-0000-0000BC020000}"/>
    <cellStyle name="Normal 2 17" xfId="511" xr:uid="{00000000-0005-0000-0000-0000BD020000}"/>
    <cellStyle name="Normal 2 18" xfId="1193" xr:uid="{00000000-0005-0000-0000-0000BE020000}"/>
    <cellStyle name="Normal 2 19" xfId="1215" xr:uid="{00000000-0005-0000-0000-0000BF020000}"/>
    <cellStyle name="Normal 2 2" xfId="30" xr:uid="{00000000-0005-0000-0000-0000C0020000}"/>
    <cellStyle name="Normál 2 2" xfId="31" xr:uid="{00000000-0005-0000-0000-0000C1020000}"/>
    <cellStyle name="Normal 2 2 2" xfId="75" xr:uid="{00000000-0005-0000-0000-0000C2020000}"/>
    <cellStyle name="Normál 2 2 2" xfId="32" xr:uid="{00000000-0005-0000-0000-0000C3020000}"/>
    <cellStyle name="Normál 2 2 2 2" xfId="309" xr:uid="{00000000-0005-0000-0000-0000C4020000}"/>
    <cellStyle name="Normal 2 2 2 2 2" xfId="1421" xr:uid="{42A04594-F541-4FFD-A9A1-49AAB7FEE00E}"/>
    <cellStyle name="Normál 2 2 2 2 2" xfId="1093" xr:uid="{00000000-0005-0000-0000-0000C5020000}"/>
    <cellStyle name="Normál 2 2 2 2 3" xfId="1132" xr:uid="{00000000-0005-0000-0000-0000C6020000}"/>
    <cellStyle name="Normál 2 2 2 2 4" xfId="1210" xr:uid="{00000000-0005-0000-0000-0000C7020000}"/>
    <cellStyle name="Normál 2 2 2 3" xfId="969" xr:uid="{00000000-0005-0000-0000-0000C8020000}"/>
    <cellStyle name="Normal 2 2 3" xfId="311" xr:uid="{00000000-0005-0000-0000-0000C9020000}"/>
    <cellStyle name="Normál 2 2 3" xfId="453" xr:uid="{00000000-0005-0000-0000-0000CA020000}"/>
    <cellStyle name="Normál 2 2 3 2" xfId="1287" xr:uid="{EAC0F2AF-5271-4607-8D4B-B01E147195DF}"/>
    <cellStyle name="Normal 2 2 4" xfId="549" xr:uid="{00000000-0005-0000-0000-0000CB020000}"/>
    <cellStyle name="Normál 2 2 4" xfId="454" xr:uid="{00000000-0005-0000-0000-0000CC020000}"/>
    <cellStyle name="Normal 2 2 4 2" xfId="1345" xr:uid="{82097342-6A44-4C23-89CC-6EAE6C3725F7}"/>
    <cellStyle name="Normal 2 2 5" xfId="1096" xr:uid="{00000000-0005-0000-0000-0000CD020000}"/>
    <cellStyle name="Normal 2 2 6" xfId="1297" xr:uid="{E6BC1C81-49D0-44D8-B700-8014113992A5}"/>
    <cellStyle name="Normal 2 20" xfId="1223" xr:uid="{00000000-0005-0000-0000-0000CE020000}"/>
    <cellStyle name="Normal 2 21" xfId="1247" xr:uid="{1B4CB3EA-96E8-4419-B30C-65E5A0B0C918}"/>
    <cellStyle name="Normal 2 21 2" xfId="1355" xr:uid="{53116FAB-F37A-4844-899A-0482C91A0105}"/>
    <cellStyle name="Normal 2 21 3" xfId="1434" xr:uid="{7C79D4BB-7F46-4B7A-8860-82B43B953C72}"/>
    <cellStyle name="Normal 2 21 4" xfId="1449" xr:uid="{5EC2BB57-3DE5-48E1-BB1D-9BA4899700E4}"/>
    <cellStyle name="Normal 2 21 5" xfId="1466" xr:uid="{322A42F2-1D38-410F-AD0F-E244EC86917D}"/>
    <cellStyle name="Normal 2 22" xfId="1357" xr:uid="{36DD906E-FC27-4F29-AE33-C6B1126253E8}"/>
    <cellStyle name="Normal 2 22 2" xfId="1358" xr:uid="{F44B14BC-A09C-4BB4-A71D-D3EA393F92B3}"/>
    <cellStyle name="Normal 2 23" xfId="1364" xr:uid="{FF79AFF5-EA1B-4815-A05D-DCD82F7688BC}"/>
    <cellStyle name="Normal 2 26" xfId="1274" xr:uid="{8A126EE2-831A-45E3-A849-F42073005C5F}"/>
    <cellStyle name="Normal 2 3" xfId="33" xr:uid="{00000000-0005-0000-0000-0000CF020000}"/>
    <cellStyle name="Normál 2 3" xfId="34" xr:uid="{00000000-0005-0000-0000-0000D0020000}"/>
    <cellStyle name="Normal 2 3 2" xfId="238" xr:uid="{00000000-0005-0000-0000-0000D1020000}"/>
    <cellStyle name="Normál 2 3 2" xfId="455" xr:uid="{00000000-0005-0000-0000-0000D2020000}"/>
    <cellStyle name="Normal 2 3 2 2" xfId="281" xr:uid="{00000000-0005-0000-0000-0000D3020000}"/>
    <cellStyle name="Normal 2 3 2 2 2" xfId="563" xr:uid="{00000000-0005-0000-0000-0000D4020000}"/>
    <cellStyle name="Normal 2 3 2 2 2 2" xfId="1103" xr:uid="{00000000-0005-0000-0000-0000D5020000}"/>
    <cellStyle name="Normal 2 3 2 2 2 3" xfId="1109" xr:uid="{00000000-0005-0000-0000-0000D6020000}"/>
    <cellStyle name="Normal 2 3 2 2 2 4" xfId="1139" xr:uid="{00000000-0005-0000-0000-0000D7020000}"/>
    <cellStyle name="Normal 2 3 2 2 2 4 2" xfId="1169" xr:uid="{00000000-0005-0000-0000-0000D8020000}"/>
    <cellStyle name="Normal 2 3 2 2 2 4 2 2" xfId="1177" xr:uid="{00000000-0005-0000-0000-0000D9020000}"/>
    <cellStyle name="Normal 2 3 2 2 2 4 2 2 2" xfId="1260" xr:uid="{C4BFF4E7-5A39-4CCF-B398-CF2D9E730305}"/>
    <cellStyle name="Normal 2 3 2 2 2 4 2 2 3" xfId="1304" xr:uid="{6DC6CEB9-D03F-46C0-81AD-60E263F7D720}"/>
    <cellStyle name="Normal 2 3 2 2 2 4 2 3" xfId="1197" xr:uid="{00000000-0005-0000-0000-0000DA020000}"/>
    <cellStyle name="Normal 2 3 2 2 2 4 3" xfId="1175" xr:uid="{00000000-0005-0000-0000-0000DB020000}"/>
    <cellStyle name="Normal 2 3 2 2 2 4 4" xfId="1195" xr:uid="{00000000-0005-0000-0000-0000DC020000}"/>
    <cellStyle name="Normal 2 3 2 2 3" xfId="1082" xr:uid="{00000000-0005-0000-0000-0000DD020000}"/>
    <cellStyle name="Normal 2 3 2 2 3 2" xfId="1118" xr:uid="{00000000-0005-0000-0000-0000DE020000}"/>
    <cellStyle name="Normal 2 3 2 2 3 2 2" xfId="1145" xr:uid="{00000000-0005-0000-0000-0000DF020000}"/>
    <cellStyle name="Normal 2 3 2 2 3 2 3" xfId="1182" xr:uid="{00000000-0005-0000-0000-0000E0020000}"/>
    <cellStyle name="Normal 2 3 2 2 3 3" xfId="1141" xr:uid="{00000000-0005-0000-0000-0000E1020000}"/>
    <cellStyle name="Normal 2 3 2 2 3 3 2" xfId="1257" xr:uid="{22462D9C-89E9-4885-A80A-FB525B297E93}"/>
    <cellStyle name="Normal 2 3 2 2 3 3 3" xfId="1423" xr:uid="{DEFABECB-A722-4657-81FA-9309E8FD08DE}"/>
    <cellStyle name="Normal 2 3 2 2 3 3 4" xfId="1437" xr:uid="{CDA6AA3C-D25C-480E-A8A2-966F9E29CC2A}"/>
    <cellStyle name="Normal 2 3 2 2 3 3 4 2" xfId="1453" xr:uid="{CE42A0F0-9265-4D4F-B161-0DF926A15ACE}"/>
    <cellStyle name="Normal 2 3 2 2 4" xfId="1136" xr:uid="{00000000-0005-0000-0000-0000E2020000}"/>
    <cellStyle name="Normal 2 3 2 2 5" xfId="1158" xr:uid="{00000000-0005-0000-0000-0000E3020000}"/>
    <cellStyle name="Normal 2 3 2 2 5 2" xfId="1272" xr:uid="{23D954EA-51F8-4E5A-9C1F-9866079A68F0}"/>
    <cellStyle name="Normal 2 3 2 2 5 3" xfId="1360" xr:uid="{7B20BBB6-0ACE-4AA7-B0C4-864D9DD53E62}"/>
    <cellStyle name="Normal 2 3 2 2 5 4" xfId="1426" xr:uid="{3DA34C01-BB32-4B40-BF3C-F9E364332BB6}"/>
    <cellStyle name="Normal 2 3 2 2 5 5" xfId="1436" xr:uid="{34ABCE7C-8BDC-4348-B3B2-385A07D3E018}"/>
    <cellStyle name="Normal 2 3 2 2 5 5 2" xfId="1454" xr:uid="{CBD4C1A0-67B9-4CCF-A09F-3011F728520C}"/>
    <cellStyle name="Normal 2 3 2 2 5 6" xfId="1460" xr:uid="{2DD08A48-E95E-472D-972B-B88A5DEF0837}"/>
    <cellStyle name="Normal 2 3 2 2 6" xfId="1162" xr:uid="{00000000-0005-0000-0000-0000E4020000}"/>
    <cellStyle name="Normal 2 3 2 2 6 2" xfId="1185" xr:uid="{00000000-0005-0000-0000-0000E5020000}"/>
    <cellStyle name="Normal 2 3 2 2 6 2 2" xfId="1186" xr:uid="{00000000-0005-0000-0000-0000E6020000}"/>
    <cellStyle name="Normal 2 3 2 2 6 3" xfId="1361" xr:uid="{F6E08A5A-4CF2-4DD1-9EC2-3BDA1FE67543}"/>
    <cellStyle name="Normal 2 3 2 2 6 4" xfId="1461" xr:uid="{53EDC371-28CB-486D-B752-1FAD872D5CE5}"/>
    <cellStyle name="Normal 2 3 2 3" xfId="1288" xr:uid="{9AB911CD-953E-4726-8FDC-3BC11289F1C0}"/>
    <cellStyle name="Normal 2 3 3" xfId="250" xr:uid="{00000000-0005-0000-0000-0000E7020000}"/>
    <cellStyle name="Normál 2 3 3" xfId="456" xr:uid="{00000000-0005-0000-0000-0000E8020000}"/>
    <cellStyle name="Normal 2 3 3 2" xfId="1135" xr:uid="{00000000-0005-0000-0000-0000E9020000}"/>
    <cellStyle name="Normal 2 3 3 2 10" xfId="1435" xr:uid="{71224211-740E-483A-8F42-CC88F3873FEC}"/>
    <cellStyle name="Normal 2 3 3 2 10 2" xfId="1452" xr:uid="{64B2ED5D-6AA9-4A17-8280-4F5EE5088F3F}"/>
    <cellStyle name="Normal 2 3 3 2 2" xfId="1168" xr:uid="{00000000-0005-0000-0000-0000EA020000}"/>
    <cellStyle name="Normal 2 3 3 2 2 2" xfId="1178" xr:uid="{00000000-0005-0000-0000-0000EB020000}"/>
    <cellStyle name="Normal 2 3 3 2 2 2 2" xfId="1261" xr:uid="{47AECB3B-3ED4-4F8C-A4AE-6E4682851B98}"/>
    <cellStyle name="Normal 2 3 3 2 2 2 3" xfId="1305" xr:uid="{247E6292-191B-470F-965D-67BFA7C838C3}"/>
    <cellStyle name="Normal 2 3 3 2 3" xfId="1174" xr:uid="{00000000-0005-0000-0000-0000EC020000}"/>
    <cellStyle name="Normal 2 3 3 2 4" xfId="1196" xr:uid="{00000000-0005-0000-0000-0000ED020000}"/>
    <cellStyle name="Normal 2 3 3 2 5" xfId="1258" xr:uid="{4FC9DD87-AACF-4034-8B1B-01A6FA45B31A}"/>
    <cellStyle name="Normal 2 3 3 2 6" xfId="1266" xr:uid="{F5D67D02-45D9-43D2-83B1-F91A2C77CA6B}"/>
    <cellStyle name="Normal 2 3 3 2 7" xfId="1273" xr:uid="{E407E268-FCBC-44B5-A340-205B83BB0AD3}"/>
    <cellStyle name="Normal 2 3 3 2 8" xfId="1328" xr:uid="{B4660173-1391-4FEA-956F-9C4771FD09F8}"/>
    <cellStyle name="Normal 2 3 3 2 9" xfId="1424" xr:uid="{C5302926-02C2-487A-8502-64DC58A1B49F}"/>
    <cellStyle name="Normal 2 3 3 3" xfId="1150" xr:uid="{00000000-0005-0000-0000-0000EE020000}"/>
    <cellStyle name="Normal 2 3 3 4" xfId="1153" xr:uid="{00000000-0005-0000-0000-0000EF020000}"/>
    <cellStyle name="Normal 2 3 3 4 2" xfId="1165" xr:uid="{00000000-0005-0000-0000-0000F0020000}"/>
    <cellStyle name="Normal 2 3 3 4 3" xfId="1172" xr:uid="{00000000-0005-0000-0000-0000F1020000}"/>
    <cellStyle name="Normal 2 3 3 5" xfId="1157" xr:uid="{00000000-0005-0000-0000-0000F2020000}"/>
    <cellStyle name="Normal 2 3 3 5 2" xfId="1270" xr:uid="{D748D159-B918-41F6-98C7-822E31CED2D0}"/>
    <cellStyle name="Normal 2 3 3 5 3" xfId="1356" xr:uid="{D974E940-0C95-4066-9D2F-AC1A16777247}"/>
    <cellStyle name="Normal 2 3 3 5 4" xfId="1425" xr:uid="{ED27EC9E-49E8-4AD4-87C7-56C1437AAE6B}"/>
    <cellStyle name="Normal 2 3 3 5 5" xfId="1439" xr:uid="{A3F615FB-FDB9-4324-8225-AE65D801F996}"/>
    <cellStyle name="Normal 2 3 3 5 5 2" xfId="1456" xr:uid="{136C4063-C1B3-4EFA-9DB6-F25516A1ECE4}"/>
    <cellStyle name="Normal 2 3 3 6" xfId="1236" xr:uid="{00000000-0005-0000-0000-0000F3020000}"/>
    <cellStyle name="Normal 2 3 3 7" xfId="1278" xr:uid="{451E3489-9621-4A2B-A572-2EEB554D132E}"/>
    <cellStyle name="Normal 2 3 3 7 2" xfId="1323" xr:uid="{8052D351-13AD-4A39-85D7-F0980D2686F6}"/>
    <cellStyle name="Normal 2 3 4" xfId="1212" xr:uid="{00000000-0005-0000-0000-0000F4020000}"/>
    <cellStyle name="Normal 2 3 5" xfId="1220" xr:uid="{00000000-0005-0000-0000-0000F5020000}"/>
    <cellStyle name="Normal 2 3 5 2" xfId="1233" xr:uid="{00000000-0005-0000-0000-0000F6020000}"/>
    <cellStyle name="Normal 2 3 6" xfId="1239" xr:uid="{00000000-0005-0000-0000-0000F7020000}"/>
    <cellStyle name="Normal 2 3 6 2" xfId="1243" xr:uid="{00000000-0005-0000-0000-0000F8020000}"/>
    <cellStyle name="Normal 2 3 7" xfId="1275" xr:uid="{D823B41B-D5C1-4992-8C91-4485F9A68D88}"/>
    <cellStyle name="Normal 2 3 7 2" xfId="1314" xr:uid="{726036A1-D4B1-42F1-8EAE-E0E7D0C9A168}"/>
    <cellStyle name="Normal 2 3 7 3" xfId="1316" xr:uid="{C7229E0A-79A0-4200-A89F-5BFD2121DF82}"/>
    <cellStyle name="Normal 2 3 7 4" xfId="1329" xr:uid="{BA713754-A10F-4ACC-8986-D0217F1B8B69}"/>
    <cellStyle name="Normal 2 3 7 5" xfId="1331" xr:uid="{54FC197B-56BF-4AF5-8E37-D86C127AF2B1}"/>
    <cellStyle name="Normal 2 3 7 6" xfId="1363" xr:uid="{91C47EFC-43C3-4644-9791-23A2E3C7DBA0}"/>
    <cellStyle name="Normal 2 3 7 7" xfId="1444" xr:uid="{AFF8F670-01D7-4790-8B10-F7E5373A2D57}"/>
    <cellStyle name="Normal 2 3 8" xfId="1413" xr:uid="{4F5CF350-9BF4-4551-B4F0-CA6B789E75C9}"/>
    <cellStyle name="Normal 2 4" xfId="35" xr:uid="{00000000-0005-0000-0000-0000F9020000}"/>
    <cellStyle name="Normál 2 4" xfId="36" xr:uid="{00000000-0005-0000-0000-0000FA020000}"/>
    <cellStyle name="Normal 2 4 2" xfId="1415" xr:uid="{391223ED-3765-4EEC-894A-690CF0B52238}"/>
    <cellStyle name="Normál 2 4 2" xfId="457" xr:uid="{00000000-0005-0000-0000-0000FB020000}"/>
    <cellStyle name="Normál 2 4 2 2" xfId="970" xr:uid="{00000000-0005-0000-0000-0000FC020000}"/>
    <cellStyle name="Normál 2 4 2 2 2" xfId="971" xr:uid="{00000000-0005-0000-0000-0000FD020000}"/>
    <cellStyle name="Normál 2 4 2 3" xfId="972" xr:uid="{00000000-0005-0000-0000-0000FE020000}"/>
    <cellStyle name="Normál 2 4 3" xfId="973" xr:uid="{00000000-0005-0000-0000-0000FF020000}"/>
    <cellStyle name="Normal 2 5" xfId="37" xr:uid="{00000000-0005-0000-0000-000000030000}"/>
    <cellStyle name="Normál 2 5" xfId="38" xr:uid="{00000000-0005-0000-0000-000001030000}"/>
    <cellStyle name="Normal 2 5 2" xfId="73" xr:uid="{00000000-0005-0000-0000-000002030000}"/>
    <cellStyle name="Normál 2 5 2" xfId="458" xr:uid="{00000000-0005-0000-0000-000003030000}"/>
    <cellStyle name="Normal 2 5 3" xfId="974" xr:uid="{00000000-0005-0000-0000-000004030000}"/>
    <cellStyle name="Normál 2 5 3" xfId="459" xr:uid="{00000000-0005-0000-0000-000005030000}"/>
    <cellStyle name="Normal 2 5 4" xfId="975" xr:uid="{00000000-0005-0000-0000-000006030000}"/>
    <cellStyle name="Normál 2 5 4" xfId="1227" xr:uid="{00000000-0005-0000-0000-000007030000}"/>
    <cellStyle name="Normal 2 5 5" xfId="1300" xr:uid="{C83EC80F-874E-42D9-9DCB-3C4171BC98F7}"/>
    <cellStyle name="Normal 2 5 6" xfId="1417" xr:uid="{1992D69F-2B12-4D70-B92B-B9DDBBB1A131}"/>
    <cellStyle name="Normal 2 5 7" xfId="1447" xr:uid="{53316C49-2BED-418A-A48E-5CA62F5A5C9C}"/>
    <cellStyle name="Normal 2 6" xfId="60" xr:uid="{00000000-0005-0000-0000-000008030000}"/>
    <cellStyle name="Normál 2 6" xfId="163" xr:uid="{00000000-0005-0000-0000-000009030000}"/>
    <cellStyle name="Normal 2 6 2" xfId="1299" xr:uid="{927C2A58-7AB0-4DA3-A513-20E2308AB041}"/>
    <cellStyle name="Normal 2 6 3" xfId="1419" xr:uid="{8035FCFA-B7D6-4D43-B8D2-9048E235E444}"/>
    <cellStyle name="Normal 2 7" xfId="77" xr:uid="{00000000-0005-0000-0000-00000A030000}"/>
    <cellStyle name="Normál 2 7" xfId="230" xr:uid="{00000000-0005-0000-0000-00000B030000}"/>
    <cellStyle name="Normál 2 7 2" xfId="976" xr:uid="{00000000-0005-0000-0000-00000C030000}"/>
    <cellStyle name="Normál 2 7 2 2" xfId="977" xr:uid="{00000000-0005-0000-0000-00000D030000}"/>
    <cellStyle name="Normál 2 7 3" xfId="978" xr:uid="{00000000-0005-0000-0000-00000E030000}"/>
    <cellStyle name="Normal 2 8" xfId="78" xr:uid="{00000000-0005-0000-0000-00000F030000}"/>
    <cellStyle name="Normál 2 8" xfId="460" xr:uid="{00000000-0005-0000-0000-000010030000}"/>
    <cellStyle name="Normal 2 9" xfId="79" xr:uid="{00000000-0005-0000-0000-000011030000}"/>
    <cellStyle name="Normál 2 9" xfId="461" xr:uid="{00000000-0005-0000-0000-000012030000}"/>
    <cellStyle name="Normál 2 9 2" xfId="979" xr:uid="{00000000-0005-0000-0000-000013030000}"/>
    <cellStyle name="Normal 20" xfId="154" xr:uid="{00000000-0005-0000-0000-000014030000}"/>
    <cellStyle name="Normál 20" xfId="980" xr:uid="{00000000-0005-0000-0000-000015030000}"/>
    <cellStyle name="Normal 20 2" xfId="155" xr:uid="{00000000-0005-0000-0000-000016030000}"/>
    <cellStyle name="Normal 21" xfId="156" xr:uid="{00000000-0005-0000-0000-000017030000}"/>
    <cellStyle name="Normál 21" xfId="512" xr:uid="{00000000-0005-0000-0000-000018030000}"/>
    <cellStyle name="Normal 21 2" xfId="157" xr:uid="{00000000-0005-0000-0000-000019030000}"/>
    <cellStyle name="Normal 22" xfId="158" xr:uid="{00000000-0005-0000-0000-00001A030000}"/>
    <cellStyle name="Normál 22" xfId="981" xr:uid="{00000000-0005-0000-0000-00001B030000}"/>
    <cellStyle name="Normal 23" xfId="107" xr:uid="{00000000-0005-0000-0000-00001C030000}"/>
    <cellStyle name="Normál 23" xfId="982" xr:uid="{00000000-0005-0000-0000-00001D030000}"/>
    <cellStyle name="Normal 24" xfId="80" xr:uid="{00000000-0005-0000-0000-00001E030000}"/>
    <cellStyle name="Normál 24" xfId="983" xr:uid="{00000000-0005-0000-0000-00001F030000}"/>
    <cellStyle name="Normal 25" xfId="162" xr:uid="{00000000-0005-0000-0000-000020030000}"/>
    <cellStyle name="Normál 25" xfId="984" xr:uid="{00000000-0005-0000-0000-000021030000}"/>
    <cellStyle name="Normal 25 2" xfId="1115" xr:uid="{00000000-0005-0000-0000-000022030000}"/>
    <cellStyle name="Normal 26" xfId="81" xr:uid="{00000000-0005-0000-0000-000023030000}"/>
    <cellStyle name="Normál 26" xfId="985" xr:uid="{00000000-0005-0000-0000-000024030000}"/>
    <cellStyle name="Normal 27" xfId="229" xr:uid="{00000000-0005-0000-0000-000025030000}"/>
    <cellStyle name="Normál 27" xfId="986" xr:uid="{00000000-0005-0000-0000-000026030000}"/>
    <cellStyle name="Normal 27 2" xfId="255" xr:uid="{00000000-0005-0000-0000-000027030000}"/>
    <cellStyle name="Normal 28" xfId="237" xr:uid="{00000000-0005-0000-0000-000028030000}"/>
    <cellStyle name="Normál 28" xfId="987" xr:uid="{00000000-0005-0000-0000-000029030000}"/>
    <cellStyle name="Normal 28 2" xfId="256" xr:uid="{00000000-0005-0000-0000-00002A030000}"/>
    <cellStyle name="Normal 29" xfId="82" xr:uid="{00000000-0005-0000-0000-00002B030000}"/>
    <cellStyle name="Normál 29" xfId="988" xr:uid="{00000000-0005-0000-0000-00002C030000}"/>
    <cellStyle name="Normal 3" xfId="39" xr:uid="{00000000-0005-0000-0000-00002D030000}"/>
    <cellStyle name="Normál 3" xfId="40" xr:uid="{00000000-0005-0000-0000-00002E030000}"/>
    <cellStyle name="Normal 3 10" xfId="83" xr:uid="{00000000-0005-0000-0000-00002F030000}"/>
    <cellStyle name="Normal 3 10 2" xfId="1289" xr:uid="{61C29DBF-3B19-4F52-ADB3-8FCB4D0CCF98}"/>
    <cellStyle name="Normal 3 10 3" xfId="1290" xr:uid="{87C6ABEC-224B-468E-A5AB-FCA123E6E810}"/>
    <cellStyle name="Normal 3 11" xfId="84" xr:uid="{00000000-0005-0000-0000-000030030000}"/>
    <cellStyle name="Normal 3 12" xfId="206" xr:uid="{00000000-0005-0000-0000-000031030000}"/>
    <cellStyle name="Normál 3 12" xfId="1420" xr:uid="{BBF629E6-469E-4C70-9603-3C3807843FEA}"/>
    <cellStyle name="Normal 3 12 10" xfId="1293" xr:uid="{272D471A-5744-4A8F-B368-DAD6B71B70F5}"/>
    <cellStyle name="Normal 3 12 11" xfId="1320" xr:uid="{DC9E91EB-500E-415B-9A1F-EA13C0A12A01}"/>
    <cellStyle name="Normal 3 12 12" xfId="1333" xr:uid="{4BB60272-37CB-4A73-87D1-138979909D15}"/>
    <cellStyle name="Normal 3 12 13" xfId="1451" xr:uid="{B72938DA-14DE-41D8-94AA-C12BB0548221}"/>
    <cellStyle name="Normal 3 12 2" xfId="295" xr:uid="{00000000-0005-0000-0000-000032030000}"/>
    <cellStyle name="Normal 3 12 2 2" xfId="1301" xr:uid="{3DE4C3BC-7AFB-4574-A698-EF52CC32720E}"/>
    <cellStyle name="Normal 3 12 3" xfId="1101" xr:uid="{00000000-0005-0000-0000-000033030000}"/>
    <cellStyle name="Normal 3 12 4" xfId="1131" xr:uid="{00000000-0005-0000-0000-000034030000}"/>
    <cellStyle name="Normal 3 12 4 2" xfId="1265" xr:uid="{02D841FD-86D4-4A47-81E0-974BAC260853}"/>
    <cellStyle name="Normal 3 12 5" xfId="1143" xr:uid="{00000000-0005-0000-0000-000035030000}"/>
    <cellStyle name="Normal 3 12 6" xfId="1156" xr:uid="{00000000-0005-0000-0000-000036030000}"/>
    <cellStyle name="Normal 3 12 7" xfId="1160" xr:uid="{00000000-0005-0000-0000-000037030000}"/>
    <cellStyle name="Normal 3 12 8" xfId="1179" xr:uid="{00000000-0005-0000-0000-000038030000}"/>
    <cellStyle name="Normal 3 12 8 2" xfId="1262" xr:uid="{D4C5E59D-7E2C-4DEB-819A-603470DF6594}"/>
    <cellStyle name="Normal 3 12 8 3" xfId="1306" xr:uid="{C1512E84-F344-41DD-ADF1-11BF30D9E65C}"/>
    <cellStyle name="Normal 3 12 9" xfId="1242" xr:uid="{00000000-0005-0000-0000-000039030000}"/>
    <cellStyle name="Normal 3 13" xfId="267" xr:uid="{00000000-0005-0000-0000-00003A030000}"/>
    <cellStyle name="Normal 3 14" xfId="268" xr:uid="{00000000-0005-0000-0000-00003B030000}"/>
    <cellStyle name="Normal 3 15" xfId="462" xr:uid="{00000000-0005-0000-0000-00003C030000}"/>
    <cellStyle name="Normal 3 16" xfId="463" xr:uid="{00000000-0005-0000-0000-00003D030000}"/>
    <cellStyle name="Normal 3 17" xfId="1071" xr:uid="{00000000-0005-0000-0000-00003E030000}"/>
    <cellStyle name="Normal 3 18" xfId="1194" xr:uid="{00000000-0005-0000-0000-00003F030000}"/>
    <cellStyle name="Normal 3 19" xfId="1368" xr:uid="{858E1FE0-4388-4898-9095-50A68EE633A8}"/>
    <cellStyle name="Normal 3 2" xfId="41" xr:uid="{00000000-0005-0000-0000-000040030000}"/>
    <cellStyle name="Normál 3 2" xfId="464" xr:uid="{00000000-0005-0000-0000-000041030000}"/>
    <cellStyle name="Normal 3 2 2" xfId="513" xr:uid="{00000000-0005-0000-0000-000042030000}"/>
    <cellStyle name="Normál 3 2 2" xfId="989" xr:uid="{00000000-0005-0000-0000-000043030000}"/>
    <cellStyle name="Normal 3 2 2 2" xfId="1080" xr:uid="{00000000-0005-0000-0000-000044030000}"/>
    <cellStyle name="Normal 3 20" xfId="1467" xr:uid="{E4706C9F-96BB-4CFD-8011-386548D468DE}"/>
    <cellStyle name="Normal 3 3" xfId="42" xr:uid="{00000000-0005-0000-0000-000045030000}"/>
    <cellStyle name="Normál 3 3" xfId="465" xr:uid="{00000000-0005-0000-0000-000046030000}"/>
    <cellStyle name="Normal 3 3 2" xfId="990" xr:uid="{00000000-0005-0000-0000-000047030000}"/>
    <cellStyle name="Normál 3 3 2" xfId="1253" xr:uid="{FA76554F-07C5-485C-A109-F739E42A8855}"/>
    <cellStyle name="Normal 3 3 3" xfId="1127" xr:uid="{00000000-0005-0000-0000-000048030000}"/>
    <cellStyle name="Normal 3 3 4" xfId="1422" xr:uid="{0A377646-23CA-4F7E-8C69-E9E2861883E3}"/>
    <cellStyle name="Normal 3 4" xfId="85" xr:uid="{00000000-0005-0000-0000-000049030000}"/>
    <cellStyle name="Normál 3 4" xfId="466" xr:uid="{00000000-0005-0000-0000-00004A030000}"/>
    <cellStyle name="Normal 3 5" xfId="86" xr:uid="{00000000-0005-0000-0000-00004B030000}"/>
    <cellStyle name="Normál 3 5" xfId="467" xr:uid="{00000000-0005-0000-0000-00004C030000}"/>
    <cellStyle name="Normal 3 6" xfId="87" xr:uid="{00000000-0005-0000-0000-00004D030000}"/>
    <cellStyle name="Normál 3 6" xfId="1183" xr:uid="{00000000-0005-0000-0000-00004E030000}"/>
    <cellStyle name="Normal 3 7" xfId="88" xr:uid="{00000000-0005-0000-0000-00004F030000}"/>
    <cellStyle name="Normál 3 7" xfId="1433" xr:uid="{1B94D37B-3AA0-4B25-BB60-C7EDFD375995}"/>
    <cellStyle name="Normal 3 8" xfId="89" xr:uid="{00000000-0005-0000-0000-000050030000}"/>
    <cellStyle name="Normal 3 9" xfId="90" xr:uid="{00000000-0005-0000-0000-000051030000}"/>
    <cellStyle name="Normal 30" xfId="242" xr:uid="{00000000-0005-0000-0000-000052030000}"/>
    <cellStyle name="Normál 30" xfId="991" xr:uid="{00000000-0005-0000-0000-000053030000}"/>
    <cellStyle name="Normal 31" xfId="91" xr:uid="{00000000-0005-0000-0000-000054030000}"/>
    <cellStyle name="Normál 31" xfId="992" xr:uid="{00000000-0005-0000-0000-000055030000}"/>
    <cellStyle name="Normal 32" xfId="243" xr:uid="{00000000-0005-0000-0000-000056030000}"/>
    <cellStyle name="Normál 32" xfId="993" xr:uid="{00000000-0005-0000-0000-000057030000}"/>
    <cellStyle name="Normal 33" xfId="92" xr:uid="{00000000-0005-0000-0000-000058030000}"/>
    <cellStyle name="Normál 33" xfId="994" xr:uid="{00000000-0005-0000-0000-000059030000}"/>
    <cellStyle name="Normal 34" xfId="244" xr:uid="{00000000-0005-0000-0000-00005A030000}"/>
    <cellStyle name="Normál 34" xfId="995" xr:uid="{00000000-0005-0000-0000-00005B030000}"/>
    <cellStyle name="Normal 34 2" xfId="1091" xr:uid="{00000000-0005-0000-0000-00005C030000}"/>
    <cellStyle name="Normal 34 3" xfId="1102" xr:uid="{00000000-0005-0000-0000-00005D030000}"/>
    <cellStyle name="Normal 34 4" xfId="1114" xr:uid="{00000000-0005-0000-0000-00005E030000}"/>
    <cellStyle name="Normal 35" xfId="93" xr:uid="{00000000-0005-0000-0000-00005F030000}"/>
    <cellStyle name="Normál 35" xfId="996" xr:uid="{00000000-0005-0000-0000-000060030000}"/>
    <cellStyle name="Normal 36" xfId="246" xr:uid="{00000000-0005-0000-0000-000061030000}"/>
    <cellStyle name="Normál 36" xfId="997" xr:uid="{00000000-0005-0000-0000-000062030000}"/>
    <cellStyle name="Normal 36 2" xfId="259" xr:uid="{00000000-0005-0000-0000-000063030000}"/>
    <cellStyle name="Normal 36 2 2" xfId="514" xr:uid="{00000000-0005-0000-0000-000064030000}"/>
    <cellStyle name="Normal 36 3" xfId="515" xr:uid="{00000000-0005-0000-0000-000065030000}"/>
    <cellStyle name="Normal 37" xfId="252" xr:uid="{00000000-0005-0000-0000-000066030000}"/>
    <cellStyle name="Normál 37" xfId="998" xr:uid="{00000000-0005-0000-0000-000067030000}"/>
    <cellStyle name="Normal 37 2" xfId="257" xr:uid="{00000000-0005-0000-0000-000068030000}"/>
    <cellStyle name="Normal 37 2 2" xfId="516" xr:uid="{00000000-0005-0000-0000-000069030000}"/>
    <cellStyle name="Normal 37 3" xfId="517" xr:uid="{00000000-0005-0000-0000-00006A030000}"/>
    <cellStyle name="Normal 38" xfId="94" xr:uid="{00000000-0005-0000-0000-00006B030000}"/>
    <cellStyle name="Normál 38" xfId="999" xr:uid="{00000000-0005-0000-0000-00006C030000}"/>
    <cellStyle name="Normal 39" xfId="262" xr:uid="{00000000-0005-0000-0000-00006D030000}"/>
    <cellStyle name="Normál 39" xfId="1000" xr:uid="{00000000-0005-0000-0000-00006E030000}"/>
    <cellStyle name="Normal 39 2" xfId="518" xr:uid="{00000000-0005-0000-0000-00006F030000}"/>
    <cellStyle name="Normal 4" xfId="43" xr:uid="{00000000-0005-0000-0000-000070030000}"/>
    <cellStyle name="Normál 4" xfId="44" xr:uid="{00000000-0005-0000-0000-000071030000}"/>
    <cellStyle name="Normal 4 10" xfId="1343" xr:uid="{EC5BB6BD-564A-4B37-8969-9F63ABFC7129}"/>
    <cellStyle name="Normal 4 10 2" xfId="1354" xr:uid="{B01A556C-2E56-4F5E-9101-53D724515FB8}"/>
    <cellStyle name="Normal 4 11" xfId="1412" xr:uid="{E4C1E475-8037-46B0-BF97-2B2E6BDCE4D4}"/>
    <cellStyle name="Normal 4 2" xfId="72" xr:uid="{00000000-0005-0000-0000-000072030000}"/>
    <cellStyle name="Normál 4 2" xfId="45" xr:uid="{00000000-0005-0000-0000-000073030000}"/>
    <cellStyle name="Normal 4 2 2" xfId="1430" xr:uid="{DD89F105-D2EA-45A1-9CB8-B71226ED58BA}"/>
    <cellStyle name="Normál 4 2 2" xfId="468" xr:uid="{00000000-0005-0000-0000-000074030000}"/>
    <cellStyle name="Normál 4 2 3" xfId="1001" xr:uid="{00000000-0005-0000-0000-000075030000}"/>
    <cellStyle name="Normal 4 3" xfId="469" xr:uid="{00000000-0005-0000-0000-000076030000}"/>
    <cellStyle name="Normál 4 3" xfId="470" xr:uid="{00000000-0005-0000-0000-000077030000}"/>
    <cellStyle name="Normal 4 3 2" xfId="519" xr:uid="{00000000-0005-0000-0000-000078030000}"/>
    <cellStyle name="Normal 4 4" xfId="471" xr:uid="{00000000-0005-0000-0000-000079030000}"/>
    <cellStyle name="Normál 4 4" xfId="472" xr:uid="{00000000-0005-0000-0000-00007A030000}"/>
    <cellStyle name="Normal 4 5" xfId="520" xr:uid="{00000000-0005-0000-0000-00007B030000}"/>
    <cellStyle name="Normál 4 5" xfId="473" xr:uid="{00000000-0005-0000-0000-00007C030000}"/>
    <cellStyle name="Normal 4 6" xfId="521" xr:uid="{00000000-0005-0000-0000-00007D030000}"/>
    <cellStyle name="Normál 4 6" xfId="1002" xr:uid="{00000000-0005-0000-0000-00007E030000}"/>
    <cellStyle name="Normal 4 7" xfId="1072" xr:uid="{00000000-0005-0000-0000-00007F030000}"/>
    <cellStyle name="Normal 4 7 2" xfId="1251" xr:uid="{C6F1AFB8-120F-464F-84AF-E11364D5585A}"/>
    <cellStyle name="Normal 4 7 2 2" xfId="1308" xr:uid="{34DC806F-1736-43AE-A7EA-6CD01149CD1C}"/>
    <cellStyle name="Normal 4 7 2 3" xfId="1310" xr:uid="{A1EFE438-985D-4F0F-8A7F-534E8E32CC2B}"/>
    <cellStyle name="Normal 4 7 2 3 2" xfId="1286" xr:uid="{74C6F0A8-53F3-419E-B2FA-3E43C3BA9826}"/>
    <cellStyle name="Normal 4 8" xfId="1238" xr:uid="{00000000-0005-0000-0000-000080030000}"/>
    <cellStyle name="Normal 4 9" xfId="1315" xr:uid="{1355ADD5-01AA-481B-9925-75D029DEB7E9}"/>
    <cellStyle name="Normal 40" xfId="95" xr:uid="{00000000-0005-0000-0000-000081030000}"/>
    <cellStyle name="Normál 40" xfId="1003" xr:uid="{00000000-0005-0000-0000-000082030000}"/>
    <cellStyle name="Normal 41" xfId="273" xr:uid="{00000000-0005-0000-0000-000083030000}"/>
    <cellStyle name="Normál 41" xfId="1004" xr:uid="{00000000-0005-0000-0000-000084030000}"/>
    <cellStyle name="Normal 41 2" xfId="522" xr:uid="{00000000-0005-0000-0000-000085030000}"/>
    <cellStyle name="Normal 42" xfId="274" xr:uid="{00000000-0005-0000-0000-000086030000}"/>
    <cellStyle name="Normál 42" xfId="1005" xr:uid="{00000000-0005-0000-0000-000087030000}"/>
    <cellStyle name="Normal 42 2" xfId="284" xr:uid="{00000000-0005-0000-0000-000088030000}"/>
    <cellStyle name="Normal 43" xfId="275" xr:uid="{00000000-0005-0000-0000-000089030000}"/>
    <cellStyle name="Normál 43" xfId="1006" xr:uid="{00000000-0005-0000-0000-00008A030000}"/>
    <cellStyle name="Normal 43 2" xfId="283" xr:uid="{00000000-0005-0000-0000-00008B030000}"/>
    <cellStyle name="Normal 43 2 2" xfId="287" xr:uid="{00000000-0005-0000-0000-00008C030000}"/>
    <cellStyle name="Normal 43 2 3" xfId="289" xr:uid="{00000000-0005-0000-0000-00008D030000}"/>
    <cellStyle name="Normal 43 2 3 2" xfId="523" xr:uid="{00000000-0005-0000-0000-00008E030000}"/>
    <cellStyle name="Normal 43 2 4" xfId="290" xr:uid="{00000000-0005-0000-0000-00008F030000}"/>
    <cellStyle name="Normal 44" xfId="96" xr:uid="{00000000-0005-0000-0000-000090030000}"/>
    <cellStyle name="Normál 44" xfId="1007" xr:uid="{00000000-0005-0000-0000-000091030000}"/>
    <cellStyle name="Normal 45" xfId="286" xr:uid="{00000000-0005-0000-0000-000092030000}"/>
    <cellStyle name="Normál 45" xfId="1008" xr:uid="{00000000-0005-0000-0000-000093030000}"/>
    <cellStyle name="Normal 45 2" xfId="524" xr:uid="{00000000-0005-0000-0000-000094030000}"/>
    <cellStyle name="Normal 45 2 2" xfId="525" xr:uid="{00000000-0005-0000-0000-000095030000}"/>
    <cellStyle name="Normal 45 3" xfId="526" xr:uid="{00000000-0005-0000-0000-000096030000}"/>
    <cellStyle name="Normal 45 3 2" xfId="1211" xr:uid="{00000000-0005-0000-0000-000097030000}"/>
    <cellStyle name="Normal 45 3 2 2" xfId="1250" xr:uid="{3E7D40CD-8670-44AF-A942-4D84E0489F0C}"/>
    <cellStyle name="Normal 45 3 3" xfId="1206" xr:uid="{00000000-0005-0000-0000-000098030000}"/>
    <cellStyle name="Normal 45 4" xfId="527" xr:uid="{00000000-0005-0000-0000-000099030000}"/>
    <cellStyle name="Normal 45 5" xfId="1120" xr:uid="{00000000-0005-0000-0000-00009A030000}"/>
    <cellStyle name="Normal 45 6" xfId="1203" xr:uid="{00000000-0005-0000-0000-00009B030000}"/>
    <cellStyle name="Normal 45 7" xfId="1204" xr:uid="{00000000-0005-0000-0000-00009C030000}"/>
    <cellStyle name="Normal 46" xfId="288" xr:uid="{00000000-0005-0000-0000-00009D030000}"/>
    <cellStyle name="Normál 46" xfId="1009" xr:uid="{00000000-0005-0000-0000-00009E030000}"/>
    <cellStyle name="Normal 46 2" xfId="1079" xr:uid="{00000000-0005-0000-0000-00009F030000}"/>
    <cellStyle name="Normal 47" xfId="291" xr:uid="{00000000-0005-0000-0000-0000A0030000}"/>
    <cellStyle name="Normál 47" xfId="1010" xr:uid="{00000000-0005-0000-0000-0000A1030000}"/>
    <cellStyle name="Normal 47 2" xfId="528" xr:uid="{00000000-0005-0000-0000-0000A2030000}"/>
    <cellStyle name="Normal 47 3" xfId="1011" xr:uid="{00000000-0005-0000-0000-0000A3030000}"/>
    <cellStyle name="Normal 47 4" xfId="1089" xr:uid="{00000000-0005-0000-0000-0000A4030000}"/>
    <cellStyle name="Normal 48" xfId="293" xr:uid="{00000000-0005-0000-0000-0000A5030000}"/>
    <cellStyle name="Normál 48" xfId="1012" xr:uid="{00000000-0005-0000-0000-0000A6030000}"/>
    <cellStyle name="Normal 49" xfId="294" xr:uid="{00000000-0005-0000-0000-0000A7030000}"/>
    <cellStyle name="Normál 49" xfId="1013" xr:uid="{00000000-0005-0000-0000-0000A8030000}"/>
    <cellStyle name="Normal 5" xfId="46" xr:uid="{00000000-0005-0000-0000-0000A9030000}"/>
    <cellStyle name="Normál 5" xfId="47" xr:uid="{00000000-0005-0000-0000-0000AA030000}"/>
    <cellStyle name="Normál 5 10" xfId="1202" xr:uid="{00000000-0005-0000-0000-0000AB030000}"/>
    <cellStyle name="Normál 5 11" xfId="1249" xr:uid="{DF7272BB-3FA9-47F2-A79D-E2C7FE23D371}"/>
    <cellStyle name="Normál 5 12" xfId="1276" xr:uid="{C820EE7E-246A-4D81-B475-407BE99C79D0}"/>
    <cellStyle name="Normál 5 12 2" xfId="1322" xr:uid="{DC3507F4-BEB9-431A-99A0-003F5A1BE045}"/>
    <cellStyle name="Normál 5 13" xfId="1319" xr:uid="{9E2FBA1F-0890-40A5-B000-874DC78BCEFD}"/>
    <cellStyle name="Normal 5 2" xfId="269" xr:uid="{00000000-0005-0000-0000-0000AC030000}"/>
    <cellStyle name="Normál 5 2" xfId="232" xr:uid="{00000000-0005-0000-0000-0000AD030000}"/>
    <cellStyle name="Normal 5 2 2" xfId="529" xr:uid="{00000000-0005-0000-0000-0000AE030000}"/>
    <cellStyle name="Normal 5 2 3" xfId="530" xr:uid="{00000000-0005-0000-0000-0000AF030000}"/>
    <cellStyle name="Normal 5 2 4" xfId="531" xr:uid="{00000000-0005-0000-0000-0000B0030000}"/>
    <cellStyle name="Normal 5 2 5" xfId="1309" xr:uid="{68A35EAC-DD72-47E9-A633-DDDC080C5441}"/>
    <cellStyle name="Normal 5 3" xfId="474" xr:uid="{00000000-0005-0000-0000-0000B1030000}"/>
    <cellStyle name="Normál 5 3" xfId="239" xr:uid="{00000000-0005-0000-0000-0000B2030000}"/>
    <cellStyle name="Normál 5 3 2" xfId="282" xr:uid="{00000000-0005-0000-0000-0000B3030000}"/>
    <cellStyle name="Normál 5 3 2 2" xfId="1137" xr:uid="{00000000-0005-0000-0000-0000B4030000}"/>
    <cellStyle name="Normál 5 3 2 2 2" xfId="1256" xr:uid="{08E54171-06EF-4902-85D6-2147D1C4FB5B}"/>
    <cellStyle name="Normál 5 3 2 2 3" xfId="1428" xr:uid="{4FE782D2-FF1A-4F2B-849A-8EA8B6FFF537}"/>
    <cellStyle name="Normál 5 3 2 2 4" xfId="1438" xr:uid="{7C019288-1906-497F-B410-2A3F6E610667}"/>
    <cellStyle name="Normál 5 3 2 2 4 2" xfId="1455" xr:uid="{223E7F76-09BC-4DEC-8AB4-9373E27138D9}"/>
    <cellStyle name="Normál 5 3 2 3" xfId="1159" xr:uid="{00000000-0005-0000-0000-0000B5030000}"/>
    <cellStyle name="Normál 5 3 2 3 2" xfId="1271" xr:uid="{EB6FB45C-22DE-41F4-BF6F-0AB821A445D7}"/>
    <cellStyle name="Normál 5 3 2 3 3" xfId="1427" xr:uid="{2E7B4E14-92AC-48B0-94FD-12C65EF473F7}"/>
    <cellStyle name="Normál 5 3 2 3 4" xfId="1440" xr:uid="{1C729EE3-F1C2-4D0F-9439-4EE1464D7462}"/>
    <cellStyle name="Normál 5 3 2 3 4 2" xfId="1457" xr:uid="{9616B52F-013D-4B0D-AC2A-20BC56DDDFBF}"/>
    <cellStyle name="Normal 5 4" xfId="475" xr:uid="{00000000-0005-0000-0000-0000B6030000}"/>
    <cellStyle name="Normál 5 4" xfId="254" xr:uid="{00000000-0005-0000-0000-0000B7030000}"/>
    <cellStyle name="Normal 5 5" xfId="1414" xr:uid="{EFB19B65-000B-47E0-BA73-28DF2CBE823B}"/>
    <cellStyle name="Normál 5 5" xfId="476" xr:uid="{00000000-0005-0000-0000-0000B8030000}"/>
    <cellStyle name="Normál 5 6" xfId="477" xr:uid="{00000000-0005-0000-0000-0000B9030000}"/>
    <cellStyle name="Normál 5 6 2" xfId="1232" xr:uid="{00000000-0005-0000-0000-0000BA030000}"/>
    <cellStyle name="Normál 5 6 6 2" xfId="1346" xr:uid="{46BEF011-8E03-4AFA-9791-4155EAF2797A}"/>
    <cellStyle name="Normál 5 7" xfId="1119" xr:uid="{00000000-0005-0000-0000-0000BB030000}"/>
    <cellStyle name="Normál 5 7 2" xfId="1230" xr:uid="{00000000-0005-0000-0000-0000BC030000}"/>
    <cellStyle name="Normál 5 7 3" xfId="1312" xr:uid="{3B412D46-16A1-46D8-93AA-BB72F890A1B4}"/>
    <cellStyle name="Normál 5 7 3 2" xfId="1352" xr:uid="{880A6C32-AFA0-453D-9AAA-EA37610C8936}"/>
    <cellStyle name="Normál 5 7 3 3" xfId="1442" xr:uid="{5542CF02-6341-4A79-AFF7-F88BEB9777D2}"/>
    <cellStyle name="Normál 5 7 3 3 2" xfId="1464" xr:uid="{BC952435-7E57-4804-97A4-4E2AE602F8BE}"/>
    <cellStyle name="Normál 5 8" xfId="1125" xr:uid="{00000000-0005-0000-0000-0000BD030000}"/>
    <cellStyle name="Normál 5 9" xfId="1133" xr:uid="{00000000-0005-0000-0000-0000BE030000}"/>
    <cellStyle name="Normal 50" xfId="354" xr:uid="{00000000-0005-0000-0000-0000BF030000}"/>
    <cellStyle name="Normál 50" xfId="1014" xr:uid="{00000000-0005-0000-0000-0000C0030000}"/>
    <cellStyle name="Normal 51" xfId="500" xr:uid="{00000000-0005-0000-0000-0000C1030000}"/>
    <cellStyle name="Normál 51" xfId="1015" xr:uid="{00000000-0005-0000-0000-0000C2030000}"/>
    <cellStyle name="Normal 51 2" xfId="547" xr:uid="{00000000-0005-0000-0000-0000C3030000}"/>
    <cellStyle name="Normal 52" xfId="532" xr:uid="{00000000-0005-0000-0000-0000C4030000}"/>
    <cellStyle name="Normál 52" xfId="1016" xr:uid="{00000000-0005-0000-0000-0000C5030000}"/>
    <cellStyle name="Normal 53" xfId="533" xr:uid="{00000000-0005-0000-0000-0000C6030000}"/>
    <cellStyle name="Normál 53" xfId="1017" xr:uid="{00000000-0005-0000-0000-0000C7030000}"/>
    <cellStyle name="Normal 54" xfId="502" xr:uid="{00000000-0005-0000-0000-0000C8030000}"/>
    <cellStyle name="Normál 54" xfId="1018" xr:uid="{00000000-0005-0000-0000-0000C9030000}"/>
    <cellStyle name="Normal 54 2" xfId="548" xr:uid="{00000000-0005-0000-0000-0000CA030000}"/>
    <cellStyle name="Normal 54 3" xfId="1092" xr:uid="{00000000-0005-0000-0000-0000CB030000}"/>
    <cellStyle name="Normal 55" xfId="550" xr:uid="{00000000-0005-0000-0000-0000CC030000}"/>
    <cellStyle name="Normál 55" xfId="1019" xr:uid="{00000000-0005-0000-0000-0000CD030000}"/>
    <cellStyle name="Normal 56" xfId="551" xr:uid="{00000000-0005-0000-0000-0000CE030000}"/>
    <cellStyle name="Normál 56" xfId="1020" xr:uid="{00000000-0005-0000-0000-0000CF030000}"/>
    <cellStyle name="Normal 57" xfId="552" xr:uid="{00000000-0005-0000-0000-0000D0030000}"/>
    <cellStyle name="Normál 57" xfId="1021" xr:uid="{00000000-0005-0000-0000-0000D1030000}"/>
    <cellStyle name="Normal 58" xfId="553" xr:uid="{00000000-0005-0000-0000-0000D2030000}"/>
    <cellStyle name="Normál 58" xfId="1022" xr:uid="{00000000-0005-0000-0000-0000D3030000}"/>
    <cellStyle name="Normal 59" xfId="554" xr:uid="{00000000-0005-0000-0000-0000D4030000}"/>
    <cellStyle name="Normál 59" xfId="1023" xr:uid="{00000000-0005-0000-0000-0000D5030000}"/>
    <cellStyle name="Normal 6" xfId="48" xr:uid="{00000000-0005-0000-0000-0000D6030000}"/>
    <cellStyle name="Normál 6" xfId="49" xr:uid="{00000000-0005-0000-0000-0000D7030000}"/>
    <cellStyle name="Normal 6 2" xfId="478" xr:uid="{00000000-0005-0000-0000-0000D8030000}"/>
    <cellStyle name="Normál 6 2" xfId="479" xr:uid="{00000000-0005-0000-0000-0000D9030000}"/>
    <cellStyle name="Normal 6 3" xfId="480" xr:uid="{00000000-0005-0000-0000-0000DA030000}"/>
    <cellStyle name="Normál 6 3" xfId="481" xr:uid="{00000000-0005-0000-0000-0000DB030000}"/>
    <cellStyle name="Normal 6 4" xfId="1024" xr:uid="{00000000-0005-0000-0000-0000DC030000}"/>
    <cellStyle name="Normál 6 4" xfId="1248" xr:uid="{8A5DEC1E-9320-4AF4-BF68-81C1FF4F3A2A}"/>
    <cellStyle name="Normal 60" xfId="97" xr:uid="{00000000-0005-0000-0000-0000DD030000}"/>
    <cellStyle name="Normál 60" xfId="1025" xr:uid="{00000000-0005-0000-0000-0000DE030000}"/>
    <cellStyle name="Normal 61" xfId="555" xr:uid="{00000000-0005-0000-0000-0000DF030000}"/>
    <cellStyle name="Normál 61" xfId="1107" xr:uid="{00000000-0005-0000-0000-0000E0030000}"/>
    <cellStyle name="Normál 61 2" xfId="1325" xr:uid="{4E76FBA2-88F9-4EF3-BCC5-AC8F48A73A15}"/>
    <cellStyle name="Normál 61 3" xfId="1365" xr:uid="{74D275B3-0D18-4897-B3B0-8E6FFF4796F2}"/>
    <cellStyle name="Normal 62" xfId="556" xr:uid="{00000000-0005-0000-0000-0000E1030000}"/>
    <cellStyle name="Normál 62" xfId="1121" xr:uid="{00000000-0005-0000-0000-0000E2030000}"/>
    <cellStyle name="Normal 63" xfId="557" xr:uid="{00000000-0005-0000-0000-0000E3030000}"/>
    <cellStyle name="Normál 63" xfId="1147" xr:uid="{00000000-0005-0000-0000-0000E4030000}"/>
    <cellStyle name="Normal 64" xfId="559" xr:uid="{00000000-0005-0000-0000-0000E5030000}"/>
    <cellStyle name="Normál 64" xfId="1154" xr:uid="{00000000-0005-0000-0000-0000E6030000}"/>
    <cellStyle name="Normal 64 2" xfId="1099" xr:uid="{00000000-0005-0000-0000-0000E7030000}"/>
    <cellStyle name="Normál 64 2" xfId="1166" xr:uid="{00000000-0005-0000-0000-0000E8030000}"/>
    <cellStyle name="Normál 64 3" xfId="1173" xr:uid="{00000000-0005-0000-0000-0000E9030000}"/>
    <cellStyle name="Normal 65" xfId="564" xr:uid="{00000000-0005-0000-0000-0000EA030000}"/>
    <cellStyle name="Normál 65" xfId="1167" xr:uid="{00000000-0005-0000-0000-0000EB030000}"/>
    <cellStyle name="Normal 65 2" xfId="1140" xr:uid="{00000000-0005-0000-0000-0000EC030000}"/>
    <cellStyle name="Normal 66" xfId="98" xr:uid="{00000000-0005-0000-0000-0000ED030000}"/>
    <cellStyle name="Normál 66" xfId="1254" xr:uid="{DF6D353E-281E-4793-B5A7-172291A380B2}"/>
    <cellStyle name="Normal 67" xfId="1069" xr:uid="{00000000-0005-0000-0000-0000EE030000}"/>
    <cellStyle name="Normál 67" xfId="1347" xr:uid="{6E14E726-9606-4288-9790-3D0B5409017D}"/>
    <cellStyle name="Normal 68" xfId="99" xr:uid="{00000000-0005-0000-0000-0000EF030000}"/>
    <cellStyle name="Normál 68" xfId="1445" xr:uid="{7D101B44-DD7D-40DA-80E4-1F696BD7529A}"/>
    <cellStyle name="Normal 69" xfId="1075" xr:uid="{00000000-0005-0000-0000-0000F0030000}"/>
    <cellStyle name="Normal 7" xfId="1" xr:uid="{00000000-0005-0000-0000-0000F1030000}"/>
    <cellStyle name="Normál 7" xfId="50" xr:uid="{00000000-0005-0000-0000-0000F2030000}"/>
    <cellStyle name="Normal 7 10" xfId="1321" xr:uid="{3C5A65B9-606B-409D-99A3-9451D7523CF8}"/>
    <cellStyle name="Normal 7 11" xfId="1416" xr:uid="{3D00BFE6-9CB1-406B-AA8B-AC166AC5696F}"/>
    <cellStyle name="Normal 7 2" xfId="69" xr:uid="{00000000-0005-0000-0000-0000F3030000}"/>
    <cellStyle name="Normál 7 2" xfId="482" xr:uid="{00000000-0005-0000-0000-0000F4030000}"/>
    <cellStyle name="Normal 7 2 10" xfId="1142" xr:uid="{00000000-0005-0000-0000-0000F5030000}"/>
    <cellStyle name="Normal 7 2 11" xfId="1155" xr:uid="{00000000-0005-0000-0000-0000F6030000}"/>
    <cellStyle name="Normal 7 2 12" xfId="1176" xr:uid="{00000000-0005-0000-0000-0000F7030000}"/>
    <cellStyle name="Normal 7 2 12 2" xfId="1259" xr:uid="{8BFD1061-8535-4478-B5E0-9E4FB9B81823}"/>
    <cellStyle name="Normal 7 2 12 3" xfId="1303" xr:uid="{6CC55129-0688-4EDD-B02F-474103CE9274}"/>
    <cellStyle name="Normal 7 2 13" xfId="1234" xr:uid="{00000000-0005-0000-0000-0000F8030000}"/>
    <cellStyle name="Normal 7 2 14" xfId="1241" xr:uid="{00000000-0005-0000-0000-0000F9030000}"/>
    <cellStyle name="Normal 7 2 15" xfId="1267" xr:uid="{725132E8-B6B1-4CEC-A84B-A90E0C4F23FF}"/>
    <cellStyle name="Normal 7 2 16" xfId="1292" xr:uid="{84E3B04F-2B69-4F59-A146-FDA27DB5C6F0}"/>
    <cellStyle name="Normal 7 2 16 2" xfId="1296" xr:uid="{6FFF0798-395C-4DB9-8976-3D4A7A253B7C}"/>
    <cellStyle name="Normal 7 2 17" xfId="1295" xr:uid="{57658B63-B745-4E48-AAD6-530536CC8B4B}"/>
    <cellStyle name="Normal 7 2 18" xfId="1311" xr:uid="{1DC3F518-2071-43DF-824D-1DA3ECDD6D03}"/>
    <cellStyle name="Normal 7 2 18 2" xfId="1317" xr:uid="{F1357E39-AF99-49CB-AFCF-1670F4169E1D}"/>
    <cellStyle name="Normal 7 2 18 3" xfId="1351" xr:uid="{AE541650-1923-40E0-87B7-98CA7AFEEAA2}"/>
    <cellStyle name="Normal 7 2 19" xfId="1332" xr:uid="{DA6A9E25-3661-4B9C-950F-BE22E3ECC355}"/>
    <cellStyle name="Normal 7 2 2" xfId="234" xr:uid="{00000000-0005-0000-0000-0000FA030000}"/>
    <cellStyle name="Normal 7 2 20" xfId="1350" xr:uid="{BEABB674-195D-4CB1-9A55-FBBCF0507814}"/>
    <cellStyle name="Normal 7 2 21" xfId="1450" xr:uid="{902BFCE3-A135-4DC8-AC64-3188A60FB7CC}"/>
    <cellStyle name="Normal 7 2 3" xfId="236" xr:uid="{00000000-0005-0000-0000-0000FB030000}"/>
    <cellStyle name="Normal 7 2 3 2" xfId="258" xr:uid="{00000000-0005-0000-0000-0000FC030000}"/>
    <cellStyle name="Normal 7 2 3 2 2" xfId="558" xr:uid="{00000000-0005-0000-0000-0000FD030000}"/>
    <cellStyle name="Normal 7 2 3 2 3" xfId="562" xr:uid="{00000000-0005-0000-0000-0000FE030000}"/>
    <cellStyle name="Normal 7 2 3 2 3 2" xfId="1128" xr:uid="{00000000-0005-0000-0000-0000FF030000}"/>
    <cellStyle name="Normal 7 2 3 2 4" xfId="1086" xr:uid="{00000000-0005-0000-0000-000000040000}"/>
    <cellStyle name="Normal 7 2 3 2 5" xfId="1106" xr:uid="{00000000-0005-0000-0000-000001040000}"/>
    <cellStyle name="Normal 7 2 3 2 5 2" xfId="1327" xr:uid="{AC78E474-65DB-498B-B3E2-BEE4B120B239}"/>
    <cellStyle name="Normal 7 2 3 2 6" xfId="1112" xr:uid="{00000000-0005-0000-0000-000002040000}"/>
    <cellStyle name="Normal 7 2 3 2 6 2" xfId="1122" xr:uid="{00000000-0005-0000-0000-000003040000}"/>
    <cellStyle name="Normal 7 2 3 2 6 2 2" xfId="1225" xr:uid="{00000000-0005-0000-0000-000004040000}"/>
    <cellStyle name="Normal 7 2 3 2 6 2 2 2" xfId="1240" xr:uid="{00000000-0005-0000-0000-000005040000}"/>
    <cellStyle name="Normal 7 2 3 2 6 2 2 2 2" xfId="1359" xr:uid="{E78131C5-4201-40E7-83ED-DB2A72D1915F}"/>
    <cellStyle name="Normal 7 2 3 2 6 2 2 2 3" xfId="1459" xr:uid="{A12EAF90-CA6F-4056-B3CB-24250ECAFFD3}"/>
    <cellStyle name="Normal 7 2 3 2 6 3" xfId="1146" xr:uid="{00000000-0005-0000-0000-000006040000}"/>
    <cellStyle name="Normal 7 2 3 2 6 4" xfId="1149" xr:uid="{00000000-0005-0000-0000-000007040000}"/>
    <cellStyle name="Normal 7 2 3 2 6 5" xfId="1152" xr:uid="{00000000-0005-0000-0000-000008040000}"/>
    <cellStyle name="Normal 7 2 3 2 6 5 2" xfId="1164" xr:uid="{00000000-0005-0000-0000-000009040000}"/>
    <cellStyle name="Normal 7 2 3 2 6 5 3" xfId="1171" xr:uid="{00000000-0005-0000-0000-00000A040000}"/>
    <cellStyle name="Normal 7 2 3 2 6 6" xfId="1326" xr:uid="{2E91D8EF-4F9D-4F1A-ABB1-CDF8BF1E9E30}"/>
    <cellStyle name="Normal 7 2 3 2 7" xfId="1180" xr:uid="{00000000-0005-0000-0000-00000B040000}"/>
    <cellStyle name="Normal 7 2 3 2 7 2" xfId="1263" xr:uid="{60ABCEF5-7195-466F-9968-D36D0B537698}"/>
    <cellStyle name="Normal 7 2 3 2 7 3" xfId="1307" xr:uid="{89AD66EB-8737-49EC-82B7-8CEFB9D77755}"/>
    <cellStyle name="Normal 7 2 3 2 8" xfId="1246" xr:uid="{947D07E7-684F-4300-9B2C-F355435B1115}"/>
    <cellStyle name="Normal 7 2 3 3" xfId="1264" xr:uid="{6711506E-9317-44FD-9ACC-0387B956FB27}"/>
    <cellStyle name="Normal 7 2 4" xfId="240" xr:uid="{00000000-0005-0000-0000-00000C040000}"/>
    <cellStyle name="Normal 7 2 5" xfId="249" xr:uid="{00000000-0005-0000-0000-00000D040000}"/>
    <cellStyle name="Normal 7 2 5 2" xfId="1076" xr:uid="{00000000-0005-0000-0000-00000E040000}"/>
    <cellStyle name="Normal 7 2 5 2 2" xfId="1129" xr:uid="{00000000-0005-0000-0000-00000F040000}"/>
    <cellStyle name="Normal 7 2 5 3" xfId="1087" xr:uid="{00000000-0005-0000-0000-000010040000}"/>
    <cellStyle name="Normal 7 2 5 4" xfId="1191" xr:uid="{00000000-0005-0000-0000-000011040000}"/>
    <cellStyle name="Normal 7 2 5 4 2" xfId="1235" xr:uid="{00000000-0005-0000-0000-000012040000}"/>
    <cellStyle name="Normal 7 2 5 5" xfId="1192" xr:uid="{00000000-0005-0000-0000-000013040000}"/>
    <cellStyle name="Normal 7 2 6" xfId="1085" xr:uid="{00000000-0005-0000-0000-000014040000}"/>
    <cellStyle name="Normal 7 2 6 2" xfId="1111" xr:uid="{00000000-0005-0000-0000-000015040000}"/>
    <cellStyle name="Normal 7 2 6 2 2" xfId="1148" xr:uid="{00000000-0005-0000-0000-000016040000}"/>
    <cellStyle name="Normal 7 2 6 2 3" xfId="1151" xr:uid="{00000000-0005-0000-0000-000017040000}"/>
    <cellStyle name="Normal 7 2 6 2 3 2" xfId="1163" xr:uid="{00000000-0005-0000-0000-000018040000}"/>
    <cellStyle name="Normal 7 2 6 2 3 3" xfId="1170" xr:uid="{00000000-0005-0000-0000-000019040000}"/>
    <cellStyle name="Normal 7 2 6 3" xfId="1117" xr:uid="{00000000-0005-0000-0000-00001A040000}"/>
    <cellStyle name="Normal 7 2 6 3 2" xfId="1144" xr:uid="{00000000-0005-0000-0000-00001B040000}"/>
    <cellStyle name="Normal 7 2 6 3 3" xfId="1181" xr:uid="{00000000-0005-0000-0000-00001C040000}"/>
    <cellStyle name="Normal 7 2 7" xfId="1105" xr:uid="{00000000-0005-0000-0000-00001D040000}"/>
    <cellStyle name="Normal 7 2 8" xfId="1108" xr:uid="{00000000-0005-0000-0000-00001E040000}"/>
    <cellStyle name="Normal 7 2 9" xfId="1130" xr:uid="{00000000-0005-0000-0000-00001F040000}"/>
    <cellStyle name="Normal 7 3" xfId="71" xr:uid="{00000000-0005-0000-0000-000020040000}"/>
    <cellStyle name="Normál 7 3" xfId="483" xr:uid="{00000000-0005-0000-0000-000021040000}"/>
    <cellStyle name="Normal 7 4" xfId="1084" xr:uid="{00000000-0005-0000-0000-000022040000}"/>
    <cellStyle name="Normal 7 4 2" xfId="1161" xr:uid="{00000000-0005-0000-0000-000023040000}"/>
    <cellStyle name="Normal 7 5" xfId="1097" xr:uid="{00000000-0005-0000-0000-000024040000}"/>
    <cellStyle name="Normal 7 6" xfId="1255" xr:uid="{5416D75F-1F54-49D1-A37E-CA642964EBD6}"/>
    <cellStyle name="Normal 7 7" xfId="1277" xr:uid="{2C6E4D63-8BD2-4F59-A39E-AC840DB8239D}"/>
    <cellStyle name="Normal 7 7 2" xfId="1324" xr:uid="{51E88CD3-D9F6-4D20-99F1-1C935995C7F2}"/>
    <cellStyle name="Normal 7 8" xfId="1284" xr:uid="{33907166-468B-4A57-9409-54AB0B48D471}"/>
    <cellStyle name="Normal 7 9" xfId="1298" xr:uid="{3C3B0400-5E2A-4898-9536-A63C6913FB78}"/>
    <cellStyle name="Normal 70" xfId="100" xr:uid="{00000000-0005-0000-0000-000025040000}"/>
    <cellStyle name="Normál 70" xfId="1353" xr:uid="{01AA797E-8211-488E-BBFD-E176983BA15F}"/>
    <cellStyle name="Normal 71" xfId="1081" xr:uid="{00000000-0005-0000-0000-000026040000}"/>
    <cellStyle name="Normal 72" xfId="1083" xr:uid="{00000000-0005-0000-0000-000027040000}"/>
    <cellStyle name="Normal 73" xfId="1088" xr:uid="{00000000-0005-0000-0000-000028040000}"/>
    <cellStyle name="Normal 74" xfId="101" xr:uid="{00000000-0005-0000-0000-000029040000}"/>
    <cellStyle name="Normal 75" xfId="1090" xr:uid="{00000000-0005-0000-0000-00002A040000}"/>
    <cellStyle name="Normal 76" xfId="1094" xr:uid="{00000000-0005-0000-0000-00002B040000}"/>
    <cellStyle name="Normal 77" xfId="1098" xr:uid="{00000000-0005-0000-0000-00002C040000}"/>
    <cellStyle name="Normal 78" xfId="102" xr:uid="{00000000-0005-0000-0000-00002D040000}"/>
    <cellStyle name="Normal 79" xfId="1113" xr:uid="{00000000-0005-0000-0000-00002E040000}"/>
    <cellStyle name="Normal 8" xfId="51" xr:uid="{00000000-0005-0000-0000-00002F040000}"/>
    <cellStyle name="Normál 8" xfId="52" xr:uid="{00000000-0005-0000-0000-000030040000}"/>
    <cellStyle name="Normal 8 2" xfId="108" xr:uid="{00000000-0005-0000-0000-000031040000}"/>
    <cellStyle name="Normál 8 2" xfId="484" xr:uid="{00000000-0005-0000-0000-000032040000}"/>
    <cellStyle name="Normal 8 3" xfId="1026" xr:uid="{00000000-0005-0000-0000-000033040000}"/>
    <cellStyle name="Normál 8 3" xfId="485" xr:uid="{00000000-0005-0000-0000-000034040000}"/>
    <cellStyle name="Normal 8 4" xfId="1027" xr:uid="{00000000-0005-0000-0000-000035040000}"/>
    <cellStyle name="Normal 8 5" xfId="1418" xr:uid="{2AB11D5D-CD84-4AC8-9382-259CFE4EDAAE}"/>
    <cellStyle name="Normal 80" xfId="1124" xr:uid="{00000000-0005-0000-0000-000036040000}"/>
    <cellStyle name="Normal 81" xfId="1126" xr:uid="{00000000-0005-0000-0000-000037040000}"/>
    <cellStyle name="Normal 82" xfId="103" xr:uid="{00000000-0005-0000-0000-000038040000}"/>
    <cellStyle name="Normal 83" xfId="1134" xr:uid="{00000000-0005-0000-0000-000039040000}"/>
    <cellStyle name="Normal 84" xfId="1187" xr:uid="{00000000-0005-0000-0000-00003A040000}"/>
    <cellStyle name="Normal 85" xfId="1188" xr:uid="{00000000-0005-0000-0000-00003B040000}"/>
    <cellStyle name="Normal 86" xfId="1189" xr:uid="{00000000-0005-0000-0000-00003C040000}"/>
    <cellStyle name="Normal 87" xfId="1190" xr:uid="{00000000-0005-0000-0000-00003D040000}"/>
    <cellStyle name="Normal 88" xfId="1198" xr:uid="{00000000-0005-0000-0000-00003E040000}"/>
    <cellStyle name="Normal 89" xfId="1199" xr:uid="{00000000-0005-0000-0000-00003F040000}"/>
    <cellStyle name="Normal 9" xfId="53" xr:uid="{00000000-0005-0000-0000-000040040000}"/>
    <cellStyle name="Normál 9" xfId="231" xr:uid="{00000000-0005-0000-0000-000041040000}"/>
    <cellStyle name="Normal 9 2" xfId="159" xr:uid="{00000000-0005-0000-0000-000042040000}"/>
    <cellStyle name="Normál 9 2" xfId="253" xr:uid="{00000000-0005-0000-0000-000043040000}"/>
    <cellStyle name="Normál 9 2 2" xfId="1028" xr:uid="{00000000-0005-0000-0000-000044040000}"/>
    <cellStyle name="Normal 9 3" xfId="534" xr:uid="{00000000-0005-0000-0000-000045040000}"/>
    <cellStyle name="Normál 9 3" xfId="486" xr:uid="{00000000-0005-0000-0000-000046040000}"/>
    <cellStyle name="Normal 9 4" xfId="535" xr:uid="{00000000-0005-0000-0000-000047040000}"/>
    <cellStyle name="Normál 9 4" xfId="487" xr:uid="{00000000-0005-0000-0000-000048040000}"/>
    <cellStyle name="Normal 9 5" xfId="536" xr:uid="{00000000-0005-0000-0000-000049040000}"/>
    <cellStyle name="Normál 9 5" xfId="1205" xr:uid="{00000000-0005-0000-0000-00004A040000}"/>
    <cellStyle name="Normal 9 6" xfId="1224" xr:uid="{00000000-0005-0000-0000-00004B040000}"/>
    <cellStyle name="Normál 9 6" xfId="1214" xr:uid="{00000000-0005-0000-0000-00004C040000}"/>
    <cellStyle name="Normal 90" xfId="1200" xr:uid="{00000000-0005-0000-0000-00004D040000}"/>
    <cellStyle name="Normal 91" xfId="1208" xr:uid="{00000000-0005-0000-0000-00004E040000}"/>
    <cellStyle name="Normal 92" xfId="1217" xr:uid="{00000000-0005-0000-0000-00004F040000}"/>
    <cellStyle name="Normal 93" xfId="1219" xr:uid="{00000000-0005-0000-0000-000050040000}"/>
    <cellStyle name="Normal 94" xfId="1231" xr:uid="{00000000-0005-0000-0000-000051040000}"/>
    <cellStyle name="Normal 95" xfId="1244" xr:uid="{00000000-0005-0000-0000-0000E3040000}"/>
    <cellStyle name="Normal 96" xfId="1269" xr:uid="{13D41F50-A9F7-4043-A39B-65627B3555E3}"/>
    <cellStyle name="Normal 97" xfId="1279" xr:uid="{3C47582E-D1FC-4B1D-B7BE-48BEBA1288A1}"/>
    <cellStyle name="Normal 98" xfId="1280" xr:uid="{B21D47EB-54BF-41FA-9958-5E83A1C08C28}"/>
    <cellStyle name="Normal 99" xfId="1281" xr:uid="{4C9C06FA-4084-499E-BF7C-52AEB784FFE1}"/>
    <cellStyle name="Normál_f13.6" xfId="1318" xr:uid="{E3F58D03-D0A7-4F6D-8AE7-03D785DE6687}"/>
    <cellStyle name="Normal_mci2" xfId="1228" xr:uid="{00000000-0005-0000-0000-000053040000}"/>
    <cellStyle name="Normál_uzlidnk" xfId="70" xr:uid="{00000000-0005-0000-0000-000054040000}"/>
    <cellStyle name="normální_CC podklady" xfId="537" xr:uid="{00000000-0005-0000-0000-000055040000}"/>
    <cellStyle name="Note 2" xfId="61" xr:uid="{00000000-0005-0000-0000-000056040000}"/>
    <cellStyle name="Note 2 2" xfId="1029" xr:uid="{00000000-0005-0000-0000-000057040000}"/>
    <cellStyle name="Note 2 3" xfId="1383" xr:uid="{4815F84A-A03B-44D3-9B2E-A5211AAB56E1}"/>
    <cellStyle name="Note 3" xfId="488" xr:uid="{00000000-0005-0000-0000-000058040000}"/>
    <cellStyle name="Notes" xfId="54" xr:uid="{00000000-0005-0000-0000-000059040000}"/>
    <cellStyle name="Output" xfId="321" builtinId="21" customBuiltin="1"/>
    <cellStyle name="Output 2" xfId="207" xr:uid="{00000000-0005-0000-0000-00005B040000}"/>
    <cellStyle name="Output 2 2" xfId="489" xr:uid="{00000000-0005-0000-0000-00005C040000}"/>
    <cellStyle name="Output 2 3" xfId="1378" xr:uid="{D3DE7837-5A0B-4815-9450-8AB3C83835E7}"/>
    <cellStyle name="Összesen 10" xfId="1030" xr:uid="{00000000-0005-0000-0000-00005D040000}"/>
    <cellStyle name="Összesen 2" xfId="490" xr:uid="{00000000-0005-0000-0000-00005E040000}"/>
    <cellStyle name="Összesen 2 2" xfId="1031" xr:uid="{00000000-0005-0000-0000-00005F040000}"/>
    <cellStyle name="Összesen 2 3" xfId="1032" xr:uid="{00000000-0005-0000-0000-000060040000}"/>
    <cellStyle name="Összesen 3" xfId="491" xr:uid="{00000000-0005-0000-0000-000061040000}"/>
    <cellStyle name="Összesen 4" xfId="1033" xr:uid="{00000000-0005-0000-0000-000062040000}"/>
    <cellStyle name="Összesen 5" xfId="1034" xr:uid="{00000000-0005-0000-0000-000063040000}"/>
    <cellStyle name="Összesen 6" xfId="1035" xr:uid="{00000000-0005-0000-0000-000064040000}"/>
    <cellStyle name="Összesen 7" xfId="1036" xr:uid="{00000000-0005-0000-0000-000065040000}"/>
    <cellStyle name="Összesen 8" xfId="1037" xr:uid="{00000000-0005-0000-0000-000066040000}"/>
    <cellStyle name="Összesen 9" xfId="1038" xr:uid="{00000000-0005-0000-0000-000067040000}"/>
    <cellStyle name="Percent" xfId="1462" builtinId="5"/>
    <cellStyle name="Percent 10" xfId="160" xr:uid="{00000000-0005-0000-0000-000068040000}"/>
    <cellStyle name="Percent 10 2" xfId="161" xr:uid="{00000000-0005-0000-0000-000069040000}"/>
    <cellStyle name="Percent 11" xfId="248" xr:uid="{00000000-0005-0000-0000-00006A040000}"/>
    <cellStyle name="Percent 11 2" xfId="261" xr:uid="{00000000-0005-0000-0000-00006B040000}"/>
    <cellStyle name="Percent 11 2 2" xfId="538" xr:uid="{00000000-0005-0000-0000-00006C040000}"/>
    <cellStyle name="Percent 11 3" xfId="539" xr:uid="{00000000-0005-0000-0000-00006D040000}"/>
    <cellStyle name="Percent 12" xfId="251" xr:uid="{00000000-0005-0000-0000-00006E040000}"/>
    <cellStyle name="Percent 12 2" xfId="540" xr:uid="{00000000-0005-0000-0000-00006F040000}"/>
    <cellStyle name="Percent 13" xfId="501" xr:uid="{00000000-0005-0000-0000-000070040000}"/>
    <cellStyle name="Percent 13 2" xfId="541" xr:uid="{00000000-0005-0000-0000-000071040000}"/>
    <cellStyle name="Percent 13 2 2" xfId="542" xr:uid="{00000000-0005-0000-0000-000072040000}"/>
    <cellStyle name="Percent 14" xfId="1070" xr:uid="{00000000-0005-0000-0000-000073040000}"/>
    <cellStyle name="Percent 15" xfId="1104" xr:uid="{00000000-0005-0000-0000-000074040000}"/>
    <cellStyle name="Percent 16" xfId="1110" xr:uid="{00000000-0005-0000-0000-000075040000}"/>
    <cellStyle name="Percent 2" xfId="55" xr:uid="{00000000-0005-0000-0000-000076040000}"/>
    <cellStyle name="Percent 2 2" xfId="270" xr:uid="{00000000-0005-0000-0000-000077040000}"/>
    <cellStyle name="Percent 2 3" xfId="271" xr:uid="{00000000-0005-0000-0000-000078040000}"/>
    <cellStyle name="Percent 2 4" xfId="272" xr:uid="{00000000-0005-0000-0000-000079040000}"/>
    <cellStyle name="Percent 2 5" xfId="1073" xr:uid="{00000000-0005-0000-0000-00007A040000}"/>
    <cellStyle name="Percent 3" xfId="56" xr:uid="{00000000-0005-0000-0000-00007B040000}"/>
    <cellStyle name="Percent 4" xfId="57" xr:uid="{00000000-0005-0000-0000-00007C040000}"/>
    <cellStyle name="Percent 5" xfId="74" xr:uid="{00000000-0005-0000-0000-00007D040000}"/>
    <cellStyle name="Percent 6" xfId="104" xr:uid="{00000000-0005-0000-0000-00007E040000}"/>
    <cellStyle name="Percent 6 2" xfId="1039" xr:uid="{00000000-0005-0000-0000-00007F040000}"/>
    <cellStyle name="Percent 7" xfId="228" xr:uid="{00000000-0005-0000-0000-000080040000}"/>
    <cellStyle name="Percent 7 2" xfId="1095" xr:uid="{00000000-0005-0000-0000-000081040000}"/>
    <cellStyle name="Percent 7 3" xfId="1123" xr:uid="{00000000-0005-0000-0000-000082040000}"/>
    <cellStyle name="Percent 7 3 2" xfId="1229" xr:uid="{00000000-0005-0000-0000-000083040000}"/>
    <cellStyle name="Percent 8" xfId="245" xr:uid="{00000000-0005-0000-0000-000084040000}"/>
    <cellStyle name="Percent 9" xfId="247" xr:uid="{00000000-0005-0000-0000-000085040000}"/>
    <cellStyle name="Percent 9 2" xfId="260" xr:uid="{00000000-0005-0000-0000-000086040000}"/>
    <cellStyle name="Percent 9 2 2" xfId="543" xr:uid="{00000000-0005-0000-0000-000087040000}"/>
    <cellStyle name="Percent 9 3" xfId="544" xr:uid="{00000000-0005-0000-0000-000088040000}"/>
    <cellStyle name="Rossz 10" xfId="1040" xr:uid="{00000000-0005-0000-0000-000089040000}"/>
    <cellStyle name="Rossz 2" xfId="492" xr:uid="{00000000-0005-0000-0000-00008A040000}"/>
    <cellStyle name="Rossz 2 2" xfId="1041" xr:uid="{00000000-0005-0000-0000-00008B040000}"/>
    <cellStyle name="Rossz 2 3" xfId="1042" xr:uid="{00000000-0005-0000-0000-00008C040000}"/>
    <cellStyle name="Rossz 3" xfId="493" xr:uid="{00000000-0005-0000-0000-00008D040000}"/>
    <cellStyle name="Rossz 4" xfId="1043" xr:uid="{00000000-0005-0000-0000-00008E040000}"/>
    <cellStyle name="Rossz 5" xfId="1044" xr:uid="{00000000-0005-0000-0000-00008F040000}"/>
    <cellStyle name="Rossz 6" xfId="1045" xr:uid="{00000000-0005-0000-0000-000090040000}"/>
    <cellStyle name="Rossz 7" xfId="1046" xr:uid="{00000000-0005-0000-0000-000091040000}"/>
    <cellStyle name="Rossz 8" xfId="1047" xr:uid="{00000000-0005-0000-0000-000092040000}"/>
    <cellStyle name="Rossz 9" xfId="1048" xr:uid="{00000000-0005-0000-0000-000093040000}"/>
    <cellStyle name="semestre" xfId="65" xr:uid="{00000000-0005-0000-0000-000094040000}"/>
    <cellStyle name="Semleges 10" xfId="1049" xr:uid="{00000000-0005-0000-0000-000095040000}"/>
    <cellStyle name="Semleges 2" xfId="494" xr:uid="{00000000-0005-0000-0000-000096040000}"/>
    <cellStyle name="Semleges 2 2" xfId="1050" xr:uid="{00000000-0005-0000-0000-000097040000}"/>
    <cellStyle name="Semleges 2 3" xfId="1051" xr:uid="{00000000-0005-0000-0000-000098040000}"/>
    <cellStyle name="Semleges 3" xfId="495" xr:uid="{00000000-0005-0000-0000-000099040000}"/>
    <cellStyle name="Semleges 4" xfId="1052" xr:uid="{00000000-0005-0000-0000-00009A040000}"/>
    <cellStyle name="Semleges 5" xfId="1053" xr:uid="{00000000-0005-0000-0000-00009B040000}"/>
    <cellStyle name="Semleges 6" xfId="1054" xr:uid="{00000000-0005-0000-0000-00009C040000}"/>
    <cellStyle name="Semleges 7" xfId="1055" xr:uid="{00000000-0005-0000-0000-00009D040000}"/>
    <cellStyle name="Semleges 8" xfId="1056" xr:uid="{00000000-0005-0000-0000-00009E040000}"/>
    <cellStyle name="Semleges 9" xfId="1057" xr:uid="{00000000-0005-0000-0000-00009F040000}"/>
    <cellStyle name="sor1" xfId="58" xr:uid="{00000000-0005-0000-0000-0000A0040000}"/>
    <cellStyle name="ss10" xfId="110" xr:uid="{00000000-0005-0000-0000-0000A1040000}"/>
    <cellStyle name="ss11" xfId="111" xr:uid="{00000000-0005-0000-0000-0000A2040000}"/>
    <cellStyle name="ss12" xfId="112" xr:uid="{00000000-0005-0000-0000-0000A3040000}"/>
    <cellStyle name="ss13" xfId="113" xr:uid="{00000000-0005-0000-0000-0000A4040000}"/>
    <cellStyle name="ss14" xfId="114" xr:uid="{00000000-0005-0000-0000-0000A5040000}"/>
    <cellStyle name="ss15" xfId="115" xr:uid="{00000000-0005-0000-0000-0000A6040000}"/>
    <cellStyle name="ss16" xfId="116" xr:uid="{00000000-0005-0000-0000-0000A7040000}"/>
    <cellStyle name="ss17" xfId="117" xr:uid="{00000000-0005-0000-0000-0000A8040000}"/>
    <cellStyle name="ss18" xfId="118" xr:uid="{00000000-0005-0000-0000-0000A9040000}"/>
    <cellStyle name="ss19" xfId="119" xr:uid="{00000000-0005-0000-0000-0000AA040000}"/>
    <cellStyle name="ss20" xfId="120" xr:uid="{00000000-0005-0000-0000-0000AB040000}"/>
    <cellStyle name="ss21" xfId="121" xr:uid="{00000000-0005-0000-0000-0000AC040000}"/>
    <cellStyle name="ss22" xfId="122" xr:uid="{00000000-0005-0000-0000-0000AD040000}"/>
    <cellStyle name="ss22 2" xfId="1058" xr:uid="{00000000-0005-0000-0000-0000AE040000}"/>
    <cellStyle name="ss6" xfId="123" xr:uid="{00000000-0005-0000-0000-0000AF040000}"/>
    <cellStyle name="ss6 2" xfId="1059" xr:uid="{00000000-0005-0000-0000-0000B0040000}"/>
    <cellStyle name="ss7" xfId="124" xr:uid="{00000000-0005-0000-0000-0000B1040000}"/>
    <cellStyle name="ss8" xfId="125" xr:uid="{00000000-0005-0000-0000-0000B2040000}"/>
    <cellStyle name="ss9" xfId="126" xr:uid="{00000000-0005-0000-0000-0000B3040000}"/>
    <cellStyle name="Standard 2" xfId="1245" xr:uid="{00000000-0005-0000-0000-0000E4040000}"/>
    <cellStyle name="Standard_96" xfId="545" xr:uid="{00000000-0005-0000-0000-0000B4040000}"/>
    <cellStyle name="Style 1" xfId="66" xr:uid="{00000000-0005-0000-0000-0000B5040000}"/>
    <cellStyle name="Számítás 10" xfId="1060" xr:uid="{00000000-0005-0000-0000-0000B6040000}"/>
    <cellStyle name="Számítás 2" xfId="496" xr:uid="{00000000-0005-0000-0000-0000B7040000}"/>
    <cellStyle name="Számítás 2 2" xfId="1061" xr:uid="{00000000-0005-0000-0000-0000B8040000}"/>
    <cellStyle name="Számítás 2 3" xfId="1062" xr:uid="{00000000-0005-0000-0000-0000B9040000}"/>
    <cellStyle name="Számítás 3" xfId="497" xr:uid="{00000000-0005-0000-0000-0000BA040000}"/>
    <cellStyle name="Számítás 4" xfId="1063" xr:uid="{00000000-0005-0000-0000-0000BB040000}"/>
    <cellStyle name="Számítás 5" xfId="1064" xr:uid="{00000000-0005-0000-0000-0000BC040000}"/>
    <cellStyle name="Számítás 6" xfId="1065" xr:uid="{00000000-0005-0000-0000-0000BD040000}"/>
    <cellStyle name="Számítás 7" xfId="1066" xr:uid="{00000000-0005-0000-0000-0000BE040000}"/>
    <cellStyle name="Számítás 8" xfId="1067" xr:uid="{00000000-0005-0000-0000-0000BF040000}"/>
    <cellStyle name="Számítás 9" xfId="1068" xr:uid="{00000000-0005-0000-0000-0000C0040000}"/>
    <cellStyle name="Százalék 2" xfId="59" xr:uid="{00000000-0005-0000-0000-0000C1040000}"/>
    <cellStyle name="Százalék 3" xfId="546" xr:uid="{00000000-0005-0000-0000-0000C2040000}"/>
    <cellStyle name="Százalék 4" xfId="1446" xr:uid="{DBF2130F-7F76-481E-8D40-9B722D6D69C5}"/>
    <cellStyle name="tête chapitre" xfId="67" xr:uid="{00000000-0005-0000-0000-0000C3040000}"/>
    <cellStyle name="Title" xfId="312" builtinId="15" customBuiltin="1"/>
    <cellStyle name="Title 2" xfId="208" xr:uid="{00000000-0005-0000-0000-0000C5040000}"/>
    <cellStyle name="Title 2 2" xfId="1369" xr:uid="{28ED35CD-E848-4706-9AA4-28B2E5CC4E1A}"/>
    <cellStyle name="titre" xfId="68" xr:uid="{00000000-0005-0000-0000-0000C6040000}"/>
    <cellStyle name="Titre colonne" xfId="209" xr:uid="{00000000-0005-0000-0000-0000C7040000}"/>
    <cellStyle name="Titre colonnes" xfId="210" xr:uid="{00000000-0005-0000-0000-0000C8040000}"/>
    <cellStyle name="Titre general" xfId="211" xr:uid="{00000000-0005-0000-0000-0000C9040000}"/>
    <cellStyle name="Titre général" xfId="212" xr:uid="{00000000-0005-0000-0000-0000CA040000}"/>
    <cellStyle name="Titre ligne" xfId="213" xr:uid="{00000000-0005-0000-0000-0000CB040000}"/>
    <cellStyle name="Titre lignes" xfId="214" xr:uid="{00000000-0005-0000-0000-0000CC040000}"/>
    <cellStyle name="Titre tableau" xfId="215" xr:uid="{00000000-0005-0000-0000-0000CD040000}"/>
    <cellStyle name="Total" xfId="327" builtinId="25" customBuiltin="1"/>
    <cellStyle name="Total 2" xfId="216" xr:uid="{00000000-0005-0000-0000-0000CF040000}"/>
    <cellStyle name="Total 2 2" xfId="498" xr:uid="{00000000-0005-0000-0000-0000D0040000}"/>
    <cellStyle name="Total 2 3" xfId="1385" xr:uid="{47912F8C-A97B-48E6-86AD-958115CFC2D8}"/>
    <cellStyle name="Total intermediaire" xfId="217" xr:uid="{00000000-0005-0000-0000-0000D1040000}"/>
    <cellStyle name="Total intermediaire 0" xfId="218" xr:uid="{00000000-0005-0000-0000-0000D2040000}"/>
    <cellStyle name="Total intermediaire 1" xfId="219" xr:uid="{00000000-0005-0000-0000-0000D3040000}"/>
    <cellStyle name="Total intermediaire 2" xfId="220" xr:uid="{00000000-0005-0000-0000-0000D4040000}"/>
    <cellStyle name="Total intermediaire 3" xfId="221" xr:uid="{00000000-0005-0000-0000-0000D5040000}"/>
    <cellStyle name="Total intermediaire 4" xfId="222" xr:uid="{00000000-0005-0000-0000-0000D6040000}"/>
    <cellStyle name="Total intermediaire_Sheet1" xfId="223" xr:uid="{00000000-0005-0000-0000-0000D7040000}"/>
    <cellStyle name="Total tableau" xfId="224" xr:uid="{00000000-0005-0000-0000-0000D8040000}"/>
    <cellStyle name="Währung_ACEA" xfId="225" xr:uid="{00000000-0005-0000-0000-0000D9040000}"/>
    <cellStyle name="Warning Text" xfId="325" builtinId="11" customBuiltin="1"/>
    <cellStyle name="Warning Text 2" xfId="226" xr:uid="{00000000-0005-0000-0000-0000DB040000}"/>
    <cellStyle name="Warning Text 2 2" xfId="499" xr:uid="{00000000-0005-0000-0000-0000DC040000}"/>
    <cellStyle name="Warning Text 2 3" xfId="1382" xr:uid="{E46867C1-9E20-485C-ADF8-739E125697C8}"/>
  </cellStyles>
  <dxfs count="0"/>
  <tableStyles count="0" defaultTableStyle="TableStyleMedium2" defaultPivotStyle="PivotStyleLight16"/>
  <colors>
    <mruColors>
      <color rgb="FF0C2148"/>
      <color rgb="FF808080"/>
      <color rgb="FF70AD47"/>
      <color rgb="FF9C0000"/>
      <color rgb="FFDDDD37"/>
      <color rgb="FF8E8254"/>
      <color rgb="FFBFBFBF"/>
      <color rgb="FF009EE0"/>
      <color rgb="FF295B7E"/>
      <color rgb="FF3E88B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71.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1.xml"/><Relationship Id="rId63" Type="http://schemas.openxmlformats.org/officeDocument/2006/relationships/externalLink" Target="externalLinks/externalLink17.xml"/><Relationship Id="rId68" Type="http://schemas.openxmlformats.org/officeDocument/2006/relationships/externalLink" Target="externalLinks/externalLink22.xml"/><Relationship Id="rId84" Type="http://schemas.openxmlformats.org/officeDocument/2006/relationships/externalLink" Target="externalLinks/externalLink38.xml"/><Relationship Id="rId89" Type="http://schemas.openxmlformats.org/officeDocument/2006/relationships/externalLink" Target="externalLinks/externalLink43.xml"/><Relationship Id="rId112" Type="http://schemas.openxmlformats.org/officeDocument/2006/relationships/externalLink" Target="externalLinks/externalLink66.xml"/><Relationship Id="rId16" Type="http://schemas.openxmlformats.org/officeDocument/2006/relationships/worksheet" Target="worksheets/sheet16.xml"/><Relationship Id="rId107" Type="http://schemas.openxmlformats.org/officeDocument/2006/relationships/externalLink" Target="externalLinks/externalLink61.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7.xml"/><Relationship Id="rId58" Type="http://schemas.openxmlformats.org/officeDocument/2006/relationships/externalLink" Target="externalLinks/externalLink12.xml"/><Relationship Id="rId74" Type="http://schemas.openxmlformats.org/officeDocument/2006/relationships/externalLink" Target="externalLinks/externalLink28.xml"/><Relationship Id="rId79" Type="http://schemas.openxmlformats.org/officeDocument/2006/relationships/externalLink" Target="externalLinks/externalLink33.xml"/><Relationship Id="rId102" Type="http://schemas.openxmlformats.org/officeDocument/2006/relationships/externalLink" Target="externalLinks/externalLink56.xml"/><Relationship Id="rId123" Type="http://schemas.openxmlformats.org/officeDocument/2006/relationships/externalLink" Target="externalLinks/externalLink77.xml"/><Relationship Id="rId128"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externalLink" Target="externalLinks/externalLink44.xml"/><Relationship Id="rId95" Type="http://schemas.openxmlformats.org/officeDocument/2006/relationships/externalLink" Target="externalLinks/externalLink49.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56" Type="http://schemas.openxmlformats.org/officeDocument/2006/relationships/externalLink" Target="externalLinks/externalLink10.xml"/><Relationship Id="rId64" Type="http://schemas.openxmlformats.org/officeDocument/2006/relationships/externalLink" Target="externalLinks/externalLink18.xml"/><Relationship Id="rId69" Type="http://schemas.openxmlformats.org/officeDocument/2006/relationships/externalLink" Target="externalLinks/externalLink23.xml"/><Relationship Id="rId77" Type="http://schemas.openxmlformats.org/officeDocument/2006/relationships/externalLink" Target="externalLinks/externalLink31.xml"/><Relationship Id="rId100" Type="http://schemas.openxmlformats.org/officeDocument/2006/relationships/externalLink" Target="externalLinks/externalLink54.xml"/><Relationship Id="rId105" Type="http://schemas.openxmlformats.org/officeDocument/2006/relationships/externalLink" Target="externalLinks/externalLink59.xml"/><Relationship Id="rId113" Type="http://schemas.openxmlformats.org/officeDocument/2006/relationships/externalLink" Target="externalLinks/externalLink67.xml"/><Relationship Id="rId118" Type="http://schemas.openxmlformats.org/officeDocument/2006/relationships/externalLink" Target="externalLinks/externalLink72.xml"/><Relationship Id="rId12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5.xml"/><Relationship Id="rId72" Type="http://schemas.openxmlformats.org/officeDocument/2006/relationships/externalLink" Target="externalLinks/externalLink26.xml"/><Relationship Id="rId80" Type="http://schemas.openxmlformats.org/officeDocument/2006/relationships/externalLink" Target="externalLinks/externalLink34.xml"/><Relationship Id="rId85" Type="http://schemas.openxmlformats.org/officeDocument/2006/relationships/externalLink" Target="externalLinks/externalLink39.xml"/><Relationship Id="rId93" Type="http://schemas.openxmlformats.org/officeDocument/2006/relationships/externalLink" Target="externalLinks/externalLink47.xml"/><Relationship Id="rId98" Type="http://schemas.openxmlformats.org/officeDocument/2006/relationships/externalLink" Target="externalLinks/externalLink52.xml"/><Relationship Id="rId121" Type="http://schemas.openxmlformats.org/officeDocument/2006/relationships/externalLink" Target="externalLinks/externalLink7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3.xml"/><Relationship Id="rId67" Type="http://schemas.openxmlformats.org/officeDocument/2006/relationships/externalLink" Target="externalLinks/externalLink21.xml"/><Relationship Id="rId103" Type="http://schemas.openxmlformats.org/officeDocument/2006/relationships/externalLink" Target="externalLinks/externalLink57.xml"/><Relationship Id="rId108" Type="http://schemas.openxmlformats.org/officeDocument/2006/relationships/externalLink" Target="externalLinks/externalLink62.xml"/><Relationship Id="rId116" Type="http://schemas.openxmlformats.org/officeDocument/2006/relationships/externalLink" Target="externalLinks/externalLink70.xml"/><Relationship Id="rId124" Type="http://schemas.openxmlformats.org/officeDocument/2006/relationships/externalLink" Target="externalLinks/externalLink78.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8.xml"/><Relationship Id="rId62" Type="http://schemas.openxmlformats.org/officeDocument/2006/relationships/externalLink" Target="externalLinks/externalLink16.xml"/><Relationship Id="rId70" Type="http://schemas.openxmlformats.org/officeDocument/2006/relationships/externalLink" Target="externalLinks/externalLink24.xml"/><Relationship Id="rId75" Type="http://schemas.openxmlformats.org/officeDocument/2006/relationships/externalLink" Target="externalLinks/externalLink29.xml"/><Relationship Id="rId83" Type="http://schemas.openxmlformats.org/officeDocument/2006/relationships/externalLink" Target="externalLinks/externalLink37.xml"/><Relationship Id="rId88" Type="http://schemas.openxmlformats.org/officeDocument/2006/relationships/externalLink" Target="externalLinks/externalLink42.xml"/><Relationship Id="rId91" Type="http://schemas.openxmlformats.org/officeDocument/2006/relationships/externalLink" Target="externalLinks/externalLink45.xml"/><Relationship Id="rId96" Type="http://schemas.openxmlformats.org/officeDocument/2006/relationships/externalLink" Target="externalLinks/externalLink50.xml"/><Relationship Id="rId111" Type="http://schemas.openxmlformats.org/officeDocument/2006/relationships/externalLink" Target="externalLinks/externalLink6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57" Type="http://schemas.openxmlformats.org/officeDocument/2006/relationships/externalLink" Target="externalLinks/externalLink11.xml"/><Relationship Id="rId106" Type="http://schemas.openxmlformats.org/officeDocument/2006/relationships/externalLink" Target="externalLinks/externalLink60.xml"/><Relationship Id="rId114" Type="http://schemas.openxmlformats.org/officeDocument/2006/relationships/externalLink" Target="externalLinks/externalLink68.xml"/><Relationship Id="rId119" Type="http://schemas.openxmlformats.org/officeDocument/2006/relationships/externalLink" Target="externalLinks/externalLink73.xml"/><Relationship Id="rId12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6.xml"/><Relationship Id="rId60" Type="http://schemas.openxmlformats.org/officeDocument/2006/relationships/externalLink" Target="externalLinks/externalLink14.xml"/><Relationship Id="rId65" Type="http://schemas.openxmlformats.org/officeDocument/2006/relationships/externalLink" Target="externalLinks/externalLink19.xml"/><Relationship Id="rId73" Type="http://schemas.openxmlformats.org/officeDocument/2006/relationships/externalLink" Target="externalLinks/externalLink27.xml"/><Relationship Id="rId78" Type="http://schemas.openxmlformats.org/officeDocument/2006/relationships/externalLink" Target="externalLinks/externalLink32.xml"/><Relationship Id="rId81" Type="http://schemas.openxmlformats.org/officeDocument/2006/relationships/externalLink" Target="externalLinks/externalLink35.xml"/><Relationship Id="rId86" Type="http://schemas.openxmlformats.org/officeDocument/2006/relationships/externalLink" Target="externalLinks/externalLink40.xml"/><Relationship Id="rId94" Type="http://schemas.openxmlformats.org/officeDocument/2006/relationships/externalLink" Target="externalLinks/externalLink48.xml"/><Relationship Id="rId99" Type="http://schemas.openxmlformats.org/officeDocument/2006/relationships/externalLink" Target="externalLinks/externalLink53.xml"/><Relationship Id="rId101" Type="http://schemas.openxmlformats.org/officeDocument/2006/relationships/externalLink" Target="externalLinks/externalLink55.xml"/><Relationship Id="rId122" Type="http://schemas.openxmlformats.org/officeDocument/2006/relationships/externalLink" Target="externalLinks/externalLink7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3.xml"/><Relationship Id="rId34" Type="http://schemas.openxmlformats.org/officeDocument/2006/relationships/worksheet" Target="worksheets/sheet34.xml"/><Relationship Id="rId50" Type="http://schemas.openxmlformats.org/officeDocument/2006/relationships/externalLink" Target="externalLinks/externalLink4.xml"/><Relationship Id="rId55" Type="http://schemas.openxmlformats.org/officeDocument/2006/relationships/externalLink" Target="externalLinks/externalLink9.xml"/><Relationship Id="rId76" Type="http://schemas.openxmlformats.org/officeDocument/2006/relationships/externalLink" Target="externalLinks/externalLink30.xml"/><Relationship Id="rId97" Type="http://schemas.openxmlformats.org/officeDocument/2006/relationships/externalLink" Target="externalLinks/externalLink51.xml"/><Relationship Id="rId104" Type="http://schemas.openxmlformats.org/officeDocument/2006/relationships/externalLink" Target="externalLinks/externalLink58.xml"/><Relationship Id="rId120" Type="http://schemas.openxmlformats.org/officeDocument/2006/relationships/externalLink" Target="externalLinks/externalLink74.xml"/><Relationship Id="rId125"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25.xml"/><Relationship Id="rId92" Type="http://schemas.openxmlformats.org/officeDocument/2006/relationships/externalLink" Target="externalLinks/externalLink46.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20.xml"/><Relationship Id="rId87" Type="http://schemas.openxmlformats.org/officeDocument/2006/relationships/externalLink" Target="externalLinks/externalLink41.xml"/><Relationship Id="rId110" Type="http://schemas.openxmlformats.org/officeDocument/2006/relationships/externalLink" Target="externalLinks/externalLink64.xml"/><Relationship Id="rId115" Type="http://schemas.openxmlformats.org/officeDocument/2006/relationships/externalLink" Target="externalLinks/externalLink69.xml"/><Relationship Id="rId61" Type="http://schemas.openxmlformats.org/officeDocument/2006/relationships/externalLink" Target="externalLinks/externalLink15.xml"/><Relationship Id="rId82" Type="http://schemas.openxmlformats.org/officeDocument/2006/relationships/externalLink" Target="externalLinks/externalLink36.xml"/></Relationships>
</file>

<file path=xl/charts/_rels/chart1.xml.rels><?xml version="1.0" encoding="UTF-8" standalone="yes"?>
<Relationships xmlns="http://schemas.openxmlformats.org/package/2006/relationships"><Relationship Id="rId2" Type="http://schemas.openxmlformats.org/officeDocument/2006/relationships/chartUserShapes" Target="../drawings/drawing2.xml"/><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0.xml"/><Relationship Id="rId1" Type="http://schemas.microsoft.com/office/2011/relationships/chartStyle" Target="style10.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11.xml"/><Relationship Id="rId1" Type="http://schemas.microsoft.com/office/2011/relationships/chartStyle" Target="style11.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12.xml"/><Relationship Id="rId1" Type="http://schemas.microsoft.com/office/2011/relationships/chartStyle" Target="style12.xml"/></Relationships>
</file>

<file path=xl/charts/_rels/chart15.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3.xml"/><Relationship Id="rId1" Type="http://schemas.openxmlformats.org/officeDocument/2006/relationships/themeOverride" Target="../theme/themeOverride2.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15.xml"/><Relationship Id="rId1" Type="http://schemas.microsoft.com/office/2011/relationships/chartStyle" Target="style15.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6.xml"/><Relationship Id="rId1" Type="http://schemas.microsoft.com/office/2011/relationships/chartStyle" Target="style16.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17.xml"/><Relationship Id="rId1" Type="http://schemas.microsoft.com/office/2011/relationships/chartStyle" Target="style17.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18.xml"/><Relationship Id="rId1" Type="http://schemas.microsoft.com/office/2011/relationships/chartStyle" Target="style18.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19.xml"/><Relationship Id="rId1" Type="http://schemas.microsoft.com/office/2011/relationships/chartStyle" Target="style19.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20.xml"/><Relationship Id="rId1" Type="http://schemas.microsoft.com/office/2011/relationships/chartStyle" Target="style20.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21.xml"/><Relationship Id="rId1" Type="http://schemas.microsoft.com/office/2011/relationships/chartStyle" Target="style21.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1.xml"/><Relationship Id="rId1" Type="http://schemas.microsoft.com/office/2011/relationships/chartStyle" Target="style1.xml"/><Relationship Id="rId4" Type="http://schemas.openxmlformats.org/officeDocument/2006/relationships/chartUserShapes" Target="../drawings/drawing5.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22.xml"/><Relationship Id="rId1" Type="http://schemas.microsoft.com/office/2011/relationships/chartStyle" Target="style22.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23.xml"/><Relationship Id="rId1" Type="http://schemas.microsoft.com/office/2011/relationships/chartStyle" Target="style23.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24.xml"/><Relationship Id="rId1" Type="http://schemas.microsoft.com/office/2011/relationships/chartStyle" Target="style24.xml"/></Relationships>
</file>

<file path=xl/charts/_rels/chart33.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4.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27.xml"/><Relationship Id="rId1" Type="http://schemas.microsoft.com/office/2011/relationships/chartStyle" Target="style27.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28.xml"/><Relationship Id="rId1" Type="http://schemas.microsoft.com/office/2011/relationships/chartStyle" Target="style28.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29.xml"/><Relationship Id="rId1" Type="http://schemas.microsoft.com/office/2011/relationships/chartStyle" Target="style29.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2.xml"/><Relationship Id="rId1" Type="http://schemas.microsoft.com/office/2011/relationships/chartStyle" Target="style2.xml"/><Relationship Id="rId4" Type="http://schemas.openxmlformats.org/officeDocument/2006/relationships/chartUserShapes" Target="../drawings/drawing6.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30.xml"/><Relationship Id="rId1" Type="http://schemas.microsoft.com/office/2011/relationships/chartStyle" Target="style30.xml"/></Relationships>
</file>

<file path=xl/charts/_rels/chart4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33.xml"/><Relationship Id="rId1" Type="http://schemas.microsoft.com/office/2011/relationships/chartStyle" Target="style33.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34.xml"/><Relationship Id="rId1" Type="http://schemas.microsoft.com/office/2011/relationships/chartStyle" Target="style34.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35.xml"/><Relationship Id="rId1" Type="http://schemas.microsoft.com/office/2011/relationships/chartStyle" Target="style35.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36.xml"/><Relationship Id="rId1" Type="http://schemas.microsoft.com/office/2011/relationships/chartStyle" Target="style36.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37.xml"/><Relationship Id="rId1" Type="http://schemas.microsoft.com/office/2011/relationships/chartStyle" Target="style37.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38.xml"/><Relationship Id="rId1" Type="http://schemas.microsoft.com/office/2011/relationships/chartStyle" Target="style38.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3.xml"/><Relationship Id="rId1" Type="http://schemas.microsoft.com/office/2011/relationships/chartStyle" Target="style3.xml"/><Relationship Id="rId4" Type="http://schemas.openxmlformats.org/officeDocument/2006/relationships/chartUserShapes" Target="../drawings/drawing8.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51.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52.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53.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54.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43.xml"/><Relationship Id="rId1" Type="http://schemas.microsoft.com/office/2011/relationships/chartStyle" Target="style43.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44.xml"/><Relationship Id="rId1" Type="http://schemas.microsoft.com/office/2011/relationships/chartStyle" Target="style44.xml"/></Relationships>
</file>

<file path=xl/charts/_rels/chart57.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58.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47.xml"/><Relationship Id="rId1" Type="http://schemas.microsoft.com/office/2011/relationships/chartStyle" Target="style47.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4.xml"/><Relationship Id="rId1" Type="http://schemas.microsoft.com/office/2011/relationships/chartStyle" Target="style4.xml"/><Relationship Id="rId4" Type="http://schemas.openxmlformats.org/officeDocument/2006/relationships/chartUserShapes" Target="../drawings/drawing9.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71.xml"/><Relationship Id="rId2" Type="http://schemas.microsoft.com/office/2011/relationships/chartColorStyle" Target="colors48.xml"/><Relationship Id="rId1" Type="http://schemas.microsoft.com/office/2011/relationships/chartStyle" Target="style48.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76.xml"/><Relationship Id="rId2" Type="http://schemas.microsoft.com/office/2011/relationships/chartColorStyle" Target="colors49.xml"/><Relationship Id="rId1" Type="http://schemas.microsoft.com/office/2011/relationships/chartStyle" Target="style49.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77.xml"/><Relationship Id="rId2" Type="http://schemas.microsoft.com/office/2011/relationships/chartColorStyle" Target="colors50.xml"/><Relationship Id="rId1" Type="http://schemas.microsoft.com/office/2011/relationships/chartStyle" Target="style50.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79.xml"/><Relationship Id="rId2" Type="http://schemas.microsoft.com/office/2011/relationships/chartColorStyle" Target="colors51.xml"/><Relationship Id="rId1" Type="http://schemas.microsoft.com/office/2011/relationships/chartStyle" Target="style51.xml"/></Relationships>
</file>

<file path=xl/charts/_rels/chart66.xml.rels><?xml version="1.0" encoding="UTF-8" standalone="yes"?>
<Relationships xmlns="http://schemas.openxmlformats.org/package/2006/relationships"><Relationship Id="rId3" Type="http://schemas.openxmlformats.org/officeDocument/2006/relationships/chartUserShapes" Target="../drawings/drawing80.xml"/><Relationship Id="rId2" Type="http://schemas.microsoft.com/office/2011/relationships/chartColorStyle" Target="colors52.xml"/><Relationship Id="rId1" Type="http://schemas.microsoft.com/office/2011/relationships/chartStyle" Target="style52.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82.xml"/><Relationship Id="rId2" Type="http://schemas.microsoft.com/office/2011/relationships/chartColorStyle" Target="colors53.xml"/><Relationship Id="rId1" Type="http://schemas.microsoft.com/office/2011/relationships/chartStyle" Target="style53.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83.xml"/><Relationship Id="rId2" Type="http://schemas.microsoft.com/office/2011/relationships/chartColorStyle" Target="colors54.xml"/><Relationship Id="rId1" Type="http://schemas.microsoft.com/office/2011/relationships/chartStyle" Target="style54.xml"/></Relationships>
</file>

<file path=xl/charts/_rels/chart69.xml.rels><?xml version="1.0" encoding="UTF-8" standalone="yes"?>
<Relationships xmlns="http://schemas.openxmlformats.org/package/2006/relationships"><Relationship Id="rId3" Type="http://schemas.openxmlformats.org/officeDocument/2006/relationships/chartUserShapes" Target="../drawings/drawing85.xml"/><Relationship Id="rId2" Type="http://schemas.microsoft.com/office/2011/relationships/chartColorStyle" Target="colors55.xml"/><Relationship Id="rId1" Type="http://schemas.microsoft.com/office/2011/relationships/chartStyle" Target="style55.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5.xml"/><Relationship Id="rId1" Type="http://schemas.microsoft.com/office/2011/relationships/chartStyle" Target="style5.xml"/></Relationships>
</file>

<file path=xl/charts/_rels/chart70.xml.rels><?xml version="1.0" encoding="UTF-8" standalone="yes"?>
<Relationships xmlns="http://schemas.openxmlformats.org/package/2006/relationships"><Relationship Id="rId3" Type="http://schemas.openxmlformats.org/officeDocument/2006/relationships/chartUserShapes" Target="../drawings/drawing86.xml"/><Relationship Id="rId2" Type="http://schemas.microsoft.com/office/2011/relationships/chartColorStyle" Target="colors56.xml"/><Relationship Id="rId1" Type="http://schemas.microsoft.com/office/2011/relationships/chartStyle" Target="style56.xml"/></Relationships>
</file>

<file path=xl/charts/_rels/chart71.xml.rels><?xml version="1.0" encoding="UTF-8" standalone="yes"?>
<Relationships xmlns="http://schemas.openxmlformats.org/package/2006/relationships"><Relationship Id="rId3" Type="http://schemas.openxmlformats.org/officeDocument/2006/relationships/chartUserShapes" Target="../drawings/drawing87.xml"/><Relationship Id="rId2" Type="http://schemas.microsoft.com/office/2011/relationships/chartColorStyle" Target="colors57.xml"/><Relationship Id="rId1" Type="http://schemas.microsoft.com/office/2011/relationships/chartStyle" Target="style57.xml"/></Relationships>
</file>

<file path=xl/charts/_rels/chart72.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58.xml"/><Relationship Id="rId1" Type="http://schemas.microsoft.com/office/2011/relationships/chartStyle" Target="style58.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91.xml"/></Relationships>
</file>

<file path=xl/charts/_rels/chart75.xml.rels><?xml version="1.0" encoding="UTF-8" standalone="yes"?>
<Relationships xmlns="http://schemas.openxmlformats.org/package/2006/relationships"><Relationship Id="rId3" Type="http://schemas.openxmlformats.org/officeDocument/2006/relationships/chartUserShapes" Target="../drawings/drawing93.xml"/><Relationship Id="rId2" Type="http://schemas.microsoft.com/office/2011/relationships/chartColorStyle" Target="colors59.xml"/><Relationship Id="rId1" Type="http://schemas.microsoft.com/office/2011/relationships/chartStyle" Target="style59.xml"/></Relationships>
</file>

<file path=xl/charts/_rels/chart76.xml.rels><?xml version="1.0" encoding="UTF-8" standalone="yes"?>
<Relationships xmlns="http://schemas.openxmlformats.org/package/2006/relationships"><Relationship Id="rId3" Type="http://schemas.openxmlformats.org/officeDocument/2006/relationships/chartUserShapes" Target="../drawings/drawing94.xml"/><Relationship Id="rId2" Type="http://schemas.microsoft.com/office/2011/relationships/chartColorStyle" Target="colors60.xml"/><Relationship Id="rId1" Type="http://schemas.microsoft.com/office/2011/relationships/chartStyle" Target="style60.xml"/></Relationships>
</file>

<file path=xl/charts/_rels/chart77.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61.xml"/><Relationship Id="rId1" Type="http://schemas.microsoft.com/office/2011/relationships/chartStyle" Target="style61.xml"/></Relationships>
</file>

<file path=xl/charts/_rels/chart78.xml.rels><?xml version="1.0" encoding="UTF-8" standalone="yes"?>
<Relationships xmlns="http://schemas.openxmlformats.org/package/2006/relationships"><Relationship Id="rId3" Type="http://schemas.openxmlformats.org/officeDocument/2006/relationships/chartUserShapes" Target="../drawings/drawing97.xml"/><Relationship Id="rId2" Type="http://schemas.microsoft.com/office/2011/relationships/chartColorStyle" Target="colors62.xml"/><Relationship Id="rId1" Type="http://schemas.microsoft.com/office/2011/relationships/chartStyle" Target="style62.xml"/></Relationships>
</file>

<file path=xl/charts/_rels/chart79.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6.xml"/><Relationship Id="rId1" Type="http://schemas.microsoft.com/office/2011/relationships/chartStyle" Target="style6.xml"/></Relationships>
</file>

<file path=xl/charts/_rels/chart80.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81.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82.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83.xml.rels><?xml version="1.0" encoding="UTF-8" standalone="yes"?>
<Relationships xmlns="http://schemas.openxmlformats.org/package/2006/relationships"><Relationship Id="rId3" Type="http://schemas.openxmlformats.org/officeDocument/2006/relationships/chartUserShapes" Target="../drawings/drawing101.xml"/><Relationship Id="rId2" Type="http://schemas.microsoft.com/office/2011/relationships/chartColorStyle" Target="colors65.xml"/><Relationship Id="rId1" Type="http://schemas.microsoft.com/office/2011/relationships/chartStyle" Target="style65.xml"/></Relationships>
</file>

<file path=xl/charts/_rels/chart84.xml.rels><?xml version="1.0" encoding="UTF-8" standalone="yes"?>
<Relationships xmlns="http://schemas.openxmlformats.org/package/2006/relationships"><Relationship Id="rId3" Type="http://schemas.openxmlformats.org/officeDocument/2006/relationships/chartUserShapes" Target="../drawings/drawing102.xml"/><Relationship Id="rId2" Type="http://schemas.microsoft.com/office/2011/relationships/chartColorStyle" Target="colors66.xml"/><Relationship Id="rId1" Type="http://schemas.microsoft.com/office/2011/relationships/chartStyle" Target="style66.xml"/></Relationships>
</file>

<file path=xl/charts/_rels/chart85.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86.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9.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1.xml.rels><?xml version="1.0" encoding="UTF-8" standalone="yes"?>
<Relationships xmlns="http://schemas.openxmlformats.org/package/2006/relationships"><Relationship Id="rId3" Type="http://schemas.openxmlformats.org/officeDocument/2006/relationships/chartUserShapes" Target="../drawings/drawing106.xml"/><Relationship Id="rId2" Type="http://schemas.microsoft.com/office/2011/relationships/chartColorStyle" Target="colors69.xml"/><Relationship Id="rId1" Type="http://schemas.microsoft.com/office/2011/relationships/chartStyle" Target="style69.xml"/></Relationships>
</file>

<file path=xl/charts/_rels/chart92.xml.rels><?xml version="1.0" encoding="UTF-8" standalone="yes"?>
<Relationships xmlns="http://schemas.openxmlformats.org/package/2006/relationships"><Relationship Id="rId3" Type="http://schemas.openxmlformats.org/officeDocument/2006/relationships/chartUserShapes" Target="../drawings/drawing107.xml"/><Relationship Id="rId2" Type="http://schemas.microsoft.com/office/2011/relationships/chartColorStyle" Target="colors70.xml"/><Relationship Id="rId1" Type="http://schemas.microsoft.com/office/2011/relationships/chartStyle" Target="style7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530324074074073"/>
          <c:y val="9.2488387469731523E-2"/>
          <c:w val="0.87299867724867741"/>
          <c:h val="0.67345212575919966"/>
        </c:manualLayout>
      </c:layout>
      <c:lineChart>
        <c:grouping val="standard"/>
        <c:varyColors val="0"/>
        <c:ser>
          <c:idx val="1"/>
          <c:order val="0"/>
          <c:tx>
            <c:strRef>
              <c:f>'c3-1'!$B$10</c:f>
              <c:strCache>
                <c:ptCount val="1"/>
                <c:pt idx="0">
                  <c:v>Világ ipari termelése</c:v>
                </c:pt>
              </c:strCache>
            </c:strRef>
          </c:tx>
          <c:spPr>
            <a:ln>
              <a:solidFill>
                <a:srgbClr val="DA0000"/>
              </a:solidFill>
            </a:ln>
          </c:spPr>
          <c:marker>
            <c:symbol val="none"/>
          </c:marker>
          <c:cat>
            <c:numRef>
              <c:f>'c3-1'!$A$11:$A$214</c:f>
              <c:numCache>
                <c:formatCode>m/d/yyyy</c:formatCode>
                <c:ptCount val="204"/>
                <c:pt idx="0">
                  <c:v>37987</c:v>
                </c:pt>
                <c:pt idx="1">
                  <c:v>38018</c:v>
                </c:pt>
                <c:pt idx="2">
                  <c:v>38047</c:v>
                </c:pt>
                <c:pt idx="3">
                  <c:v>38078</c:v>
                </c:pt>
                <c:pt idx="4">
                  <c:v>38108</c:v>
                </c:pt>
                <c:pt idx="5">
                  <c:v>38139</c:v>
                </c:pt>
                <c:pt idx="6">
                  <c:v>38169</c:v>
                </c:pt>
                <c:pt idx="7">
                  <c:v>38200</c:v>
                </c:pt>
                <c:pt idx="8">
                  <c:v>38231</c:v>
                </c:pt>
                <c:pt idx="9">
                  <c:v>38261</c:v>
                </c:pt>
                <c:pt idx="10">
                  <c:v>38292</c:v>
                </c:pt>
                <c:pt idx="11">
                  <c:v>38322</c:v>
                </c:pt>
                <c:pt idx="12">
                  <c:v>38353</c:v>
                </c:pt>
                <c:pt idx="13">
                  <c:v>38384</c:v>
                </c:pt>
                <c:pt idx="14">
                  <c:v>38412</c:v>
                </c:pt>
                <c:pt idx="15">
                  <c:v>38443</c:v>
                </c:pt>
                <c:pt idx="16">
                  <c:v>38473</c:v>
                </c:pt>
                <c:pt idx="17">
                  <c:v>38504</c:v>
                </c:pt>
                <c:pt idx="18">
                  <c:v>38534</c:v>
                </c:pt>
                <c:pt idx="19">
                  <c:v>38565</c:v>
                </c:pt>
                <c:pt idx="20">
                  <c:v>38596</c:v>
                </c:pt>
                <c:pt idx="21">
                  <c:v>38626</c:v>
                </c:pt>
                <c:pt idx="22">
                  <c:v>38657</c:v>
                </c:pt>
                <c:pt idx="23">
                  <c:v>38687</c:v>
                </c:pt>
                <c:pt idx="24">
                  <c:v>38718</c:v>
                </c:pt>
                <c:pt idx="25">
                  <c:v>38749</c:v>
                </c:pt>
                <c:pt idx="26">
                  <c:v>38777</c:v>
                </c:pt>
                <c:pt idx="27">
                  <c:v>38808</c:v>
                </c:pt>
                <c:pt idx="28">
                  <c:v>38838</c:v>
                </c:pt>
                <c:pt idx="29">
                  <c:v>38869</c:v>
                </c:pt>
                <c:pt idx="30">
                  <c:v>38899</c:v>
                </c:pt>
                <c:pt idx="31">
                  <c:v>38930</c:v>
                </c:pt>
                <c:pt idx="32">
                  <c:v>38961</c:v>
                </c:pt>
                <c:pt idx="33">
                  <c:v>38991</c:v>
                </c:pt>
                <c:pt idx="34">
                  <c:v>39022</c:v>
                </c:pt>
                <c:pt idx="35">
                  <c:v>39052</c:v>
                </c:pt>
                <c:pt idx="36">
                  <c:v>39083</c:v>
                </c:pt>
                <c:pt idx="37">
                  <c:v>39114</c:v>
                </c:pt>
                <c:pt idx="38">
                  <c:v>39142</c:v>
                </c:pt>
                <c:pt idx="39">
                  <c:v>39173</c:v>
                </c:pt>
                <c:pt idx="40">
                  <c:v>39203</c:v>
                </c:pt>
                <c:pt idx="41">
                  <c:v>39234</c:v>
                </c:pt>
                <c:pt idx="42">
                  <c:v>39264</c:v>
                </c:pt>
                <c:pt idx="43">
                  <c:v>39295</c:v>
                </c:pt>
                <c:pt idx="44">
                  <c:v>39326</c:v>
                </c:pt>
                <c:pt idx="45">
                  <c:v>39356</c:v>
                </c:pt>
                <c:pt idx="46">
                  <c:v>39387</c:v>
                </c:pt>
                <c:pt idx="47">
                  <c:v>39417</c:v>
                </c:pt>
                <c:pt idx="48">
                  <c:v>39448</c:v>
                </c:pt>
                <c:pt idx="49">
                  <c:v>39479</c:v>
                </c:pt>
                <c:pt idx="50">
                  <c:v>39508</c:v>
                </c:pt>
                <c:pt idx="51">
                  <c:v>39539</c:v>
                </c:pt>
                <c:pt idx="52">
                  <c:v>39569</c:v>
                </c:pt>
                <c:pt idx="53">
                  <c:v>39600</c:v>
                </c:pt>
                <c:pt idx="54">
                  <c:v>39630</c:v>
                </c:pt>
                <c:pt idx="55">
                  <c:v>39661</c:v>
                </c:pt>
                <c:pt idx="56">
                  <c:v>39692</c:v>
                </c:pt>
                <c:pt idx="57">
                  <c:v>39722</c:v>
                </c:pt>
                <c:pt idx="58">
                  <c:v>39753</c:v>
                </c:pt>
                <c:pt idx="59">
                  <c:v>39783</c:v>
                </c:pt>
                <c:pt idx="60">
                  <c:v>39814</c:v>
                </c:pt>
                <c:pt idx="61">
                  <c:v>39845</c:v>
                </c:pt>
                <c:pt idx="62">
                  <c:v>39873</c:v>
                </c:pt>
                <c:pt idx="63">
                  <c:v>39904</c:v>
                </c:pt>
                <c:pt idx="64">
                  <c:v>39934</c:v>
                </c:pt>
                <c:pt idx="65">
                  <c:v>39965</c:v>
                </c:pt>
                <c:pt idx="66">
                  <c:v>39995</c:v>
                </c:pt>
                <c:pt idx="67">
                  <c:v>40026</c:v>
                </c:pt>
                <c:pt idx="68">
                  <c:v>40057</c:v>
                </c:pt>
                <c:pt idx="69">
                  <c:v>40087</c:v>
                </c:pt>
                <c:pt idx="70">
                  <c:v>40118</c:v>
                </c:pt>
                <c:pt idx="71">
                  <c:v>40148</c:v>
                </c:pt>
                <c:pt idx="72">
                  <c:v>40179</c:v>
                </c:pt>
                <c:pt idx="73">
                  <c:v>40210</c:v>
                </c:pt>
                <c:pt idx="74">
                  <c:v>40238</c:v>
                </c:pt>
                <c:pt idx="75">
                  <c:v>40269</c:v>
                </c:pt>
                <c:pt idx="76">
                  <c:v>40299</c:v>
                </c:pt>
                <c:pt idx="77">
                  <c:v>40330</c:v>
                </c:pt>
                <c:pt idx="78">
                  <c:v>40360</c:v>
                </c:pt>
                <c:pt idx="79">
                  <c:v>40391</c:v>
                </c:pt>
                <c:pt idx="80">
                  <c:v>40422</c:v>
                </c:pt>
                <c:pt idx="81">
                  <c:v>40452</c:v>
                </c:pt>
                <c:pt idx="82">
                  <c:v>40483</c:v>
                </c:pt>
                <c:pt idx="83">
                  <c:v>40513</c:v>
                </c:pt>
                <c:pt idx="84">
                  <c:v>40544</c:v>
                </c:pt>
                <c:pt idx="85">
                  <c:v>40575</c:v>
                </c:pt>
                <c:pt idx="86">
                  <c:v>40603</c:v>
                </c:pt>
                <c:pt idx="87">
                  <c:v>40634</c:v>
                </c:pt>
                <c:pt idx="88">
                  <c:v>40664</c:v>
                </c:pt>
                <c:pt idx="89">
                  <c:v>40695</c:v>
                </c:pt>
                <c:pt idx="90">
                  <c:v>40725</c:v>
                </c:pt>
                <c:pt idx="91">
                  <c:v>40756</c:v>
                </c:pt>
                <c:pt idx="92">
                  <c:v>40787</c:v>
                </c:pt>
                <c:pt idx="93">
                  <c:v>40817</c:v>
                </c:pt>
                <c:pt idx="94">
                  <c:v>40848</c:v>
                </c:pt>
                <c:pt idx="95">
                  <c:v>40878</c:v>
                </c:pt>
                <c:pt idx="96">
                  <c:v>40909</c:v>
                </c:pt>
                <c:pt idx="97">
                  <c:v>40940</c:v>
                </c:pt>
                <c:pt idx="98">
                  <c:v>40969</c:v>
                </c:pt>
                <c:pt idx="99">
                  <c:v>41000</c:v>
                </c:pt>
                <c:pt idx="100">
                  <c:v>41030</c:v>
                </c:pt>
                <c:pt idx="101">
                  <c:v>41061</c:v>
                </c:pt>
                <c:pt idx="102">
                  <c:v>41091</c:v>
                </c:pt>
                <c:pt idx="103">
                  <c:v>41122</c:v>
                </c:pt>
                <c:pt idx="104">
                  <c:v>41153</c:v>
                </c:pt>
                <c:pt idx="105">
                  <c:v>41183</c:v>
                </c:pt>
                <c:pt idx="106">
                  <c:v>41214</c:v>
                </c:pt>
                <c:pt idx="107">
                  <c:v>41244</c:v>
                </c:pt>
                <c:pt idx="108">
                  <c:v>41275</c:v>
                </c:pt>
                <c:pt idx="109">
                  <c:v>41306</c:v>
                </c:pt>
                <c:pt idx="110">
                  <c:v>41334</c:v>
                </c:pt>
                <c:pt idx="111">
                  <c:v>41365</c:v>
                </c:pt>
                <c:pt idx="112">
                  <c:v>41395</c:v>
                </c:pt>
                <c:pt idx="113">
                  <c:v>41426</c:v>
                </c:pt>
                <c:pt idx="114">
                  <c:v>41456</c:v>
                </c:pt>
                <c:pt idx="115">
                  <c:v>41487</c:v>
                </c:pt>
                <c:pt idx="116">
                  <c:v>41518</c:v>
                </c:pt>
                <c:pt idx="117">
                  <c:v>41548</c:v>
                </c:pt>
                <c:pt idx="118">
                  <c:v>41579</c:v>
                </c:pt>
                <c:pt idx="119">
                  <c:v>41609</c:v>
                </c:pt>
                <c:pt idx="120">
                  <c:v>41640</c:v>
                </c:pt>
                <c:pt idx="121">
                  <c:v>41671</c:v>
                </c:pt>
                <c:pt idx="122">
                  <c:v>41699</c:v>
                </c:pt>
                <c:pt idx="123">
                  <c:v>41730</c:v>
                </c:pt>
                <c:pt idx="124">
                  <c:v>41760</c:v>
                </c:pt>
                <c:pt idx="125">
                  <c:v>41791</c:v>
                </c:pt>
                <c:pt idx="126">
                  <c:v>41821</c:v>
                </c:pt>
                <c:pt idx="127">
                  <c:v>41852</c:v>
                </c:pt>
                <c:pt idx="128">
                  <c:v>41883</c:v>
                </c:pt>
                <c:pt idx="129">
                  <c:v>41913</c:v>
                </c:pt>
                <c:pt idx="130">
                  <c:v>41944</c:v>
                </c:pt>
                <c:pt idx="131">
                  <c:v>41974</c:v>
                </c:pt>
                <c:pt idx="132">
                  <c:v>42005</c:v>
                </c:pt>
                <c:pt idx="133">
                  <c:v>42036</c:v>
                </c:pt>
                <c:pt idx="134">
                  <c:v>42064</c:v>
                </c:pt>
                <c:pt idx="135">
                  <c:v>42095</c:v>
                </c:pt>
                <c:pt idx="136">
                  <c:v>42125</c:v>
                </c:pt>
                <c:pt idx="137">
                  <c:v>42156</c:v>
                </c:pt>
                <c:pt idx="138">
                  <c:v>42186</c:v>
                </c:pt>
                <c:pt idx="139">
                  <c:v>42217</c:v>
                </c:pt>
                <c:pt idx="140">
                  <c:v>42248</c:v>
                </c:pt>
                <c:pt idx="141">
                  <c:v>42278</c:v>
                </c:pt>
                <c:pt idx="142">
                  <c:v>42309</c:v>
                </c:pt>
                <c:pt idx="143">
                  <c:v>42339</c:v>
                </c:pt>
                <c:pt idx="144">
                  <c:v>42370</c:v>
                </c:pt>
                <c:pt idx="145">
                  <c:v>42401</c:v>
                </c:pt>
                <c:pt idx="146">
                  <c:v>42430</c:v>
                </c:pt>
                <c:pt idx="147">
                  <c:v>42461</c:v>
                </c:pt>
                <c:pt idx="148">
                  <c:v>42491</c:v>
                </c:pt>
                <c:pt idx="149">
                  <c:v>42522</c:v>
                </c:pt>
                <c:pt idx="150">
                  <c:v>42552</c:v>
                </c:pt>
                <c:pt idx="151">
                  <c:v>42583</c:v>
                </c:pt>
                <c:pt idx="152">
                  <c:v>42614</c:v>
                </c:pt>
                <c:pt idx="153">
                  <c:v>42644</c:v>
                </c:pt>
                <c:pt idx="154">
                  <c:v>42675</c:v>
                </c:pt>
                <c:pt idx="155">
                  <c:v>42705</c:v>
                </c:pt>
                <c:pt idx="156">
                  <c:v>42736</c:v>
                </c:pt>
                <c:pt idx="157">
                  <c:v>42767</c:v>
                </c:pt>
                <c:pt idx="158">
                  <c:v>42795</c:v>
                </c:pt>
                <c:pt idx="159">
                  <c:v>42826</c:v>
                </c:pt>
                <c:pt idx="160">
                  <c:v>42856</c:v>
                </c:pt>
                <c:pt idx="161">
                  <c:v>42887</c:v>
                </c:pt>
                <c:pt idx="162">
                  <c:v>42917</c:v>
                </c:pt>
                <c:pt idx="163">
                  <c:v>42948</c:v>
                </c:pt>
                <c:pt idx="164">
                  <c:v>42979</c:v>
                </c:pt>
                <c:pt idx="165">
                  <c:v>43009</c:v>
                </c:pt>
                <c:pt idx="166">
                  <c:v>43040</c:v>
                </c:pt>
                <c:pt idx="167">
                  <c:v>43070</c:v>
                </c:pt>
                <c:pt idx="168">
                  <c:v>43101</c:v>
                </c:pt>
                <c:pt idx="169">
                  <c:v>43132</c:v>
                </c:pt>
                <c:pt idx="170">
                  <c:v>43160</c:v>
                </c:pt>
                <c:pt idx="171">
                  <c:v>43191</c:v>
                </c:pt>
                <c:pt idx="172">
                  <c:v>43221</c:v>
                </c:pt>
                <c:pt idx="173">
                  <c:v>43252</c:v>
                </c:pt>
                <c:pt idx="174">
                  <c:v>43282</c:v>
                </c:pt>
                <c:pt idx="175">
                  <c:v>43313</c:v>
                </c:pt>
                <c:pt idx="176">
                  <c:v>43344</c:v>
                </c:pt>
                <c:pt idx="177">
                  <c:v>43374</c:v>
                </c:pt>
                <c:pt idx="178">
                  <c:v>43405</c:v>
                </c:pt>
                <c:pt idx="179">
                  <c:v>43435</c:v>
                </c:pt>
                <c:pt idx="180">
                  <c:v>43466</c:v>
                </c:pt>
                <c:pt idx="181">
                  <c:v>43497</c:v>
                </c:pt>
                <c:pt idx="182">
                  <c:v>43525</c:v>
                </c:pt>
                <c:pt idx="183">
                  <c:v>43556</c:v>
                </c:pt>
                <c:pt idx="184">
                  <c:v>43586</c:v>
                </c:pt>
                <c:pt idx="185">
                  <c:v>43617</c:v>
                </c:pt>
                <c:pt idx="186">
                  <c:v>43647</c:v>
                </c:pt>
                <c:pt idx="187">
                  <c:v>43678</c:v>
                </c:pt>
                <c:pt idx="188">
                  <c:v>43709</c:v>
                </c:pt>
                <c:pt idx="189">
                  <c:v>43739</c:v>
                </c:pt>
                <c:pt idx="190">
                  <c:v>43770</c:v>
                </c:pt>
                <c:pt idx="191">
                  <c:v>43800</c:v>
                </c:pt>
                <c:pt idx="192">
                  <c:v>43831</c:v>
                </c:pt>
                <c:pt idx="193">
                  <c:v>43862</c:v>
                </c:pt>
                <c:pt idx="194">
                  <c:v>43891</c:v>
                </c:pt>
                <c:pt idx="195">
                  <c:v>43922</c:v>
                </c:pt>
                <c:pt idx="196">
                  <c:v>43952</c:v>
                </c:pt>
                <c:pt idx="197">
                  <c:v>43983</c:v>
                </c:pt>
                <c:pt idx="198">
                  <c:v>44013</c:v>
                </c:pt>
                <c:pt idx="199">
                  <c:v>44044</c:v>
                </c:pt>
                <c:pt idx="200">
                  <c:v>44075</c:v>
                </c:pt>
                <c:pt idx="201">
                  <c:v>44105</c:v>
                </c:pt>
                <c:pt idx="202">
                  <c:v>44136</c:v>
                </c:pt>
                <c:pt idx="203">
                  <c:v>44166</c:v>
                </c:pt>
              </c:numCache>
            </c:numRef>
          </c:cat>
          <c:val>
            <c:numRef>
              <c:f>'c3-1'!$B$11:$B$214</c:f>
              <c:numCache>
                <c:formatCode>0.0</c:formatCode>
                <c:ptCount val="204"/>
                <c:pt idx="0">
                  <c:v>87.905893446478899</c:v>
                </c:pt>
                <c:pt idx="1">
                  <c:v>88.554234257958797</c:v>
                </c:pt>
                <c:pt idx="2">
                  <c:v>88.446787148753501</c:v>
                </c:pt>
                <c:pt idx="3">
                  <c:v>89.040805314744205</c:v>
                </c:pt>
                <c:pt idx="4">
                  <c:v>89.260208058523204</c:v>
                </c:pt>
                <c:pt idx="5">
                  <c:v>89.477283319238595</c:v>
                </c:pt>
                <c:pt idx="6">
                  <c:v>89.734797202425796</c:v>
                </c:pt>
                <c:pt idx="7">
                  <c:v>89.517410077357596</c:v>
                </c:pt>
                <c:pt idx="8">
                  <c:v>90.228788590207401</c:v>
                </c:pt>
                <c:pt idx="9">
                  <c:v>90.614311266901296</c:v>
                </c:pt>
                <c:pt idx="10">
                  <c:v>90.303854773652802</c:v>
                </c:pt>
                <c:pt idx="11">
                  <c:v>90.824093544907399</c:v>
                </c:pt>
                <c:pt idx="12">
                  <c:v>91.416986238501394</c:v>
                </c:pt>
                <c:pt idx="13">
                  <c:v>91.168998862825603</c:v>
                </c:pt>
                <c:pt idx="14">
                  <c:v>91.405767766733206</c:v>
                </c:pt>
                <c:pt idx="15">
                  <c:v>92.153854764098696</c:v>
                </c:pt>
                <c:pt idx="16">
                  <c:v>91.825924662392694</c:v>
                </c:pt>
                <c:pt idx="17">
                  <c:v>92.418816582370397</c:v>
                </c:pt>
                <c:pt idx="18">
                  <c:v>92.4426992131406</c:v>
                </c:pt>
                <c:pt idx="19">
                  <c:v>92.750721580665797</c:v>
                </c:pt>
                <c:pt idx="20">
                  <c:v>93.269472384773394</c:v>
                </c:pt>
                <c:pt idx="21">
                  <c:v>93.519918209257099</c:v>
                </c:pt>
                <c:pt idx="22">
                  <c:v>94.549030564015794</c:v>
                </c:pt>
                <c:pt idx="23">
                  <c:v>94.876547817996894</c:v>
                </c:pt>
                <c:pt idx="24">
                  <c:v>94.978148100998595</c:v>
                </c:pt>
                <c:pt idx="25">
                  <c:v>95.353740520432098</c:v>
                </c:pt>
                <c:pt idx="26">
                  <c:v>95.868950648501595</c:v>
                </c:pt>
                <c:pt idx="27">
                  <c:v>95.721234968337001</c:v>
                </c:pt>
                <c:pt idx="28">
                  <c:v>96.475119669034697</c:v>
                </c:pt>
                <c:pt idx="29">
                  <c:v>97.018778218046904</c:v>
                </c:pt>
                <c:pt idx="30">
                  <c:v>96.7179211824578</c:v>
                </c:pt>
                <c:pt idx="31">
                  <c:v>97.094422670960398</c:v>
                </c:pt>
                <c:pt idx="32">
                  <c:v>97.415649101092896</c:v>
                </c:pt>
                <c:pt idx="33">
                  <c:v>97.535894066506501</c:v>
                </c:pt>
                <c:pt idx="34">
                  <c:v>98.422535603328996</c:v>
                </c:pt>
                <c:pt idx="35">
                  <c:v>99.152860308421396</c:v>
                </c:pt>
                <c:pt idx="36">
                  <c:v>99.223209050730205</c:v>
                </c:pt>
                <c:pt idx="37">
                  <c:v>99.574866201575603</c:v>
                </c:pt>
                <c:pt idx="38">
                  <c:v>99.938981200770897</c:v>
                </c:pt>
                <c:pt idx="39">
                  <c:v>99.859002727332907</c:v>
                </c:pt>
                <c:pt idx="40">
                  <c:v>100.894685174865</c:v>
                </c:pt>
                <c:pt idx="41">
                  <c:v>100.85197135048099</c:v>
                </c:pt>
                <c:pt idx="42">
                  <c:v>101.458209555606</c:v>
                </c:pt>
                <c:pt idx="43">
                  <c:v>101.976208097019</c:v>
                </c:pt>
                <c:pt idx="44">
                  <c:v>101.84788139051599</c:v>
                </c:pt>
                <c:pt idx="45">
                  <c:v>102.775653127334</c:v>
                </c:pt>
                <c:pt idx="46">
                  <c:v>102.79138782974201</c:v>
                </c:pt>
                <c:pt idx="47">
                  <c:v>103.306841921005</c:v>
                </c:pt>
                <c:pt idx="48">
                  <c:v>104.162510727444</c:v>
                </c:pt>
                <c:pt idx="49">
                  <c:v>104.182849281893</c:v>
                </c:pt>
                <c:pt idx="50">
                  <c:v>103.781810743061</c:v>
                </c:pt>
                <c:pt idx="51">
                  <c:v>104.001640658882</c:v>
                </c:pt>
                <c:pt idx="52">
                  <c:v>102.734661048688</c:v>
                </c:pt>
                <c:pt idx="53">
                  <c:v>102.73342396237599</c:v>
                </c:pt>
                <c:pt idx="54">
                  <c:v>102.298357754176</c:v>
                </c:pt>
                <c:pt idx="55">
                  <c:v>101.523165308697</c:v>
                </c:pt>
                <c:pt idx="56">
                  <c:v>100.681550477835</c:v>
                </c:pt>
                <c:pt idx="57">
                  <c:v>99.007942954895896</c:v>
                </c:pt>
                <c:pt idx="58">
                  <c:v>95.842600730155397</c:v>
                </c:pt>
                <c:pt idx="59">
                  <c:v>92.781203643131605</c:v>
                </c:pt>
                <c:pt idx="60">
                  <c:v>90.1837385590255</c:v>
                </c:pt>
                <c:pt idx="61">
                  <c:v>90.041626853008793</c:v>
                </c:pt>
                <c:pt idx="62">
                  <c:v>89.480966874300293</c:v>
                </c:pt>
                <c:pt idx="63">
                  <c:v>89.859446464046997</c:v>
                </c:pt>
                <c:pt idx="64">
                  <c:v>90.771118403069295</c:v>
                </c:pt>
                <c:pt idx="65">
                  <c:v>91.327720600106304</c:v>
                </c:pt>
                <c:pt idx="66">
                  <c:v>92.274557041538998</c:v>
                </c:pt>
                <c:pt idx="67">
                  <c:v>92.803135580875505</c:v>
                </c:pt>
                <c:pt idx="68">
                  <c:v>93.8803787598833</c:v>
                </c:pt>
                <c:pt idx="69">
                  <c:v>94.323025499998295</c:v>
                </c:pt>
                <c:pt idx="70">
                  <c:v>94.976229987689507</c:v>
                </c:pt>
                <c:pt idx="71">
                  <c:v>95.514431238494893</c:v>
                </c:pt>
                <c:pt idx="72">
                  <c:v>96.852827043771995</c:v>
                </c:pt>
                <c:pt idx="73">
                  <c:v>97.250904351948805</c:v>
                </c:pt>
                <c:pt idx="74">
                  <c:v>98.423021341808493</c:v>
                </c:pt>
                <c:pt idx="75">
                  <c:v>99.252551662147297</c:v>
                </c:pt>
                <c:pt idx="76">
                  <c:v>100.308674431665</c:v>
                </c:pt>
                <c:pt idx="77">
                  <c:v>99.849697840191695</c:v>
                </c:pt>
                <c:pt idx="78">
                  <c:v>100.099558825438</c:v>
                </c:pt>
                <c:pt idx="79">
                  <c:v>100.406888271889</c:v>
                </c:pt>
                <c:pt idx="80">
                  <c:v>100.983982271141</c:v>
                </c:pt>
                <c:pt idx="81">
                  <c:v>101.643955491794</c:v>
                </c:pt>
                <c:pt idx="82">
                  <c:v>102.328146484643</c:v>
                </c:pt>
                <c:pt idx="83">
                  <c:v>102.599791983562</c:v>
                </c:pt>
                <c:pt idx="84">
                  <c:v>103.82718366724301</c:v>
                </c:pt>
                <c:pt idx="85">
                  <c:v>103.62180572701401</c:v>
                </c:pt>
                <c:pt idx="86">
                  <c:v>103.662415766905</c:v>
                </c:pt>
                <c:pt idx="87">
                  <c:v>103.078204729365</c:v>
                </c:pt>
                <c:pt idx="88">
                  <c:v>103.570558865978</c:v>
                </c:pt>
                <c:pt idx="89">
                  <c:v>103.847168396478</c:v>
                </c:pt>
                <c:pt idx="90">
                  <c:v>104.36824822848</c:v>
                </c:pt>
                <c:pt idx="91">
                  <c:v>104.88755274903301</c:v>
                </c:pt>
                <c:pt idx="92">
                  <c:v>104.66518417905201</c:v>
                </c:pt>
                <c:pt idx="93">
                  <c:v>104.356568965416</c:v>
                </c:pt>
                <c:pt idx="94">
                  <c:v>104.443431220279</c:v>
                </c:pt>
                <c:pt idx="95">
                  <c:v>104.869384630662</c:v>
                </c:pt>
                <c:pt idx="96">
                  <c:v>104.990861919236</c:v>
                </c:pt>
                <c:pt idx="97">
                  <c:v>105.97655747622601</c:v>
                </c:pt>
                <c:pt idx="98">
                  <c:v>105.694591254675</c:v>
                </c:pt>
                <c:pt idx="99">
                  <c:v>105.300479452659</c:v>
                </c:pt>
                <c:pt idx="100">
                  <c:v>105.924267066894</c:v>
                </c:pt>
                <c:pt idx="101">
                  <c:v>105.695984586725</c:v>
                </c:pt>
                <c:pt idx="102">
                  <c:v>105.794322425065</c:v>
                </c:pt>
                <c:pt idx="103">
                  <c:v>105.92051810787</c:v>
                </c:pt>
                <c:pt idx="104">
                  <c:v>105.394924182701</c:v>
                </c:pt>
                <c:pt idx="105">
                  <c:v>105.42967903825</c:v>
                </c:pt>
                <c:pt idx="106">
                  <c:v>105.55445604469701</c:v>
                </c:pt>
                <c:pt idx="107">
                  <c:v>105.863143931799</c:v>
                </c:pt>
                <c:pt idx="108">
                  <c:v>105.721559511073</c:v>
                </c:pt>
                <c:pt idx="109">
                  <c:v>105.75234812201199</c:v>
                </c:pt>
                <c:pt idx="110">
                  <c:v>106.496421030446</c:v>
                </c:pt>
                <c:pt idx="111">
                  <c:v>106.79223641664601</c:v>
                </c:pt>
                <c:pt idx="112">
                  <c:v>106.960266304136</c:v>
                </c:pt>
                <c:pt idx="113">
                  <c:v>106.940904199599</c:v>
                </c:pt>
                <c:pt idx="114">
                  <c:v>107.24015092259199</c:v>
                </c:pt>
                <c:pt idx="115">
                  <c:v>107.68718560745</c:v>
                </c:pt>
                <c:pt idx="116">
                  <c:v>108.05198109957099</c:v>
                </c:pt>
                <c:pt idx="117">
                  <c:v>108.237633775465</c:v>
                </c:pt>
                <c:pt idx="118">
                  <c:v>108.883713658888</c:v>
                </c:pt>
                <c:pt idx="119">
                  <c:v>108.946357493693</c:v>
                </c:pt>
                <c:pt idx="120">
                  <c:v>108.854714121713</c:v>
                </c:pt>
                <c:pt idx="121">
                  <c:v>109.55072018446</c:v>
                </c:pt>
                <c:pt idx="122">
                  <c:v>109.55014033481601</c:v>
                </c:pt>
                <c:pt idx="123">
                  <c:v>110.061417918632</c:v>
                </c:pt>
                <c:pt idx="124">
                  <c:v>109.791839806365</c:v>
                </c:pt>
                <c:pt idx="125">
                  <c:v>110.138885737604</c:v>
                </c:pt>
                <c:pt idx="126">
                  <c:v>110.599988567094</c:v>
                </c:pt>
                <c:pt idx="127">
                  <c:v>109.805839757904</c:v>
                </c:pt>
                <c:pt idx="128">
                  <c:v>110.782013603162</c:v>
                </c:pt>
                <c:pt idx="129">
                  <c:v>110.62838421215901</c:v>
                </c:pt>
                <c:pt idx="130">
                  <c:v>110.79800965391701</c:v>
                </c:pt>
                <c:pt idx="131">
                  <c:v>111.483216125029</c:v>
                </c:pt>
                <c:pt idx="132">
                  <c:v>111.114446443102</c:v>
                </c:pt>
                <c:pt idx="133">
                  <c:v>111.34881778444399</c:v>
                </c:pt>
                <c:pt idx="134">
                  <c:v>111.32010902083</c:v>
                </c:pt>
                <c:pt idx="135">
                  <c:v>111.33473660058699</c:v>
                </c:pt>
                <c:pt idx="136">
                  <c:v>111.25352887848901</c:v>
                </c:pt>
                <c:pt idx="137">
                  <c:v>111.59080295203999</c:v>
                </c:pt>
                <c:pt idx="138">
                  <c:v>111.891140383592</c:v>
                </c:pt>
                <c:pt idx="139">
                  <c:v>111.651460226651</c:v>
                </c:pt>
                <c:pt idx="140">
                  <c:v>112.091979104079</c:v>
                </c:pt>
                <c:pt idx="141">
                  <c:v>112.305318027563</c:v>
                </c:pt>
                <c:pt idx="142">
                  <c:v>111.958325022197</c:v>
                </c:pt>
                <c:pt idx="143">
                  <c:v>111.671648285438</c:v>
                </c:pt>
                <c:pt idx="144">
                  <c:v>112.98744343672401</c:v>
                </c:pt>
                <c:pt idx="145">
                  <c:v>112.58355263473599</c:v>
                </c:pt>
                <c:pt idx="146">
                  <c:v>112.57644255714099</c:v>
                </c:pt>
                <c:pt idx="147">
                  <c:v>113.120062874227</c:v>
                </c:pt>
                <c:pt idx="148">
                  <c:v>112.693654494396</c:v>
                </c:pt>
                <c:pt idx="149">
                  <c:v>113.33278982733</c:v>
                </c:pt>
                <c:pt idx="150">
                  <c:v>113.30900159055901</c:v>
                </c:pt>
                <c:pt idx="151">
                  <c:v>113.83492743136</c:v>
                </c:pt>
                <c:pt idx="152">
                  <c:v>113.902618705808</c:v>
                </c:pt>
                <c:pt idx="153">
                  <c:v>114.292682032377</c:v>
                </c:pt>
                <c:pt idx="154">
                  <c:v>115.30848896197099</c:v>
                </c:pt>
                <c:pt idx="155">
                  <c:v>115.872255349648</c:v>
                </c:pt>
                <c:pt idx="156">
                  <c:v>115.466393195911</c:v>
                </c:pt>
                <c:pt idx="157">
                  <c:v>115.878621942967</c:v>
                </c:pt>
                <c:pt idx="158">
                  <c:v>116.373951421588</c:v>
                </c:pt>
                <c:pt idx="159">
                  <c:v>116.526494440668</c:v>
                </c:pt>
                <c:pt idx="160">
                  <c:v>117.08926120651</c:v>
                </c:pt>
                <c:pt idx="161">
                  <c:v>117.53704044286</c:v>
                </c:pt>
                <c:pt idx="162">
                  <c:v>117.832837861572</c:v>
                </c:pt>
                <c:pt idx="163">
                  <c:v>118.66279992364601</c:v>
                </c:pt>
                <c:pt idx="164">
                  <c:v>118.594554467476</c:v>
                </c:pt>
                <c:pt idx="165">
                  <c:v>118.60876657405601</c:v>
                </c:pt>
                <c:pt idx="166">
                  <c:v>119.76009903819499</c:v>
                </c:pt>
                <c:pt idx="167">
                  <c:v>120.398797534145</c:v>
                </c:pt>
                <c:pt idx="168">
                  <c:v>120.305877783306</c:v>
                </c:pt>
                <c:pt idx="169">
                  <c:v>120.353453908885</c:v>
                </c:pt>
                <c:pt idx="170">
                  <c:v>120.776791620165</c:v>
                </c:pt>
                <c:pt idx="171">
                  <c:v>120.867162020827</c:v>
                </c:pt>
                <c:pt idx="172">
                  <c:v>121.11681727492601</c:v>
                </c:pt>
                <c:pt idx="173">
                  <c:v>121.19588589854401</c:v>
                </c:pt>
                <c:pt idx="174">
                  <c:v>121.249124606969</c:v>
                </c:pt>
                <c:pt idx="175">
                  <c:v>121.794892521861</c:v>
                </c:pt>
                <c:pt idx="176">
                  <c:v>121.251657385976</c:v>
                </c:pt>
                <c:pt idx="177">
                  <c:v>121.870264093481</c:v>
                </c:pt>
                <c:pt idx="178">
                  <c:v>121.62638208050799</c:v>
                </c:pt>
                <c:pt idx="179">
                  <c:v>121.58229669753401</c:v>
                </c:pt>
                <c:pt idx="180">
                  <c:v>122.33319277283999</c:v>
                </c:pt>
                <c:pt idx="181">
                  <c:v>122.08017278025299</c:v>
                </c:pt>
                <c:pt idx="182">
                  <c:v>122.63746326054</c:v>
                </c:pt>
                <c:pt idx="183">
                  <c:v>122.618851659447</c:v>
                </c:pt>
                <c:pt idx="184">
                  <c:v>122.675360511495</c:v>
                </c:pt>
                <c:pt idx="185">
                  <c:v>122.085382713892</c:v>
                </c:pt>
                <c:pt idx="186">
                  <c:v>122.363590446828</c:v>
                </c:pt>
                <c:pt idx="187">
                  <c:v>121.850137865324</c:v>
                </c:pt>
                <c:pt idx="188">
                  <c:v>121.948902871402</c:v>
                </c:pt>
                <c:pt idx="189">
                  <c:v>121.67835318415599</c:v>
                </c:pt>
                <c:pt idx="190">
                  <c:v>121.910816589088</c:v>
                </c:pt>
                <c:pt idx="191">
                  <c:v>121.984948438628</c:v>
                </c:pt>
                <c:pt idx="192">
                  <c:v>119.39633841412299</c:v>
                </c:pt>
                <c:pt idx="193">
                  <c:v>119.222173040136</c:v>
                </c:pt>
                <c:pt idx="194">
                  <c:v>116.536723224471</c:v>
                </c:pt>
                <c:pt idx="195">
                  <c:v>103.984722061748</c:v>
                </c:pt>
                <c:pt idx="196">
                  <c:v>106.546736511313</c:v>
                </c:pt>
                <c:pt idx="197">
                  <c:v>112.72575479409301</c:v>
                </c:pt>
                <c:pt idx="198">
                  <c:v>116.554635476901</c:v>
                </c:pt>
                <c:pt idx="199">
                  <c:v>118.234942366987</c:v>
                </c:pt>
                <c:pt idx="200">
                  <c:v>119.96804064411</c:v>
                </c:pt>
                <c:pt idx="201">
                  <c:v>120.43931772795899</c:v>
                </c:pt>
                <c:pt idx="202">
                  <c:v>121.725451654701</c:v>
                </c:pt>
                <c:pt idx="203">
                  <c:v>123.112150322426</c:v>
                </c:pt>
              </c:numCache>
            </c:numRef>
          </c:val>
          <c:smooth val="0"/>
          <c:extLst>
            <c:ext xmlns:c16="http://schemas.microsoft.com/office/drawing/2014/chart" uri="{C3380CC4-5D6E-409C-BE32-E72D297353CC}">
              <c16:uniqueId val="{00000000-DCE9-4F25-8EDD-D97B0DCB2F6E}"/>
            </c:ext>
          </c:extLst>
        </c:ser>
        <c:ser>
          <c:idx val="0"/>
          <c:order val="1"/>
          <c:tx>
            <c:strRef>
              <c:f>'c3-1'!$C$10</c:f>
              <c:strCache>
                <c:ptCount val="1"/>
                <c:pt idx="0">
                  <c:v>Világkereskedelem</c:v>
                </c:pt>
              </c:strCache>
            </c:strRef>
          </c:tx>
          <c:spPr>
            <a:ln w="19050" cap="rnd">
              <a:solidFill>
                <a:srgbClr val="009EE0"/>
              </a:solidFill>
              <a:prstDash val="sysDash"/>
              <a:round/>
            </a:ln>
            <a:effectLst/>
          </c:spPr>
          <c:marker>
            <c:symbol val="none"/>
          </c:marker>
          <c:cat>
            <c:numRef>
              <c:f>'c3-1'!$A$11:$A$214</c:f>
              <c:numCache>
                <c:formatCode>m/d/yyyy</c:formatCode>
                <c:ptCount val="204"/>
                <c:pt idx="0">
                  <c:v>37987</c:v>
                </c:pt>
                <c:pt idx="1">
                  <c:v>38018</c:v>
                </c:pt>
                <c:pt idx="2">
                  <c:v>38047</c:v>
                </c:pt>
                <c:pt idx="3">
                  <c:v>38078</c:v>
                </c:pt>
                <c:pt idx="4">
                  <c:v>38108</c:v>
                </c:pt>
                <c:pt idx="5">
                  <c:v>38139</c:v>
                </c:pt>
                <c:pt idx="6">
                  <c:v>38169</c:v>
                </c:pt>
                <c:pt idx="7">
                  <c:v>38200</c:v>
                </c:pt>
                <c:pt idx="8">
                  <c:v>38231</c:v>
                </c:pt>
                <c:pt idx="9">
                  <c:v>38261</c:v>
                </c:pt>
                <c:pt idx="10">
                  <c:v>38292</c:v>
                </c:pt>
                <c:pt idx="11">
                  <c:v>38322</c:v>
                </c:pt>
                <c:pt idx="12">
                  <c:v>38353</c:v>
                </c:pt>
                <c:pt idx="13">
                  <c:v>38384</c:v>
                </c:pt>
                <c:pt idx="14">
                  <c:v>38412</c:v>
                </c:pt>
                <c:pt idx="15">
                  <c:v>38443</c:v>
                </c:pt>
                <c:pt idx="16">
                  <c:v>38473</c:v>
                </c:pt>
                <c:pt idx="17">
                  <c:v>38504</c:v>
                </c:pt>
                <c:pt idx="18">
                  <c:v>38534</c:v>
                </c:pt>
                <c:pt idx="19">
                  <c:v>38565</c:v>
                </c:pt>
                <c:pt idx="20">
                  <c:v>38596</c:v>
                </c:pt>
                <c:pt idx="21">
                  <c:v>38626</c:v>
                </c:pt>
                <c:pt idx="22">
                  <c:v>38657</c:v>
                </c:pt>
                <c:pt idx="23">
                  <c:v>38687</c:v>
                </c:pt>
                <c:pt idx="24">
                  <c:v>38718</c:v>
                </c:pt>
                <c:pt idx="25">
                  <c:v>38749</c:v>
                </c:pt>
                <c:pt idx="26">
                  <c:v>38777</c:v>
                </c:pt>
                <c:pt idx="27">
                  <c:v>38808</c:v>
                </c:pt>
                <c:pt idx="28">
                  <c:v>38838</c:v>
                </c:pt>
                <c:pt idx="29">
                  <c:v>38869</c:v>
                </c:pt>
                <c:pt idx="30">
                  <c:v>38899</c:v>
                </c:pt>
                <c:pt idx="31">
                  <c:v>38930</c:v>
                </c:pt>
                <c:pt idx="32">
                  <c:v>38961</c:v>
                </c:pt>
                <c:pt idx="33">
                  <c:v>38991</c:v>
                </c:pt>
                <c:pt idx="34">
                  <c:v>39022</c:v>
                </c:pt>
                <c:pt idx="35">
                  <c:v>39052</c:v>
                </c:pt>
                <c:pt idx="36">
                  <c:v>39083</c:v>
                </c:pt>
                <c:pt idx="37">
                  <c:v>39114</c:v>
                </c:pt>
                <c:pt idx="38">
                  <c:v>39142</c:v>
                </c:pt>
                <c:pt idx="39">
                  <c:v>39173</c:v>
                </c:pt>
                <c:pt idx="40">
                  <c:v>39203</c:v>
                </c:pt>
                <c:pt idx="41">
                  <c:v>39234</c:v>
                </c:pt>
                <c:pt idx="42">
                  <c:v>39264</c:v>
                </c:pt>
                <c:pt idx="43">
                  <c:v>39295</c:v>
                </c:pt>
                <c:pt idx="44">
                  <c:v>39326</c:v>
                </c:pt>
                <c:pt idx="45">
                  <c:v>39356</c:v>
                </c:pt>
                <c:pt idx="46">
                  <c:v>39387</c:v>
                </c:pt>
                <c:pt idx="47">
                  <c:v>39417</c:v>
                </c:pt>
                <c:pt idx="48">
                  <c:v>39448</c:v>
                </c:pt>
                <c:pt idx="49">
                  <c:v>39479</c:v>
                </c:pt>
                <c:pt idx="50">
                  <c:v>39508</c:v>
                </c:pt>
                <c:pt idx="51">
                  <c:v>39539</c:v>
                </c:pt>
                <c:pt idx="52">
                  <c:v>39569</c:v>
                </c:pt>
                <c:pt idx="53">
                  <c:v>39600</c:v>
                </c:pt>
                <c:pt idx="54">
                  <c:v>39630</c:v>
                </c:pt>
                <c:pt idx="55">
                  <c:v>39661</c:v>
                </c:pt>
                <c:pt idx="56">
                  <c:v>39692</c:v>
                </c:pt>
                <c:pt idx="57">
                  <c:v>39722</c:v>
                </c:pt>
                <c:pt idx="58">
                  <c:v>39753</c:v>
                </c:pt>
                <c:pt idx="59">
                  <c:v>39783</c:v>
                </c:pt>
                <c:pt idx="60">
                  <c:v>39814</c:v>
                </c:pt>
                <c:pt idx="61">
                  <c:v>39845</c:v>
                </c:pt>
                <c:pt idx="62">
                  <c:v>39873</c:v>
                </c:pt>
                <c:pt idx="63">
                  <c:v>39904</c:v>
                </c:pt>
                <c:pt idx="64">
                  <c:v>39934</c:v>
                </c:pt>
                <c:pt idx="65">
                  <c:v>39965</c:v>
                </c:pt>
                <c:pt idx="66">
                  <c:v>39995</c:v>
                </c:pt>
                <c:pt idx="67">
                  <c:v>40026</c:v>
                </c:pt>
                <c:pt idx="68">
                  <c:v>40057</c:v>
                </c:pt>
                <c:pt idx="69">
                  <c:v>40087</c:v>
                </c:pt>
                <c:pt idx="70">
                  <c:v>40118</c:v>
                </c:pt>
                <c:pt idx="71">
                  <c:v>40148</c:v>
                </c:pt>
                <c:pt idx="72">
                  <c:v>40179</c:v>
                </c:pt>
                <c:pt idx="73">
                  <c:v>40210</c:v>
                </c:pt>
                <c:pt idx="74">
                  <c:v>40238</c:v>
                </c:pt>
                <c:pt idx="75">
                  <c:v>40269</c:v>
                </c:pt>
                <c:pt idx="76">
                  <c:v>40299</c:v>
                </c:pt>
                <c:pt idx="77">
                  <c:v>40330</c:v>
                </c:pt>
                <c:pt idx="78">
                  <c:v>40360</c:v>
                </c:pt>
                <c:pt idx="79">
                  <c:v>40391</c:v>
                </c:pt>
                <c:pt idx="80">
                  <c:v>40422</c:v>
                </c:pt>
                <c:pt idx="81">
                  <c:v>40452</c:v>
                </c:pt>
                <c:pt idx="82">
                  <c:v>40483</c:v>
                </c:pt>
                <c:pt idx="83">
                  <c:v>40513</c:v>
                </c:pt>
                <c:pt idx="84">
                  <c:v>40544</c:v>
                </c:pt>
                <c:pt idx="85">
                  <c:v>40575</c:v>
                </c:pt>
                <c:pt idx="86">
                  <c:v>40603</c:v>
                </c:pt>
                <c:pt idx="87">
                  <c:v>40634</c:v>
                </c:pt>
                <c:pt idx="88">
                  <c:v>40664</c:v>
                </c:pt>
                <c:pt idx="89">
                  <c:v>40695</c:v>
                </c:pt>
                <c:pt idx="90">
                  <c:v>40725</c:v>
                </c:pt>
                <c:pt idx="91">
                  <c:v>40756</c:v>
                </c:pt>
                <c:pt idx="92">
                  <c:v>40787</c:v>
                </c:pt>
                <c:pt idx="93">
                  <c:v>40817</c:v>
                </c:pt>
                <c:pt idx="94">
                  <c:v>40848</c:v>
                </c:pt>
                <c:pt idx="95">
                  <c:v>40878</c:v>
                </c:pt>
                <c:pt idx="96">
                  <c:v>40909</c:v>
                </c:pt>
                <c:pt idx="97">
                  <c:v>40940</c:v>
                </c:pt>
                <c:pt idx="98">
                  <c:v>40969</c:v>
                </c:pt>
                <c:pt idx="99">
                  <c:v>41000</c:v>
                </c:pt>
                <c:pt idx="100">
                  <c:v>41030</c:v>
                </c:pt>
                <c:pt idx="101">
                  <c:v>41061</c:v>
                </c:pt>
                <c:pt idx="102">
                  <c:v>41091</c:v>
                </c:pt>
                <c:pt idx="103">
                  <c:v>41122</c:v>
                </c:pt>
                <c:pt idx="104">
                  <c:v>41153</c:v>
                </c:pt>
                <c:pt idx="105">
                  <c:v>41183</c:v>
                </c:pt>
                <c:pt idx="106">
                  <c:v>41214</c:v>
                </c:pt>
                <c:pt idx="107">
                  <c:v>41244</c:v>
                </c:pt>
                <c:pt idx="108">
                  <c:v>41275</c:v>
                </c:pt>
                <c:pt idx="109">
                  <c:v>41306</c:v>
                </c:pt>
                <c:pt idx="110">
                  <c:v>41334</c:v>
                </c:pt>
                <c:pt idx="111">
                  <c:v>41365</c:v>
                </c:pt>
                <c:pt idx="112">
                  <c:v>41395</c:v>
                </c:pt>
                <c:pt idx="113">
                  <c:v>41426</c:v>
                </c:pt>
                <c:pt idx="114">
                  <c:v>41456</c:v>
                </c:pt>
                <c:pt idx="115">
                  <c:v>41487</c:v>
                </c:pt>
                <c:pt idx="116">
                  <c:v>41518</c:v>
                </c:pt>
                <c:pt idx="117">
                  <c:v>41548</c:v>
                </c:pt>
                <c:pt idx="118">
                  <c:v>41579</c:v>
                </c:pt>
                <c:pt idx="119">
                  <c:v>41609</c:v>
                </c:pt>
                <c:pt idx="120">
                  <c:v>41640</c:v>
                </c:pt>
                <c:pt idx="121">
                  <c:v>41671</c:v>
                </c:pt>
                <c:pt idx="122">
                  <c:v>41699</c:v>
                </c:pt>
                <c:pt idx="123">
                  <c:v>41730</c:v>
                </c:pt>
                <c:pt idx="124">
                  <c:v>41760</c:v>
                </c:pt>
                <c:pt idx="125">
                  <c:v>41791</c:v>
                </c:pt>
                <c:pt idx="126">
                  <c:v>41821</c:v>
                </c:pt>
                <c:pt idx="127">
                  <c:v>41852</c:v>
                </c:pt>
                <c:pt idx="128">
                  <c:v>41883</c:v>
                </c:pt>
                <c:pt idx="129">
                  <c:v>41913</c:v>
                </c:pt>
                <c:pt idx="130">
                  <c:v>41944</c:v>
                </c:pt>
                <c:pt idx="131">
                  <c:v>41974</c:v>
                </c:pt>
                <c:pt idx="132">
                  <c:v>42005</c:v>
                </c:pt>
                <c:pt idx="133">
                  <c:v>42036</c:v>
                </c:pt>
                <c:pt idx="134">
                  <c:v>42064</c:v>
                </c:pt>
                <c:pt idx="135">
                  <c:v>42095</c:v>
                </c:pt>
                <c:pt idx="136">
                  <c:v>42125</c:v>
                </c:pt>
                <c:pt idx="137">
                  <c:v>42156</c:v>
                </c:pt>
                <c:pt idx="138">
                  <c:v>42186</c:v>
                </c:pt>
                <c:pt idx="139">
                  <c:v>42217</c:v>
                </c:pt>
                <c:pt idx="140">
                  <c:v>42248</c:v>
                </c:pt>
                <c:pt idx="141">
                  <c:v>42278</c:v>
                </c:pt>
                <c:pt idx="142">
                  <c:v>42309</c:v>
                </c:pt>
                <c:pt idx="143">
                  <c:v>42339</c:v>
                </c:pt>
                <c:pt idx="144">
                  <c:v>42370</c:v>
                </c:pt>
                <c:pt idx="145">
                  <c:v>42401</c:v>
                </c:pt>
                <c:pt idx="146">
                  <c:v>42430</c:v>
                </c:pt>
                <c:pt idx="147">
                  <c:v>42461</c:v>
                </c:pt>
                <c:pt idx="148">
                  <c:v>42491</c:v>
                </c:pt>
                <c:pt idx="149">
                  <c:v>42522</c:v>
                </c:pt>
                <c:pt idx="150">
                  <c:v>42552</c:v>
                </c:pt>
                <c:pt idx="151">
                  <c:v>42583</c:v>
                </c:pt>
                <c:pt idx="152">
                  <c:v>42614</c:v>
                </c:pt>
                <c:pt idx="153">
                  <c:v>42644</c:v>
                </c:pt>
                <c:pt idx="154">
                  <c:v>42675</c:v>
                </c:pt>
                <c:pt idx="155">
                  <c:v>42705</c:v>
                </c:pt>
                <c:pt idx="156">
                  <c:v>42736</c:v>
                </c:pt>
                <c:pt idx="157">
                  <c:v>42767</c:v>
                </c:pt>
                <c:pt idx="158">
                  <c:v>42795</c:v>
                </c:pt>
                <c:pt idx="159">
                  <c:v>42826</c:v>
                </c:pt>
                <c:pt idx="160">
                  <c:v>42856</c:v>
                </c:pt>
                <c:pt idx="161">
                  <c:v>42887</c:v>
                </c:pt>
                <c:pt idx="162">
                  <c:v>42917</c:v>
                </c:pt>
                <c:pt idx="163">
                  <c:v>42948</c:v>
                </c:pt>
                <c:pt idx="164">
                  <c:v>42979</c:v>
                </c:pt>
                <c:pt idx="165">
                  <c:v>43009</c:v>
                </c:pt>
                <c:pt idx="166">
                  <c:v>43040</c:v>
                </c:pt>
                <c:pt idx="167">
                  <c:v>43070</c:v>
                </c:pt>
                <c:pt idx="168">
                  <c:v>43101</c:v>
                </c:pt>
                <c:pt idx="169">
                  <c:v>43132</c:v>
                </c:pt>
                <c:pt idx="170">
                  <c:v>43160</c:v>
                </c:pt>
                <c:pt idx="171">
                  <c:v>43191</c:v>
                </c:pt>
                <c:pt idx="172">
                  <c:v>43221</c:v>
                </c:pt>
                <c:pt idx="173">
                  <c:v>43252</c:v>
                </c:pt>
                <c:pt idx="174">
                  <c:v>43282</c:v>
                </c:pt>
                <c:pt idx="175">
                  <c:v>43313</c:v>
                </c:pt>
                <c:pt idx="176">
                  <c:v>43344</c:v>
                </c:pt>
                <c:pt idx="177">
                  <c:v>43374</c:v>
                </c:pt>
                <c:pt idx="178">
                  <c:v>43405</c:v>
                </c:pt>
                <c:pt idx="179">
                  <c:v>43435</c:v>
                </c:pt>
                <c:pt idx="180">
                  <c:v>43466</c:v>
                </c:pt>
                <c:pt idx="181">
                  <c:v>43497</c:v>
                </c:pt>
                <c:pt idx="182">
                  <c:v>43525</c:v>
                </c:pt>
                <c:pt idx="183">
                  <c:v>43556</c:v>
                </c:pt>
                <c:pt idx="184">
                  <c:v>43586</c:v>
                </c:pt>
                <c:pt idx="185">
                  <c:v>43617</c:v>
                </c:pt>
                <c:pt idx="186">
                  <c:v>43647</c:v>
                </c:pt>
                <c:pt idx="187">
                  <c:v>43678</c:v>
                </c:pt>
                <c:pt idx="188">
                  <c:v>43709</c:v>
                </c:pt>
                <c:pt idx="189">
                  <c:v>43739</c:v>
                </c:pt>
                <c:pt idx="190">
                  <c:v>43770</c:v>
                </c:pt>
                <c:pt idx="191">
                  <c:v>43800</c:v>
                </c:pt>
                <c:pt idx="192">
                  <c:v>43831</c:v>
                </c:pt>
                <c:pt idx="193">
                  <c:v>43862</c:v>
                </c:pt>
                <c:pt idx="194">
                  <c:v>43891</c:v>
                </c:pt>
                <c:pt idx="195">
                  <c:v>43922</c:v>
                </c:pt>
                <c:pt idx="196">
                  <c:v>43952</c:v>
                </c:pt>
                <c:pt idx="197">
                  <c:v>43983</c:v>
                </c:pt>
                <c:pt idx="198">
                  <c:v>44013</c:v>
                </c:pt>
                <c:pt idx="199">
                  <c:v>44044</c:v>
                </c:pt>
                <c:pt idx="200">
                  <c:v>44075</c:v>
                </c:pt>
                <c:pt idx="201">
                  <c:v>44105</c:v>
                </c:pt>
                <c:pt idx="202">
                  <c:v>44136</c:v>
                </c:pt>
                <c:pt idx="203">
                  <c:v>44166</c:v>
                </c:pt>
              </c:numCache>
            </c:numRef>
          </c:cat>
          <c:val>
            <c:numRef>
              <c:f>'c3-1'!$C$11:$C$214</c:f>
              <c:numCache>
                <c:formatCode>0.0</c:formatCode>
                <c:ptCount val="204"/>
                <c:pt idx="0">
                  <c:v>76.963320631290998</c:v>
                </c:pt>
                <c:pt idx="1">
                  <c:v>78.472235254486705</c:v>
                </c:pt>
                <c:pt idx="2">
                  <c:v>79.271563767328999</c:v>
                </c:pt>
                <c:pt idx="3">
                  <c:v>79.955858139504002</c:v>
                </c:pt>
                <c:pt idx="4">
                  <c:v>80.286710272197894</c:v>
                </c:pt>
                <c:pt idx="5">
                  <c:v>81.612754699064098</c:v>
                </c:pt>
                <c:pt idx="6">
                  <c:v>81.231478281804002</c:v>
                </c:pt>
                <c:pt idx="7">
                  <c:v>80.668834161027107</c:v>
                </c:pt>
                <c:pt idx="8">
                  <c:v>81.666734910022896</c:v>
                </c:pt>
                <c:pt idx="9">
                  <c:v>82.296566759046598</c:v>
                </c:pt>
                <c:pt idx="10">
                  <c:v>83.246632000135094</c:v>
                </c:pt>
                <c:pt idx="11">
                  <c:v>84.1766430578122</c:v>
                </c:pt>
                <c:pt idx="12">
                  <c:v>83.850302817135699</c:v>
                </c:pt>
                <c:pt idx="13">
                  <c:v>83.3453790055285</c:v>
                </c:pt>
                <c:pt idx="14">
                  <c:v>83.6198793077631</c:v>
                </c:pt>
                <c:pt idx="15">
                  <c:v>85.978607960420305</c:v>
                </c:pt>
                <c:pt idx="16">
                  <c:v>86.106700906100301</c:v>
                </c:pt>
                <c:pt idx="17">
                  <c:v>86.448701292692206</c:v>
                </c:pt>
                <c:pt idx="18">
                  <c:v>85.608490891074098</c:v>
                </c:pt>
                <c:pt idx="19">
                  <c:v>86.889570526560107</c:v>
                </c:pt>
                <c:pt idx="20">
                  <c:v>87.4755735268091</c:v>
                </c:pt>
                <c:pt idx="21">
                  <c:v>88.167839177673599</c:v>
                </c:pt>
                <c:pt idx="22">
                  <c:v>89.1728817482702</c:v>
                </c:pt>
                <c:pt idx="23">
                  <c:v>91.387887480529898</c:v>
                </c:pt>
                <c:pt idx="24">
                  <c:v>91.002418322471101</c:v>
                </c:pt>
                <c:pt idx="25">
                  <c:v>91.853078891086895</c:v>
                </c:pt>
                <c:pt idx="26">
                  <c:v>93.041637981124595</c:v>
                </c:pt>
                <c:pt idx="27">
                  <c:v>93.213634861145195</c:v>
                </c:pt>
                <c:pt idx="28">
                  <c:v>93.395779917174593</c:v>
                </c:pt>
                <c:pt idx="29">
                  <c:v>94.296780587011298</c:v>
                </c:pt>
                <c:pt idx="30">
                  <c:v>93.158234420331397</c:v>
                </c:pt>
                <c:pt idx="31">
                  <c:v>94.493172667531397</c:v>
                </c:pt>
                <c:pt idx="32">
                  <c:v>95.693249722355304</c:v>
                </c:pt>
                <c:pt idx="33">
                  <c:v>95.691378147599806</c:v>
                </c:pt>
                <c:pt idx="34">
                  <c:v>97.281430742944593</c:v>
                </c:pt>
                <c:pt idx="35">
                  <c:v>97.589584613696999</c:v>
                </c:pt>
                <c:pt idx="36">
                  <c:v>97.9702732118527</c:v>
                </c:pt>
                <c:pt idx="37">
                  <c:v>98.253706424151105</c:v>
                </c:pt>
                <c:pt idx="38">
                  <c:v>98.298402783570907</c:v>
                </c:pt>
                <c:pt idx="39">
                  <c:v>98.613350048337693</c:v>
                </c:pt>
                <c:pt idx="40">
                  <c:v>98.804762714931698</c:v>
                </c:pt>
                <c:pt idx="41">
                  <c:v>99.694556554569502</c:v>
                </c:pt>
                <c:pt idx="42">
                  <c:v>99.902895804711804</c:v>
                </c:pt>
                <c:pt idx="43">
                  <c:v>100.878117420683</c:v>
                </c:pt>
                <c:pt idx="44">
                  <c:v>100.50335873838</c:v>
                </c:pt>
                <c:pt idx="45">
                  <c:v>101.53107500664601</c:v>
                </c:pt>
                <c:pt idx="46">
                  <c:v>101.98550245657501</c:v>
                </c:pt>
                <c:pt idx="47">
                  <c:v>101.52829915415801</c:v>
                </c:pt>
                <c:pt idx="48">
                  <c:v>104.341199504719</c:v>
                </c:pt>
                <c:pt idx="49">
                  <c:v>103.504439820629</c:v>
                </c:pt>
                <c:pt idx="50">
                  <c:v>101.70978458957001</c:v>
                </c:pt>
                <c:pt idx="51">
                  <c:v>103.18939759315199</c:v>
                </c:pt>
                <c:pt idx="52">
                  <c:v>103.027552712974</c:v>
                </c:pt>
                <c:pt idx="53">
                  <c:v>101.972914977288</c:v>
                </c:pt>
                <c:pt idx="54">
                  <c:v>103.27119990062999</c:v>
                </c:pt>
                <c:pt idx="55">
                  <c:v>102.536494207483</c:v>
                </c:pt>
                <c:pt idx="56">
                  <c:v>101.472101146947</c:v>
                </c:pt>
                <c:pt idx="57">
                  <c:v>100.333340299696</c:v>
                </c:pt>
                <c:pt idx="58">
                  <c:v>94.3004308136003</c:v>
                </c:pt>
                <c:pt idx="59">
                  <c:v>88.428495463775505</c:v>
                </c:pt>
                <c:pt idx="60">
                  <c:v>84.531361688993698</c:v>
                </c:pt>
                <c:pt idx="61">
                  <c:v>84.495700804344096</c:v>
                </c:pt>
                <c:pt idx="62">
                  <c:v>84.004060300606895</c:v>
                </c:pt>
                <c:pt idx="63">
                  <c:v>84.794264879171905</c:v>
                </c:pt>
                <c:pt idx="64">
                  <c:v>83.805987685433294</c:v>
                </c:pt>
                <c:pt idx="65">
                  <c:v>85.881411700934095</c:v>
                </c:pt>
                <c:pt idx="66">
                  <c:v>87.833180487049603</c:v>
                </c:pt>
                <c:pt idx="67">
                  <c:v>87.793714388711507</c:v>
                </c:pt>
                <c:pt idx="68">
                  <c:v>90.854142024637696</c:v>
                </c:pt>
                <c:pt idx="69">
                  <c:v>92.157516147388804</c:v>
                </c:pt>
                <c:pt idx="70">
                  <c:v>92.513012277563007</c:v>
                </c:pt>
                <c:pt idx="71">
                  <c:v>94.826651093482198</c:v>
                </c:pt>
                <c:pt idx="72">
                  <c:v>94.548971037534699</c:v>
                </c:pt>
                <c:pt idx="73">
                  <c:v>95.590258850704501</c:v>
                </c:pt>
                <c:pt idx="74">
                  <c:v>97.446879592504501</c:v>
                </c:pt>
                <c:pt idx="75">
                  <c:v>97.8971862928707</c:v>
                </c:pt>
                <c:pt idx="76">
                  <c:v>100.18163358429599</c:v>
                </c:pt>
                <c:pt idx="77">
                  <c:v>101.337708447883</c:v>
                </c:pt>
                <c:pt idx="78">
                  <c:v>100.90276504754</c:v>
                </c:pt>
                <c:pt idx="79">
                  <c:v>101.16682825120699</c:v>
                </c:pt>
                <c:pt idx="80">
                  <c:v>101.17425919847</c:v>
                </c:pt>
                <c:pt idx="81">
                  <c:v>102.73332762958999</c:v>
                </c:pt>
                <c:pt idx="82">
                  <c:v>103.705699552775</c:v>
                </c:pt>
                <c:pt idx="83">
                  <c:v>103.314482514625</c:v>
                </c:pt>
                <c:pt idx="84">
                  <c:v>104.682831056354</c:v>
                </c:pt>
                <c:pt idx="85">
                  <c:v>103.86904349017099</c:v>
                </c:pt>
                <c:pt idx="86">
                  <c:v>104.502123132256</c:v>
                </c:pt>
                <c:pt idx="87">
                  <c:v>103.753517662736</c:v>
                </c:pt>
                <c:pt idx="88">
                  <c:v>104.670256800846</c:v>
                </c:pt>
                <c:pt idx="89">
                  <c:v>104.06659095502199</c:v>
                </c:pt>
                <c:pt idx="90">
                  <c:v>104.890591757514</c:v>
                </c:pt>
                <c:pt idx="91">
                  <c:v>105.893388859963</c:v>
                </c:pt>
                <c:pt idx="92">
                  <c:v>104.984381045837</c:v>
                </c:pt>
                <c:pt idx="93">
                  <c:v>104.931669551647</c:v>
                </c:pt>
                <c:pt idx="94">
                  <c:v>104.833082101415</c:v>
                </c:pt>
                <c:pt idx="95">
                  <c:v>104.917109904602</c:v>
                </c:pt>
                <c:pt idx="96">
                  <c:v>104.34880792655299</c:v>
                </c:pt>
                <c:pt idx="97">
                  <c:v>105.017551395724</c:v>
                </c:pt>
                <c:pt idx="98">
                  <c:v>105.875966538093</c:v>
                </c:pt>
                <c:pt idx="99">
                  <c:v>104.78484750422</c:v>
                </c:pt>
                <c:pt idx="100">
                  <c:v>107.448236528067</c:v>
                </c:pt>
                <c:pt idx="101">
                  <c:v>106.788773830165</c:v>
                </c:pt>
                <c:pt idx="102">
                  <c:v>106.432483476263</c:v>
                </c:pt>
                <c:pt idx="103">
                  <c:v>106.432022346978</c:v>
                </c:pt>
                <c:pt idx="104">
                  <c:v>107.16963624688999</c:v>
                </c:pt>
                <c:pt idx="105">
                  <c:v>106.09678483756301</c:v>
                </c:pt>
                <c:pt idx="106">
                  <c:v>106.516415297027</c:v>
                </c:pt>
                <c:pt idx="107">
                  <c:v>106.522701112292</c:v>
                </c:pt>
                <c:pt idx="108">
                  <c:v>108.35505440719</c:v>
                </c:pt>
                <c:pt idx="109">
                  <c:v>107.190575815831</c:v>
                </c:pt>
                <c:pt idx="110">
                  <c:v>107.84378368045201</c:v>
                </c:pt>
                <c:pt idx="111">
                  <c:v>108.821363629389</c:v>
                </c:pt>
                <c:pt idx="112">
                  <c:v>108.828100501474</c:v>
                </c:pt>
                <c:pt idx="113">
                  <c:v>107.495093865519</c:v>
                </c:pt>
                <c:pt idx="114">
                  <c:v>108.590885230129</c:v>
                </c:pt>
                <c:pt idx="115">
                  <c:v>109.03673328210699</c:v>
                </c:pt>
                <c:pt idx="116">
                  <c:v>108.444833097082</c:v>
                </c:pt>
                <c:pt idx="117">
                  <c:v>109.631067027233</c:v>
                </c:pt>
                <c:pt idx="118">
                  <c:v>109.936127871365</c:v>
                </c:pt>
                <c:pt idx="119">
                  <c:v>109.188545661284</c:v>
                </c:pt>
                <c:pt idx="120">
                  <c:v>110.537691133222</c:v>
                </c:pt>
                <c:pt idx="121">
                  <c:v>110.133254816773</c:v>
                </c:pt>
                <c:pt idx="122">
                  <c:v>110.046407310353</c:v>
                </c:pt>
                <c:pt idx="123">
                  <c:v>111.009793300718</c:v>
                </c:pt>
                <c:pt idx="124">
                  <c:v>110.702868077731</c:v>
                </c:pt>
                <c:pt idx="125">
                  <c:v>110.700528006477</c:v>
                </c:pt>
                <c:pt idx="126">
                  <c:v>111.523349846649</c:v>
                </c:pt>
                <c:pt idx="127">
                  <c:v>111.466809157409</c:v>
                </c:pt>
                <c:pt idx="128">
                  <c:v>113.32066613138601</c:v>
                </c:pt>
                <c:pt idx="129">
                  <c:v>113.054449650443</c:v>
                </c:pt>
                <c:pt idx="130">
                  <c:v>112.793201421549</c:v>
                </c:pt>
                <c:pt idx="131">
                  <c:v>113.87145443151201</c:v>
                </c:pt>
                <c:pt idx="132">
                  <c:v>114.032393976541</c:v>
                </c:pt>
                <c:pt idx="133">
                  <c:v>113.901000891336</c:v>
                </c:pt>
                <c:pt idx="134">
                  <c:v>112.71850375611599</c:v>
                </c:pt>
                <c:pt idx="135">
                  <c:v>113.329354291442</c:v>
                </c:pt>
                <c:pt idx="136">
                  <c:v>111.711281608495</c:v>
                </c:pt>
                <c:pt idx="137">
                  <c:v>113.415394144516</c:v>
                </c:pt>
                <c:pt idx="138">
                  <c:v>113.665243444948</c:v>
                </c:pt>
                <c:pt idx="139">
                  <c:v>113.541110916836</c:v>
                </c:pt>
                <c:pt idx="140">
                  <c:v>113.937424137028</c:v>
                </c:pt>
                <c:pt idx="141">
                  <c:v>114.578136612037</c:v>
                </c:pt>
                <c:pt idx="142">
                  <c:v>113.606352119132</c:v>
                </c:pt>
                <c:pt idx="143">
                  <c:v>114.821181639017</c:v>
                </c:pt>
                <c:pt idx="144">
                  <c:v>113.314791396014</c:v>
                </c:pt>
                <c:pt idx="145">
                  <c:v>115.083065178615</c:v>
                </c:pt>
                <c:pt idx="146">
                  <c:v>113.41200606118601</c:v>
                </c:pt>
                <c:pt idx="147">
                  <c:v>114.716613052337</c:v>
                </c:pt>
                <c:pt idx="148">
                  <c:v>113.973112767237</c:v>
                </c:pt>
                <c:pt idx="149">
                  <c:v>115.369341692719</c:v>
                </c:pt>
                <c:pt idx="150">
                  <c:v>113.822671580101</c:v>
                </c:pt>
                <c:pt idx="151">
                  <c:v>116.025068094774</c:v>
                </c:pt>
                <c:pt idx="152">
                  <c:v>115.444472239592</c:v>
                </c:pt>
                <c:pt idx="153">
                  <c:v>115.068820390227</c:v>
                </c:pt>
                <c:pt idx="154">
                  <c:v>117.669978359688</c:v>
                </c:pt>
                <c:pt idx="155">
                  <c:v>118.827363493606</c:v>
                </c:pt>
                <c:pt idx="156">
                  <c:v>118.336425844142</c:v>
                </c:pt>
                <c:pt idx="157">
                  <c:v>118.060690909784</c:v>
                </c:pt>
                <c:pt idx="158">
                  <c:v>120.657450376011</c:v>
                </c:pt>
                <c:pt idx="159">
                  <c:v>119.09347760643401</c:v>
                </c:pt>
                <c:pt idx="160">
                  <c:v>120.681808962498</c:v>
                </c:pt>
                <c:pt idx="161">
                  <c:v>120.735911250112</c:v>
                </c:pt>
                <c:pt idx="162">
                  <c:v>120.255257271083</c:v>
                </c:pt>
                <c:pt idx="163">
                  <c:v>121.49072181279899</c:v>
                </c:pt>
                <c:pt idx="164">
                  <c:v>121.77758456292899</c:v>
                </c:pt>
                <c:pt idx="165">
                  <c:v>120.296461055883</c:v>
                </c:pt>
                <c:pt idx="166">
                  <c:v>123.902338347005</c:v>
                </c:pt>
                <c:pt idx="167">
                  <c:v>124.791828375459</c:v>
                </c:pt>
                <c:pt idx="168">
                  <c:v>125.111761247915</c:v>
                </c:pt>
                <c:pt idx="169">
                  <c:v>124.35172203270901</c:v>
                </c:pt>
                <c:pt idx="170">
                  <c:v>123.376523468359</c:v>
                </c:pt>
                <c:pt idx="171">
                  <c:v>124.49614342245999</c:v>
                </c:pt>
                <c:pt idx="172">
                  <c:v>125.31286228176999</c:v>
                </c:pt>
                <c:pt idx="173">
                  <c:v>125.359569694467</c:v>
                </c:pt>
                <c:pt idx="174">
                  <c:v>125.984444958124</c:v>
                </c:pt>
                <c:pt idx="175">
                  <c:v>126.310910473026</c:v>
                </c:pt>
                <c:pt idx="176">
                  <c:v>125.10474452511301</c:v>
                </c:pt>
                <c:pt idx="177">
                  <c:v>126.929056655549</c:v>
                </c:pt>
                <c:pt idx="178">
                  <c:v>124.79696480963</c:v>
                </c:pt>
                <c:pt idx="179">
                  <c:v>123.537720642157</c:v>
                </c:pt>
                <c:pt idx="180">
                  <c:v>125.683246658606</c:v>
                </c:pt>
                <c:pt idx="181">
                  <c:v>124.22509867104</c:v>
                </c:pt>
                <c:pt idx="182">
                  <c:v>125.31754451335</c:v>
                </c:pt>
                <c:pt idx="183">
                  <c:v>124.839193114181</c:v>
                </c:pt>
                <c:pt idx="184">
                  <c:v>125.786989184851</c:v>
                </c:pt>
                <c:pt idx="185">
                  <c:v>123.370179657349</c:v>
                </c:pt>
                <c:pt idx="186">
                  <c:v>124.8468561343</c:v>
                </c:pt>
                <c:pt idx="187">
                  <c:v>125.14123126787401</c:v>
                </c:pt>
                <c:pt idx="188">
                  <c:v>123.780287082836</c:v>
                </c:pt>
                <c:pt idx="189">
                  <c:v>124.488122570236</c:v>
                </c:pt>
                <c:pt idx="190">
                  <c:v>123.245343349336</c:v>
                </c:pt>
                <c:pt idx="191">
                  <c:v>123.648828527107</c:v>
                </c:pt>
                <c:pt idx="192">
                  <c:v>122.352005005007</c:v>
                </c:pt>
                <c:pt idx="193">
                  <c:v>122.381515137031</c:v>
                </c:pt>
                <c:pt idx="194">
                  <c:v>118.812961571424</c:v>
                </c:pt>
                <c:pt idx="195">
                  <c:v>104.93577492956901</c:v>
                </c:pt>
                <c:pt idx="196">
                  <c:v>104.207863089391</c:v>
                </c:pt>
                <c:pt idx="197">
                  <c:v>112.013364763051</c:v>
                </c:pt>
                <c:pt idx="198">
                  <c:v>116.900874989057</c:v>
                </c:pt>
                <c:pt idx="199">
                  <c:v>119.136912954314</c:v>
                </c:pt>
                <c:pt idx="200">
                  <c:v>121.945174573914</c:v>
                </c:pt>
                <c:pt idx="201">
                  <c:v>122.46476362952799</c:v>
                </c:pt>
                <c:pt idx="202">
                  <c:v>124.484240229387</c:v>
                </c:pt>
                <c:pt idx="203">
                  <c:v>125.222553814793</c:v>
                </c:pt>
              </c:numCache>
            </c:numRef>
          </c:val>
          <c:smooth val="0"/>
          <c:extLst>
            <c:ext xmlns:c16="http://schemas.microsoft.com/office/drawing/2014/chart" uri="{C3380CC4-5D6E-409C-BE32-E72D297353CC}">
              <c16:uniqueId val="{00000001-DCE9-4F25-8EDD-D97B0DCB2F6E}"/>
            </c:ext>
          </c:extLst>
        </c:ser>
        <c:dLbls>
          <c:showLegendKey val="0"/>
          <c:showVal val="0"/>
          <c:showCatName val="0"/>
          <c:showSerName val="0"/>
          <c:showPercent val="0"/>
          <c:showBubbleSize val="0"/>
        </c:dLbls>
        <c:smooth val="0"/>
        <c:axId val="864409528"/>
        <c:axId val="864411496"/>
      </c:lineChart>
      <c:dateAx>
        <c:axId val="864409528"/>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864411496"/>
        <c:crosses val="autoZero"/>
        <c:auto val="1"/>
        <c:lblOffset val="100"/>
        <c:baseTimeUnit val="days"/>
        <c:majorUnit val="12"/>
        <c:majorTimeUnit val="months"/>
      </c:dateAx>
      <c:valAx>
        <c:axId val="864411496"/>
        <c:scaling>
          <c:orientation val="minMax"/>
          <c:min val="70"/>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64409528"/>
        <c:crosses val="autoZero"/>
        <c:crossBetween val="between"/>
      </c:valAx>
    </c:plotArea>
    <c:legend>
      <c:legendPos val="b"/>
      <c:layout>
        <c:manualLayout>
          <c:xMode val="edge"/>
          <c:yMode val="edge"/>
          <c:x val="4.5800264550264549E-2"/>
          <c:y val="0.90428992497320482"/>
          <c:w val="0.9"/>
          <c:h val="9.5710075026795294E-2"/>
        </c:manualLayout>
      </c:layout>
      <c:overlay val="0"/>
    </c:legend>
    <c:plotVisOnly val="1"/>
    <c:dispBlanksAs val="gap"/>
    <c:showDLblsOverMax val="0"/>
    <c:extLst/>
  </c:chart>
  <c:spPr>
    <a:solidFill>
      <a:sysClr val="window" lastClr="FFFFFF"/>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2"/>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874185330995472E-2"/>
          <c:y val="6.8899552699005509E-2"/>
          <c:w val="0.85219836569954011"/>
          <c:h val="0.58922742867069089"/>
        </c:manualLayout>
      </c:layout>
      <c:areaChart>
        <c:grouping val="stacked"/>
        <c:varyColors val="0"/>
        <c:ser>
          <c:idx val="2"/>
          <c:order val="0"/>
          <c:tx>
            <c:strRef>
              <c:f>'c3-5'!$B$10</c:f>
              <c:strCache>
                <c:ptCount val="1"/>
                <c:pt idx="0">
                  <c:v>Unemployment initial claims (state level)</c:v>
                </c:pt>
              </c:strCache>
            </c:strRef>
          </c:tx>
          <c:spPr>
            <a:solidFill>
              <a:schemeClr val="tx2"/>
            </a:solidFill>
            <a:ln>
              <a:noFill/>
            </a:ln>
            <a:effectLst/>
          </c:spPr>
          <c:cat>
            <c:numRef>
              <c:f>'c3-5'!$A$12:$A$74</c:f>
              <c:numCache>
                <c:formatCode>m/d/yyyy</c:formatCode>
                <c:ptCount val="63"/>
                <c:pt idx="0">
                  <c:v>43827</c:v>
                </c:pt>
                <c:pt idx="1">
                  <c:v>43834</c:v>
                </c:pt>
                <c:pt idx="2">
                  <c:v>43841</c:v>
                </c:pt>
                <c:pt idx="3">
                  <c:v>43848</c:v>
                </c:pt>
                <c:pt idx="4">
                  <c:v>43855</c:v>
                </c:pt>
                <c:pt idx="5">
                  <c:v>43862</c:v>
                </c:pt>
                <c:pt idx="6">
                  <c:v>43869</c:v>
                </c:pt>
                <c:pt idx="7">
                  <c:v>43876</c:v>
                </c:pt>
                <c:pt idx="8">
                  <c:v>43883</c:v>
                </c:pt>
                <c:pt idx="9">
                  <c:v>43890</c:v>
                </c:pt>
                <c:pt idx="10">
                  <c:v>43897</c:v>
                </c:pt>
                <c:pt idx="11">
                  <c:v>43904</c:v>
                </c:pt>
                <c:pt idx="12">
                  <c:v>43911</c:v>
                </c:pt>
                <c:pt idx="13">
                  <c:v>43918</c:v>
                </c:pt>
                <c:pt idx="14">
                  <c:v>43925</c:v>
                </c:pt>
                <c:pt idx="15">
                  <c:v>43932</c:v>
                </c:pt>
                <c:pt idx="16">
                  <c:v>43939</c:v>
                </c:pt>
                <c:pt idx="17">
                  <c:v>43946</c:v>
                </c:pt>
                <c:pt idx="18">
                  <c:v>43953</c:v>
                </c:pt>
                <c:pt idx="19">
                  <c:v>43960</c:v>
                </c:pt>
                <c:pt idx="20">
                  <c:v>43967</c:v>
                </c:pt>
                <c:pt idx="21">
                  <c:v>43974</c:v>
                </c:pt>
                <c:pt idx="22">
                  <c:v>43981</c:v>
                </c:pt>
                <c:pt idx="23">
                  <c:v>43988</c:v>
                </c:pt>
                <c:pt idx="24">
                  <c:v>43995</c:v>
                </c:pt>
                <c:pt idx="25">
                  <c:v>44002</c:v>
                </c:pt>
                <c:pt idx="26">
                  <c:v>44009</c:v>
                </c:pt>
                <c:pt idx="27">
                  <c:v>44016</c:v>
                </c:pt>
                <c:pt idx="28">
                  <c:v>44023</c:v>
                </c:pt>
                <c:pt idx="29">
                  <c:v>44030</c:v>
                </c:pt>
                <c:pt idx="30">
                  <c:v>44037</c:v>
                </c:pt>
                <c:pt idx="31">
                  <c:v>44044</c:v>
                </c:pt>
                <c:pt idx="32">
                  <c:v>44051</c:v>
                </c:pt>
                <c:pt idx="33">
                  <c:v>44058</c:v>
                </c:pt>
                <c:pt idx="34">
                  <c:v>44065</c:v>
                </c:pt>
                <c:pt idx="35">
                  <c:v>44072</c:v>
                </c:pt>
                <c:pt idx="36">
                  <c:v>44079</c:v>
                </c:pt>
                <c:pt idx="37">
                  <c:v>44086</c:v>
                </c:pt>
                <c:pt idx="38">
                  <c:v>44093</c:v>
                </c:pt>
                <c:pt idx="39">
                  <c:v>44100</c:v>
                </c:pt>
                <c:pt idx="40">
                  <c:v>44107</c:v>
                </c:pt>
                <c:pt idx="41">
                  <c:v>44114</c:v>
                </c:pt>
                <c:pt idx="42">
                  <c:v>44121</c:v>
                </c:pt>
                <c:pt idx="43">
                  <c:v>44128</c:v>
                </c:pt>
                <c:pt idx="44">
                  <c:v>44135</c:v>
                </c:pt>
                <c:pt idx="45">
                  <c:v>44142</c:v>
                </c:pt>
                <c:pt idx="46">
                  <c:v>44149</c:v>
                </c:pt>
                <c:pt idx="47">
                  <c:v>44156</c:v>
                </c:pt>
                <c:pt idx="48">
                  <c:v>44163</c:v>
                </c:pt>
                <c:pt idx="49">
                  <c:v>44170</c:v>
                </c:pt>
                <c:pt idx="50">
                  <c:v>44177</c:v>
                </c:pt>
                <c:pt idx="51">
                  <c:v>44184</c:v>
                </c:pt>
                <c:pt idx="52">
                  <c:v>44191</c:v>
                </c:pt>
                <c:pt idx="53">
                  <c:v>44198</c:v>
                </c:pt>
                <c:pt idx="54">
                  <c:v>44205</c:v>
                </c:pt>
                <c:pt idx="55">
                  <c:v>44212</c:v>
                </c:pt>
                <c:pt idx="56">
                  <c:v>44219</c:v>
                </c:pt>
                <c:pt idx="57">
                  <c:v>44226</c:v>
                </c:pt>
                <c:pt idx="58">
                  <c:v>44233</c:v>
                </c:pt>
                <c:pt idx="59">
                  <c:v>44240</c:v>
                </c:pt>
                <c:pt idx="60">
                  <c:v>44247</c:v>
                </c:pt>
                <c:pt idx="61">
                  <c:v>44254</c:v>
                </c:pt>
                <c:pt idx="62">
                  <c:v>44261</c:v>
                </c:pt>
              </c:numCache>
            </c:numRef>
          </c:cat>
          <c:val>
            <c:numRef>
              <c:f>'c3-5'!$B$12:$B$74</c:f>
              <c:numCache>
                <c:formatCode>0</c:formatCode>
                <c:ptCount val="63"/>
                <c:pt idx="0">
                  <c:v>312524</c:v>
                </c:pt>
                <c:pt idx="1">
                  <c:v>335480</c:v>
                </c:pt>
                <c:pt idx="2">
                  <c:v>338550</c:v>
                </c:pt>
                <c:pt idx="3">
                  <c:v>282088</c:v>
                </c:pt>
                <c:pt idx="4">
                  <c:v>229002</c:v>
                </c:pt>
                <c:pt idx="5">
                  <c:v>224664</c:v>
                </c:pt>
                <c:pt idx="6">
                  <c:v>219601</c:v>
                </c:pt>
                <c:pt idx="7">
                  <c:v>209336</c:v>
                </c:pt>
                <c:pt idx="8">
                  <c:v>199278</c:v>
                </c:pt>
                <c:pt idx="9">
                  <c:v>216982</c:v>
                </c:pt>
                <c:pt idx="10">
                  <c:v>200382</c:v>
                </c:pt>
                <c:pt idx="11">
                  <c:v>251416</c:v>
                </c:pt>
                <c:pt idx="12">
                  <c:v>2920162</c:v>
                </c:pt>
                <c:pt idx="13">
                  <c:v>6015821</c:v>
                </c:pt>
                <c:pt idx="14">
                  <c:v>6211406</c:v>
                </c:pt>
                <c:pt idx="15">
                  <c:v>4965046</c:v>
                </c:pt>
                <c:pt idx="16">
                  <c:v>4281648</c:v>
                </c:pt>
                <c:pt idx="17">
                  <c:v>3515439</c:v>
                </c:pt>
                <c:pt idx="18">
                  <c:v>2855561</c:v>
                </c:pt>
                <c:pt idx="19">
                  <c:v>2356626</c:v>
                </c:pt>
                <c:pt idx="20">
                  <c:v>2181640</c:v>
                </c:pt>
                <c:pt idx="21">
                  <c:v>1915138</c:v>
                </c:pt>
                <c:pt idx="22">
                  <c:v>1620008</c:v>
                </c:pt>
                <c:pt idx="23">
                  <c:v>1561267</c:v>
                </c:pt>
                <c:pt idx="24">
                  <c:v>1463363</c:v>
                </c:pt>
                <c:pt idx="25">
                  <c:v>1460056</c:v>
                </c:pt>
                <c:pt idx="26">
                  <c:v>1426618</c:v>
                </c:pt>
                <c:pt idx="27">
                  <c:v>1395081</c:v>
                </c:pt>
                <c:pt idx="28">
                  <c:v>1512816</c:v>
                </c:pt>
                <c:pt idx="29">
                  <c:v>1376925</c:v>
                </c:pt>
                <c:pt idx="30">
                  <c:v>1207045</c:v>
                </c:pt>
                <c:pt idx="31">
                  <c:v>988309</c:v>
                </c:pt>
                <c:pt idx="32">
                  <c:v>838734</c:v>
                </c:pt>
                <c:pt idx="33">
                  <c:v>889738</c:v>
                </c:pt>
                <c:pt idx="34">
                  <c:v>825761</c:v>
                </c:pt>
                <c:pt idx="35">
                  <c:v>837008</c:v>
                </c:pt>
                <c:pt idx="36">
                  <c:v>865995</c:v>
                </c:pt>
                <c:pt idx="37">
                  <c:v>796015</c:v>
                </c:pt>
                <c:pt idx="38">
                  <c:v>827212</c:v>
                </c:pt>
                <c:pt idx="39">
                  <c:v>798996</c:v>
                </c:pt>
                <c:pt idx="40">
                  <c:v>731249</c:v>
                </c:pt>
                <c:pt idx="41">
                  <c:v>829742</c:v>
                </c:pt>
                <c:pt idx="42">
                  <c:v>766520</c:v>
                </c:pt>
                <c:pt idx="43">
                  <c:v>738709</c:v>
                </c:pt>
                <c:pt idx="44">
                  <c:v>743904</c:v>
                </c:pt>
                <c:pt idx="45">
                  <c:v>725361</c:v>
                </c:pt>
                <c:pt idx="46">
                  <c:v>749338</c:v>
                </c:pt>
                <c:pt idx="47">
                  <c:v>835914</c:v>
                </c:pt>
                <c:pt idx="48">
                  <c:v>718522</c:v>
                </c:pt>
                <c:pt idx="49">
                  <c:v>956473</c:v>
                </c:pt>
                <c:pt idx="50">
                  <c:v>941910</c:v>
                </c:pt>
                <c:pt idx="51">
                  <c:v>872941</c:v>
                </c:pt>
                <c:pt idx="52">
                  <c:v>835972</c:v>
                </c:pt>
                <c:pt idx="53">
                  <c:v>919680</c:v>
                </c:pt>
                <c:pt idx="54">
                  <c:v>1113098</c:v>
                </c:pt>
                <c:pt idx="55">
                  <c:v>936383</c:v>
                </c:pt>
                <c:pt idx="56">
                  <c:v>839772</c:v>
                </c:pt>
                <c:pt idx="57">
                  <c:v>849650</c:v>
                </c:pt>
                <c:pt idx="58">
                  <c:v>868053</c:v>
                </c:pt>
                <c:pt idx="59">
                  <c:v>835045</c:v>
                </c:pt>
                <c:pt idx="60">
                  <c:v>716559</c:v>
                </c:pt>
                <c:pt idx="61" formatCode="General">
                  <c:v>756628</c:v>
                </c:pt>
                <c:pt idx="62" formatCode="General">
                  <c:v>709458</c:v>
                </c:pt>
              </c:numCache>
            </c:numRef>
          </c:val>
          <c:extLst>
            <c:ext xmlns:c16="http://schemas.microsoft.com/office/drawing/2014/chart" uri="{C3380CC4-5D6E-409C-BE32-E72D297353CC}">
              <c16:uniqueId val="{00000000-8720-4598-AECC-856D5A74F8F8}"/>
            </c:ext>
          </c:extLst>
        </c:ser>
        <c:ser>
          <c:idx val="3"/>
          <c:order val="1"/>
          <c:tx>
            <c:strRef>
              <c:f>'c3-5'!$C$10</c:f>
              <c:strCache>
                <c:ptCount val="1"/>
                <c:pt idx="0">
                  <c:v>Unemployment initial claims (federal level)</c:v>
                </c:pt>
              </c:strCache>
            </c:strRef>
          </c:tx>
          <c:spPr>
            <a:solidFill>
              <a:schemeClr val="accent1"/>
            </a:solidFill>
            <a:ln w="25400">
              <a:noFill/>
            </a:ln>
            <a:effectLst/>
          </c:spPr>
          <c:cat>
            <c:numRef>
              <c:f>'c3-5'!$A$12:$A$74</c:f>
              <c:numCache>
                <c:formatCode>m/d/yyyy</c:formatCode>
                <c:ptCount val="63"/>
                <c:pt idx="0">
                  <c:v>43827</c:v>
                </c:pt>
                <c:pt idx="1">
                  <c:v>43834</c:v>
                </c:pt>
                <c:pt idx="2">
                  <c:v>43841</c:v>
                </c:pt>
                <c:pt idx="3">
                  <c:v>43848</c:v>
                </c:pt>
                <c:pt idx="4">
                  <c:v>43855</c:v>
                </c:pt>
                <c:pt idx="5">
                  <c:v>43862</c:v>
                </c:pt>
                <c:pt idx="6">
                  <c:v>43869</c:v>
                </c:pt>
                <c:pt idx="7">
                  <c:v>43876</c:v>
                </c:pt>
                <c:pt idx="8">
                  <c:v>43883</c:v>
                </c:pt>
                <c:pt idx="9">
                  <c:v>43890</c:v>
                </c:pt>
                <c:pt idx="10">
                  <c:v>43897</c:v>
                </c:pt>
                <c:pt idx="11">
                  <c:v>43904</c:v>
                </c:pt>
                <c:pt idx="12">
                  <c:v>43911</c:v>
                </c:pt>
                <c:pt idx="13">
                  <c:v>43918</c:v>
                </c:pt>
                <c:pt idx="14">
                  <c:v>43925</c:v>
                </c:pt>
                <c:pt idx="15">
                  <c:v>43932</c:v>
                </c:pt>
                <c:pt idx="16">
                  <c:v>43939</c:v>
                </c:pt>
                <c:pt idx="17">
                  <c:v>43946</c:v>
                </c:pt>
                <c:pt idx="18">
                  <c:v>43953</c:v>
                </c:pt>
                <c:pt idx="19">
                  <c:v>43960</c:v>
                </c:pt>
                <c:pt idx="20">
                  <c:v>43967</c:v>
                </c:pt>
                <c:pt idx="21">
                  <c:v>43974</c:v>
                </c:pt>
                <c:pt idx="22">
                  <c:v>43981</c:v>
                </c:pt>
                <c:pt idx="23">
                  <c:v>43988</c:v>
                </c:pt>
                <c:pt idx="24">
                  <c:v>43995</c:v>
                </c:pt>
                <c:pt idx="25">
                  <c:v>44002</c:v>
                </c:pt>
                <c:pt idx="26">
                  <c:v>44009</c:v>
                </c:pt>
                <c:pt idx="27">
                  <c:v>44016</c:v>
                </c:pt>
                <c:pt idx="28">
                  <c:v>44023</c:v>
                </c:pt>
                <c:pt idx="29">
                  <c:v>44030</c:v>
                </c:pt>
                <c:pt idx="30">
                  <c:v>44037</c:v>
                </c:pt>
                <c:pt idx="31">
                  <c:v>44044</c:v>
                </c:pt>
                <c:pt idx="32">
                  <c:v>44051</c:v>
                </c:pt>
                <c:pt idx="33">
                  <c:v>44058</c:v>
                </c:pt>
                <c:pt idx="34">
                  <c:v>44065</c:v>
                </c:pt>
                <c:pt idx="35">
                  <c:v>44072</c:v>
                </c:pt>
                <c:pt idx="36">
                  <c:v>44079</c:v>
                </c:pt>
                <c:pt idx="37">
                  <c:v>44086</c:v>
                </c:pt>
                <c:pt idx="38">
                  <c:v>44093</c:v>
                </c:pt>
                <c:pt idx="39">
                  <c:v>44100</c:v>
                </c:pt>
                <c:pt idx="40">
                  <c:v>44107</c:v>
                </c:pt>
                <c:pt idx="41">
                  <c:v>44114</c:v>
                </c:pt>
                <c:pt idx="42">
                  <c:v>44121</c:v>
                </c:pt>
                <c:pt idx="43">
                  <c:v>44128</c:v>
                </c:pt>
                <c:pt idx="44">
                  <c:v>44135</c:v>
                </c:pt>
                <c:pt idx="45">
                  <c:v>44142</c:v>
                </c:pt>
                <c:pt idx="46">
                  <c:v>44149</c:v>
                </c:pt>
                <c:pt idx="47">
                  <c:v>44156</c:v>
                </c:pt>
                <c:pt idx="48">
                  <c:v>44163</c:v>
                </c:pt>
                <c:pt idx="49">
                  <c:v>44170</c:v>
                </c:pt>
                <c:pt idx="50">
                  <c:v>44177</c:v>
                </c:pt>
                <c:pt idx="51">
                  <c:v>44184</c:v>
                </c:pt>
                <c:pt idx="52">
                  <c:v>44191</c:v>
                </c:pt>
                <c:pt idx="53">
                  <c:v>44198</c:v>
                </c:pt>
                <c:pt idx="54">
                  <c:v>44205</c:v>
                </c:pt>
                <c:pt idx="55">
                  <c:v>44212</c:v>
                </c:pt>
                <c:pt idx="56">
                  <c:v>44219</c:v>
                </c:pt>
                <c:pt idx="57">
                  <c:v>44226</c:v>
                </c:pt>
                <c:pt idx="58">
                  <c:v>44233</c:v>
                </c:pt>
                <c:pt idx="59">
                  <c:v>44240</c:v>
                </c:pt>
                <c:pt idx="60">
                  <c:v>44247</c:v>
                </c:pt>
                <c:pt idx="61">
                  <c:v>44254</c:v>
                </c:pt>
                <c:pt idx="62">
                  <c:v>44261</c:v>
                </c:pt>
              </c:numCache>
            </c:numRef>
          </c:cat>
          <c:val>
            <c:numRef>
              <c:f>'c3-5'!$C$12:$C$74</c:f>
              <c:numCache>
                <c:formatCode>0</c:formatCode>
                <c:ptCount val="63"/>
                <c:pt idx="18">
                  <c:v>583699</c:v>
                </c:pt>
                <c:pt idx="19">
                  <c:v>841995</c:v>
                </c:pt>
                <c:pt idx="20">
                  <c:v>2226921</c:v>
                </c:pt>
                <c:pt idx="21">
                  <c:v>1192616</c:v>
                </c:pt>
                <c:pt idx="22">
                  <c:v>623073</c:v>
                </c:pt>
                <c:pt idx="23">
                  <c:v>705676</c:v>
                </c:pt>
                <c:pt idx="24">
                  <c:v>760526</c:v>
                </c:pt>
                <c:pt idx="25">
                  <c:v>728120</c:v>
                </c:pt>
                <c:pt idx="26">
                  <c:v>839563</c:v>
                </c:pt>
                <c:pt idx="27">
                  <c:v>1038905</c:v>
                </c:pt>
                <c:pt idx="28">
                  <c:v>928488</c:v>
                </c:pt>
                <c:pt idx="29">
                  <c:v>974999</c:v>
                </c:pt>
                <c:pt idx="30">
                  <c:v>829697</c:v>
                </c:pt>
                <c:pt idx="31">
                  <c:v>655707</c:v>
                </c:pt>
                <c:pt idx="32">
                  <c:v>488622</c:v>
                </c:pt>
                <c:pt idx="33">
                  <c:v>542797</c:v>
                </c:pt>
                <c:pt idx="34">
                  <c:v>607808</c:v>
                </c:pt>
                <c:pt idx="35">
                  <c:v>759482</c:v>
                </c:pt>
                <c:pt idx="36">
                  <c:v>868314</c:v>
                </c:pt>
                <c:pt idx="37">
                  <c:v>675154</c:v>
                </c:pt>
                <c:pt idx="38">
                  <c:v>615599</c:v>
                </c:pt>
                <c:pt idx="39">
                  <c:v>650120</c:v>
                </c:pt>
                <c:pt idx="40">
                  <c:v>464437</c:v>
                </c:pt>
                <c:pt idx="41">
                  <c:v>372891</c:v>
                </c:pt>
                <c:pt idx="42">
                  <c:v>345440</c:v>
                </c:pt>
                <c:pt idx="43">
                  <c:v>359044</c:v>
                </c:pt>
                <c:pt idx="44">
                  <c:v>361959</c:v>
                </c:pt>
                <c:pt idx="45">
                  <c:v>296374</c:v>
                </c:pt>
                <c:pt idx="46">
                  <c:v>319694</c:v>
                </c:pt>
                <c:pt idx="47">
                  <c:v>318855</c:v>
                </c:pt>
                <c:pt idx="48">
                  <c:v>288234</c:v>
                </c:pt>
                <c:pt idx="49">
                  <c:v>415037</c:v>
                </c:pt>
                <c:pt idx="50">
                  <c:v>454471</c:v>
                </c:pt>
                <c:pt idx="51">
                  <c:v>396948</c:v>
                </c:pt>
                <c:pt idx="52">
                  <c:v>310462</c:v>
                </c:pt>
                <c:pt idx="53">
                  <c:v>161159</c:v>
                </c:pt>
                <c:pt idx="54">
                  <c:v>284886</c:v>
                </c:pt>
                <c:pt idx="55">
                  <c:v>447328</c:v>
                </c:pt>
                <c:pt idx="56">
                  <c:v>403590</c:v>
                </c:pt>
                <c:pt idx="57">
                  <c:v>368977</c:v>
                </c:pt>
                <c:pt idx="58">
                  <c:v>341872</c:v>
                </c:pt>
                <c:pt idx="59">
                  <c:v>512862</c:v>
                </c:pt>
                <c:pt idx="60">
                  <c:v>427450</c:v>
                </c:pt>
                <c:pt idx="61" formatCode="General">
                  <c:v>436138</c:v>
                </c:pt>
                <c:pt idx="62" formatCode="General">
                  <c:v>478001</c:v>
                </c:pt>
              </c:numCache>
            </c:numRef>
          </c:val>
          <c:extLst>
            <c:ext xmlns:c16="http://schemas.microsoft.com/office/drawing/2014/chart" uri="{C3380CC4-5D6E-409C-BE32-E72D297353CC}">
              <c16:uniqueId val="{00000001-8720-4598-AECC-856D5A74F8F8}"/>
            </c:ext>
          </c:extLst>
        </c:ser>
        <c:dLbls>
          <c:showLegendKey val="0"/>
          <c:showVal val="0"/>
          <c:showCatName val="0"/>
          <c:showSerName val="0"/>
          <c:showPercent val="0"/>
          <c:showBubbleSize val="0"/>
        </c:dLbls>
        <c:axId val="86113552"/>
        <c:axId val="289536288"/>
      </c:areaChart>
      <c:lineChart>
        <c:grouping val="standard"/>
        <c:varyColors val="0"/>
        <c:ser>
          <c:idx val="0"/>
          <c:order val="2"/>
          <c:tx>
            <c:strRef>
              <c:f>[1]USA_segélykérelmek!$B$3</c:f>
              <c:strCache>
                <c:ptCount val="1"/>
                <c:pt idx="0">
                  <c:v>#REF!</c:v>
                </c:pt>
              </c:strCache>
            </c:strRef>
          </c:tx>
          <c:spPr>
            <a:ln w="28575" cap="rnd">
              <a:noFill/>
              <a:round/>
            </a:ln>
            <a:effectLst/>
          </c:spPr>
          <c:marker>
            <c:symbol val="none"/>
          </c:marker>
          <c:cat>
            <c:numRef>
              <c:f>[1]USA_segélykérelmek!$A$4:$A$2828</c:f>
              <c:numCache>
                <c:formatCode>General</c:formatCode>
                <c:ptCount val="28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numCache>
            </c:numRef>
          </c:cat>
          <c:val>
            <c:numRef>
              <c:f>[1]USA_segélykérelmek!$B$4:$B$2828</c:f>
              <c:numCache>
                <c:formatCode>General</c:formatCode>
                <c:ptCount val="28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numCache>
            </c:numRef>
          </c:val>
          <c:smooth val="0"/>
          <c:extLst>
            <c:ext xmlns:c16="http://schemas.microsoft.com/office/drawing/2014/chart" uri="{C3380CC4-5D6E-409C-BE32-E72D297353CC}">
              <c16:uniqueId val="{00000002-8720-4598-AECC-856D5A74F8F8}"/>
            </c:ext>
          </c:extLst>
        </c:ser>
        <c:dLbls>
          <c:showLegendKey val="0"/>
          <c:showVal val="0"/>
          <c:showCatName val="0"/>
          <c:showSerName val="0"/>
          <c:showPercent val="0"/>
          <c:showBubbleSize val="0"/>
        </c:dLbls>
        <c:marker val="1"/>
        <c:smooth val="0"/>
        <c:axId val="303040000"/>
        <c:axId val="1962592752"/>
      </c:lineChart>
      <c:dateAx>
        <c:axId val="86113552"/>
        <c:scaling>
          <c:orientation val="minMax"/>
          <c:max val="44250"/>
          <c:min val="43893"/>
        </c:scaling>
        <c:delete val="0"/>
        <c:axPos val="b"/>
        <c:title>
          <c:tx>
            <c:rich>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r>
                  <a:rPr lang="hu-HU"/>
                  <a:t>million</a:t>
                </a:r>
              </a:p>
            </c:rich>
          </c:tx>
          <c:layout>
            <c:manualLayout>
              <c:xMode val="edge"/>
              <c:yMode val="edge"/>
              <c:x val="6.5704171766963304E-2"/>
              <c:y val="1.9976549268250313E-4"/>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title>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289536288"/>
        <c:crosses val="autoZero"/>
        <c:auto val="1"/>
        <c:lblOffset val="100"/>
        <c:baseTimeUnit val="days"/>
        <c:majorUnit val="1"/>
        <c:majorTimeUnit val="months"/>
      </c:dateAx>
      <c:valAx>
        <c:axId val="289536288"/>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General"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86113552"/>
        <c:crosses val="autoZero"/>
        <c:crossBetween val="between"/>
        <c:dispUnits>
          <c:builtInUnit val="millions"/>
        </c:dispUnits>
      </c:valAx>
      <c:valAx>
        <c:axId val="1962592752"/>
        <c:scaling>
          <c:orientation val="minMax"/>
          <c:max val="7"/>
          <c:min val="0"/>
        </c:scaling>
        <c:delete val="0"/>
        <c:axPos val="r"/>
        <c:numFmt formatCode="General" sourceLinked="1"/>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303040000"/>
        <c:crosses val="max"/>
        <c:crossBetween val="between"/>
      </c:valAx>
      <c:catAx>
        <c:axId val="303040000"/>
        <c:scaling>
          <c:orientation val="minMax"/>
        </c:scaling>
        <c:delete val="1"/>
        <c:axPos val="b"/>
        <c:title>
          <c:tx>
            <c:rich>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r>
                  <a:rPr lang="hu-HU"/>
                  <a:t>million</a:t>
                </a:r>
              </a:p>
            </c:rich>
          </c:tx>
          <c:layout>
            <c:manualLayout>
              <c:xMode val="edge"/>
              <c:yMode val="edge"/>
              <c:x val="0.79109934826479633"/>
              <c:y val="1.9976549268250313E-4"/>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title>
        <c:numFmt formatCode="General" sourceLinked="1"/>
        <c:majorTickMark val="out"/>
        <c:minorTickMark val="none"/>
        <c:tickLblPos val="nextTo"/>
        <c:crossAx val="1962592752"/>
        <c:crosses val="autoZero"/>
        <c:auto val="1"/>
        <c:lblAlgn val="ctr"/>
        <c:lblOffset val="100"/>
        <c:noMultiLvlLbl val="1"/>
      </c:catAx>
      <c:spPr>
        <a:noFill/>
        <a:ln>
          <a:noFill/>
        </a:ln>
        <a:effectLst/>
      </c:spPr>
    </c:plotArea>
    <c:legend>
      <c:legendPos val="b"/>
      <c:legendEntry>
        <c:idx val="2"/>
        <c:delete val="1"/>
      </c:legendEntry>
      <c:layout>
        <c:manualLayout>
          <c:xMode val="edge"/>
          <c:yMode val="edge"/>
          <c:x val="1.68061666721805E-2"/>
          <c:y val="0.8731489121466105"/>
          <c:w val="0.97899229165977453"/>
          <c:h val="0.12498458331523864"/>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17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06770833333334E-2"/>
          <c:y val="7.8190972222222224E-2"/>
          <c:w val="0.89521062992125988"/>
          <c:h val="0.44511848958333333"/>
        </c:manualLayout>
      </c:layout>
      <c:barChart>
        <c:barDir val="col"/>
        <c:grouping val="clustered"/>
        <c:varyColors val="0"/>
        <c:ser>
          <c:idx val="4"/>
          <c:order val="0"/>
          <c:tx>
            <c:strRef>
              <c:f>'c3-6'!$F$10</c:f>
              <c:strCache>
                <c:ptCount val="1"/>
                <c:pt idx="0">
                  <c:v>Negyedéves GDP (jobb tengely)</c:v>
                </c:pt>
              </c:strCache>
            </c:strRef>
          </c:tx>
          <c:spPr>
            <a:solidFill>
              <a:schemeClr val="bg1">
                <a:lumMod val="85000"/>
              </a:schemeClr>
            </a:solidFill>
            <a:ln>
              <a:noFill/>
            </a:ln>
            <a:effectLst/>
          </c:spPr>
          <c:invertIfNegative val="0"/>
          <c:cat>
            <c:numRef>
              <c:f>'c3-6'!$A$12:$A$37</c:f>
              <c:numCache>
                <c:formatCode>m/d/yyyy</c:formatCode>
                <c:ptCount val="26"/>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numCache>
            </c:numRef>
          </c:cat>
          <c:val>
            <c:numRef>
              <c:f>'c3-6'!$F$12:$F$37</c:f>
              <c:numCache>
                <c:formatCode>0.0</c:formatCode>
                <c:ptCount val="26"/>
                <c:pt idx="0">
                  <c:v>6.4</c:v>
                </c:pt>
                <c:pt idx="1">
                  <c:v>6.4</c:v>
                </c:pt>
                <c:pt idx="2">
                  <c:v>6.4</c:v>
                </c:pt>
                <c:pt idx="3">
                  <c:v>6.2</c:v>
                </c:pt>
                <c:pt idx="4">
                  <c:v>6.2</c:v>
                </c:pt>
                <c:pt idx="5">
                  <c:v>6.2</c:v>
                </c:pt>
                <c:pt idx="6">
                  <c:v>6</c:v>
                </c:pt>
                <c:pt idx="7">
                  <c:v>6</c:v>
                </c:pt>
                <c:pt idx="8">
                  <c:v>6</c:v>
                </c:pt>
                <c:pt idx="9">
                  <c:v>6</c:v>
                </c:pt>
                <c:pt idx="10">
                  <c:v>6</c:v>
                </c:pt>
                <c:pt idx="11">
                  <c:v>6</c:v>
                </c:pt>
                <c:pt idx="12">
                  <c:v>-6.8</c:v>
                </c:pt>
                <c:pt idx="13">
                  <c:v>-6.8</c:v>
                </c:pt>
                <c:pt idx="14">
                  <c:v>-6.8</c:v>
                </c:pt>
                <c:pt idx="15">
                  <c:v>3.2</c:v>
                </c:pt>
                <c:pt idx="16">
                  <c:v>3.2</c:v>
                </c:pt>
                <c:pt idx="17">
                  <c:v>3.2</c:v>
                </c:pt>
                <c:pt idx="18">
                  <c:v>4.9000000000000004</c:v>
                </c:pt>
                <c:pt idx="19">
                  <c:v>4.9000000000000004</c:v>
                </c:pt>
                <c:pt idx="20">
                  <c:v>4.9000000000000004</c:v>
                </c:pt>
                <c:pt idx="21">
                  <c:v>6.5</c:v>
                </c:pt>
                <c:pt idx="22">
                  <c:v>6.5</c:v>
                </c:pt>
                <c:pt idx="23">
                  <c:v>6.5</c:v>
                </c:pt>
              </c:numCache>
            </c:numRef>
          </c:val>
          <c:extLst>
            <c:ext xmlns:c16="http://schemas.microsoft.com/office/drawing/2014/chart" uri="{C3380CC4-5D6E-409C-BE32-E72D297353CC}">
              <c16:uniqueId val="{00000000-F69F-4BF3-A432-4F0E8972C758}"/>
            </c:ext>
          </c:extLst>
        </c:ser>
        <c:dLbls>
          <c:showLegendKey val="0"/>
          <c:showVal val="0"/>
          <c:showCatName val="0"/>
          <c:showSerName val="0"/>
          <c:showPercent val="0"/>
          <c:showBubbleSize val="0"/>
        </c:dLbls>
        <c:gapWidth val="0"/>
        <c:axId val="846302736"/>
        <c:axId val="846293552"/>
      </c:barChart>
      <c:lineChart>
        <c:grouping val="standard"/>
        <c:varyColors val="0"/>
        <c:ser>
          <c:idx val="0"/>
          <c:order val="1"/>
          <c:tx>
            <c:strRef>
              <c:f>'c3-6'!$C$10</c:f>
              <c:strCache>
                <c:ptCount val="1"/>
                <c:pt idx="0">
                  <c:v>Export (dollárban)</c:v>
                </c:pt>
              </c:strCache>
            </c:strRef>
          </c:tx>
          <c:spPr>
            <a:ln w="19050" cap="rnd">
              <a:solidFill>
                <a:srgbClr val="FF0000"/>
              </a:solidFill>
              <a:round/>
            </a:ln>
            <a:effectLst/>
          </c:spPr>
          <c:marker>
            <c:symbol val="none"/>
          </c:marker>
          <c:cat>
            <c:numRef>
              <c:f>'c3-6'!$A$12:$A$37</c:f>
              <c:numCache>
                <c:formatCode>m/d/yyyy</c:formatCode>
                <c:ptCount val="26"/>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numCache>
            </c:numRef>
          </c:cat>
          <c:val>
            <c:numRef>
              <c:f>'c3-6'!$C$12:$C$37</c:f>
              <c:numCache>
                <c:formatCode>0.0</c:formatCode>
                <c:ptCount val="26"/>
                <c:pt idx="0">
                  <c:v>9.2896174863387841</c:v>
                </c:pt>
                <c:pt idx="1">
                  <c:v>-20.668425681618302</c:v>
                </c:pt>
                <c:pt idx="2">
                  <c:v>13.973548016101205</c:v>
                </c:pt>
                <c:pt idx="3">
                  <c:v>-2.689793866264452</c:v>
                </c:pt>
                <c:pt idx="4">
                  <c:v>1.0907784793375868</c:v>
                </c:pt>
                <c:pt idx="5">
                  <c:v>-1.4366589327146215</c:v>
                </c:pt>
                <c:pt idx="6">
                  <c:v>3.4048507462686644</c:v>
                </c:pt>
                <c:pt idx="7">
                  <c:v>-0.96818810511756226</c:v>
                </c:pt>
                <c:pt idx="8">
                  <c:v>-3.2343937175562445</c:v>
                </c:pt>
                <c:pt idx="9">
                  <c:v>-0.86608306947290714</c:v>
                </c:pt>
                <c:pt idx="10">
                  <c:v>-1.288510410629101</c:v>
                </c:pt>
                <c:pt idx="11">
                  <c:v>8.0371292732623942</c:v>
                </c:pt>
                <c:pt idx="12">
                  <c:v>-32.844036697247702</c:v>
                </c:pt>
                <c:pt idx="13">
                  <c:v>8.2039911308203983</c:v>
                </c:pt>
                <c:pt idx="14">
                  <c:v>-6.6094853683148358</c:v>
                </c:pt>
                <c:pt idx="15">
                  <c:v>3.4358047016274753</c:v>
                </c:pt>
                <c:pt idx="16">
                  <c:v>-3.3146330060775995</c:v>
                </c:pt>
                <c:pt idx="17">
                  <c:v>0.54895388034121595</c:v>
                </c:pt>
                <c:pt idx="18">
                  <c:v>2.6752368064952634</c:v>
                </c:pt>
                <c:pt idx="19">
                  <c:v>9.52467411545625</c:v>
                </c:pt>
                <c:pt idx="20">
                  <c:v>9.9303071985327875</c:v>
                </c:pt>
                <c:pt idx="21">
                  <c:v>11.405824330671678</c:v>
                </c:pt>
                <c:pt idx="22">
                  <c:v>21.081300813008113</c:v>
                </c:pt>
                <c:pt idx="23">
                  <c:v>18.100000000000001</c:v>
                </c:pt>
                <c:pt idx="24">
                  <c:v>80.344262295081961</c:v>
                </c:pt>
                <c:pt idx="25">
                  <c:v>39.924863387978149</c:v>
                </c:pt>
              </c:numCache>
            </c:numRef>
          </c:val>
          <c:smooth val="0"/>
          <c:extLst>
            <c:ext xmlns:c16="http://schemas.microsoft.com/office/drawing/2014/chart" uri="{C3380CC4-5D6E-409C-BE32-E72D297353CC}">
              <c16:uniqueId val="{00000001-F69F-4BF3-A432-4F0E8972C758}"/>
            </c:ext>
          </c:extLst>
        </c:ser>
        <c:ser>
          <c:idx val="2"/>
          <c:order val="2"/>
          <c:tx>
            <c:strRef>
              <c:f>'c3-6'!$D$10</c:f>
              <c:strCache>
                <c:ptCount val="1"/>
                <c:pt idx="0">
                  <c:v>Ipar (volumen)</c:v>
                </c:pt>
              </c:strCache>
            </c:strRef>
          </c:tx>
          <c:spPr>
            <a:ln w="19050" cap="rnd">
              <a:solidFill>
                <a:schemeClr val="tx2"/>
              </a:solidFill>
              <a:prstDash val="sysDash"/>
              <a:round/>
            </a:ln>
            <a:effectLst/>
          </c:spPr>
          <c:marker>
            <c:symbol val="none"/>
          </c:marker>
          <c:cat>
            <c:numRef>
              <c:f>'c3-6'!$A$12:$A$37</c:f>
              <c:numCache>
                <c:formatCode>m/d/yyyy</c:formatCode>
                <c:ptCount val="26"/>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numCache>
            </c:numRef>
          </c:cat>
          <c:val>
            <c:numRef>
              <c:f>'c3-6'!$D$12:$D$37</c:f>
              <c:numCache>
                <c:formatCode>0.0</c:formatCode>
                <c:ptCount val="26"/>
                <c:pt idx="0">
                  <c:v>5.3</c:v>
                </c:pt>
                <c:pt idx="1">
                  <c:v>5.3</c:v>
                </c:pt>
                <c:pt idx="2">
                  <c:v>8.5</c:v>
                </c:pt>
                <c:pt idx="3">
                  <c:v>5.4</c:v>
                </c:pt>
                <c:pt idx="4">
                  <c:v>5</c:v>
                </c:pt>
                <c:pt idx="5">
                  <c:v>6.3</c:v>
                </c:pt>
                <c:pt idx="6">
                  <c:v>4.8</c:v>
                </c:pt>
                <c:pt idx="7">
                  <c:v>4.4000000000000004</c:v>
                </c:pt>
                <c:pt idx="8">
                  <c:v>5.8</c:v>
                </c:pt>
                <c:pt idx="9">
                  <c:v>4.7</c:v>
                </c:pt>
                <c:pt idx="10">
                  <c:v>6.2</c:v>
                </c:pt>
                <c:pt idx="11">
                  <c:v>6.9</c:v>
                </c:pt>
                <c:pt idx="12">
                  <c:v>-13.5</c:v>
                </c:pt>
                <c:pt idx="13">
                  <c:v>-13.5</c:v>
                </c:pt>
                <c:pt idx="14">
                  <c:v>-1.1000000000000001</c:v>
                </c:pt>
                <c:pt idx="15">
                  <c:v>3.9</c:v>
                </c:pt>
                <c:pt idx="16">
                  <c:v>4.4000000000000004</c:v>
                </c:pt>
                <c:pt idx="17">
                  <c:v>4.8</c:v>
                </c:pt>
                <c:pt idx="18">
                  <c:v>4.8</c:v>
                </c:pt>
                <c:pt idx="19">
                  <c:v>5.6</c:v>
                </c:pt>
                <c:pt idx="20">
                  <c:v>6.9</c:v>
                </c:pt>
                <c:pt idx="21">
                  <c:v>6.9</c:v>
                </c:pt>
                <c:pt idx="22">
                  <c:v>7</c:v>
                </c:pt>
                <c:pt idx="23">
                  <c:v>7.3</c:v>
                </c:pt>
                <c:pt idx="24">
                  <c:v>35.1</c:v>
                </c:pt>
                <c:pt idx="25">
                  <c:v>35.1</c:v>
                </c:pt>
              </c:numCache>
            </c:numRef>
          </c:val>
          <c:smooth val="0"/>
          <c:extLst>
            <c:ext xmlns:c16="http://schemas.microsoft.com/office/drawing/2014/chart" uri="{C3380CC4-5D6E-409C-BE32-E72D297353CC}">
              <c16:uniqueId val="{00000002-F69F-4BF3-A432-4F0E8972C758}"/>
            </c:ext>
          </c:extLst>
        </c:ser>
        <c:ser>
          <c:idx val="1"/>
          <c:order val="3"/>
          <c:tx>
            <c:strRef>
              <c:f>'c3-6'!$E$10</c:f>
              <c:strCache>
                <c:ptCount val="1"/>
                <c:pt idx="0">
                  <c:v>Import (dollárban)</c:v>
                </c:pt>
              </c:strCache>
            </c:strRef>
          </c:tx>
          <c:spPr>
            <a:ln w="19050" cap="rnd">
              <a:solidFill>
                <a:schemeClr val="accent1"/>
              </a:solidFill>
              <a:round/>
            </a:ln>
            <a:effectLst/>
          </c:spPr>
          <c:marker>
            <c:symbol val="none"/>
          </c:marker>
          <c:cat>
            <c:numRef>
              <c:f>'c3-6'!$A$12:$A$37</c:f>
              <c:numCache>
                <c:formatCode>m/d/yyyy</c:formatCode>
                <c:ptCount val="26"/>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numCache>
            </c:numRef>
          </c:cat>
          <c:val>
            <c:numRef>
              <c:f>'c3-6'!$E$12:$E$37</c:f>
              <c:numCache>
                <c:formatCode>0.0</c:formatCode>
                <c:ptCount val="26"/>
                <c:pt idx="0">
                  <c:v>-0.85177559052944218</c:v>
                </c:pt>
                <c:pt idx="1">
                  <c:v>-4.3810762947703239</c:v>
                </c:pt>
                <c:pt idx="2">
                  <c:v>-7.1760882388950193</c:v>
                </c:pt>
                <c:pt idx="3">
                  <c:v>4.5183216669850879</c:v>
                </c:pt>
                <c:pt idx="4">
                  <c:v>-8.216732119228169</c:v>
                </c:pt>
                <c:pt idx="5">
                  <c:v>-6.8057312626294504</c:v>
                </c:pt>
                <c:pt idx="6">
                  <c:v>-4.8985094749457119</c:v>
                </c:pt>
                <c:pt idx="7">
                  <c:v>-5.5047940750687019</c:v>
                </c:pt>
                <c:pt idx="8">
                  <c:v>-8.1984687445550151</c:v>
                </c:pt>
                <c:pt idx="9">
                  <c:v>-6.1143322368059074</c:v>
                </c:pt>
                <c:pt idx="10">
                  <c:v>1.0036451338833103</c:v>
                </c:pt>
                <c:pt idx="11">
                  <c:v>16.665650716245068</c:v>
                </c:pt>
                <c:pt idx="12">
                  <c:v>-16.582223508975105</c:v>
                </c:pt>
                <c:pt idx="13">
                  <c:v>-4</c:v>
                </c:pt>
                <c:pt idx="14">
                  <c:v>-0.96283550860616174</c:v>
                </c:pt>
                <c:pt idx="15">
                  <c:v>-14.194313190009041</c:v>
                </c:pt>
                <c:pt idx="16">
                  <c:v>-16.691080682048479</c:v>
                </c:pt>
                <c:pt idx="17">
                  <c:v>2.6725715900296052</c:v>
                </c:pt>
                <c:pt idx="18">
                  <c:v>-1.3816537089751222</c:v>
                </c:pt>
                <c:pt idx="19">
                  <c:v>-2.1220380001887236</c:v>
                </c:pt>
                <c:pt idx="20">
                  <c:v>13.187187388352982</c:v>
                </c:pt>
                <c:pt idx="21">
                  <c:v>4.7272237228351628</c:v>
                </c:pt>
                <c:pt idx="22">
                  <c:v>4.5494014088328925</c:v>
                </c:pt>
                <c:pt idx="23">
                  <c:v>6.5</c:v>
                </c:pt>
                <c:pt idx="24">
                  <c:v>32.578675120974452</c:v>
                </c:pt>
                <c:pt idx="25">
                  <c:v>11.450025029200745</c:v>
                </c:pt>
              </c:numCache>
            </c:numRef>
          </c:val>
          <c:smooth val="0"/>
          <c:extLst>
            <c:ext xmlns:c16="http://schemas.microsoft.com/office/drawing/2014/chart" uri="{C3380CC4-5D6E-409C-BE32-E72D297353CC}">
              <c16:uniqueId val="{00000003-F69F-4BF3-A432-4F0E8972C758}"/>
            </c:ext>
          </c:extLst>
        </c:ser>
        <c:ser>
          <c:idx val="3"/>
          <c:order val="4"/>
          <c:tx>
            <c:strRef>
              <c:f>'c3-6'!$B$10</c:f>
              <c:strCache>
                <c:ptCount val="1"/>
                <c:pt idx="0">
                  <c:v>Kiskereskedelmi forgalom (volumen)</c:v>
                </c:pt>
              </c:strCache>
            </c:strRef>
          </c:tx>
          <c:spPr>
            <a:ln w="19050" cap="rnd">
              <a:solidFill>
                <a:schemeClr val="accent6"/>
              </a:solidFill>
              <a:round/>
            </a:ln>
            <a:effectLst/>
          </c:spPr>
          <c:marker>
            <c:symbol val="none"/>
          </c:marker>
          <c:cat>
            <c:numRef>
              <c:f>'c3-6'!$A$12:$A$37</c:f>
              <c:numCache>
                <c:formatCode>m/d/yyyy</c:formatCode>
                <c:ptCount val="26"/>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numCache>
            </c:numRef>
          </c:cat>
          <c:val>
            <c:numRef>
              <c:f>'c3-6'!$B$12:$B$37</c:f>
              <c:numCache>
                <c:formatCode>0.0</c:formatCode>
                <c:ptCount val="26"/>
                <c:pt idx="0">
                  <c:v>8.1999999999999993</c:v>
                </c:pt>
                <c:pt idx="1">
                  <c:v>8.1999999999999993</c:v>
                </c:pt>
                <c:pt idx="2">
                  <c:v>8.6999999999999993</c:v>
                </c:pt>
                <c:pt idx="3">
                  <c:v>7.2</c:v>
                </c:pt>
                <c:pt idx="4">
                  <c:v>8.6</c:v>
                </c:pt>
                <c:pt idx="5">
                  <c:v>9.8000000000000007</c:v>
                </c:pt>
                <c:pt idx="6">
                  <c:v>7.6</c:v>
                </c:pt>
                <c:pt idx="7">
                  <c:v>7.5</c:v>
                </c:pt>
                <c:pt idx="8">
                  <c:v>7.8</c:v>
                </c:pt>
                <c:pt idx="9">
                  <c:v>7.2</c:v>
                </c:pt>
                <c:pt idx="10">
                  <c:v>8</c:v>
                </c:pt>
                <c:pt idx="11">
                  <c:v>8</c:v>
                </c:pt>
                <c:pt idx="12">
                  <c:v>-20.5</c:v>
                </c:pt>
                <c:pt idx="13">
                  <c:v>-20.5</c:v>
                </c:pt>
                <c:pt idx="14">
                  <c:v>-15.8</c:v>
                </c:pt>
                <c:pt idx="15">
                  <c:v>-7.5</c:v>
                </c:pt>
                <c:pt idx="16">
                  <c:v>-2.8</c:v>
                </c:pt>
                <c:pt idx="17">
                  <c:v>-1.8</c:v>
                </c:pt>
                <c:pt idx="18">
                  <c:v>-1.1000000000000001</c:v>
                </c:pt>
                <c:pt idx="19">
                  <c:v>0.5</c:v>
                </c:pt>
                <c:pt idx="20">
                  <c:v>3.3</c:v>
                </c:pt>
                <c:pt idx="21">
                  <c:v>4.3</c:v>
                </c:pt>
                <c:pt idx="22">
                  <c:v>5</c:v>
                </c:pt>
                <c:pt idx="23">
                  <c:v>4.5999999999999996</c:v>
                </c:pt>
                <c:pt idx="24">
                  <c:v>33.799999999999997</c:v>
                </c:pt>
                <c:pt idx="25">
                  <c:v>33.799999999999997</c:v>
                </c:pt>
              </c:numCache>
            </c:numRef>
          </c:val>
          <c:smooth val="0"/>
          <c:extLst>
            <c:ext xmlns:c16="http://schemas.microsoft.com/office/drawing/2014/chart" uri="{C3380CC4-5D6E-409C-BE32-E72D297353CC}">
              <c16:uniqueId val="{00000004-F69F-4BF3-A432-4F0E8972C758}"/>
            </c:ext>
          </c:extLst>
        </c:ser>
        <c:dLbls>
          <c:showLegendKey val="0"/>
          <c:showVal val="0"/>
          <c:showCatName val="0"/>
          <c:showSerName val="0"/>
          <c:showPercent val="0"/>
          <c:showBubbleSize val="0"/>
        </c:dLbls>
        <c:marker val="1"/>
        <c:smooth val="0"/>
        <c:axId val="600470200"/>
        <c:axId val="600471840"/>
      </c:lineChart>
      <c:dateAx>
        <c:axId val="600470200"/>
        <c:scaling>
          <c:orientation val="minMax"/>
        </c:scaling>
        <c:delete val="0"/>
        <c:axPos val="b"/>
        <c:numFmt formatCode="yyyy/mm" sourceLinked="0"/>
        <c:majorTickMark val="out"/>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mn-lt"/>
                <a:ea typeface="+mn-ea"/>
                <a:cs typeface="+mn-cs"/>
              </a:defRPr>
            </a:pPr>
            <a:endParaRPr lang="hu-HU"/>
          </a:p>
        </c:txPr>
        <c:crossAx val="600471840"/>
        <c:crosses val="autoZero"/>
        <c:auto val="1"/>
        <c:lblOffset val="100"/>
        <c:baseTimeUnit val="months"/>
      </c:dateAx>
      <c:valAx>
        <c:axId val="600471840"/>
        <c:scaling>
          <c:orientation val="minMax"/>
          <c:max val="50"/>
          <c:min val="-40"/>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600470200"/>
        <c:crosses val="autoZero"/>
        <c:crossBetween val="between"/>
        <c:majorUnit val="10"/>
      </c:valAx>
      <c:valAx>
        <c:axId val="846293552"/>
        <c:scaling>
          <c:orientation val="minMax"/>
          <c:max val="10"/>
          <c:min val="-8"/>
        </c:scaling>
        <c:delete val="0"/>
        <c:axPos val="r"/>
        <c:numFmt formatCode="0" sourceLinked="0"/>
        <c:majorTickMark val="out"/>
        <c:minorTickMark val="none"/>
        <c:tickLblPos val="nextTo"/>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846302736"/>
        <c:crosses val="max"/>
        <c:crossBetween val="between"/>
        <c:majorUnit val="2"/>
      </c:valAx>
      <c:dateAx>
        <c:axId val="846302736"/>
        <c:scaling>
          <c:orientation val="minMax"/>
        </c:scaling>
        <c:delete val="1"/>
        <c:axPos val="b"/>
        <c:numFmt formatCode="m/d/yyyy" sourceLinked="1"/>
        <c:majorTickMark val="out"/>
        <c:minorTickMark val="none"/>
        <c:tickLblPos val="nextTo"/>
        <c:crossAx val="846293552"/>
        <c:crosses val="autoZero"/>
        <c:auto val="1"/>
        <c:lblOffset val="100"/>
        <c:baseTimeUnit val="months"/>
      </c:dateAx>
      <c:spPr>
        <a:noFill/>
        <a:ln>
          <a:noFill/>
        </a:ln>
        <a:effectLst/>
      </c:spPr>
    </c:plotArea>
    <c:legend>
      <c:legendPos val="b"/>
      <c:layout>
        <c:manualLayout>
          <c:xMode val="edge"/>
          <c:yMode val="edge"/>
          <c:x val="1.2068121693121693E-2"/>
          <c:y val="0.71723177083333334"/>
          <c:w val="0.98793171327101237"/>
          <c:h val="0.2662317708333333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0">
          <a:solidFill>
            <a:schemeClr val="tx1"/>
          </a:solidFill>
        </a:defRPr>
      </a:pPr>
      <a:endParaRPr lang="hu-HU"/>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06770833333334E-2"/>
          <c:y val="7.8190972222222224E-2"/>
          <c:w val="0.89521062992125988"/>
          <c:h val="0.45614279513888889"/>
        </c:manualLayout>
      </c:layout>
      <c:barChart>
        <c:barDir val="col"/>
        <c:grouping val="clustered"/>
        <c:varyColors val="0"/>
        <c:ser>
          <c:idx val="4"/>
          <c:order val="0"/>
          <c:tx>
            <c:strRef>
              <c:f>'c3-6'!$F$11</c:f>
              <c:strCache>
                <c:ptCount val="1"/>
                <c:pt idx="0">
                  <c:v>Quarterly GDP (right axis)</c:v>
                </c:pt>
              </c:strCache>
            </c:strRef>
          </c:tx>
          <c:spPr>
            <a:solidFill>
              <a:schemeClr val="bg1">
                <a:lumMod val="85000"/>
              </a:schemeClr>
            </a:solidFill>
            <a:ln>
              <a:noFill/>
            </a:ln>
            <a:effectLst/>
          </c:spPr>
          <c:invertIfNegative val="0"/>
          <c:cat>
            <c:numRef>
              <c:f>'c3-6'!$A$12:$A$37</c:f>
              <c:numCache>
                <c:formatCode>m/d/yyyy</c:formatCode>
                <c:ptCount val="26"/>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numCache>
            </c:numRef>
          </c:cat>
          <c:val>
            <c:numRef>
              <c:f>'c3-6'!$F$12:$F$37</c:f>
              <c:numCache>
                <c:formatCode>0.0</c:formatCode>
                <c:ptCount val="26"/>
                <c:pt idx="0">
                  <c:v>6.4</c:v>
                </c:pt>
                <c:pt idx="1">
                  <c:v>6.4</c:v>
                </c:pt>
                <c:pt idx="2">
                  <c:v>6.4</c:v>
                </c:pt>
                <c:pt idx="3">
                  <c:v>6.2</c:v>
                </c:pt>
                <c:pt idx="4">
                  <c:v>6.2</c:v>
                </c:pt>
                <c:pt idx="5">
                  <c:v>6.2</c:v>
                </c:pt>
                <c:pt idx="6">
                  <c:v>6</c:v>
                </c:pt>
                <c:pt idx="7">
                  <c:v>6</c:v>
                </c:pt>
                <c:pt idx="8">
                  <c:v>6</c:v>
                </c:pt>
                <c:pt idx="9">
                  <c:v>6</c:v>
                </c:pt>
                <c:pt idx="10">
                  <c:v>6</c:v>
                </c:pt>
                <c:pt idx="11">
                  <c:v>6</c:v>
                </c:pt>
                <c:pt idx="12">
                  <c:v>-6.8</c:v>
                </c:pt>
                <c:pt idx="13">
                  <c:v>-6.8</c:v>
                </c:pt>
                <c:pt idx="14">
                  <c:v>-6.8</c:v>
                </c:pt>
                <c:pt idx="15">
                  <c:v>3.2</c:v>
                </c:pt>
                <c:pt idx="16">
                  <c:v>3.2</c:v>
                </c:pt>
                <c:pt idx="17">
                  <c:v>3.2</c:v>
                </c:pt>
                <c:pt idx="18">
                  <c:v>4.9000000000000004</c:v>
                </c:pt>
                <c:pt idx="19">
                  <c:v>4.9000000000000004</c:v>
                </c:pt>
                <c:pt idx="20">
                  <c:v>4.9000000000000004</c:v>
                </c:pt>
                <c:pt idx="21">
                  <c:v>6.5</c:v>
                </c:pt>
                <c:pt idx="22">
                  <c:v>6.5</c:v>
                </c:pt>
                <c:pt idx="23">
                  <c:v>6.5</c:v>
                </c:pt>
              </c:numCache>
            </c:numRef>
          </c:val>
          <c:extLst>
            <c:ext xmlns:c16="http://schemas.microsoft.com/office/drawing/2014/chart" uri="{C3380CC4-5D6E-409C-BE32-E72D297353CC}">
              <c16:uniqueId val="{00000000-3859-496E-B57A-B9776976F8BC}"/>
            </c:ext>
          </c:extLst>
        </c:ser>
        <c:dLbls>
          <c:showLegendKey val="0"/>
          <c:showVal val="0"/>
          <c:showCatName val="0"/>
          <c:showSerName val="0"/>
          <c:showPercent val="0"/>
          <c:showBubbleSize val="0"/>
        </c:dLbls>
        <c:gapWidth val="0"/>
        <c:axId val="846302736"/>
        <c:axId val="846293552"/>
      </c:barChart>
      <c:lineChart>
        <c:grouping val="standard"/>
        <c:varyColors val="0"/>
        <c:ser>
          <c:idx val="0"/>
          <c:order val="1"/>
          <c:tx>
            <c:strRef>
              <c:f>'c3-6'!$C$11</c:f>
              <c:strCache>
                <c:ptCount val="1"/>
                <c:pt idx="0">
                  <c:v>Exports (in USD)</c:v>
                </c:pt>
              </c:strCache>
            </c:strRef>
          </c:tx>
          <c:spPr>
            <a:ln w="19050" cap="rnd">
              <a:solidFill>
                <a:srgbClr val="FF0000"/>
              </a:solidFill>
              <a:round/>
            </a:ln>
            <a:effectLst/>
          </c:spPr>
          <c:marker>
            <c:symbol val="none"/>
          </c:marker>
          <c:cat>
            <c:numRef>
              <c:f>'c3-6'!$A$12:$A$37</c:f>
              <c:numCache>
                <c:formatCode>m/d/yyyy</c:formatCode>
                <c:ptCount val="26"/>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numCache>
            </c:numRef>
          </c:cat>
          <c:val>
            <c:numRef>
              <c:f>'c3-6'!$C$12:$C$37</c:f>
              <c:numCache>
                <c:formatCode>0.0</c:formatCode>
                <c:ptCount val="26"/>
                <c:pt idx="0">
                  <c:v>9.2896174863387841</c:v>
                </c:pt>
                <c:pt idx="1">
                  <c:v>-20.668425681618302</c:v>
                </c:pt>
                <c:pt idx="2">
                  <c:v>13.973548016101205</c:v>
                </c:pt>
                <c:pt idx="3">
                  <c:v>-2.689793866264452</c:v>
                </c:pt>
                <c:pt idx="4">
                  <c:v>1.0907784793375868</c:v>
                </c:pt>
                <c:pt idx="5">
                  <c:v>-1.4366589327146215</c:v>
                </c:pt>
                <c:pt idx="6">
                  <c:v>3.4048507462686644</c:v>
                </c:pt>
                <c:pt idx="7">
                  <c:v>-0.96818810511756226</c:v>
                </c:pt>
                <c:pt idx="8">
                  <c:v>-3.2343937175562445</c:v>
                </c:pt>
                <c:pt idx="9">
                  <c:v>-0.86608306947290714</c:v>
                </c:pt>
                <c:pt idx="10">
                  <c:v>-1.288510410629101</c:v>
                </c:pt>
                <c:pt idx="11">
                  <c:v>8.0371292732623942</c:v>
                </c:pt>
                <c:pt idx="12">
                  <c:v>-32.844036697247702</c:v>
                </c:pt>
                <c:pt idx="13">
                  <c:v>8.2039911308203983</c:v>
                </c:pt>
                <c:pt idx="14">
                  <c:v>-6.6094853683148358</c:v>
                </c:pt>
                <c:pt idx="15">
                  <c:v>3.4358047016274753</c:v>
                </c:pt>
                <c:pt idx="16">
                  <c:v>-3.3146330060775995</c:v>
                </c:pt>
                <c:pt idx="17">
                  <c:v>0.54895388034121595</c:v>
                </c:pt>
                <c:pt idx="18">
                  <c:v>2.6752368064952634</c:v>
                </c:pt>
                <c:pt idx="19">
                  <c:v>9.52467411545625</c:v>
                </c:pt>
                <c:pt idx="20">
                  <c:v>9.9303071985327875</c:v>
                </c:pt>
                <c:pt idx="21">
                  <c:v>11.405824330671678</c:v>
                </c:pt>
                <c:pt idx="22">
                  <c:v>21.081300813008113</c:v>
                </c:pt>
                <c:pt idx="23">
                  <c:v>18.100000000000001</c:v>
                </c:pt>
                <c:pt idx="24">
                  <c:v>80.344262295081961</c:v>
                </c:pt>
                <c:pt idx="25">
                  <c:v>39.924863387978149</c:v>
                </c:pt>
              </c:numCache>
            </c:numRef>
          </c:val>
          <c:smooth val="0"/>
          <c:extLst>
            <c:ext xmlns:c16="http://schemas.microsoft.com/office/drawing/2014/chart" uri="{C3380CC4-5D6E-409C-BE32-E72D297353CC}">
              <c16:uniqueId val="{00000001-3859-496E-B57A-B9776976F8BC}"/>
            </c:ext>
          </c:extLst>
        </c:ser>
        <c:ser>
          <c:idx val="2"/>
          <c:order val="2"/>
          <c:tx>
            <c:strRef>
              <c:f>'c3-6'!$D$11</c:f>
              <c:strCache>
                <c:ptCount val="1"/>
                <c:pt idx="0">
                  <c:v>Industrial production</c:v>
                </c:pt>
              </c:strCache>
            </c:strRef>
          </c:tx>
          <c:spPr>
            <a:ln w="19050" cap="rnd">
              <a:solidFill>
                <a:schemeClr val="tx2"/>
              </a:solidFill>
              <a:prstDash val="sysDash"/>
              <a:round/>
            </a:ln>
            <a:effectLst/>
          </c:spPr>
          <c:marker>
            <c:symbol val="none"/>
          </c:marker>
          <c:cat>
            <c:numRef>
              <c:f>'c3-6'!$A$12:$A$37</c:f>
              <c:numCache>
                <c:formatCode>m/d/yyyy</c:formatCode>
                <c:ptCount val="26"/>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numCache>
            </c:numRef>
          </c:cat>
          <c:val>
            <c:numRef>
              <c:f>'c3-6'!$D$12:$D$37</c:f>
              <c:numCache>
                <c:formatCode>0.0</c:formatCode>
                <c:ptCount val="26"/>
                <c:pt idx="0">
                  <c:v>5.3</c:v>
                </c:pt>
                <c:pt idx="1">
                  <c:v>5.3</c:v>
                </c:pt>
                <c:pt idx="2">
                  <c:v>8.5</c:v>
                </c:pt>
                <c:pt idx="3">
                  <c:v>5.4</c:v>
                </c:pt>
                <c:pt idx="4">
                  <c:v>5</c:v>
                </c:pt>
                <c:pt idx="5">
                  <c:v>6.3</c:v>
                </c:pt>
                <c:pt idx="6">
                  <c:v>4.8</c:v>
                </c:pt>
                <c:pt idx="7">
                  <c:v>4.4000000000000004</c:v>
                </c:pt>
                <c:pt idx="8">
                  <c:v>5.8</c:v>
                </c:pt>
                <c:pt idx="9">
                  <c:v>4.7</c:v>
                </c:pt>
                <c:pt idx="10">
                  <c:v>6.2</c:v>
                </c:pt>
                <c:pt idx="11">
                  <c:v>6.9</c:v>
                </c:pt>
                <c:pt idx="12">
                  <c:v>-13.5</c:v>
                </c:pt>
                <c:pt idx="13">
                  <c:v>-13.5</c:v>
                </c:pt>
                <c:pt idx="14">
                  <c:v>-1.1000000000000001</c:v>
                </c:pt>
                <c:pt idx="15">
                  <c:v>3.9</c:v>
                </c:pt>
                <c:pt idx="16">
                  <c:v>4.4000000000000004</c:v>
                </c:pt>
                <c:pt idx="17">
                  <c:v>4.8</c:v>
                </c:pt>
                <c:pt idx="18">
                  <c:v>4.8</c:v>
                </c:pt>
                <c:pt idx="19">
                  <c:v>5.6</c:v>
                </c:pt>
                <c:pt idx="20">
                  <c:v>6.9</c:v>
                </c:pt>
                <c:pt idx="21">
                  <c:v>6.9</c:v>
                </c:pt>
                <c:pt idx="22">
                  <c:v>7</c:v>
                </c:pt>
                <c:pt idx="23">
                  <c:v>7.3</c:v>
                </c:pt>
                <c:pt idx="24">
                  <c:v>35.1</c:v>
                </c:pt>
                <c:pt idx="25">
                  <c:v>35.1</c:v>
                </c:pt>
              </c:numCache>
            </c:numRef>
          </c:val>
          <c:smooth val="0"/>
          <c:extLst>
            <c:ext xmlns:c16="http://schemas.microsoft.com/office/drawing/2014/chart" uri="{C3380CC4-5D6E-409C-BE32-E72D297353CC}">
              <c16:uniqueId val="{00000002-3859-496E-B57A-B9776976F8BC}"/>
            </c:ext>
          </c:extLst>
        </c:ser>
        <c:ser>
          <c:idx val="1"/>
          <c:order val="3"/>
          <c:tx>
            <c:strRef>
              <c:f>'c3-6'!$E$11</c:f>
              <c:strCache>
                <c:ptCount val="1"/>
                <c:pt idx="0">
                  <c:v>Imports (in USD)</c:v>
                </c:pt>
              </c:strCache>
            </c:strRef>
          </c:tx>
          <c:spPr>
            <a:ln w="19050" cap="rnd">
              <a:solidFill>
                <a:schemeClr val="accent1"/>
              </a:solidFill>
              <a:round/>
            </a:ln>
            <a:effectLst/>
          </c:spPr>
          <c:marker>
            <c:symbol val="none"/>
          </c:marker>
          <c:cat>
            <c:numRef>
              <c:f>'c3-6'!$A$12:$A$37</c:f>
              <c:numCache>
                <c:formatCode>m/d/yyyy</c:formatCode>
                <c:ptCount val="26"/>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numCache>
            </c:numRef>
          </c:cat>
          <c:val>
            <c:numRef>
              <c:f>'c3-6'!$E$12:$E$37</c:f>
              <c:numCache>
                <c:formatCode>0.0</c:formatCode>
                <c:ptCount val="26"/>
                <c:pt idx="0">
                  <c:v>-0.85177559052944218</c:v>
                </c:pt>
                <c:pt idx="1">
                  <c:v>-4.3810762947703239</c:v>
                </c:pt>
                <c:pt idx="2">
                  <c:v>-7.1760882388950193</c:v>
                </c:pt>
                <c:pt idx="3">
                  <c:v>4.5183216669850879</c:v>
                </c:pt>
                <c:pt idx="4">
                  <c:v>-8.216732119228169</c:v>
                </c:pt>
                <c:pt idx="5">
                  <c:v>-6.8057312626294504</c:v>
                </c:pt>
                <c:pt idx="6">
                  <c:v>-4.8985094749457119</c:v>
                </c:pt>
                <c:pt idx="7">
                  <c:v>-5.5047940750687019</c:v>
                </c:pt>
                <c:pt idx="8">
                  <c:v>-8.1984687445550151</c:v>
                </c:pt>
                <c:pt idx="9">
                  <c:v>-6.1143322368059074</c:v>
                </c:pt>
                <c:pt idx="10">
                  <c:v>1.0036451338833103</c:v>
                </c:pt>
                <c:pt idx="11">
                  <c:v>16.665650716245068</c:v>
                </c:pt>
                <c:pt idx="12">
                  <c:v>-16.582223508975105</c:v>
                </c:pt>
                <c:pt idx="13">
                  <c:v>-4</c:v>
                </c:pt>
                <c:pt idx="14">
                  <c:v>-0.96283550860616174</c:v>
                </c:pt>
                <c:pt idx="15">
                  <c:v>-14.194313190009041</c:v>
                </c:pt>
                <c:pt idx="16">
                  <c:v>-16.691080682048479</c:v>
                </c:pt>
                <c:pt idx="17">
                  <c:v>2.6725715900296052</c:v>
                </c:pt>
                <c:pt idx="18">
                  <c:v>-1.3816537089751222</c:v>
                </c:pt>
                <c:pt idx="19">
                  <c:v>-2.1220380001887236</c:v>
                </c:pt>
                <c:pt idx="20">
                  <c:v>13.187187388352982</c:v>
                </c:pt>
                <c:pt idx="21">
                  <c:v>4.7272237228351628</c:v>
                </c:pt>
                <c:pt idx="22">
                  <c:v>4.5494014088328925</c:v>
                </c:pt>
                <c:pt idx="23">
                  <c:v>6.5</c:v>
                </c:pt>
                <c:pt idx="24">
                  <c:v>32.578675120974452</c:v>
                </c:pt>
                <c:pt idx="25">
                  <c:v>11.450025029200745</c:v>
                </c:pt>
              </c:numCache>
            </c:numRef>
          </c:val>
          <c:smooth val="0"/>
          <c:extLst>
            <c:ext xmlns:c16="http://schemas.microsoft.com/office/drawing/2014/chart" uri="{C3380CC4-5D6E-409C-BE32-E72D297353CC}">
              <c16:uniqueId val="{00000003-3859-496E-B57A-B9776976F8BC}"/>
            </c:ext>
          </c:extLst>
        </c:ser>
        <c:ser>
          <c:idx val="3"/>
          <c:order val="4"/>
          <c:tx>
            <c:strRef>
              <c:f>'c3-6'!$B$11</c:f>
              <c:strCache>
                <c:ptCount val="1"/>
                <c:pt idx="0">
                  <c:v>Retail sales</c:v>
                </c:pt>
              </c:strCache>
            </c:strRef>
          </c:tx>
          <c:spPr>
            <a:ln w="19050" cap="rnd">
              <a:solidFill>
                <a:schemeClr val="accent6"/>
              </a:solidFill>
              <a:round/>
            </a:ln>
            <a:effectLst/>
          </c:spPr>
          <c:marker>
            <c:symbol val="none"/>
          </c:marker>
          <c:cat>
            <c:numRef>
              <c:f>'c3-6'!$A$12:$A$37</c:f>
              <c:numCache>
                <c:formatCode>m/d/yyyy</c:formatCode>
                <c:ptCount val="26"/>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numCache>
            </c:numRef>
          </c:cat>
          <c:val>
            <c:numRef>
              <c:f>'c3-6'!$B$12:$B$37</c:f>
              <c:numCache>
                <c:formatCode>0.0</c:formatCode>
                <c:ptCount val="26"/>
                <c:pt idx="0">
                  <c:v>8.1999999999999993</c:v>
                </c:pt>
                <c:pt idx="1">
                  <c:v>8.1999999999999993</c:v>
                </c:pt>
                <c:pt idx="2">
                  <c:v>8.6999999999999993</c:v>
                </c:pt>
                <c:pt idx="3">
                  <c:v>7.2</c:v>
                </c:pt>
                <c:pt idx="4">
                  <c:v>8.6</c:v>
                </c:pt>
                <c:pt idx="5">
                  <c:v>9.8000000000000007</c:v>
                </c:pt>
                <c:pt idx="6">
                  <c:v>7.6</c:v>
                </c:pt>
                <c:pt idx="7">
                  <c:v>7.5</c:v>
                </c:pt>
                <c:pt idx="8">
                  <c:v>7.8</c:v>
                </c:pt>
                <c:pt idx="9">
                  <c:v>7.2</c:v>
                </c:pt>
                <c:pt idx="10">
                  <c:v>8</c:v>
                </c:pt>
                <c:pt idx="11">
                  <c:v>8</c:v>
                </c:pt>
                <c:pt idx="12">
                  <c:v>-20.5</c:v>
                </c:pt>
                <c:pt idx="13">
                  <c:v>-20.5</c:v>
                </c:pt>
                <c:pt idx="14">
                  <c:v>-15.8</c:v>
                </c:pt>
                <c:pt idx="15">
                  <c:v>-7.5</c:v>
                </c:pt>
                <c:pt idx="16">
                  <c:v>-2.8</c:v>
                </c:pt>
                <c:pt idx="17">
                  <c:v>-1.8</c:v>
                </c:pt>
                <c:pt idx="18">
                  <c:v>-1.1000000000000001</c:v>
                </c:pt>
                <c:pt idx="19">
                  <c:v>0.5</c:v>
                </c:pt>
                <c:pt idx="20">
                  <c:v>3.3</c:v>
                </c:pt>
                <c:pt idx="21">
                  <c:v>4.3</c:v>
                </c:pt>
                <c:pt idx="22">
                  <c:v>5</c:v>
                </c:pt>
                <c:pt idx="23">
                  <c:v>4.5999999999999996</c:v>
                </c:pt>
                <c:pt idx="24">
                  <c:v>33.799999999999997</c:v>
                </c:pt>
                <c:pt idx="25">
                  <c:v>33.799999999999997</c:v>
                </c:pt>
              </c:numCache>
            </c:numRef>
          </c:val>
          <c:smooth val="0"/>
          <c:extLst>
            <c:ext xmlns:c16="http://schemas.microsoft.com/office/drawing/2014/chart" uri="{C3380CC4-5D6E-409C-BE32-E72D297353CC}">
              <c16:uniqueId val="{00000004-3859-496E-B57A-B9776976F8BC}"/>
            </c:ext>
          </c:extLst>
        </c:ser>
        <c:dLbls>
          <c:showLegendKey val="0"/>
          <c:showVal val="0"/>
          <c:showCatName val="0"/>
          <c:showSerName val="0"/>
          <c:showPercent val="0"/>
          <c:showBubbleSize val="0"/>
        </c:dLbls>
        <c:marker val="1"/>
        <c:smooth val="0"/>
        <c:axId val="600470200"/>
        <c:axId val="600471840"/>
      </c:lineChart>
      <c:dateAx>
        <c:axId val="600470200"/>
        <c:scaling>
          <c:orientation val="minMax"/>
        </c:scaling>
        <c:delete val="0"/>
        <c:axPos val="b"/>
        <c:numFmt formatCode="yyyy/mm" sourceLinked="0"/>
        <c:majorTickMark val="out"/>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mn-lt"/>
                <a:ea typeface="+mn-ea"/>
                <a:cs typeface="+mn-cs"/>
              </a:defRPr>
            </a:pPr>
            <a:endParaRPr lang="hu-HU"/>
          </a:p>
        </c:txPr>
        <c:crossAx val="600471840"/>
        <c:crosses val="autoZero"/>
        <c:auto val="1"/>
        <c:lblOffset val="100"/>
        <c:baseTimeUnit val="months"/>
      </c:dateAx>
      <c:valAx>
        <c:axId val="600471840"/>
        <c:scaling>
          <c:orientation val="minMax"/>
          <c:max val="50"/>
          <c:min val="-40"/>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600470200"/>
        <c:crosses val="autoZero"/>
        <c:crossBetween val="between"/>
        <c:majorUnit val="10"/>
      </c:valAx>
      <c:valAx>
        <c:axId val="846293552"/>
        <c:scaling>
          <c:orientation val="minMax"/>
          <c:max val="10"/>
          <c:min val="-8"/>
        </c:scaling>
        <c:delete val="0"/>
        <c:axPos val="r"/>
        <c:numFmt formatCode="0" sourceLinked="0"/>
        <c:majorTickMark val="out"/>
        <c:minorTickMark val="none"/>
        <c:tickLblPos val="nextTo"/>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846302736"/>
        <c:crosses val="max"/>
        <c:crossBetween val="between"/>
        <c:majorUnit val="2"/>
      </c:valAx>
      <c:dateAx>
        <c:axId val="846302736"/>
        <c:scaling>
          <c:orientation val="minMax"/>
        </c:scaling>
        <c:delete val="1"/>
        <c:axPos val="b"/>
        <c:numFmt formatCode="m/d/yyyy" sourceLinked="1"/>
        <c:majorTickMark val="out"/>
        <c:minorTickMark val="none"/>
        <c:tickLblPos val="nextTo"/>
        <c:crossAx val="846293552"/>
        <c:crosses val="autoZero"/>
        <c:auto val="1"/>
        <c:lblOffset val="100"/>
        <c:baseTimeUnit val="months"/>
      </c:dateAx>
      <c:spPr>
        <a:noFill/>
        <a:ln>
          <a:noFill/>
        </a:ln>
        <a:effectLst/>
      </c:spPr>
    </c:plotArea>
    <c:legend>
      <c:legendPos val="b"/>
      <c:layout>
        <c:manualLayout>
          <c:xMode val="edge"/>
          <c:yMode val="edge"/>
          <c:x val="1.2068286728987616E-2"/>
          <c:y val="0.73376822916666662"/>
          <c:w val="0.98793171327101237"/>
          <c:h val="0.2662317708333333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0">
          <a:solidFill>
            <a:schemeClr val="tx1"/>
          </a:solidFill>
        </a:defRPr>
      </a:pPr>
      <a:endParaRPr lang="hu-HU"/>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721560846560847"/>
          <c:y val="6.4927517361111117E-2"/>
          <c:w val="0.88026719576719581"/>
          <c:h val="0.54013064236111108"/>
        </c:manualLayout>
      </c:layout>
      <c:lineChart>
        <c:grouping val="standard"/>
        <c:varyColors val="0"/>
        <c:ser>
          <c:idx val="0"/>
          <c:order val="0"/>
          <c:tx>
            <c:strRef>
              <c:f>'c3-7'!$B$10</c:f>
              <c:strCache>
                <c:ptCount val="1"/>
                <c:pt idx="0">
                  <c:v>Egyesült Államok</c:v>
                </c:pt>
              </c:strCache>
            </c:strRef>
          </c:tx>
          <c:spPr>
            <a:ln w="28575" cap="rnd">
              <a:solidFill>
                <a:srgbClr val="70AD47"/>
              </a:solidFill>
              <a:prstDash val="solid"/>
              <a:round/>
            </a:ln>
            <a:effectLst/>
          </c:spPr>
          <c:marker>
            <c:symbol val="none"/>
          </c:marker>
          <c:cat>
            <c:numRef>
              <c:f>'c3-7'!$A$12:$A$431</c:f>
              <c:numCache>
                <c:formatCode>m/d/yyyy</c:formatCode>
                <c:ptCount val="420"/>
                <c:pt idx="0">
                  <c:v>43838</c:v>
                </c:pt>
                <c:pt idx="1">
                  <c:v>43839</c:v>
                </c:pt>
                <c:pt idx="2">
                  <c:v>43840</c:v>
                </c:pt>
                <c:pt idx="3">
                  <c:v>43841</c:v>
                </c:pt>
                <c:pt idx="4">
                  <c:v>43842</c:v>
                </c:pt>
                <c:pt idx="5">
                  <c:v>43843</c:v>
                </c:pt>
                <c:pt idx="6">
                  <c:v>43844</c:v>
                </c:pt>
                <c:pt idx="7">
                  <c:v>43845</c:v>
                </c:pt>
                <c:pt idx="8">
                  <c:v>43846</c:v>
                </c:pt>
                <c:pt idx="9">
                  <c:v>43847</c:v>
                </c:pt>
                <c:pt idx="10">
                  <c:v>43848</c:v>
                </c:pt>
                <c:pt idx="11">
                  <c:v>43849</c:v>
                </c:pt>
                <c:pt idx="12">
                  <c:v>43850</c:v>
                </c:pt>
                <c:pt idx="13">
                  <c:v>43851</c:v>
                </c:pt>
                <c:pt idx="14">
                  <c:v>43852</c:v>
                </c:pt>
                <c:pt idx="15">
                  <c:v>43853</c:v>
                </c:pt>
                <c:pt idx="16">
                  <c:v>43854</c:v>
                </c:pt>
                <c:pt idx="17">
                  <c:v>43855</c:v>
                </c:pt>
                <c:pt idx="18">
                  <c:v>43856</c:v>
                </c:pt>
                <c:pt idx="19">
                  <c:v>43857</c:v>
                </c:pt>
                <c:pt idx="20">
                  <c:v>43858</c:v>
                </c:pt>
                <c:pt idx="21">
                  <c:v>43859</c:v>
                </c:pt>
                <c:pt idx="22">
                  <c:v>43860</c:v>
                </c:pt>
                <c:pt idx="23">
                  <c:v>43861</c:v>
                </c:pt>
                <c:pt idx="24">
                  <c:v>43862</c:v>
                </c:pt>
                <c:pt idx="25">
                  <c:v>43863</c:v>
                </c:pt>
                <c:pt idx="26">
                  <c:v>43864</c:v>
                </c:pt>
                <c:pt idx="27">
                  <c:v>43865</c:v>
                </c:pt>
                <c:pt idx="28">
                  <c:v>43866</c:v>
                </c:pt>
                <c:pt idx="29">
                  <c:v>43867</c:v>
                </c:pt>
                <c:pt idx="30">
                  <c:v>43868</c:v>
                </c:pt>
                <c:pt idx="31">
                  <c:v>43869</c:v>
                </c:pt>
                <c:pt idx="32">
                  <c:v>43870</c:v>
                </c:pt>
                <c:pt idx="33">
                  <c:v>43871</c:v>
                </c:pt>
                <c:pt idx="34">
                  <c:v>43872</c:v>
                </c:pt>
                <c:pt idx="35">
                  <c:v>43873</c:v>
                </c:pt>
                <c:pt idx="36">
                  <c:v>43874</c:v>
                </c:pt>
                <c:pt idx="37">
                  <c:v>43875</c:v>
                </c:pt>
                <c:pt idx="38">
                  <c:v>43876</c:v>
                </c:pt>
                <c:pt idx="39">
                  <c:v>43877</c:v>
                </c:pt>
                <c:pt idx="40">
                  <c:v>43878</c:v>
                </c:pt>
                <c:pt idx="41">
                  <c:v>43879</c:v>
                </c:pt>
                <c:pt idx="42">
                  <c:v>43880</c:v>
                </c:pt>
                <c:pt idx="43">
                  <c:v>43881</c:v>
                </c:pt>
                <c:pt idx="44">
                  <c:v>43882</c:v>
                </c:pt>
                <c:pt idx="45">
                  <c:v>43883</c:v>
                </c:pt>
                <c:pt idx="46">
                  <c:v>43884</c:v>
                </c:pt>
                <c:pt idx="47">
                  <c:v>43885</c:v>
                </c:pt>
                <c:pt idx="48">
                  <c:v>43886</c:v>
                </c:pt>
                <c:pt idx="49">
                  <c:v>43887</c:v>
                </c:pt>
                <c:pt idx="50">
                  <c:v>43888</c:v>
                </c:pt>
                <c:pt idx="51">
                  <c:v>43889</c:v>
                </c:pt>
                <c:pt idx="52">
                  <c:v>43890</c:v>
                </c:pt>
                <c:pt idx="53">
                  <c:v>43891</c:v>
                </c:pt>
                <c:pt idx="54">
                  <c:v>43892</c:v>
                </c:pt>
                <c:pt idx="55">
                  <c:v>43893</c:v>
                </c:pt>
                <c:pt idx="56">
                  <c:v>43894</c:v>
                </c:pt>
                <c:pt idx="57">
                  <c:v>43895</c:v>
                </c:pt>
                <c:pt idx="58">
                  <c:v>43896</c:v>
                </c:pt>
                <c:pt idx="59">
                  <c:v>43897</c:v>
                </c:pt>
                <c:pt idx="60">
                  <c:v>43898</c:v>
                </c:pt>
                <c:pt idx="61">
                  <c:v>43899</c:v>
                </c:pt>
                <c:pt idx="62">
                  <c:v>43900</c:v>
                </c:pt>
                <c:pt idx="63">
                  <c:v>43901</c:v>
                </c:pt>
                <c:pt idx="64">
                  <c:v>43902</c:v>
                </c:pt>
                <c:pt idx="65">
                  <c:v>43903</c:v>
                </c:pt>
                <c:pt idx="66">
                  <c:v>43904</c:v>
                </c:pt>
                <c:pt idx="67">
                  <c:v>43905</c:v>
                </c:pt>
                <c:pt idx="68">
                  <c:v>43906</c:v>
                </c:pt>
                <c:pt idx="69">
                  <c:v>43907</c:v>
                </c:pt>
                <c:pt idx="70">
                  <c:v>43908</c:v>
                </c:pt>
                <c:pt idx="71">
                  <c:v>43909</c:v>
                </c:pt>
                <c:pt idx="72">
                  <c:v>43910</c:v>
                </c:pt>
                <c:pt idx="73">
                  <c:v>43911</c:v>
                </c:pt>
                <c:pt idx="74">
                  <c:v>43912</c:v>
                </c:pt>
                <c:pt idx="75">
                  <c:v>43913</c:v>
                </c:pt>
                <c:pt idx="76">
                  <c:v>43914</c:v>
                </c:pt>
                <c:pt idx="77">
                  <c:v>43915</c:v>
                </c:pt>
                <c:pt idx="78">
                  <c:v>43916</c:v>
                </c:pt>
                <c:pt idx="79">
                  <c:v>43917</c:v>
                </c:pt>
                <c:pt idx="80">
                  <c:v>43918</c:v>
                </c:pt>
                <c:pt idx="81">
                  <c:v>43919</c:v>
                </c:pt>
                <c:pt idx="82">
                  <c:v>43920</c:v>
                </c:pt>
                <c:pt idx="83">
                  <c:v>43921</c:v>
                </c:pt>
                <c:pt idx="84">
                  <c:v>43922</c:v>
                </c:pt>
                <c:pt idx="85">
                  <c:v>43923</c:v>
                </c:pt>
                <c:pt idx="86">
                  <c:v>43924</c:v>
                </c:pt>
                <c:pt idx="87">
                  <c:v>43925</c:v>
                </c:pt>
                <c:pt idx="88">
                  <c:v>43926</c:v>
                </c:pt>
                <c:pt idx="89">
                  <c:v>43927</c:v>
                </c:pt>
                <c:pt idx="90">
                  <c:v>43928</c:v>
                </c:pt>
                <c:pt idx="91">
                  <c:v>43929</c:v>
                </c:pt>
                <c:pt idx="92">
                  <c:v>43930</c:v>
                </c:pt>
                <c:pt idx="93">
                  <c:v>43931</c:v>
                </c:pt>
                <c:pt idx="94">
                  <c:v>43932</c:v>
                </c:pt>
                <c:pt idx="95">
                  <c:v>43933</c:v>
                </c:pt>
                <c:pt idx="96">
                  <c:v>43934</c:v>
                </c:pt>
                <c:pt idx="97">
                  <c:v>43935</c:v>
                </c:pt>
                <c:pt idx="98">
                  <c:v>43936</c:v>
                </c:pt>
                <c:pt idx="99">
                  <c:v>43937</c:v>
                </c:pt>
                <c:pt idx="100">
                  <c:v>43938</c:v>
                </c:pt>
                <c:pt idx="101">
                  <c:v>43939</c:v>
                </c:pt>
                <c:pt idx="102">
                  <c:v>43940</c:v>
                </c:pt>
                <c:pt idx="103">
                  <c:v>43941</c:v>
                </c:pt>
                <c:pt idx="104">
                  <c:v>43942</c:v>
                </c:pt>
                <c:pt idx="105">
                  <c:v>43943</c:v>
                </c:pt>
                <c:pt idx="106">
                  <c:v>43944</c:v>
                </c:pt>
                <c:pt idx="107">
                  <c:v>43945</c:v>
                </c:pt>
                <c:pt idx="108">
                  <c:v>43946</c:v>
                </c:pt>
                <c:pt idx="109">
                  <c:v>43947</c:v>
                </c:pt>
                <c:pt idx="110">
                  <c:v>43948</c:v>
                </c:pt>
                <c:pt idx="111">
                  <c:v>43949</c:v>
                </c:pt>
                <c:pt idx="112">
                  <c:v>43950</c:v>
                </c:pt>
                <c:pt idx="113">
                  <c:v>43951</c:v>
                </c:pt>
                <c:pt idx="114">
                  <c:v>43952</c:v>
                </c:pt>
                <c:pt idx="115">
                  <c:v>43953</c:v>
                </c:pt>
                <c:pt idx="116">
                  <c:v>43954</c:v>
                </c:pt>
                <c:pt idx="117">
                  <c:v>43955</c:v>
                </c:pt>
                <c:pt idx="118">
                  <c:v>43956</c:v>
                </c:pt>
                <c:pt idx="119">
                  <c:v>43957</c:v>
                </c:pt>
                <c:pt idx="120">
                  <c:v>43958</c:v>
                </c:pt>
                <c:pt idx="121">
                  <c:v>43959</c:v>
                </c:pt>
                <c:pt idx="122">
                  <c:v>43960</c:v>
                </c:pt>
                <c:pt idx="123">
                  <c:v>43961</c:v>
                </c:pt>
                <c:pt idx="124">
                  <c:v>43962</c:v>
                </c:pt>
                <c:pt idx="125">
                  <c:v>43963</c:v>
                </c:pt>
                <c:pt idx="126">
                  <c:v>43964</c:v>
                </c:pt>
                <c:pt idx="127">
                  <c:v>43965</c:v>
                </c:pt>
                <c:pt idx="128">
                  <c:v>43966</c:v>
                </c:pt>
                <c:pt idx="129">
                  <c:v>43967</c:v>
                </c:pt>
                <c:pt idx="130">
                  <c:v>43968</c:v>
                </c:pt>
                <c:pt idx="131">
                  <c:v>43969</c:v>
                </c:pt>
                <c:pt idx="132">
                  <c:v>43970</c:v>
                </c:pt>
                <c:pt idx="133">
                  <c:v>43971</c:v>
                </c:pt>
                <c:pt idx="134">
                  <c:v>43972</c:v>
                </c:pt>
                <c:pt idx="135">
                  <c:v>43973</c:v>
                </c:pt>
                <c:pt idx="136">
                  <c:v>43974</c:v>
                </c:pt>
                <c:pt idx="137">
                  <c:v>43975</c:v>
                </c:pt>
                <c:pt idx="138">
                  <c:v>43976</c:v>
                </c:pt>
                <c:pt idx="139">
                  <c:v>43977</c:v>
                </c:pt>
                <c:pt idx="140">
                  <c:v>43978</c:v>
                </c:pt>
                <c:pt idx="141">
                  <c:v>43979</c:v>
                </c:pt>
                <c:pt idx="142">
                  <c:v>43980</c:v>
                </c:pt>
                <c:pt idx="143">
                  <c:v>43981</c:v>
                </c:pt>
                <c:pt idx="144">
                  <c:v>43982</c:v>
                </c:pt>
                <c:pt idx="145">
                  <c:v>43983</c:v>
                </c:pt>
                <c:pt idx="146">
                  <c:v>43984</c:v>
                </c:pt>
                <c:pt idx="147">
                  <c:v>43985</c:v>
                </c:pt>
                <c:pt idx="148">
                  <c:v>43986</c:v>
                </c:pt>
                <c:pt idx="149">
                  <c:v>43987</c:v>
                </c:pt>
                <c:pt idx="150">
                  <c:v>43988</c:v>
                </c:pt>
                <c:pt idx="151">
                  <c:v>43989</c:v>
                </c:pt>
                <c:pt idx="152">
                  <c:v>43990</c:v>
                </c:pt>
                <c:pt idx="153">
                  <c:v>43991</c:v>
                </c:pt>
                <c:pt idx="154">
                  <c:v>43992</c:v>
                </c:pt>
                <c:pt idx="155">
                  <c:v>43993</c:v>
                </c:pt>
                <c:pt idx="156">
                  <c:v>43994</c:v>
                </c:pt>
                <c:pt idx="157">
                  <c:v>43995</c:v>
                </c:pt>
                <c:pt idx="158">
                  <c:v>43996</c:v>
                </c:pt>
                <c:pt idx="159">
                  <c:v>43997</c:v>
                </c:pt>
                <c:pt idx="160">
                  <c:v>43998</c:v>
                </c:pt>
                <c:pt idx="161">
                  <c:v>43999</c:v>
                </c:pt>
                <c:pt idx="162">
                  <c:v>44000</c:v>
                </c:pt>
                <c:pt idx="163">
                  <c:v>44001</c:v>
                </c:pt>
                <c:pt idx="164">
                  <c:v>44002</c:v>
                </c:pt>
                <c:pt idx="165">
                  <c:v>44003</c:v>
                </c:pt>
                <c:pt idx="166">
                  <c:v>44004</c:v>
                </c:pt>
                <c:pt idx="167">
                  <c:v>44005</c:v>
                </c:pt>
                <c:pt idx="168">
                  <c:v>44006</c:v>
                </c:pt>
                <c:pt idx="169">
                  <c:v>44007</c:v>
                </c:pt>
                <c:pt idx="170">
                  <c:v>44008</c:v>
                </c:pt>
                <c:pt idx="171">
                  <c:v>44009</c:v>
                </c:pt>
                <c:pt idx="172">
                  <c:v>44010</c:v>
                </c:pt>
                <c:pt idx="173">
                  <c:v>44011</c:v>
                </c:pt>
                <c:pt idx="174">
                  <c:v>44012</c:v>
                </c:pt>
                <c:pt idx="175">
                  <c:v>44013</c:v>
                </c:pt>
                <c:pt idx="176">
                  <c:v>44014</c:v>
                </c:pt>
                <c:pt idx="177">
                  <c:v>44015</c:v>
                </c:pt>
                <c:pt idx="178">
                  <c:v>44016</c:v>
                </c:pt>
                <c:pt idx="179">
                  <c:v>44017</c:v>
                </c:pt>
                <c:pt idx="180">
                  <c:v>44018</c:v>
                </c:pt>
                <c:pt idx="181">
                  <c:v>44019</c:v>
                </c:pt>
                <c:pt idx="182">
                  <c:v>44020</c:v>
                </c:pt>
                <c:pt idx="183">
                  <c:v>44021</c:v>
                </c:pt>
                <c:pt idx="184">
                  <c:v>44022</c:v>
                </c:pt>
                <c:pt idx="185">
                  <c:v>44023</c:v>
                </c:pt>
                <c:pt idx="186">
                  <c:v>44024</c:v>
                </c:pt>
                <c:pt idx="187">
                  <c:v>44025</c:v>
                </c:pt>
                <c:pt idx="188">
                  <c:v>44026</c:v>
                </c:pt>
                <c:pt idx="189">
                  <c:v>44027</c:v>
                </c:pt>
                <c:pt idx="190">
                  <c:v>44028</c:v>
                </c:pt>
                <c:pt idx="191">
                  <c:v>44029</c:v>
                </c:pt>
                <c:pt idx="192">
                  <c:v>44030</c:v>
                </c:pt>
                <c:pt idx="193">
                  <c:v>44031</c:v>
                </c:pt>
                <c:pt idx="194">
                  <c:v>44032</c:v>
                </c:pt>
                <c:pt idx="195">
                  <c:v>44033</c:v>
                </c:pt>
                <c:pt idx="196">
                  <c:v>44034</c:v>
                </c:pt>
                <c:pt idx="197">
                  <c:v>44035</c:v>
                </c:pt>
                <c:pt idx="198">
                  <c:v>44036</c:v>
                </c:pt>
                <c:pt idx="199">
                  <c:v>44037</c:v>
                </c:pt>
                <c:pt idx="200">
                  <c:v>44038</c:v>
                </c:pt>
                <c:pt idx="201">
                  <c:v>44039</c:v>
                </c:pt>
                <c:pt idx="202">
                  <c:v>44040</c:v>
                </c:pt>
                <c:pt idx="203">
                  <c:v>44041</c:v>
                </c:pt>
                <c:pt idx="204">
                  <c:v>44042</c:v>
                </c:pt>
                <c:pt idx="205">
                  <c:v>44043</c:v>
                </c:pt>
                <c:pt idx="206">
                  <c:v>44044</c:v>
                </c:pt>
                <c:pt idx="207">
                  <c:v>44045</c:v>
                </c:pt>
                <c:pt idx="208">
                  <c:v>44046</c:v>
                </c:pt>
                <c:pt idx="209">
                  <c:v>44047</c:v>
                </c:pt>
                <c:pt idx="210">
                  <c:v>44048</c:v>
                </c:pt>
                <c:pt idx="211">
                  <c:v>44049</c:v>
                </c:pt>
                <c:pt idx="212">
                  <c:v>44050</c:v>
                </c:pt>
                <c:pt idx="213">
                  <c:v>44051</c:v>
                </c:pt>
                <c:pt idx="214">
                  <c:v>44052</c:v>
                </c:pt>
                <c:pt idx="215">
                  <c:v>44053</c:v>
                </c:pt>
                <c:pt idx="216">
                  <c:v>44054</c:v>
                </c:pt>
                <c:pt idx="217">
                  <c:v>44055</c:v>
                </c:pt>
                <c:pt idx="218">
                  <c:v>44056</c:v>
                </c:pt>
                <c:pt idx="219">
                  <c:v>44057</c:v>
                </c:pt>
                <c:pt idx="220">
                  <c:v>44058</c:v>
                </c:pt>
                <c:pt idx="221">
                  <c:v>44059</c:v>
                </c:pt>
                <c:pt idx="222">
                  <c:v>44060</c:v>
                </c:pt>
                <c:pt idx="223">
                  <c:v>44061</c:v>
                </c:pt>
                <c:pt idx="224">
                  <c:v>44062</c:v>
                </c:pt>
                <c:pt idx="225">
                  <c:v>44063</c:v>
                </c:pt>
                <c:pt idx="226">
                  <c:v>44064</c:v>
                </c:pt>
                <c:pt idx="227">
                  <c:v>44065</c:v>
                </c:pt>
                <c:pt idx="228">
                  <c:v>44066</c:v>
                </c:pt>
                <c:pt idx="229">
                  <c:v>44067</c:v>
                </c:pt>
                <c:pt idx="230">
                  <c:v>44068</c:v>
                </c:pt>
                <c:pt idx="231">
                  <c:v>44069</c:v>
                </c:pt>
                <c:pt idx="232">
                  <c:v>44070</c:v>
                </c:pt>
                <c:pt idx="233">
                  <c:v>44071</c:v>
                </c:pt>
                <c:pt idx="234">
                  <c:v>44072</c:v>
                </c:pt>
                <c:pt idx="235">
                  <c:v>44073</c:v>
                </c:pt>
                <c:pt idx="236">
                  <c:v>44074</c:v>
                </c:pt>
                <c:pt idx="237">
                  <c:v>44075</c:v>
                </c:pt>
                <c:pt idx="238">
                  <c:v>44076</c:v>
                </c:pt>
                <c:pt idx="239">
                  <c:v>44077</c:v>
                </c:pt>
                <c:pt idx="240">
                  <c:v>44078</c:v>
                </c:pt>
                <c:pt idx="241">
                  <c:v>44079</c:v>
                </c:pt>
                <c:pt idx="242">
                  <c:v>44080</c:v>
                </c:pt>
                <c:pt idx="243">
                  <c:v>44081</c:v>
                </c:pt>
                <c:pt idx="244">
                  <c:v>44082</c:v>
                </c:pt>
                <c:pt idx="245">
                  <c:v>44083</c:v>
                </c:pt>
                <c:pt idx="246">
                  <c:v>44084</c:v>
                </c:pt>
                <c:pt idx="247">
                  <c:v>44085</c:v>
                </c:pt>
                <c:pt idx="248">
                  <c:v>44086</c:v>
                </c:pt>
                <c:pt idx="249">
                  <c:v>44087</c:v>
                </c:pt>
                <c:pt idx="250">
                  <c:v>44088</c:v>
                </c:pt>
                <c:pt idx="251">
                  <c:v>44089</c:v>
                </c:pt>
                <c:pt idx="252">
                  <c:v>44090</c:v>
                </c:pt>
                <c:pt idx="253">
                  <c:v>44091</c:v>
                </c:pt>
                <c:pt idx="254">
                  <c:v>44092</c:v>
                </c:pt>
                <c:pt idx="255">
                  <c:v>44093</c:v>
                </c:pt>
                <c:pt idx="256">
                  <c:v>44094</c:v>
                </c:pt>
                <c:pt idx="257">
                  <c:v>44095</c:v>
                </c:pt>
                <c:pt idx="258">
                  <c:v>44096</c:v>
                </c:pt>
                <c:pt idx="259">
                  <c:v>44097</c:v>
                </c:pt>
                <c:pt idx="260">
                  <c:v>44098</c:v>
                </c:pt>
                <c:pt idx="261">
                  <c:v>44099</c:v>
                </c:pt>
                <c:pt idx="262">
                  <c:v>44100</c:v>
                </c:pt>
                <c:pt idx="263">
                  <c:v>44101</c:v>
                </c:pt>
                <c:pt idx="264">
                  <c:v>44102</c:v>
                </c:pt>
                <c:pt idx="265">
                  <c:v>44103</c:v>
                </c:pt>
                <c:pt idx="266">
                  <c:v>44104</c:v>
                </c:pt>
                <c:pt idx="267">
                  <c:v>44105</c:v>
                </c:pt>
                <c:pt idx="268">
                  <c:v>44106</c:v>
                </c:pt>
                <c:pt idx="269">
                  <c:v>44107</c:v>
                </c:pt>
                <c:pt idx="270">
                  <c:v>44108</c:v>
                </c:pt>
                <c:pt idx="271">
                  <c:v>44109</c:v>
                </c:pt>
                <c:pt idx="272">
                  <c:v>44110</c:v>
                </c:pt>
                <c:pt idx="273">
                  <c:v>44111</c:v>
                </c:pt>
                <c:pt idx="274">
                  <c:v>44112</c:v>
                </c:pt>
                <c:pt idx="275">
                  <c:v>44113</c:v>
                </c:pt>
                <c:pt idx="276">
                  <c:v>44114</c:v>
                </c:pt>
                <c:pt idx="277">
                  <c:v>44115</c:v>
                </c:pt>
                <c:pt idx="278">
                  <c:v>44116</c:v>
                </c:pt>
                <c:pt idx="279">
                  <c:v>44117</c:v>
                </c:pt>
                <c:pt idx="280">
                  <c:v>44118</c:v>
                </c:pt>
                <c:pt idx="281">
                  <c:v>44119</c:v>
                </c:pt>
                <c:pt idx="282">
                  <c:v>44120</c:v>
                </c:pt>
                <c:pt idx="283">
                  <c:v>44121</c:v>
                </c:pt>
                <c:pt idx="284">
                  <c:v>44122</c:v>
                </c:pt>
                <c:pt idx="285">
                  <c:v>44123</c:v>
                </c:pt>
                <c:pt idx="286">
                  <c:v>44124</c:v>
                </c:pt>
                <c:pt idx="287">
                  <c:v>44125</c:v>
                </c:pt>
                <c:pt idx="288">
                  <c:v>44126</c:v>
                </c:pt>
                <c:pt idx="289">
                  <c:v>44127</c:v>
                </c:pt>
                <c:pt idx="290">
                  <c:v>44128</c:v>
                </c:pt>
                <c:pt idx="291">
                  <c:v>44129</c:v>
                </c:pt>
                <c:pt idx="292">
                  <c:v>44130</c:v>
                </c:pt>
                <c:pt idx="293">
                  <c:v>44131</c:v>
                </c:pt>
                <c:pt idx="294">
                  <c:v>44132</c:v>
                </c:pt>
                <c:pt idx="295">
                  <c:v>44133</c:v>
                </c:pt>
                <c:pt idx="296">
                  <c:v>44134</c:v>
                </c:pt>
                <c:pt idx="297">
                  <c:v>44135</c:v>
                </c:pt>
                <c:pt idx="298">
                  <c:v>44136</c:v>
                </c:pt>
                <c:pt idx="299">
                  <c:v>44137</c:v>
                </c:pt>
                <c:pt idx="300">
                  <c:v>44138</c:v>
                </c:pt>
                <c:pt idx="301">
                  <c:v>44139</c:v>
                </c:pt>
                <c:pt idx="302">
                  <c:v>44140</c:v>
                </c:pt>
                <c:pt idx="303">
                  <c:v>44141</c:v>
                </c:pt>
                <c:pt idx="304">
                  <c:v>44142</c:v>
                </c:pt>
                <c:pt idx="305">
                  <c:v>44143</c:v>
                </c:pt>
                <c:pt idx="306">
                  <c:v>44144</c:v>
                </c:pt>
                <c:pt idx="307">
                  <c:v>44145</c:v>
                </c:pt>
                <c:pt idx="308">
                  <c:v>44146</c:v>
                </c:pt>
                <c:pt idx="309">
                  <c:v>44147</c:v>
                </c:pt>
                <c:pt idx="310">
                  <c:v>44148</c:v>
                </c:pt>
                <c:pt idx="311">
                  <c:v>44149</c:v>
                </c:pt>
                <c:pt idx="312">
                  <c:v>44150</c:v>
                </c:pt>
                <c:pt idx="313">
                  <c:v>44151</c:v>
                </c:pt>
                <c:pt idx="314">
                  <c:v>44152</c:v>
                </c:pt>
                <c:pt idx="315">
                  <c:v>44153</c:v>
                </c:pt>
                <c:pt idx="316">
                  <c:v>44154</c:v>
                </c:pt>
                <c:pt idx="317">
                  <c:v>44155</c:v>
                </c:pt>
                <c:pt idx="318">
                  <c:v>44156</c:v>
                </c:pt>
                <c:pt idx="319">
                  <c:v>44157</c:v>
                </c:pt>
                <c:pt idx="320">
                  <c:v>44158</c:v>
                </c:pt>
                <c:pt idx="321">
                  <c:v>44159</c:v>
                </c:pt>
                <c:pt idx="322">
                  <c:v>44160</c:v>
                </c:pt>
                <c:pt idx="323">
                  <c:v>44161</c:v>
                </c:pt>
                <c:pt idx="324">
                  <c:v>44162</c:v>
                </c:pt>
                <c:pt idx="325">
                  <c:v>44163</c:v>
                </c:pt>
                <c:pt idx="326">
                  <c:v>44164</c:v>
                </c:pt>
                <c:pt idx="327">
                  <c:v>44165</c:v>
                </c:pt>
                <c:pt idx="328">
                  <c:v>44166</c:v>
                </c:pt>
                <c:pt idx="329">
                  <c:v>44167</c:v>
                </c:pt>
                <c:pt idx="330">
                  <c:v>44168</c:v>
                </c:pt>
                <c:pt idx="331">
                  <c:v>44169</c:v>
                </c:pt>
                <c:pt idx="332">
                  <c:v>44170</c:v>
                </c:pt>
                <c:pt idx="333">
                  <c:v>44171</c:v>
                </c:pt>
                <c:pt idx="334">
                  <c:v>44172</c:v>
                </c:pt>
                <c:pt idx="335">
                  <c:v>44173</c:v>
                </c:pt>
                <c:pt idx="336">
                  <c:v>44174</c:v>
                </c:pt>
                <c:pt idx="337">
                  <c:v>44175</c:v>
                </c:pt>
                <c:pt idx="338">
                  <c:v>44176</c:v>
                </c:pt>
                <c:pt idx="339">
                  <c:v>44177</c:v>
                </c:pt>
                <c:pt idx="340">
                  <c:v>44178</c:v>
                </c:pt>
                <c:pt idx="341">
                  <c:v>44179</c:v>
                </c:pt>
                <c:pt idx="342">
                  <c:v>44180</c:v>
                </c:pt>
                <c:pt idx="343">
                  <c:v>44181</c:v>
                </c:pt>
                <c:pt idx="344">
                  <c:v>44182</c:v>
                </c:pt>
                <c:pt idx="345">
                  <c:v>44183</c:v>
                </c:pt>
                <c:pt idx="346">
                  <c:v>44184</c:v>
                </c:pt>
                <c:pt idx="347">
                  <c:v>44185</c:v>
                </c:pt>
                <c:pt idx="348">
                  <c:v>44186</c:v>
                </c:pt>
                <c:pt idx="349">
                  <c:v>44187</c:v>
                </c:pt>
                <c:pt idx="350">
                  <c:v>44188</c:v>
                </c:pt>
                <c:pt idx="351">
                  <c:v>44189</c:v>
                </c:pt>
                <c:pt idx="352">
                  <c:v>44190</c:v>
                </c:pt>
                <c:pt idx="353">
                  <c:v>44191</c:v>
                </c:pt>
                <c:pt idx="354">
                  <c:v>44192</c:v>
                </c:pt>
                <c:pt idx="355">
                  <c:v>44193</c:v>
                </c:pt>
                <c:pt idx="356">
                  <c:v>44194</c:v>
                </c:pt>
                <c:pt idx="357">
                  <c:v>44195</c:v>
                </c:pt>
                <c:pt idx="358">
                  <c:v>44196</c:v>
                </c:pt>
                <c:pt idx="359">
                  <c:v>44197</c:v>
                </c:pt>
                <c:pt idx="360">
                  <c:v>44198</c:v>
                </c:pt>
                <c:pt idx="361">
                  <c:v>44199</c:v>
                </c:pt>
                <c:pt idx="362">
                  <c:v>44200</c:v>
                </c:pt>
                <c:pt idx="363">
                  <c:v>44201</c:v>
                </c:pt>
                <c:pt idx="364">
                  <c:v>44202</c:v>
                </c:pt>
                <c:pt idx="365">
                  <c:v>44203</c:v>
                </c:pt>
                <c:pt idx="366">
                  <c:v>44204</c:v>
                </c:pt>
                <c:pt idx="367">
                  <c:v>44205</c:v>
                </c:pt>
                <c:pt idx="368">
                  <c:v>44206</c:v>
                </c:pt>
                <c:pt idx="369">
                  <c:v>44207</c:v>
                </c:pt>
                <c:pt idx="370">
                  <c:v>44208</c:v>
                </c:pt>
                <c:pt idx="371">
                  <c:v>44209</c:v>
                </c:pt>
                <c:pt idx="372">
                  <c:v>44210</c:v>
                </c:pt>
                <c:pt idx="373">
                  <c:v>44211</c:v>
                </c:pt>
                <c:pt idx="374">
                  <c:v>44212</c:v>
                </c:pt>
                <c:pt idx="375">
                  <c:v>44213</c:v>
                </c:pt>
                <c:pt idx="376">
                  <c:v>44214</c:v>
                </c:pt>
                <c:pt idx="377">
                  <c:v>44215</c:v>
                </c:pt>
                <c:pt idx="378">
                  <c:v>44216</c:v>
                </c:pt>
                <c:pt idx="379">
                  <c:v>44217</c:v>
                </c:pt>
                <c:pt idx="380">
                  <c:v>44218</c:v>
                </c:pt>
                <c:pt idx="381">
                  <c:v>44219</c:v>
                </c:pt>
                <c:pt idx="382">
                  <c:v>44220</c:v>
                </c:pt>
                <c:pt idx="383">
                  <c:v>44221</c:v>
                </c:pt>
                <c:pt idx="384">
                  <c:v>44222</c:v>
                </c:pt>
                <c:pt idx="385">
                  <c:v>44223</c:v>
                </c:pt>
                <c:pt idx="386">
                  <c:v>44224</c:v>
                </c:pt>
                <c:pt idx="387">
                  <c:v>44225</c:v>
                </c:pt>
                <c:pt idx="388">
                  <c:v>44226</c:v>
                </c:pt>
                <c:pt idx="389">
                  <c:v>44227</c:v>
                </c:pt>
                <c:pt idx="390">
                  <c:v>44228</c:v>
                </c:pt>
                <c:pt idx="391">
                  <c:v>44229</c:v>
                </c:pt>
                <c:pt idx="392">
                  <c:v>44230</c:v>
                </c:pt>
                <c:pt idx="393">
                  <c:v>44231</c:v>
                </c:pt>
                <c:pt idx="394">
                  <c:v>44232</c:v>
                </c:pt>
                <c:pt idx="395">
                  <c:v>44233</c:v>
                </c:pt>
                <c:pt idx="396">
                  <c:v>44234</c:v>
                </c:pt>
                <c:pt idx="397">
                  <c:v>44235</c:v>
                </c:pt>
                <c:pt idx="398">
                  <c:v>44236</c:v>
                </c:pt>
                <c:pt idx="399">
                  <c:v>44237</c:v>
                </c:pt>
                <c:pt idx="400">
                  <c:v>44238</c:v>
                </c:pt>
                <c:pt idx="401">
                  <c:v>44239</c:v>
                </c:pt>
                <c:pt idx="402">
                  <c:v>44240</c:v>
                </c:pt>
                <c:pt idx="403">
                  <c:v>44241</c:v>
                </c:pt>
                <c:pt idx="404">
                  <c:v>44242</c:v>
                </c:pt>
                <c:pt idx="405">
                  <c:v>44243</c:v>
                </c:pt>
                <c:pt idx="406">
                  <c:v>44244</c:v>
                </c:pt>
                <c:pt idx="407">
                  <c:v>44245</c:v>
                </c:pt>
                <c:pt idx="408">
                  <c:v>44246</c:v>
                </c:pt>
                <c:pt idx="409">
                  <c:v>44247</c:v>
                </c:pt>
                <c:pt idx="410">
                  <c:v>44248</c:v>
                </c:pt>
                <c:pt idx="411">
                  <c:v>44249</c:v>
                </c:pt>
                <c:pt idx="412">
                  <c:v>44250</c:v>
                </c:pt>
                <c:pt idx="413">
                  <c:v>44251</c:v>
                </c:pt>
                <c:pt idx="414">
                  <c:v>44252</c:v>
                </c:pt>
                <c:pt idx="415">
                  <c:v>44253</c:v>
                </c:pt>
                <c:pt idx="416">
                  <c:v>44254</c:v>
                </c:pt>
                <c:pt idx="417">
                  <c:v>44255</c:v>
                </c:pt>
                <c:pt idx="418">
                  <c:v>44256</c:v>
                </c:pt>
                <c:pt idx="419">
                  <c:v>44257</c:v>
                </c:pt>
              </c:numCache>
            </c:numRef>
          </c:cat>
          <c:val>
            <c:numRef>
              <c:f>'c3-7'!$B$12:$B$431</c:f>
              <c:numCache>
                <c:formatCode>0.0</c:formatCode>
                <c:ptCount val="420"/>
                <c:pt idx="0">
                  <c:v>100</c:v>
                </c:pt>
                <c:pt idx="1">
                  <c:v>100.01799176963561</c:v>
                </c:pt>
                <c:pt idx="2">
                  <c:v>100.01099583964499</c:v>
                </c:pt>
                <c:pt idx="3">
                  <c:v>100.00922514602325</c:v>
                </c:pt>
                <c:pt idx="4">
                  <c:v>100.14313137045943</c:v>
                </c:pt>
                <c:pt idx="5">
                  <c:v>100.23442440334929</c:v>
                </c:pt>
                <c:pt idx="6">
                  <c:v>100.25993880616329</c:v>
                </c:pt>
                <c:pt idx="7">
                  <c:v>100.2604816564473</c:v>
                </c:pt>
                <c:pt idx="8">
                  <c:v>100.31033665959497</c:v>
                </c:pt>
                <c:pt idx="9">
                  <c:v>100.39249429840889</c:v>
                </c:pt>
                <c:pt idx="10">
                  <c:v>100.4670940235702</c:v>
                </c:pt>
                <c:pt idx="11">
                  <c:v>100.3705538544921</c:v>
                </c:pt>
                <c:pt idx="12">
                  <c:v>100.38220483341382</c:v>
                </c:pt>
                <c:pt idx="13">
                  <c:v>99.945068955457955</c:v>
                </c:pt>
                <c:pt idx="14">
                  <c:v>99.982103586330169</c:v>
                </c:pt>
                <c:pt idx="15">
                  <c:v>100.02716456069332</c:v>
                </c:pt>
                <c:pt idx="16">
                  <c:v>100.16219270714213</c:v>
                </c:pt>
                <c:pt idx="17">
                  <c:v>100.22219168898943</c:v>
                </c:pt>
                <c:pt idx="18">
                  <c:v>100.45923138766319</c:v>
                </c:pt>
                <c:pt idx="19">
                  <c:v>100.41546130311927</c:v>
                </c:pt>
                <c:pt idx="20">
                  <c:v>100.70212133910275</c:v>
                </c:pt>
                <c:pt idx="21">
                  <c:v>100.85766463021552</c:v>
                </c:pt>
                <c:pt idx="22">
                  <c:v>100.84628314595585</c:v>
                </c:pt>
                <c:pt idx="23">
                  <c:v>100.80755004595319</c:v>
                </c:pt>
                <c:pt idx="24">
                  <c:v>100.75014139823723</c:v>
                </c:pt>
                <c:pt idx="25">
                  <c:v>100.64670197885566</c:v>
                </c:pt>
                <c:pt idx="26">
                  <c:v>100.5074530916331</c:v>
                </c:pt>
                <c:pt idx="27">
                  <c:v>100.49829129199456</c:v>
                </c:pt>
                <c:pt idx="28">
                  <c:v>100.51722557608278</c:v>
                </c:pt>
                <c:pt idx="29">
                  <c:v>100.57556780544772</c:v>
                </c:pt>
                <c:pt idx="30">
                  <c:v>100.48566282043106</c:v>
                </c:pt>
                <c:pt idx="31">
                  <c:v>100.43146339977771</c:v>
                </c:pt>
                <c:pt idx="32">
                  <c:v>100.33048353599447</c:v>
                </c:pt>
                <c:pt idx="33">
                  <c:v>100.32153228376086</c:v>
                </c:pt>
                <c:pt idx="34">
                  <c:v>100.34538053437613</c:v>
                </c:pt>
                <c:pt idx="35">
                  <c:v>100.32506761093481</c:v>
                </c:pt>
                <c:pt idx="36">
                  <c:v>100.33955382415986</c:v>
                </c:pt>
                <c:pt idx="37">
                  <c:v>100.28200307491883</c:v>
                </c:pt>
                <c:pt idx="38">
                  <c:v>100.15130433497959</c:v>
                </c:pt>
                <c:pt idx="39">
                  <c:v>100.2065594955989</c:v>
                </c:pt>
                <c:pt idx="40">
                  <c:v>100.31173151210544</c:v>
                </c:pt>
                <c:pt idx="41">
                  <c:v>100.58187084338996</c:v>
                </c:pt>
                <c:pt idx="42">
                  <c:v>101.84639188347279</c:v>
                </c:pt>
                <c:pt idx="43">
                  <c:v>100.84495204900085</c:v>
                </c:pt>
                <c:pt idx="44">
                  <c:v>101.28799175321114</c:v>
                </c:pt>
                <c:pt idx="45">
                  <c:v>101.67756119741702</c:v>
                </c:pt>
                <c:pt idx="46">
                  <c:v>101.40477516816088</c:v>
                </c:pt>
                <c:pt idx="47">
                  <c:v>101.30548947161171</c:v>
                </c:pt>
                <c:pt idx="48">
                  <c:v>101.80679502644961</c:v>
                </c:pt>
                <c:pt idx="49">
                  <c:v>102.11742721819196</c:v>
                </c:pt>
                <c:pt idx="50">
                  <c:v>101.80753534423881</c:v>
                </c:pt>
                <c:pt idx="51">
                  <c:v>101.42152082807915</c:v>
                </c:pt>
                <c:pt idx="52">
                  <c:v>101.1649754030208</c:v>
                </c:pt>
                <c:pt idx="53">
                  <c:v>100.94803872938691</c:v>
                </c:pt>
                <c:pt idx="54">
                  <c:v>100.85191980093701</c:v>
                </c:pt>
                <c:pt idx="55">
                  <c:v>100.6449690695901</c:v>
                </c:pt>
                <c:pt idx="56">
                  <c:v>100.53547785365799</c:v>
                </c:pt>
                <c:pt idx="57">
                  <c:v>100.15181450349202</c:v>
                </c:pt>
                <c:pt idx="58">
                  <c:v>99.670164526824578</c:v>
                </c:pt>
                <c:pt idx="59">
                  <c:v>99.177397622443294</c:v>
                </c:pt>
                <c:pt idx="60">
                  <c:v>98.440730753445877</c:v>
                </c:pt>
                <c:pt idx="61">
                  <c:v>96.959885446286336</c:v>
                </c:pt>
                <c:pt idx="62">
                  <c:v>95.69058459441905</c:v>
                </c:pt>
                <c:pt idx="63">
                  <c:v>93.562184416577097</c:v>
                </c:pt>
                <c:pt idx="64">
                  <c:v>90.692684172395687</c:v>
                </c:pt>
                <c:pt idx="65">
                  <c:v>87.842210154245748</c:v>
                </c:pt>
                <c:pt idx="66">
                  <c:v>83.704707844802513</c:v>
                </c:pt>
                <c:pt idx="67">
                  <c:v>79.648895600970491</c:v>
                </c:pt>
                <c:pt idx="68">
                  <c:v>74.985873509360573</c:v>
                </c:pt>
                <c:pt idx="69">
                  <c:v>70.796221173693084</c:v>
                </c:pt>
                <c:pt idx="70">
                  <c:v>66.402958789633388</c:v>
                </c:pt>
                <c:pt idx="71">
                  <c:v>62.027812512628977</c:v>
                </c:pt>
                <c:pt idx="72">
                  <c:v>57.981113919570781</c:v>
                </c:pt>
                <c:pt idx="73">
                  <c:v>55.205023516691789</c:v>
                </c:pt>
                <c:pt idx="74">
                  <c:v>52.783694055551443</c:v>
                </c:pt>
                <c:pt idx="75">
                  <c:v>51.232941626510687</c:v>
                </c:pt>
                <c:pt idx="76">
                  <c:v>50.113103683463734</c:v>
                </c:pt>
                <c:pt idx="77">
                  <c:v>49.28798730725191</c:v>
                </c:pt>
                <c:pt idx="78">
                  <c:v>48.405791078957797</c:v>
                </c:pt>
                <c:pt idx="79">
                  <c:v>47.58419639165438</c:v>
                </c:pt>
                <c:pt idx="80">
                  <c:v>47.066379783801452</c:v>
                </c:pt>
                <c:pt idx="81">
                  <c:v>46.211231351702651</c:v>
                </c:pt>
                <c:pt idx="82">
                  <c:v>45.196408326178769</c:v>
                </c:pt>
                <c:pt idx="83">
                  <c:v>45.156583266986232</c:v>
                </c:pt>
                <c:pt idx="84">
                  <c:v>44.795526473015407</c:v>
                </c:pt>
                <c:pt idx="85">
                  <c:v>44.572851587144044</c:v>
                </c:pt>
                <c:pt idx="86">
                  <c:v>44.463324467370057</c:v>
                </c:pt>
                <c:pt idx="87">
                  <c:v>44.268055102192641</c:v>
                </c:pt>
                <c:pt idx="88">
                  <c:v>43.10274317972835</c:v>
                </c:pt>
                <c:pt idx="89">
                  <c:v>42.340890525415283</c:v>
                </c:pt>
                <c:pt idx="90">
                  <c:v>42.356869565122182</c:v>
                </c:pt>
                <c:pt idx="91">
                  <c:v>42.073547175704974</c:v>
                </c:pt>
                <c:pt idx="92">
                  <c:v>41.780950434943506</c:v>
                </c:pt>
                <c:pt idx="93">
                  <c:v>41.606698157432035</c:v>
                </c:pt>
                <c:pt idx="94">
                  <c:v>41.763969175586432</c:v>
                </c:pt>
                <c:pt idx="95">
                  <c:v>41.001552783757532</c:v>
                </c:pt>
                <c:pt idx="96">
                  <c:v>39.794340008591469</c:v>
                </c:pt>
                <c:pt idx="97">
                  <c:v>40.051655434529074</c:v>
                </c:pt>
                <c:pt idx="98">
                  <c:v>40.346840473786763</c:v>
                </c:pt>
                <c:pt idx="99">
                  <c:v>40.267024657405912</c:v>
                </c:pt>
                <c:pt idx="100">
                  <c:v>40.715923319058653</c:v>
                </c:pt>
                <c:pt idx="101">
                  <c:v>40.819290554719849</c:v>
                </c:pt>
                <c:pt idx="102">
                  <c:v>40.316430079719304</c:v>
                </c:pt>
                <c:pt idx="103">
                  <c:v>40.343443846684103</c:v>
                </c:pt>
                <c:pt idx="104">
                  <c:v>40.675792546451326</c:v>
                </c:pt>
                <c:pt idx="105">
                  <c:v>40.902145741687363</c:v>
                </c:pt>
                <c:pt idx="106">
                  <c:v>40.818655981095311</c:v>
                </c:pt>
                <c:pt idx="107">
                  <c:v>40.956339916294986</c:v>
                </c:pt>
                <c:pt idx="108">
                  <c:v>41.094106908030341</c:v>
                </c:pt>
                <c:pt idx="109">
                  <c:v>40.973213784523459</c:v>
                </c:pt>
                <c:pt idx="110">
                  <c:v>41.102534491303899</c:v>
                </c:pt>
                <c:pt idx="111">
                  <c:v>41.679973003038356</c:v>
                </c:pt>
                <c:pt idx="112">
                  <c:v>42.225600957917322</c:v>
                </c:pt>
                <c:pt idx="113">
                  <c:v>42.204675462935661</c:v>
                </c:pt>
                <c:pt idx="114">
                  <c:v>42.376156011158237</c:v>
                </c:pt>
                <c:pt idx="115">
                  <c:v>42.653589934126614</c:v>
                </c:pt>
                <c:pt idx="116">
                  <c:v>42.523061106385803</c:v>
                </c:pt>
                <c:pt idx="117">
                  <c:v>42.332120782140123</c:v>
                </c:pt>
                <c:pt idx="118">
                  <c:v>43.175713419812489</c:v>
                </c:pt>
                <c:pt idx="119">
                  <c:v>43.587186599249357</c:v>
                </c:pt>
                <c:pt idx="120">
                  <c:v>43.494388151824545</c:v>
                </c:pt>
                <c:pt idx="121">
                  <c:v>43.575207437778353</c:v>
                </c:pt>
                <c:pt idx="122">
                  <c:v>43.772575738192202</c:v>
                </c:pt>
                <c:pt idx="123">
                  <c:v>43.697259875890104</c:v>
                </c:pt>
                <c:pt idx="124">
                  <c:v>44.093951872043881</c:v>
                </c:pt>
                <c:pt idx="125">
                  <c:v>44.335870719642486</c:v>
                </c:pt>
                <c:pt idx="126">
                  <c:v>44.688571045029349</c:v>
                </c:pt>
                <c:pt idx="127">
                  <c:v>44.676435503416386</c:v>
                </c:pt>
                <c:pt idx="128">
                  <c:v>44.609046293929552</c:v>
                </c:pt>
                <c:pt idx="129">
                  <c:v>44.974700370398367</c:v>
                </c:pt>
                <c:pt idx="130">
                  <c:v>45.18268543641264</c:v>
                </c:pt>
                <c:pt idx="131">
                  <c:v>45.506020487256663</c:v>
                </c:pt>
                <c:pt idx="132">
                  <c:v>46.302298519000679</c:v>
                </c:pt>
                <c:pt idx="133">
                  <c:v>46.959715458329789</c:v>
                </c:pt>
                <c:pt idx="134">
                  <c:v>46.436376444350138</c:v>
                </c:pt>
                <c:pt idx="135">
                  <c:v>46.684184968247941</c:v>
                </c:pt>
                <c:pt idx="136">
                  <c:v>47.146085613881098</c:v>
                </c:pt>
                <c:pt idx="137">
                  <c:v>47.580113006870342</c:v>
                </c:pt>
                <c:pt idx="138">
                  <c:v>47.905902613603487</c:v>
                </c:pt>
                <c:pt idx="139">
                  <c:v>48.619736466841104</c:v>
                </c:pt>
                <c:pt idx="140">
                  <c:v>49.429865790598143</c:v>
                </c:pt>
                <c:pt idx="141">
                  <c:v>49.410224691162874</c:v>
                </c:pt>
                <c:pt idx="142">
                  <c:v>49.43652602612395</c:v>
                </c:pt>
                <c:pt idx="143">
                  <c:v>50.295906699293838</c:v>
                </c:pt>
                <c:pt idx="144">
                  <c:v>50.859274797136713</c:v>
                </c:pt>
                <c:pt idx="145">
                  <c:v>51.248764528762813</c:v>
                </c:pt>
                <c:pt idx="146">
                  <c:v>52.118536358316412</c:v>
                </c:pt>
                <c:pt idx="147">
                  <c:v>52.859563095853602</c:v>
                </c:pt>
                <c:pt idx="148">
                  <c:v>52.886908782554485</c:v>
                </c:pt>
                <c:pt idx="149">
                  <c:v>53.094106549640131</c:v>
                </c:pt>
                <c:pt idx="150">
                  <c:v>53.488938229017116</c:v>
                </c:pt>
                <c:pt idx="151">
                  <c:v>54.13271256181077</c:v>
                </c:pt>
                <c:pt idx="152">
                  <c:v>54.555457947432238</c:v>
                </c:pt>
                <c:pt idx="153">
                  <c:v>55.626167779908144</c:v>
                </c:pt>
                <c:pt idx="154">
                  <c:v>56.429796640803055</c:v>
                </c:pt>
                <c:pt idx="155">
                  <c:v>56.022372394990114</c:v>
                </c:pt>
                <c:pt idx="156">
                  <c:v>56.139443311693562</c:v>
                </c:pt>
                <c:pt idx="157">
                  <c:v>56.652350164772237</c:v>
                </c:pt>
                <c:pt idx="158">
                  <c:v>57.333012712216899</c:v>
                </c:pt>
                <c:pt idx="159">
                  <c:v>57.790597335977957</c:v>
                </c:pt>
                <c:pt idx="160">
                  <c:v>58.397677824647332</c:v>
                </c:pt>
                <c:pt idx="161">
                  <c:v>59.015782681234107</c:v>
                </c:pt>
                <c:pt idx="162">
                  <c:v>59.801141716472664</c:v>
                </c:pt>
                <c:pt idx="163">
                  <c:v>59.546146444313329</c:v>
                </c:pt>
                <c:pt idx="164">
                  <c:v>59.689088303770852</c:v>
                </c:pt>
                <c:pt idx="165">
                  <c:v>60.036652441496628</c:v>
                </c:pt>
                <c:pt idx="166">
                  <c:v>60.174686045476264</c:v>
                </c:pt>
                <c:pt idx="167">
                  <c:v>60.745705610552555</c:v>
                </c:pt>
                <c:pt idx="168">
                  <c:v>61.216804100104419</c:v>
                </c:pt>
                <c:pt idx="169">
                  <c:v>60.341376099016287</c:v>
                </c:pt>
                <c:pt idx="170">
                  <c:v>60.183807283192792</c:v>
                </c:pt>
                <c:pt idx="171">
                  <c:v>60.530449966830467</c:v>
                </c:pt>
                <c:pt idx="172">
                  <c:v>60.973844232353848</c:v>
                </c:pt>
                <c:pt idx="173">
                  <c:v>61.386184254609944</c:v>
                </c:pt>
                <c:pt idx="174">
                  <c:v>61.438783871925054</c:v>
                </c:pt>
                <c:pt idx="175">
                  <c:v>61.17940398578051</c:v>
                </c:pt>
                <c:pt idx="176">
                  <c:v>60.744015579439605</c:v>
                </c:pt>
                <c:pt idx="177">
                  <c:v>60.460542466312084</c:v>
                </c:pt>
                <c:pt idx="178">
                  <c:v>60.438639422830128</c:v>
                </c:pt>
                <c:pt idx="179">
                  <c:v>60.312382571133085</c:v>
                </c:pt>
                <c:pt idx="180">
                  <c:v>59.855300445502415</c:v>
                </c:pt>
                <c:pt idx="181">
                  <c:v>59.891177431076947</c:v>
                </c:pt>
                <c:pt idx="182">
                  <c:v>60.99325912086335</c:v>
                </c:pt>
                <c:pt idx="183">
                  <c:v>61.134377169322605</c:v>
                </c:pt>
                <c:pt idx="184">
                  <c:v>60.951811054220194</c:v>
                </c:pt>
                <c:pt idx="185">
                  <c:v>60.936431617635847</c:v>
                </c:pt>
                <c:pt idx="186">
                  <c:v>61.236592484089471</c:v>
                </c:pt>
                <c:pt idx="187">
                  <c:v>61.297910975047451</c:v>
                </c:pt>
                <c:pt idx="188">
                  <c:v>61.88178144771652</c:v>
                </c:pt>
                <c:pt idx="189">
                  <c:v>62.262234450546686</c:v>
                </c:pt>
                <c:pt idx="190">
                  <c:v>61.850059171173989</c:v>
                </c:pt>
                <c:pt idx="191">
                  <c:v>61.4998340362813</c:v>
                </c:pt>
                <c:pt idx="192">
                  <c:v>61.574585470318475</c:v>
                </c:pt>
                <c:pt idx="193">
                  <c:v>61.717213406758361</c:v>
                </c:pt>
                <c:pt idx="194">
                  <c:v>61.68507731707551</c:v>
                </c:pt>
                <c:pt idx="195">
                  <c:v>62.086496181086993</c:v>
                </c:pt>
                <c:pt idx="196">
                  <c:v>62.464996836872707</c:v>
                </c:pt>
                <c:pt idx="197">
                  <c:v>62.154753258561747</c:v>
                </c:pt>
                <c:pt idx="198">
                  <c:v>61.857740751502575</c:v>
                </c:pt>
                <c:pt idx="199">
                  <c:v>61.944034852491292</c:v>
                </c:pt>
                <c:pt idx="200">
                  <c:v>62.142093142161173</c:v>
                </c:pt>
                <c:pt idx="201">
                  <c:v>62.502238567912684</c:v>
                </c:pt>
                <c:pt idx="202">
                  <c:v>63.031481502974643</c:v>
                </c:pt>
                <c:pt idx="203">
                  <c:v>63.482989807027067</c:v>
                </c:pt>
                <c:pt idx="204">
                  <c:v>63.267843795927391</c:v>
                </c:pt>
                <c:pt idx="205">
                  <c:v>62.948072774654086</c:v>
                </c:pt>
                <c:pt idx="206">
                  <c:v>63.008293354114898</c:v>
                </c:pt>
                <c:pt idx="207">
                  <c:v>63.246625473066921</c:v>
                </c:pt>
                <c:pt idx="208">
                  <c:v>63.356017643720094</c:v>
                </c:pt>
                <c:pt idx="209">
                  <c:v>63.892596459914273</c:v>
                </c:pt>
                <c:pt idx="210">
                  <c:v>64.594897262798185</c:v>
                </c:pt>
                <c:pt idx="211">
                  <c:v>64.379989465209945</c:v>
                </c:pt>
                <c:pt idx="212">
                  <c:v>64.14311569932579</c:v>
                </c:pt>
                <c:pt idx="213">
                  <c:v>64.389319059990967</c:v>
                </c:pt>
                <c:pt idx="214">
                  <c:v>64.240329280979083</c:v>
                </c:pt>
                <c:pt idx="215">
                  <c:v>64.380903906085379</c:v>
                </c:pt>
                <c:pt idx="216">
                  <c:v>64.863676581471822</c:v>
                </c:pt>
                <c:pt idx="217">
                  <c:v>65.142491765039452</c:v>
                </c:pt>
                <c:pt idx="218">
                  <c:v>64.57280524216722</c:v>
                </c:pt>
                <c:pt idx="219">
                  <c:v>64.329637240046523</c:v>
                </c:pt>
                <c:pt idx="220">
                  <c:v>64.412315735370527</c:v>
                </c:pt>
                <c:pt idx="221">
                  <c:v>64.493060163789579</c:v>
                </c:pt>
                <c:pt idx="222">
                  <c:v>64.625129507256887</c:v>
                </c:pt>
                <c:pt idx="223">
                  <c:v>65.117639796012966</c:v>
                </c:pt>
                <c:pt idx="224">
                  <c:v>65.579470892106215</c:v>
                </c:pt>
                <c:pt idx="225">
                  <c:v>65.35847493702812</c:v>
                </c:pt>
                <c:pt idx="226">
                  <c:v>65.197130014128334</c:v>
                </c:pt>
                <c:pt idx="227">
                  <c:v>65.32850289539293</c:v>
                </c:pt>
                <c:pt idx="228">
                  <c:v>65.657202614083616</c:v>
                </c:pt>
                <c:pt idx="229">
                  <c:v>66.013148853361173</c:v>
                </c:pt>
                <c:pt idx="230">
                  <c:v>66.551950120134066</c:v>
                </c:pt>
                <c:pt idx="231">
                  <c:v>67.097954806123795</c:v>
                </c:pt>
                <c:pt idx="232">
                  <c:v>66.523030051552055</c:v>
                </c:pt>
                <c:pt idx="233">
                  <c:v>66.041451323916192</c:v>
                </c:pt>
                <c:pt idx="234">
                  <c:v>66.812499617648029</c:v>
                </c:pt>
                <c:pt idx="235">
                  <c:v>67.280722182025485</c:v>
                </c:pt>
                <c:pt idx="236">
                  <c:v>67.620926177648585</c:v>
                </c:pt>
                <c:pt idx="237">
                  <c:v>68.328879426151772</c:v>
                </c:pt>
                <c:pt idx="238">
                  <c:v>68.965488266303609</c:v>
                </c:pt>
                <c:pt idx="239">
                  <c:v>69.272282109817255</c:v>
                </c:pt>
                <c:pt idx="240">
                  <c:v>70.235104020347052</c:v>
                </c:pt>
                <c:pt idx="241">
                  <c:v>69.40685025354351</c:v>
                </c:pt>
                <c:pt idx="242">
                  <c:v>69.335788646710725</c:v>
                </c:pt>
                <c:pt idx="243">
                  <c:v>69.022125453021062</c:v>
                </c:pt>
                <c:pt idx="244">
                  <c:v>68.837584250035917</c:v>
                </c:pt>
                <c:pt idx="245">
                  <c:v>69.080265428457949</c:v>
                </c:pt>
                <c:pt idx="246">
                  <c:v>67.789580826191468</c:v>
                </c:pt>
                <c:pt idx="247">
                  <c:v>66.376822527883093</c:v>
                </c:pt>
                <c:pt idx="248">
                  <c:v>67.199137515655622</c:v>
                </c:pt>
                <c:pt idx="249">
                  <c:v>67.505669637746152</c:v>
                </c:pt>
                <c:pt idx="250">
                  <c:v>67.974224943371496</c:v>
                </c:pt>
                <c:pt idx="251">
                  <c:v>68.831776991818529</c:v>
                </c:pt>
                <c:pt idx="252">
                  <c:v>69.354602900673441</c:v>
                </c:pt>
                <c:pt idx="253">
                  <c:v>69.17730570639273</c:v>
                </c:pt>
                <c:pt idx="254">
                  <c:v>68.865888755832671</c:v>
                </c:pt>
                <c:pt idx="255">
                  <c:v>68.759046341962815</c:v>
                </c:pt>
                <c:pt idx="256">
                  <c:v>69.038688909291636</c:v>
                </c:pt>
                <c:pt idx="257">
                  <c:v>69.05409423927334</c:v>
                </c:pt>
                <c:pt idx="258">
                  <c:v>69.642354120675535</c:v>
                </c:pt>
                <c:pt idx="259">
                  <c:v>69.881402581760426</c:v>
                </c:pt>
                <c:pt idx="260">
                  <c:v>69.477124100890933</c:v>
                </c:pt>
                <c:pt idx="261">
                  <c:v>69.320860517684252</c:v>
                </c:pt>
                <c:pt idx="262">
                  <c:v>69.468342418137652</c:v>
                </c:pt>
                <c:pt idx="263">
                  <c:v>69.802146680839925</c:v>
                </c:pt>
                <c:pt idx="264">
                  <c:v>70.312529841846626</c:v>
                </c:pt>
                <c:pt idx="265">
                  <c:v>70.750748663841392</c:v>
                </c:pt>
                <c:pt idx="266">
                  <c:v>71.227624062375284</c:v>
                </c:pt>
                <c:pt idx="267">
                  <c:v>71.057965863498453</c:v>
                </c:pt>
                <c:pt idx="268">
                  <c:v>71.09743339043608</c:v>
                </c:pt>
                <c:pt idx="269">
                  <c:v>71.372156568970908</c:v>
                </c:pt>
                <c:pt idx="270">
                  <c:v>71.196035537978588</c:v>
                </c:pt>
                <c:pt idx="271">
                  <c:v>71.212274754140296</c:v>
                </c:pt>
                <c:pt idx="272">
                  <c:v>71.711500857703328</c:v>
                </c:pt>
                <c:pt idx="273">
                  <c:v>72.124144060961697</c:v>
                </c:pt>
                <c:pt idx="274">
                  <c:v>71.373959015451945</c:v>
                </c:pt>
                <c:pt idx="275">
                  <c:v>70.615590875803335</c:v>
                </c:pt>
                <c:pt idx="276">
                  <c:v>70.474029747174328</c:v>
                </c:pt>
                <c:pt idx="277">
                  <c:v>70.638766970800745</c:v>
                </c:pt>
                <c:pt idx="278">
                  <c:v>70.837636283768603</c:v>
                </c:pt>
                <c:pt idx="279">
                  <c:v>70.993482050052791</c:v>
                </c:pt>
                <c:pt idx="280">
                  <c:v>71.249976139890322</c:v>
                </c:pt>
                <c:pt idx="281">
                  <c:v>71.086714863356264</c:v>
                </c:pt>
                <c:pt idx="282">
                  <c:v>70.724588366770419</c:v>
                </c:pt>
                <c:pt idx="283">
                  <c:v>70.790405755758684</c:v>
                </c:pt>
                <c:pt idx="284">
                  <c:v>70.433243287779661</c:v>
                </c:pt>
                <c:pt idx="285">
                  <c:v>70.427609446170834</c:v>
                </c:pt>
                <c:pt idx="286">
                  <c:v>71.122218056935921</c:v>
                </c:pt>
                <c:pt idx="287">
                  <c:v>71.430460041664531</c:v>
                </c:pt>
                <c:pt idx="288">
                  <c:v>70.727549487703229</c:v>
                </c:pt>
                <c:pt idx="289">
                  <c:v>70.193742746865055</c:v>
                </c:pt>
                <c:pt idx="290">
                  <c:v>70.187919804127276</c:v>
                </c:pt>
                <c:pt idx="291">
                  <c:v>70.197273238567135</c:v>
                </c:pt>
                <c:pt idx="292">
                  <c:v>70.728517591532267</c:v>
                </c:pt>
                <c:pt idx="293">
                  <c:v>70.729195104057695</c:v>
                </c:pt>
                <c:pt idx="294">
                  <c:v>69.868256591440812</c:v>
                </c:pt>
                <c:pt idx="295">
                  <c:v>69.145797457246857</c:v>
                </c:pt>
                <c:pt idx="296">
                  <c:v>68.769817789992743</c:v>
                </c:pt>
                <c:pt idx="297">
                  <c:v>68.27910472921765</c:v>
                </c:pt>
                <c:pt idx="298">
                  <c:v>67.987002028112414</c:v>
                </c:pt>
                <c:pt idx="299">
                  <c:v>67.293451805181576</c:v>
                </c:pt>
                <c:pt idx="300">
                  <c:v>67.815919459209212</c:v>
                </c:pt>
                <c:pt idx="301">
                  <c:v>68.612537783012385</c:v>
                </c:pt>
                <c:pt idx="302">
                  <c:v>68.032585266461552</c:v>
                </c:pt>
                <c:pt idx="303">
                  <c:v>67.769413000486551</c:v>
                </c:pt>
                <c:pt idx="304">
                  <c:v>68.16876498865021</c:v>
                </c:pt>
                <c:pt idx="305">
                  <c:v>68.51172390432815</c:v>
                </c:pt>
                <c:pt idx="306">
                  <c:v>68.519070416419581</c:v>
                </c:pt>
                <c:pt idx="307">
                  <c:v>68.685750363313645</c:v>
                </c:pt>
                <c:pt idx="308">
                  <c:v>68.801158007802101</c:v>
                </c:pt>
                <c:pt idx="309">
                  <c:v>68.394661712878971</c:v>
                </c:pt>
                <c:pt idx="310">
                  <c:v>68.076568094528966</c:v>
                </c:pt>
                <c:pt idx="311">
                  <c:v>67.538130014806796</c:v>
                </c:pt>
                <c:pt idx="312">
                  <c:v>67.2396055977175</c:v>
                </c:pt>
                <c:pt idx="313">
                  <c:v>67.157389536058304</c:v>
                </c:pt>
                <c:pt idx="314">
                  <c:v>67.379104328395513</c:v>
                </c:pt>
                <c:pt idx="315">
                  <c:v>67.248762903003623</c:v>
                </c:pt>
                <c:pt idx="316">
                  <c:v>66.623163483200074</c:v>
                </c:pt>
                <c:pt idx="317">
                  <c:v>66.432907727780574</c:v>
                </c:pt>
                <c:pt idx="318">
                  <c:v>66.827532302046436</c:v>
                </c:pt>
                <c:pt idx="319">
                  <c:v>65.38442903621096</c:v>
                </c:pt>
                <c:pt idx="320">
                  <c:v>64.546531787229881</c:v>
                </c:pt>
                <c:pt idx="321">
                  <c:v>64.432304380633298</c:v>
                </c:pt>
                <c:pt idx="322">
                  <c:v>64.483370520212134</c:v>
                </c:pt>
                <c:pt idx="323">
                  <c:v>64.066959586256161</c:v>
                </c:pt>
                <c:pt idx="324">
                  <c:v>63.291107591686725</c:v>
                </c:pt>
                <c:pt idx="325">
                  <c:v>62.683511685982381</c:v>
                </c:pt>
                <c:pt idx="326">
                  <c:v>62.000507416872139</c:v>
                </c:pt>
                <c:pt idx="327">
                  <c:v>61.54336119543057</c:v>
                </c:pt>
                <c:pt idx="328">
                  <c:v>63.273567151431919</c:v>
                </c:pt>
                <c:pt idx="329">
                  <c:v>63.914819485318098</c:v>
                </c:pt>
                <c:pt idx="330">
                  <c:v>63.389978995491013</c:v>
                </c:pt>
                <c:pt idx="331">
                  <c:v>63.16892815997037</c:v>
                </c:pt>
                <c:pt idx="332">
                  <c:v>63.056149515399341</c:v>
                </c:pt>
                <c:pt idx="333">
                  <c:v>62.888477902001519</c:v>
                </c:pt>
                <c:pt idx="334">
                  <c:v>62.860918052702452</c:v>
                </c:pt>
                <c:pt idx="335">
                  <c:v>63.128326225746491</c:v>
                </c:pt>
                <c:pt idx="336">
                  <c:v>63.20553069126219</c:v>
                </c:pt>
                <c:pt idx="337">
                  <c:v>62.640028206507637</c:v>
                </c:pt>
                <c:pt idx="338">
                  <c:v>62.366592822449327</c:v>
                </c:pt>
                <c:pt idx="339">
                  <c:v>62.430016433396155</c:v>
                </c:pt>
                <c:pt idx="340">
                  <c:v>62.161149791410921</c:v>
                </c:pt>
                <c:pt idx="341">
                  <c:v>62.083692950811873</c:v>
                </c:pt>
                <c:pt idx="342">
                  <c:v>62.514351739278993</c:v>
                </c:pt>
                <c:pt idx="343">
                  <c:v>63.033692649670925</c:v>
                </c:pt>
                <c:pt idx="344">
                  <c:v>62.913939981948843</c:v>
                </c:pt>
                <c:pt idx="345">
                  <c:v>63.302095879255646</c:v>
                </c:pt>
                <c:pt idx="346">
                  <c:v>63.881891486640264</c:v>
                </c:pt>
                <c:pt idx="347">
                  <c:v>64.869570171471253</c:v>
                </c:pt>
                <c:pt idx="348">
                  <c:v>63.74548686462488</c:v>
                </c:pt>
                <c:pt idx="349">
                  <c:v>63.107358934497746</c:v>
                </c:pt>
                <c:pt idx="350">
                  <c:v>63.017376350010309</c:v>
                </c:pt>
                <c:pt idx="351">
                  <c:v>62.468869447464961</c:v>
                </c:pt>
                <c:pt idx="352">
                  <c:v>61.83105710793776</c:v>
                </c:pt>
                <c:pt idx="353">
                  <c:v>60.901889011672594</c:v>
                </c:pt>
                <c:pt idx="354">
                  <c:v>59.635190549391339</c:v>
                </c:pt>
                <c:pt idx="355">
                  <c:v>59.847897557037953</c:v>
                </c:pt>
                <c:pt idx="356">
                  <c:v>61.014123334710149</c:v>
                </c:pt>
                <c:pt idx="357">
                  <c:v>63.35266253945786</c:v>
                </c:pt>
                <c:pt idx="358">
                  <c:v>63.355710481422044</c:v>
                </c:pt>
                <c:pt idx="359">
                  <c:v>63.202126315832388</c:v>
                </c:pt>
                <c:pt idx="360">
                  <c:v>63.874651160631522</c:v>
                </c:pt>
                <c:pt idx="361">
                  <c:v>63.246338945786775</c:v>
                </c:pt>
                <c:pt idx="362">
                  <c:v>61.329504765897845</c:v>
                </c:pt>
                <c:pt idx="363">
                  <c:v>61.9082638711171</c:v>
                </c:pt>
                <c:pt idx="364">
                  <c:v>63.216118281861455</c:v>
                </c:pt>
                <c:pt idx="365">
                  <c:v>62.888911276254348</c:v>
                </c:pt>
                <c:pt idx="366">
                  <c:v>62.429386553862599</c:v>
                </c:pt>
                <c:pt idx="367">
                  <c:v>62.466255330708279</c:v>
                </c:pt>
                <c:pt idx="368">
                  <c:v>62.13595176466724</c:v>
                </c:pt>
                <c:pt idx="369">
                  <c:v>62.347451567399105</c:v>
                </c:pt>
                <c:pt idx="370">
                  <c:v>62.772191246174543</c:v>
                </c:pt>
                <c:pt idx="371">
                  <c:v>63.159289107580619</c:v>
                </c:pt>
                <c:pt idx="372">
                  <c:v>62.811546407687715</c:v>
                </c:pt>
                <c:pt idx="373">
                  <c:v>62.813892960932762</c:v>
                </c:pt>
                <c:pt idx="374">
                  <c:v>62.838845372560989</c:v>
                </c:pt>
                <c:pt idx="375">
                  <c:v>62.925884989779668</c:v>
                </c:pt>
                <c:pt idx="376">
                  <c:v>63.057490793637207</c:v>
                </c:pt>
                <c:pt idx="377">
                  <c:v>63.421848558203017</c:v>
                </c:pt>
                <c:pt idx="378">
                  <c:v>63.608166072401794</c:v>
                </c:pt>
                <c:pt idx="379">
                  <c:v>62.940507114780445</c:v>
                </c:pt>
                <c:pt idx="380">
                  <c:v>62.183173819284711</c:v>
                </c:pt>
                <c:pt idx="381">
                  <c:v>61.451985303144887</c:v>
                </c:pt>
                <c:pt idx="382">
                  <c:v>60.941367968357241</c:v>
                </c:pt>
                <c:pt idx="383">
                  <c:v>60.761565277757235</c:v>
                </c:pt>
                <c:pt idx="384">
                  <c:v>61.186335416209282</c:v>
                </c:pt>
                <c:pt idx="385">
                  <c:v>61.38870980508463</c:v>
                </c:pt>
                <c:pt idx="386">
                  <c:v>62.137791496526276</c:v>
                </c:pt>
                <c:pt idx="387">
                  <c:v>62.073124428771699</c:v>
                </c:pt>
                <c:pt idx="388">
                  <c:v>63.281771386242781</c:v>
                </c:pt>
                <c:pt idx="389">
                  <c:v>64.231301076104614</c:v>
                </c:pt>
                <c:pt idx="390">
                  <c:v>64.8038813802616</c:v>
                </c:pt>
                <c:pt idx="391">
                  <c:v>65.954656169853735</c:v>
                </c:pt>
                <c:pt idx="392">
                  <c:v>66.69442875496695</c:v>
                </c:pt>
                <c:pt idx="393">
                  <c:v>65.191861724079047</c:v>
                </c:pt>
                <c:pt idx="394">
                  <c:v>65.329982635584727</c:v>
                </c:pt>
                <c:pt idx="395">
                  <c:v>65.854932488339045</c:v>
                </c:pt>
                <c:pt idx="396">
                  <c:v>66.25527156734816</c:v>
                </c:pt>
                <c:pt idx="397">
                  <c:v>65.964870113153111</c:v>
                </c:pt>
                <c:pt idx="398">
                  <c:v>65.60259412603709</c:v>
                </c:pt>
                <c:pt idx="399">
                  <c:v>65.324893860083648</c:v>
                </c:pt>
                <c:pt idx="400">
                  <c:v>65.833069775326592</c:v>
                </c:pt>
                <c:pt idx="401">
                  <c:v>65.606637846107603</c:v>
                </c:pt>
                <c:pt idx="402">
                  <c:v>65.728933510827432</c:v>
                </c:pt>
                <c:pt idx="403">
                  <c:v>65.668495778526491</c:v>
                </c:pt>
                <c:pt idx="404">
                  <c:v>65.784529803314342</c:v>
                </c:pt>
                <c:pt idx="405">
                  <c:v>66.797380500387533</c:v>
                </c:pt>
                <c:pt idx="406">
                  <c:v>67.411907012099931</c:v>
                </c:pt>
                <c:pt idx="407">
                  <c:v>66.519082733929551</c:v>
                </c:pt>
                <c:pt idx="408">
                  <c:v>66.506498510884697</c:v>
                </c:pt>
                <c:pt idx="409">
                  <c:v>67.337553816961844</c:v>
                </c:pt>
                <c:pt idx="410">
                  <c:v>68.384261671901768</c:v>
                </c:pt>
                <c:pt idx="411">
                  <c:v>69.164004924520555</c:v>
                </c:pt>
                <c:pt idx="412">
                  <c:v>70.031557323925668</c:v>
                </c:pt>
                <c:pt idx="413">
                  <c:v>70.655589131819212</c:v>
                </c:pt>
                <c:pt idx="414">
                  <c:v>70.614689657896292</c:v>
                </c:pt>
                <c:pt idx="415">
                  <c:v>70.964028901915242</c:v>
                </c:pt>
                <c:pt idx="416">
                  <c:v>71.858464313943912</c:v>
                </c:pt>
                <c:pt idx="417">
                  <c:v>72.312169807967379</c:v>
                </c:pt>
                <c:pt idx="418">
                  <c:v>72.808633358645011</c:v>
                </c:pt>
                <c:pt idx="419">
                  <c:v>73.054633976722883</c:v>
                </c:pt>
              </c:numCache>
            </c:numRef>
          </c:val>
          <c:smooth val="0"/>
          <c:extLst>
            <c:ext xmlns:c16="http://schemas.microsoft.com/office/drawing/2014/chart" uri="{C3380CC4-5D6E-409C-BE32-E72D297353CC}">
              <c16:uniqueId val="{00000000-E8F9-4770-A1D5-F1D81EF0C15B}"/>
            </c:ext>
          </c:extLst>
        </c:ser>
        <c:ser>
          <c:idx val="1"/>
          <c:order val="1"/>
          <c:tx>
            <c:strRef>
              <c:f>'c3-7'!$C$10</c:f>
              <c:strCache>
                <c:ptCount val="1"/>
                <c:pt idx="0">
                  <c:v>Egyesült Királyság</c:v>
                </c:pt>
              </c:strCache>
            </c:strRef>
          </c:tx>
          <c:spPr>
            <a:ln w="28575" cap="rnd">
              <a:solidFill>
                <a:srgbClr val="F6A800"/>
              </a:solidFill>
              <a:round/>
            </a:ln>
            <a:effectLst/>
          </c:spPr>
          <c:marker>
            <c:symbol val="none"/>
          </c:marker>
          <c:cat>
            <c:numRef>
              <c:f>'c3-7'!$A$12:$A$431</c:f>
              <c:numCache>
                <c:formatCode>m/d/yyyy</c:formatCode>
                <c:ptCount val="420"/>
                <c:pt idx="0">
                  <c:v>43838</c:v>
                </c:pt>
                <c:pt idx="1">
                  <c:v>43839</c:v>
                </c:pt>
                <c:pt idx="2">
                  <c:v>43840</c:v>
                </c:pt>
                <c:pt idx="3">
                  <c:v>43841</c:v>
                </c:pt>
                <c:pt idx="4">
                  <c:v>43842</c:v>
                </c:pt>
                <c:pt idx="5">
                  <c:v>43843</c:v>
                </c:pt>
                <c:pt idx="6">
                  <c:v>43844</c:v>
                </c:pt>
                <c:pt idx="7">
                  <c:v>43845</c:v>
                </c:pt>
                <c:pt idx="8">
                  <c:v>43846</c:v>
                </c:pt>
                <c:pt idx="9">
                  <c:v>43847</c:v>
                </c:pt>
                <c:pt idx="10">
                  <c:v>43848</c:v>
                </c:pt>
                <c:pt idx="11">
                  <c:v>43849</c:v>
                </c:pt>
                <c:pt idx="12">
                  <c:v>43850</c:v>
                </c:pt>
                <c:pt idx="13">
                  <c:v>43851</c:v>
                </c:pt>
                <c:pt idx="14">
                  <c:v>43852</c:v>
                </c:pt>
                <c:pt idx="15">
                  <c:v>43853</c:v>
                </c:pt>
                <c:pt idx="16">
                  <c:v>43854</c:v>
                </c:pt>
                <c:pt idx="17">
                  <c:v>43855</c:v>
                </c:pt>
                <c:pt idx="18">
                  <c:v>43856</c:v>
                </c:pt>
                <c:pt idx="19">
                  <c:v>43857</c:v>
                </c:pt>
                <c:pt idx="20">
                  <c:v>43858</c:v>
                </c:pt>
                <c:pt idx="21">
                  <c:v>43859</c:v>
                </c:pt>
                <c:pt idx="22">
                  <c:v>43860</c:v>
                </c:pt>
                <c:pt idx="23">
                  <c:v>43861</c:v>
                </c:pt>
                <c:pt idx="24">
                  <c:v>43862</c:v>
                </c:pt>
                <c:pt idx="25">
                  <c:v>43863</c:v>
                </c:pt>
                <c:pt idx="26">
                  <c:v>43864</c:v>
                </c:pt>
                <c:pt idx="27">
                  <c:v>43865</c:v>
                </c:pt>
                <c:pt idx="28">
                  <c:v>43866</c:v>
                </c:pt>
                <c:pt idx="29">
                  <c:v>43867</c:v>
                </c:pt>
                <c:pt idx="30">
                  <c:v>43868</c:v>
                </c:pt>
                <c:pt idx="31">
                  <c:v>43869</c:v>
                </c:pt>
                <c:pt idx="32">
                  <c:v>43870</c:v>
                </c:pt>
                <c:pt idx="33">
                  <c:v>43871</c:v>
                </c:pt>
                <c:pt idx="34">
                  <c:v>43872</c:v>
                </c:pt>
                <c:pt idx="35">
                  <c:v>43873</c:v>
                </c:pt>
                <c:pt idx="36">
                  <c:v>43874</c:v>
                </c:pt>
                <c:pt idx="37">
                  <c:v>43875</c:v>
                </c:pt>
                <c:pt idx="38">
                  <c:v>43876</c:v>
                </c:pt>
                <c:pt idx="39">
                  <c:v>43877</c:v>
                </c:pt>
                <c:pt idx="40">
                  <c:v>43878</c:v>
                </c:pt>
                <c:pt idx="41">
                  <c:v>43879</c:v>
                </c:pt>
                <c:pt idx="42">
                  <c:v>43880</c:v>
                </c:pt>
                <c:pt idx="43">
                  <c:v>43881</c:v>
                </c:pt>
                <c:pt idx="44">
                  <c:v>43882</c:v>
                </c:pt>
                <c:pt idx="45">
                  <c:v>43883</c:v>
                </c:pt>
                <c:pt idx="46">
                  <c:v>43884</c:v>
                </c:pt>
                <c:pt idx="47">
                  <c:v>43885</c:v>
                </c:pt>
                <c:pt idx="48">
                  <c:v>43886</c:v>
                </c:pt>
                <c:pt idx="49">
                  <c:v>43887</c:v>
                </c:pt>
                <c:pt idx="50">
                  <c:v>43888</c:v>
                </c:pt>
                <c:pt idx="51">
                  <c:v>43889</c:v>
                </c:pt>
                <c:pt idx="52">
                  <c:v>43890</c:v>
                </c:pt>
                <c:pt idx="53">
                  <c:v>43891</c:v>
                </c:pt>
                <c:pt idx="54">
                  <c:v>43892</c:v>
                </c:pt>
                <c:pt idx="55">
                  <c:v>43893</c:v>
                </c:pt>
                <c:pt idx="56">
                  <c:v>43894</c:v>
                </c:pt>
                <c:pt idx="57">
                  <c:v>43895</c:v>
                </c:pt>
                <c:pt idx="58">
                  <c:v>43896</c:v>
                </c:pt>
                <c:pt idx="59">
                  <c:v>43897</c:v>
                </c:pt>
                <c:pt idx="60">
                  <c:v>43898</c:v>
                </c:pt>
                <c:pt idx="61">
                  <c:v>43899</c:v>
                </c:pt>
                <c:pt idx="62">
                  <c:v>43900</c:v>
                </c:pt>
                <c:pt idx="63">
                  <c:v>43901</c:v>
                </c:pt>
                <c:pt idx="64">
                  <c:v>43902</c:v>
                </c:pt>
                <c:pt idx="65">
                  <c:v>43903</c:v>
                </c:pt>
                <c:pt idx="66">
                  <c:v>43904</c:v>
                </c:pt>
                <c:pt idx="67">
                  <c:v>43905</c:v>
                </c:pt>
                <c:pt idx="68">
                  <c:v>43906</c:v>
                </c:pt>
                <c:pt idx="69">
                  <c:v>43907</c:v>
                </c:pt>
                <c:pt idx="70">
                  <c:v>43908</c:v>
                </c:pt>
                <c:pt idx="71">
                  <c:v>43909</c:v>
                </c:pt>
                <c:pt idx="72">
                  <c:v>43910</c:v>
                </c:pt>
                <c:pt idx="73">
                  <c:v>43911</c:v>
                </c:pt>
                <c:pt idx="74">
                  <c:v>43912</c:v>
                </c:pt>
                <c:pt idx="75">
                  <c:v>43913</c:v>
                </c:pt>
                <c:pt idx="76">
                  <c:v>43914</c:v>
                </c:pt>
                <c:pt idx="77">
                  <c:v>43915</c:v>
                </c:pt>
                <c:pt idx="78">
                  <c:v>43916</c:v>
                </c:pt>
                <c:pt idx="79">
                  <c:v>43917</c:v>
                </c:pt>
                <c:pt idx="80">
                  <c:v>43918</c:v>
                </c:pt>
                <c:pt idx="81">
                  <c:v>43919</c:v>
                </c:pt>
                <c:pt idx="82">
                  <c:v>43920</c:v>
                </c:pt>
                <c:pt idx="83">
                  <c:v>43921</c:v>
                </c:pt>
                <c:pt idx="84">
                  <c:v>43922</c:v>
                </c:pt>
                <c:pt idx="85">
                  <c:v>43923</c:v>
                </c:pt>
                <c:pt idx="86">
                  <c:v>43924</c:v>
                </c:pt>
                <c:pt idx="87">
                  <c:v>43925</c:v>
                </c:pt>
                <c:pt idx="88">
                  <c:v>43926</c:v>
                </c:pt>
                <c:pt idx="89">
                  <c:v>43927</c:v>
                </c:pt>
                <c:pt idx="90">
                  <c:v>43928</c:v>
                </c:pt>
                <c:pt idx="91">
                  <c:v>43929</c:v>
                </c:pt>
                <c:pt idx="92">
                  <c:v>43930</c:v>
                </c:pt>
                <c:pt idx="93">
                  <c:v>43931</c:v>
                </c:pt>
                <c:pt idx="94">
                  <c:v>43932</c:v>
                </c:pt>
                <c:pt idx="95">
                  <c:v>43933</c:v>
                </c:pt>
                <c:pt idx="96">
                  <c:v>43934</c:v>
                </c:pt>
                <c:pt idx="97">
                  <c:v>43935</c:v>
                </c:pt>
                <c:pt idx="98">
                  <c:v>43936</c:v>
                </c:pt>
                <c:pt idx="99">
                  <c:v>43937</c:v>
                </c:pt>
                <c:pt idx="100">
                  <c:v>43938</c:v>
                </c:pt>
                <c:pt idx="101">
                  <c:v>43939</c:v>
                </c:pt>
                <c:pt idx="102">
                  <c:v>43940</c:v>
                </c:pt>
                <c:pt idx="103">
                  <c:v>43941</c:v>
                </c:pt>
                <c:pt idx="104">
                  <c:v>43942</c:v>
                </c:pt>
                <c:pt idx="105">
                  <c:v>43943</c:v>
                </c:pt>
                <c:pt idx="106">
                  <c:v>43944</c:v>
                </c:pt>
                <c:pt idx="107">
                  <c:v>43945</c:v>
                </c:pt>
                <c:pt idx="108">
                  <c:v>43946</c:v>
                </c:pt>
                <c:pt idx="109">
                  <c:v>43947</c:v>
                </c:pt>
                <c:pt idx="110">
                  <c:v>43948</c:v>
                </c:pt>
                <c:pt idx="111">
                  <c:v>43949</c:v>
                </c:pt>
                <c:pt idx="112">
                  <c:v>43950</c:v>
                </c:pt>
                <c:pt idx="113">
                  <c:v>43951</c:v>
                </c:pt>
                <c:pt idx="114">
                  <c:v>43952</c:v>
                </c:pt>
                <c:pt idx="115">
                  <c:v>43953</c:v>
                </c:pt>
                <c:pt idx="116">
                  <c:v>43954</c:v>
                </c:pt>
                <c:pt idx="117">
                  <c:v>43955</c:v>
                </c:pt>
                <c:pt idx="118">
                  <c:v>43956</c:v>
                </c:pt>
                <c:pt idx="119">
                  <c:v>43957</c:v>
                </c:pt>
                <c:pt idx="120">
                  <c:v>43958</c:v>
                </c:pt>
                <c:pt idx="121">
                  <c:v>43959</c:v>
                </c:pt>
                <c:pt idx="122">
                  <c:v>43960</c:v>
                </c:pt>
                <c:pt idx="123">
                  <c:v>43961</c:v>
                </c:pt>
                <c:pt idx="124">
                  <c:v>43962</c:v>
                </c:pt>
                <c:pt idx="125">
                  <c:v>43963</c:v>
                </c:pt>
                <c:pt idx="126">
                  <c:v>43964</c:v>
                </c:pt>
                <c:pt idx="127">
                  <c:v>43965</c:v>
                </c:pt>
                <c:pt idx="128">
                  <c:v>43966</c:v>
                </c:pt>
                <c:pt idx="129">
                  <c:v>43967</c:v>
                </c:pt>
                <c:pt idx="130">
                  <c:v>43968</c:v>
                </c:pt>
                <c:pt idx="131">
                  <c:v>43969</c:v>
                </c:pt>
                <c:pt idx="132">
                  <c:v>43970</c:v>
                </c:pt>
                <c:pt idx="133">
                  <c:v>43971</c:v>
                </c:pt>
                <c:pt idx="134">
                  <c:v>43972</c:v>
                </c:pt>
                <c:pt idx="135">
                  <c:v>43973</c:v>
                </c:pt>
                <c:pt idx="136">
                  <c:v>43974</c:v>
                </c:pt>
                <c:pt idx="137">
                  <c:v>43975</c:v>
                </c:pt>
                <c:pt idx="138">
                  <c:v>43976</c:v>
                </c:pt>
                <c:pt idx="139">
                  <c:v>43977</c:v>
                </c:pt>
                <c:pt idx="140">
                  <c:v>43978</c:v>
                </c:pt>
                <c:pt idx="141">
                  <c:v>43979</c:v>
                </c:pt>
                <c:pt idx="142">
                  <c:v>43980</c:v>
                </c:pt>
                <c:pt idx="143">
                  <c:v>43981</c:v>
                </c:pt>
                <c:pt idx="144">
                  <c:v>43982</c:v>
                </c:pt>
                <c:pt idx="145">
                  <c:v>43983</c:v>
                </c:pt>
                <c:pt idx="146">
                  <c:v>43984</c:v>
                </c:pt>
                <c:pt idx="147">
                  <c:v>43985</c:v>
                </c:pt>
                <c:pt idx="148">
                  <c:v>43986</c:v>
                </c:pt>
                <c:pt idx="149">
                  <c:v>43987</c:v>
                </c:pt>
                <c:pt idx="150">
                  <c:v>43988</c:v>
                </c:pt>
                <c:pt idx="151">
                  <c:v>43989</c:v>
                </c:pt>
                <c:pt idx="152">
                  <c:v>43990</c:v>
                </c:pt>
                <c:pt idx="153">
                  <c:v>43991</c:v>
                </c:pt>
                <c:pt idx="154">
                  <c:v>43992</c:v>
                </c:pt>
                <c:pt idx="155">
                  <c:v>43993</c:v>
                </c:pt>
                <c:pt idx="156">
                  <c:v>43994</c:v>
                </c:pt>
                <c:pt idx="157">
                  <c:v>43995</c:v>
                </c:pt>
                <c:pt idx="158">
                  <c:v>43996</c:v>
                </c:pt>
                <c:pt idx="159">
                  <c:v>43997</c:v>
                </c:pt>
                <c:pt idx="160">
                  <c:v>43998</c:v>
                </c:pt>
                <c:pt idx="161">
                  <c:v>43999</c:v>
                </c:pt>
                <c:pt idx="162">
                  <c:v>44000</c:v>
                </c:pt>
                <c:pt idx="163">
                  <c:v>44001</c:v>
                </c:pt>
                <c:pt idx="164">
                  <c:v>44002</c:v>
                </c:pt>
                <c:pt idx="165">
                  <c:v>44003</c:v>
                </c:pt>
                <c:pt idx="166">
                  <c:v>44004</c:v>
                </c:pt>
                <c:pt idx="167">
                  <c:v>44005</c:v>
                </c:pt>
                <c:pt idx="168">
                  <c:v>44006</c:v>
                </c:pt>
                <c:pt idx="169">
                  <c:v>44007</c:v>
                </c:pt>
                <c:pt idx="170">
                  <c:v>44008</c:v>
                </c:pt>
                <c:pt idx="171">
                  <c:v>44009</c:v>
                </c:pt>
                <c:pt idx="172">
                  <c:v>44010</c:v>
                </c:pt>
                <c:pt idx="173">
                  <c:v>44011</c:v>
                </c:pt>
                <c:pt idx="174">
                  <c:v>44012</c:v>
                </c:pt>
                <c:pt idx="175">
                  <c:v>44013</c:v>
                </c:pt>
                <c:pt idx="176">
                  <c:v>44014</c:v>
                </c:pt>
                <c:pt idx="177">
                  <c:v>44015</c:v>
                </c:pt>
                <c:pt idx="178">
                  <c:v>44016</c:v>
                </c:pt>
                <c:pt idx="179">
                  <c:v>44017</c:v>
                </c:pt>
                <c:pt idx="180">
                  <c:v>44018</c:v>
                </c:pt>
                <c:pt idx="181">
                  <c:v>44019</c:v>
                </c:pt>
                <c:pt idx="182">
                  <c:v>44020</c:v>
                </c:pt>
                <c:pt idx="183">
                  <c:v>44021</c:v>
                </c:pt>
                <c:pt idx="184">
                  <c:v>44022</c:v>
                </c:pt>
                <c:pt idx="185">
                  <c:v>44023</c:v>
                </c:pt>
                <c:pt idx="186">
                  <c:v>44024</c:v>
                </c:pt>
                <c:pt idx="187">
                  <c:v>44025</c:v>
                </c:pt>
                <c:pt idx="188">
                  <c:v>44026</c:v>
                </c:pt>
                <c:pt idx="189">
                  <c:v>44027</c:v>
                </c:pt>
                <c:pt idx="190">
                  <c:v>44028</c:v>
                </c:pt>
                <c:pt idx="191">
                  <c:v>44029</c:v>
                </c:pt>
                <c:pt idx="192">
                  <c:v>44030</c:v>
                </c:pt>
                <c:pt idx="193">
                  <c:v>44031</c:v>
                </c:pt>
                <c:pt idx="194">
                  <c:v>44032</c:v>
                </c:pt>
                <c:pt idx="195">
                  <c:v>44033</c:v>
                </c:pt>
                <c:pt idx="196">
                  <c:v>44034</c:v>
                </c:pt>
                <c:pt idx="197">
                  <c:v>44035</c:v>
                </c:pt>
                <c:pt idx="198">
                  <c:v>44036</c:v>
                </c:pt>
                <c:pt idx="199">
                  <c:v>44037</c:v>
                </c:pt>
                <c:pt idx="200">
                  <c:v>44038</c:v>
                </c:pt>
                <c:pt idx="201">
                  <c:v>44039</c:v>
                </c:pt>
                <c:pt idx="202">
                  <c:v>44040</c:v>
                </c:pt>
                <c:pt idx="203">
                  <c:v>44041</c:v>
                </c:pt>
                <c:pt idx="204">
                  <c:v>44042</c:v>
                </c:pt>
                <c:pt idx="205">
                  <c:v>44043</c:v>
                </c:pt>
                <c:pt idx="206">
                  <c:v>44044</c:v>
                </c:pt>
                <c:pt idx="207">
                  <c:v>44045</c:v>
                </c:pt>
                <c:pt idx="208">
                  <c:v>44046</c:v>
                </c:pt>
                <c:pt idx="209">
                  <c:v>44047</c:v>
                </c:pt>
                <c:pt idx="210">
                  <c:v>44048</c:v>
                </c:pt>
                <c:pt idx="211">
                  <c:v>44049</c:v>
                </c:pt>
                <c:pt idx="212">
                  <c:v>44050</c:v>
                </c:pt>
                <c:pt idx="213">
                  <c:v>44051</c:v>
                </c:pt>
                <c:pt idx="214">
                  <c:v>44052</c:v>
                </c:pt>
                <c:pt idx="215">
                  <c:v>44053</c:v>
                </c:pt>
                <c:pt idx="216">
                  <c:v>44054</c:v>
                </c:pt>
                <c:pt idx="217">
                  <c:v>44055</c:v>
                </c:pt>
                <c:pt idx="218">
                  <c:v>44056</c:v>
                </c:pt>
                <c:pt idx="219">
                  <c:v>44057</c:v>
                </c:pt>
                <c:pt idx="220">
                  <c:v>44058</c:v>
                </c:pt>
                <c:pt idx="221">
                  <c:v>44059</c:v>
                </c:pt>
                <c:pt idx="222">
                  <c:v>44060</c:v>
                </c:pt>
                <c:pt idx="223">
                  <c:v>44061</c:v>
                </c:pt>
                <c:pt idx="224">
                  <c:v>44062</c:v>
                </c:pt>
                <c:pt idx="225">
                  <c:v>44063</c:v>
                </c:pt>
                <c:pt idx="226">
                  <c:v>44064</c:v>
                </c:pt>
                <c:pt idx="227">
                  <c:v>44065</c:v>
                </c:pt>
                <c:pt idx="228">
                  <c:v>44066</c:v>
                </c:pt>
                <c:pt idx="229">
                  <c:v>44067</c:v>
                </c:pt>
                <c:pt idx="230">
                  <c:v>44068</c:v>
                </c:pt>
                <c:pt idx="231">
                  <c:v>44069</c:v>
                </c:pt>
                <c:pt idx="232">
                  <c:v>44070</c:v>
                </c:pt>
                <c:pt idx="233">
                  <c:v>44071</c:v>
                </c:pt>
                <c:pt idx="234">
                  <c:v>44072</c:v>
                </c:pt>
                <c:pt idx="235">
                  <c:v>44073</c:v>
                </c:pt>
                <c:pt idx="236">
                  <c:v>44074</c:v>
                </c:pt>
                <c:pt idx="237">
                  <c:v>44075</c:v>
                </c:pt>
                <c:pt idx="238">
                  <c:v>44076</c:v>
                </c:pt>
                <c:pt idx="239">
                  <c:v>44077</c:v>
                </c:pt>
                <c:pt idx="240">
                  <c:v>44078</c:v>
                </c:pt>
                <c:pt idx="241">
                  <c:v>44079</c:v>
                </c:pt>
                <c:pt idx="242">
                  <c:v>44080</c:v>
                </c:pt>
                <c:pt idx="243">
                  <c:v>44081</c:v>
                </c:pt>
                <c:pt idx="244">
                  <c:v>44082</c:v>
                </c:pt>
                <c:pt idx="245">
                  <c:v>44083</c:v>
                </c:pt>
                <c:pt idx="246">
                  <c:v>44084</c:v>
                </c:pt>
                <c:pt idx="247">
                  <c:v>44085</c:v>
                </c:pt>
                <c:pt idx="248">
                  <c:v>44086</c:v>
                </c:pt>
                <c:pt idx="249">
                  <c:v>44087</c:v>
                </c:pt>
                <c:pt idx="250">
                  <c:v>44088</c:v>
                </c:pt>
                <c:pt idx="251">
                  <c:v>44089</c:v>
                </c:pt>
                <c:pt idx="252">
                  <c:v>44090</c:v>
                </c:pt>
                <c:pt idx="253">
                  <c:v>44091</c:v>
                </c:pt>
                <c:pt idx="254">
                  <c:v>44092</c:v>
                </c:pt>
                <c:pt idx="255">
                  <c:v>44093</c:v>
                </c:pt>
                <c:pt idx="256">
                  <c:v>44094</c:v>
                </c:pt>
                <c:pt idx="257">
                  <c:v>44095</c:v>
                </c:pt>
                <c:pt idx="258">
                  <c:v>44096</c:v>
                </c:pt>
                <c:pt idx="259">
                  <c:v>44097</c:v>
                </c:pt>
                <c:pt idx="260">
                  <c:v>44098</c:v>
                </c:pt>
                <c:pt idx="261">
                  <c:v>44099</c:v>
                </c:pt>
                <c:pt idx="262">
                  <c:v>44100</c:v>
                </c:pt>
                <c:pt idx="263">
                  <c:v>44101</c:v>
                </c:pt>
                <c:pt idx="264">
                  <c:v>44102</c:v>
                </c:pt>
                <c:pt idx="265">
                  <c:v>44103</c:v>
                </c:pt>
                <c:pt idx="266">
                  <c:v>44104</c:v>
                </c:pt>
                <c:pt idx="267">
                  <c:v>44105</c:v>
                </c:pt>
                <c:pt idx="268">
                  <c:v>44106</c:v>
                </c:pt>
                <c:pt idx="269">
                  <c:v>44107</c:v>
                </c:pt>
                <c:pt idx="270">
                  <c:v>44108</c:v>
                </c:pt>
                <c:pt idx="271">
                  <c:v>44109</c:v>
                </c:pt>
                <c:pt idx="272">
                  <c:v>44110</c:v>
                </c:pt>
                <c:pt idx="273">
                  <c:v>44111</c:v>
                </c:pt>
                <c:pt idx="274">
                  <c:v>44112</c:v>
                </c:pt>
                <c:pt idx="275">
                  <c:v>44113</c:v>
                </c:pt>
                <c:pt idx="276">
                  <c:v>44114</c:v>
                </c:pt>
                <c:pt idx="277">
                  <c:v>44115</c:v>
                </c:pt>
                <c:pt idx="278">
                  <c:v>44116</c:v>
                </c:pt>
                <c:pt idx="279">
                  <c:v>44117</c:v>
                </c:pt>
                <c:pt idx="280">
                  <c:v>44118</c:v>
                </c:pt>
                <c:pt idx="281">
                  <c:v>44119</c:v>
                </c:pt>
                <c:pt idx="282">
                  <c:v>44120</c:v>
                </c:pt>
                <c:pt idx="283">
                  <c:v>44121</c:v>
                </c:pt>
                <c:pt idx="284">
                  <c:v>44122</c:v>
                </c:pt>
                <c:pt idx="285">
                  <c:v>44123</c:v>
                </c:pt>
                <c:pt idx="286">
                  <c:v>44124</c:v>
                </c:pt>
                <c:pt idx="287">
                  <c:v>44125</c:v>
                </c:pt>
                <c:pt idx="288">
                  <c:v>44126</c:v>
                </c:pt>
                <c:pt idx="289">
                  <c:v>44127</c:v>
                </c:pt>
                <c:pt idx="290">
                  <c:v>44128</c:v>
                </c:pt>
                <c:pt idx="291">
                  <c:v>44129</c:v>
                </c:pt>
                <c:pt idx="292">
                  <c:v>44130</c:v>
                </c:pt>
                <c:pt idx="293">
                  <c:v>44131</c:v>
                </c:pt>
                <c:pt idx="294">
                  <c:v>44132</c:v>
                </c:pt>
                <c:pt idx="295">
                  <c:v>44133</c:v>
                </c:pt>
                <c:pt idx="296">
                  <c:v>44134</c:v>
                </c:pt>
                <c:pt idx="297">
                  <c:v>44135</c:v>
                </c:pt>
                <c:pt idx="298">
                  <c:v>44136</c:v>
                </c:pt>
                <c:pt idx="299">
                  <c:v>44137</c:v>
                </c:pt>
                <c:pt idx="300">
                  <c:v>44138</c:v>
                </c:pt>
                <c:pt idx="301">
                  <c:v>44139</c:v>
                </c:pt>
                <c:pt idx="302">
                  <c:v>44140</c:v>
                </c:pt>
                <c:pt idx="303">
                  <c:v>44141</c:v>
                </c:pt>
                <c:pt idx="304">
                  <c:v>44142</c:v>
                </c:pt>
                <c:pt idx="305">
                  <c:v>44143</c:v>
                </c:pt>
                <c:pt idx="306">
                  <c:v>44144</c:v>
                </c:pt>
                <c:pt idx="307">
                  <c:v>44145</c:v>
                </c:pt>
                <c:pt idx="308">
                  <c:v>44146</c:v>
                </c:pt>
                <c:pt idx="309">
                  <c:v>44147</c:v>
                </c:pt>
                <c:pt idx="310">
                  <c:v>44148</c:v>
                </c:pt>
                <c:pt idx="311">
                  <c:v>44149</c:v>
                </c:pt>
                <c:pt idx="312">
                  <c:v>44150</c:v>
                </c:pt>
                <c:pt idx="313">
                  <c:v>44151</c:v>
                </c:pt>
                <c:pt idx="314">
                  <c:v>44152</c:v>
                </c:pt>
                <c:pt idx="315">
                  <c:v>44153</c:v>
                </c:pt>
                <c:pt idx="316">
                  <c:v>44154</c:v>
                </c:pt>
                <c:pt idx="317">
                  <c:v>44155</c:v>
                </c:pt>
                <c:pt idx="318">
                  <c:v>44156</c:v>
                </c:pt>
                <c:pt idx="319">
                  <c:v>44157</c:v>
                </c:pt>
                <c:pt idx="320">
                  <c:v>44158</c:v>
                </c:pt>
                <c:pt idx="321">
                  <c:v>44159</c:v>
                </c:pt>
                <c:pt idx="322">
                  <c:v>44160</c:v>
                </c:pt>
                <c:pt idx="323">
                  <c:v>44161</c:v>
                </c:pt>
                <c:pt idx="324">
                  <c:v>44162</c:v>
                </c:pt>
                <c:pt idx="325">
                  <c:v>44163</c:v>
                </c:pt>
                <c:pt idx="326">
                  <c:v>44164</c:v>
                </c:pt>
                <c:pt idx="327">
                  <c:v>44165</c:v>
                </c:pt>
                <c:pt idx="328">
                  <c:v>44166</c:v>
                </c:pt>
                <c:pt idx="329">
                  <c:v>44167</c:v>
                </c:pt>
                <c:pt idx="330">
                  <c:v>44168</c:v>
                </c:pt>
                <c:pt idx="331">
                  <c:v>44169</c:v>
                </c:pt>
                <c:pt idx="332">
                  <c:v>44170</c:v>
                </c:pt>
                <c:pt idx="333">
                  <c:v>44171</c:v>
                </c:pt>
                <c:pt idx="334">
                  <c:v>44172</c:v>
                </c:pt>
                <c:pt idx="335">
                  <c:v>44173</c:v>
                </c:pt>
                <c:pt idx="336">
                  <c:v>44174</c:v>
                </c:pt>
                <c:pt idx="337">
                  <c:v>44175</c:v>
                </c:pt>
                <c:pt idx="338">
                  <c:v>44176</c:v>
                </c:pt>
                <c:pt idx="339">
                  <c:v>44177</c:v>
                </c:pt>
                <c:pt idx="340">
                  <c:v>44178</c:v>
                </c:pt>
                <c:pt idx="341">
                  <c:v>44179</c:v>
                </c:pt>
                <c:pt idx="342">
                  <c:v>44180</c:v>
                </c:pt>
                <c:pt idx="343">
                  <c:v>44181</c:v>
                </c:pt>
                <c:pt idx="344">
                  <c:v>44182</c:v>
                </c:pt>
                <c:pt idx="345">
                  <c:v>44183</c:v>
                </c:pt>
                <c:pt idx="346">
                  <c:v>44184</c:v>
                </c:pt>
                <c:pt idx="347">
                  <c:v>44185</c:v>
                </c:pt>
                <c:pt idx="348">
                  <c:v>44186</c:v>
                </c:pt>
                <c:pt idx="349">
                  <c:v>44187</c:v>
                </c:pt>
                <c:pt idx="350">
                  <c:v>44188</c:v>
                </c:pt>
                <c:pt idx="351">
                  <c:v>44189</c:v>
                </c:pt>
                <c:pt idx="352">
                  <c:v>44190</c:v>
                </c:pt>
                <c:pt idx="353">
                  <c:v>44191</c:v>
                </c:pt>
                <c:pt idx="354">
                  <c:v>44192</c:v>
                </c:pt>
                <c:pt idx="355">
                  <c:v>44193</c:v>
                </c:pt>
                <c:pt idx="356">
                  <c:v>44194</c:v>
                </c:pt>
                <c:pt idx="357">
                  <c:v>44195</c:v>
                </c:pt>
                <c:pt idx="358">
                  <c:v>44196</c:v>
                </c:pt>
                <c:pt idx="359">
                  <c:v>44197</c:v>
                </c:pt>
                <c:pt idx="360">
                  <c:v>44198</c:v>
                </c:pt>
                <c:pt idx="361">
                  <c:v>44199</c:v>
                </c:pt>
                <c:pt idx="362">
                  <c:v>44200</c:v>
                </c:pt>
                <c:pt idx="363">
                  <c:v>44201</c:v>
                </c:pt>
                <c:pt idx="364">
                  <c:v>44202</c:v>
                </c:pt>
                <c:pt idx="365">
                  <c:v>44203</c:v>
                </c:pt>
                <c:pt idx="366">
                  <c:v>44204</c:v>
                </c:pt>
                <c:pt idx="367">
                  <c:v>44205</c:v>
                </c:pt>
                <c:pt idx="368">
                  <c:v>44206</c:v>
                </c:pt>
                <c:pt idx="369">
                  <c:v>44207</c:v>
                </c:pt>
                <c:pt idx="370">
                  <c:v>44208</c:v>
                </c:pt>
                <c:pt idx="371">
                  <c:v>44209</c:v>
                </c:pt>
                <c:pt idx="372">
                  <c:v>44210</c:v>
                </c:pt>
                <c:pt idx="373">
                  <c:v>44211</c:v>
                </c:pt>
                <c:pt idx="374">
                  <c:v>44212</c:v>
                </c:pt>
                <c:pt idx="375">
                  <c:v>44213</c:v>
                </c:pt>
                <c:pt idx="376">
                  <c:v>44214</c:v>
                </c:pt>
                <c:pt idx="377">
                  <c:v>44215</c:v>
                </c:pt>
                <c:pt idx="378">
                  <c:v>44216</c:v>
                </c:pt>
                <c:pt idx="379">
                  <c:v>44217</c:v>
                </c:pt>
                <c:pt idx="380">
                  <c:v>44218</c:v>
                </c:pt>
                <c:pt idx="381">
                  <c:v>44219</c:v>
                </c:pt>
                <c:pt idx="382">
                  <c:v>44220</c:v>
                </c:pt>
                <c:pt idx="383">
                  <c:v>44221</c:v>
                </c:pt>
                <c:pt idx="384">
                  <c:v>44222</c:v>
                </c:pt>
                <c:pt idx="385">
                  <c:v>44223</c:v>
                </c:pt>
                <c:pt idx="386">
                  <c:v>44224</c:v>
                </c:pt>
                <c:pt idx="387">
                  <c:v>44225</c:v>
                </c:pt>
                <c:pt idx="388">
                  <c:v>44226</c:v>
                </c:pt>
                <c:pt idx="389">
                  <c:v>44227</c:v>
                </c:pt>
                <c:pt idx="390">
                  <c:v>44228</c:v>
                </c:pt>
                <c:pt idx="391">
                  <c:v>44229</c:v>
                </c:pt>
                <c:pt idx="392">
                  <c:v>44230</c:v>
                </c:pt>
                <c:pt idx="393">
                  <c:v>44231</c:v>
                </c:pt>
                <c:pt idx="394">
                  <c:v>44232</c:v>
                </c:pt>
                <c:pt idx="395">
                  <c:v>44233</c:v>
                </c:pt>
                <c:pt idx="396">
                  <c:v>44234</c:v>
                </c:pt>
                <c:pt idx="397">
                  <c:v>44235</c:v>
                </c:pt>
                <c:pt idx="398">
                  <c:v>44236</c:v>
                </c:pt>
                <c:pt idx="399">
                  <c:v>44237</c:v>
                </c:pt>
                <c:pt idx="400">
                  <c:v>44238</c:v>
                </c:pt>
                <c:pt idx="401">
                  <c:v>44239</c:v>
                </c:pt>
                <c:pt idx="402">
                  <c:v>44240</c:v>
                </c:pt>
                <c:pt idx="403">
                  <c:v>44241</c:v>
                </c:pt>
                <c:pt idx="404">
                  <c:v>44242</c:v>
                </c:pt>
                <c:pt idx="405">
                  <c:v>44243</c:v>
                </c:pt>
                <c:pt idx="406">
                  <c:v>44244</c:v>
                </c:pt>
                <c:pt idx="407">
                  <c:v>44245</c:v>
                </c:pt>
                <c:pt idx="408">
                  <c:v>44246</c:v>
                </c:pt>
                <c:pt idx="409">
                  <c:v>44247</c:v>
                </c:pt>
                <c:pt idx="410">
                  <c:v>44248</c:v>
                </c:pt>
                <c:pt idx="411">
                  <c:v>44249</c:v>
                </c:pt>
                <c:pt idx="412">
                  <c:v>44250</c:v>
                </c:pt>
                <c:pt idx="413">
                  <c:v>44251</c:v>
                </c:pt>
                <c:pt idx="414">
                  <c:v>44252</c:v>
                </c:pt>
                <c:pt idx="415">
                  <c:v>44253</c:v>
                </c:pt>
                <c:pt idx="416">
                  <c:v>44254</c:v>
                </c:pt>
                <c:pt idx="417">
                  <c:v>44255</c:v>
                </c:pt>
                <c:pt idx="418">
                  <c:v>44256</c:v>
                </c:pt>
                <c:pt idx="419">
                  <c:v>44257</c:v>
                </c:pt>
              </c:numCache>
            </c:numRef>
          </c:cat>
          <c:val>
            <c:numRef>
              <c:f>'c3-7'!$C$12:$C$431</c:f>
              <c:numCache>
                <c:formatCode>0.0</c:formatCode>
                <c:ptCount val="420"/>
                <c:pt idx="0">
                  <c:v>100</c:v>
                </c:pt>
                <c:pt idx="1">
                  <c:v>100.03284334044822</c:v>
                </c:pt>
                <c:pt idx="2">
                  <c:v>100.02677150140809</c:v>
                </c:pt>
                <c:pt idx="3">
                  <c:v>100.01907403394827</c:v>
                </c:pt>
                <c:pt idx="4">
                  <c:v>100.00317273114365</c:v>
                </c:pt>
                <c:pt idx="5">
                  <c:v>100.00476160915971</c:v>
                </c:pt>
                <c:pt idx="6">
                  <c:v>100.02618657424938</c:v>
                </c:pt>
                <c:pt idx="7">
                  <c:v>100.02714051590209</c:v>
                </c:pt>
                <c:pt idx="8">
                  <c:v>100.30102575508559</c:v>
                </c:pt>
                <c:pt idx="9">
                  <c:v>100.6748764338414</c:v>
                </c:pt>
                <c:pt idx="10">
                  <c:v>100.94428481523875</c:v>
                </c:pt>
                <c:pt idx="11">
                  <c:v>101.09118424764343</c:v>
                </c:pt>
                <c:pt idx="12">
                  <c:v>101.08803600149523</c:v>
                </c:pt>
                <c:pt idx="13">
                  <c:v>101.11937333104659</c:v>
                </c:pt>
                <c:pt idx="14">
                  <c:v>101.2684612599771</c:v>
                </c:pt>
                <c:pt idx="15">
                  <c:v>101.4965286510851</c:v>
                </c:pt>
                <c:pt idx="16">
                  <c:v>101.93023993420378</c:v>
                </c:pt>
                <c:pt idx="17">
                  <c:v>102.04171959851745</c:v>
                </c:pt>
                <c:pt idx="18">
                  <c:v>102.12624022843579</c:v>
                </c:pt>
                <c:pt idx="19">
                  <c:v>101.93102254258648</c:v>
                </c:pt>
                <c:pt idx="20">
                  <c:v>101.99844448322804</c:v>
                </c:pt>
                <c:pt idx="21">
                  <c:v>101.92592571477626</c:v>
                </c:pt>
                <c:pt idx="22">
                  <c:v>101.6643802294098</c:v>
                </c:pt>
                <c:pt idx="23">
                  <c:v>101.57969811406349</c:v>
                </c:pt>
                <c:pt idx="24">
                  <c:v>101.85814829063322</c:v>
                </c:pt>
                <c:pt idx="25">
                  <c:v>101.76945204413134</c:v>
                </c:pt>
                <c:pt idx="26">
                  <c:v>101.65778051541542</c:v>
                </c:pt>
                <c:pt idx="27">
                  <c:v>101.77420569516018</c:v>
                </c:pt>
                <c:pt idx="28">
                  <c:v>101.88084532959924</c:v>
                </c:pt>
                <c:pt idx="29">
                  <c:v>101.93241037391738</c:v>
                </c:pt>
                <c:pt idx="30">
                  <c:v>101.72279474069499</c:v>
                </c:pt>
                <c:pt idx="31">
                  <c:v>101.73094007237447</c:v>
                </c:pt>
                <c:pt idx="32">
                  <c:v>101.78660357573249</c:v>
                </c:pt>
                <c:pt idx="33">
                  <c:v>101.59833546170358</c:v>
                </c:pt>
                <c:pt idx="34">
                  <c:v>101.55340813476393</c:v>
                </c:pt>
                <c:pt idx="35">
                  <c:v>101.46970341153533</c:v>
                </c:pt>
                <c:pt idx="36">
                  <c:v>101.3721534480604</c:v>
                </c:pt>
                <c:pt idx="37">
                  <c:v>101.35966018225406</c:v>
                </c:pt>
                <c:pt idx="38">
                  <c:v>98.523323413408534</c:v>
                </c:pt>
                <c:pt idx="39">
                  <c:v>98.83665590587222</c:v>
                </c:pt>
                <c:pt idx="40">
                  <c:v>99.138930885051806</c:v>
                </c:pt>
                <c:pt idx="41">
                  <c:v>99.263266528499187</c:v>
                </c:pt>
                <c:pt idx="42">
                  <c:v>99.823582429578536</c:v>
                </c:pt>
                <c:pt idx="43">
                  <c:v>100.50851012258484</c:v>
                </c:pt>
                <c:pt idx="44">
                  <c:v>101.07275799868324</c:v>
                </c:pt>
                <c:pt idx="45">
                  <c:v>101.15402297136275</c:v>
                </c:pt>
                <c:pt idx="46">
                  <c:v>101.55570541031894</c:v>
                </c:pt>
                <c:pt idx="47">
                  <c:v>101.56349923111203</c:v>
                </c:pt>
                <c:pt idx="48">
                  <c:v>101.72752993272852</c:v>
                </c:pt>
                <c:pt idx="49">
                  <c:v>102.09819504340393</c:v>
                </c:pt>
                <c:pt idx="50">
                  <c:v>102.18733474912116</c:v>
                </c:pt>
                <c:pt idx="51">
                  <c:v>101.84139583808738</c:v>
                </c:pt>
                <c:pt idx="52">
                  <c:v>102.05691116541745</c:v>
                </c:pt>
                <c:pt idx="53">
                  <c:v>101.62885951240619</c:v>
                </c:pt>
                <c:pt idx="54">
                  <c:v>101.54977336301958</c:v>
                </c:pt>
                <c:pt idx="55">
                  <c:v>101.38124969544154</c:v>
                </c:pt>
                <c:pt idx="56">
                  <c:v>101.49657829195256</c:v>
                </c:pt>
                <c:pt idx="57">
                  <c:v>101.28857220482692</c:v>
                </c:pt>
                <c:pt idx="58">
                  <c:v>100.59700421388773</c:v>
                </c:pt>
                <c:pt idx="59">
                  <c:v>100.23503539916241</c:v>
                </c:pt>
                <c:pt idx="60">
                  <c:v>99.849663305197652</c:v>
                </c:pt>
                <c:pt idx="61">
                  <c:v>98.751553958018121</c:v>
                </c:pt>
                <c:pt idx="62">
                  <c:v>97.921718086139791</c:v>
                </c:pt>
                <c:pt idx="63">
                  <c:v>96.483493038822004</c:v>
                </c:pt>
                <c:pt idx="64">
                  <c:v>95.235366484482725</c:v>
                </c:pt>
                <c:pt idx="65">
                  <c:v>93.453646251830165</c:v>
                </c:pt>
                <c:pt idx="66">
                  <c:v>91.111768887341086</c:v>
                </c:pt>
                <c:pt idx="67">
                  <c:v>89.097614984077339</c:v>
                </c:pt>
                <c:pt idx="68">
                  <c:v>86.197832765695978</c:v>
                </c:pt>
                <c:pt idx="69">
                  <c:v>82.360321116000165</c:v>
                </c:pt>
                <c:pt idx="70">
                  <c:v>77.821386134363863</c:v>
                </c:pt>
                <c:pt idx="71">
                  <c:v>73.895633603766285</c:v>
                </c:pt>
                <c:pt idx="72">
                  <c:v>69.103359121740411</c:v>
                </c:pt>
                <c:pt idx="73">
                  <c:v>64.006942563868435</c:v>
                </c:pt>
                <c:pt idx="74">
                  <c:v>59.226451592444377</c:v>
                </c:pt>
                <c:pt idx="75">
                  <c:v>54.763632239603567</c:v>
                </c:pt>
                <c:pt idx="76">
                  <c:v>50.400165531446319</c:v>
                </c:pt>
                <c:pt idx="77">
                  <c:v>46.253490425495372</c:v>
                </c:pt>
                <c:pt idx="78">
                  <c:v>43.230875149763115</c:v>
                </c:pt>
                <c:pt idx="79">
                  <c:v>40.181924299444319</c:v>
                </c:pt>
                <c:pt idx="80">
                  <c:v>37.425395185684067</c:v>
                </c:pt>
                <c:pt idx="81">
                  <c:v>36.378853612681979</c:v>
                </c:pt>
                <c:pt idx="82">
                  <c:v>35.616167181798872</c:v>
                </c:pt>
                <c:pt idx="83">
                  <c:v>34.505164226795401</c:v>
                </c:pt>
                <c:pt idx="84">
                  <c:v>33.694993612730627</c:v>
                </c:pt>
                <c:pt idx="85">
                  <c:v>33.758967149196636</c:v>
                </c:pt>
                <c:pt idx="86">
                  <c:v>33.856190851615835</c:v>
                </c:pt>
                <c:pt idx="87">
                  <c:v>34.010505270291546</c:v>
                </c:pt>
                <c:pt idx="88">
                  <c:v>34.339680970858907</c:v>
                </c:pt>
                <c:pt idx="89">
                  <c:v>33.980857616870921</c:v>
                </c:pt>
                <c:pt idx="90">
                  <c:v>33.771098799550074</c:v>
                </c:pt>
                <c:pt idx="91">
                  <c:v>32.990832330734619</c:v>
                </c:pt>
                <c:pt idx="92">
                  <c:v>32.643146163732126</c:v>
                </c:pt>
                <c:pt idx="93">
                  <c:v>32.839732422737804</c:v>
                </c:pt>
                <c:pt idx="94">
                  <c:v>33.066077992193989</c:v>
                </c:pt>
                <c:pt idx="95">
                  <c:v>33.247388645553642</c:v>
                </c:pt>
                <c:pt idx="96">
                  <c:v>33.159276925379679</c:v>
                </c:pt>
                <c:pt idx="97">
                  <c:v>32.613950112397021</c:v>
                </c:pt>
                <c:pt idx="98">
                  <c:v>32.848158995901819</c:v>
                </c:pt>
                <c:pt idx="99">
                  <c:v>33.05825880993752</c:v>
                </c:pt>
                <c:pt idx="100">
                  <c:v>33.861835293368827</c:v>
                </c:pt>
                <c:pt idx="101">
                  <c:v>34.894119081800397</c:v>
                </c:pt>
                <c:pt idx="102">
                  <c:v>35.221689931042448</c:v>
                </c:pt>
                <c:pt idx="103">
                  <c:v>35.347175689576154</c:v>
                </c:pt>
                <c:pt idx="104">
                  <c:v>35.351403925678262</c:v>
                </c:pt>
                <c:pt idx="105">
                  <c:v>35.473350385567073</c:v>
                </c:pt>
                <c:pt idx="106">
                  <c:v>35.86468070966766</c:v>
                </c:pt>
                <c:pt idx="107">
                  <c:v>35.739857527481028</c:v>
                </c:pt>
                <c:pt idx="108">
                  <c:v>35.950771922257843</c:v>
                </c:pt>
                <c:pt idx="109">
                  <c:v>36.208755466291883</c:v>
                </c:pt>
                <c:pt idx="110">
                  <c:v>36.310609276898305</c:v>
                </c:pt>
                <c:pt idx="111">
                  <c:v>36.413380688115453</c:v>
                </c:pt>
                <c:pt idx="112">
                  <c:v>36.402985144037537</c:v>
                </c:pt>
                <c:pt idx="113">
                  <c:v>36.466157484707459</c:v>
                </c:pt>
                <c:pt idx="114">
                  <c:v>36.427298305619907</c:v>
                </c:pt>
                <c:pt idx="115">
                  <c:v>36.730334831936496</c:v>
                </c:pt>
                <c:pt idx="116">
                  <c:v>37.603818515320562</c:v>
                </c:pt>
                <c:pt idx="117">
                  <c:v>37.666816564298813</c:v>
                </c:pt>
                <c:pt idx="118">
                  <c:v>37.866037504150555</c:v>
                </c:pt>
                <c:pt idx="119">
                  <c:v>37.703354560081095</c:v>
                </c:pt>
                <c:pt idx="120">
                  <c:v>37.919295693703411</c:v>
                </c:pt>
                <c:pt idx="121">
                  <c:v>38.195077264071401</c:v>
                </c:pt>
                <c:pt idx="122">
                  <c:v>38.565109594553746</c:v>
                </c:pt>
                <c:pt idx="123">
                  <c:v>39.120541400616595</c:v>
                </c:pt>
                <c:pt idx="124">
                  <c:v>39.25999712853509</c:v>
                </c:pt>
                <c:pt idx="125">
                  <c:v>39.226642747901003</c:v>
                </c:pt>
                <c:pt idx="126">
                  <c:v>39.788213464536717</c:v>
                </c:pt>
                <c:pt idx="127">
                  <c:v>40.134623736412053</c:v>
                </c:pt>
                <c:pt idx="128">
                  <c:v>40.869482769812656</c:v>
                </c:pt>
                <c:pt idx="129">
                  <c:v>41.555011745292191</c:v>
                </c:pt>
                <c:pt idx="130">
                  <c:v>42.227920916754449</c:v>
                </c:pt>
                <c:pt idx="131">
                  <c:v>42.394994909623819</c:v>
                </c:pt>
                <c:pt idx="132">
                  <c:v>42.407123499396931</c:v>
                </c:pt>
                <c:pt idx="133">
                  <c:v>42.639579222957202</c:v>
                </c:pt>
                <c:pt idx="134">
                  <c:v>42.661814883478876</c:v>
                </c:pt>
                <c:pt idx="135">
                  <c:v>42.914347338034695</c:v>
                </c:pt>
                <c:pt idx="136">
                  <c:v>43.644909436833892</c:v>
                </c:pt>
                <c:pt idx="137">
                  <c:v>44.414783025954094</c:v>
                </c:pt>
                <c:pt idx="138">
                  <c:v>44.731669497471913</c:v>
                </c:pt>
                <c:pt idx="139">
                  <c:v>44.934078716052312</c:v>
                </c:pt>
                <c:pt idx="140">
                  <c:v>45.412915238894151</c:v>
                </c:pt>
                <c:pt idx="141">
                  <c:v>46.078729444655671</c:v>
                </c:pt>
                <c:pt idx="142">
                  <c:v>46.289577166161308</c:v>
                </c:pt>
                <c:pt idx="143">
                  <c:v>47.075542037548793</c:v>
                </c:pt>
                <c:pt idx="144">
                  <c:v>47.519205069928041</c:v>
                </c:pt>
                <c:pt idx="145">
                  <c:v>47.660185140482504</c:v>
                </c:pt>
                <c:pt idx="146">
                  <c:v>47.595596335680895</c:v>
                </c:pt>
                <c:pt idx="147">
                  <c:v>47.60185572914682</c:v>
                </c:pt>
                <c:pt idx="148">
                  <c:v>47.593275000231152</c:v>
                </c:pt>
                <c:pt idx="149">
                  <c:v>47.490621959292667</c:v>
                </c:pt>
                <c:pt idx="150">
                  <c:v>47.63174008217414</c:v>
                </c:pt>
                <c:pt idx="151">
                  <c:v>47.938248591632799</c:v>
                </c:pt>
                <c:pt idx="152">
                  <c:v>48.047311110576281</c:v>
                </c:pt>
                <c:pt idx="153">
                  <c:v>48.108443081829449</c:v>
                </c:pt>
                <c:pt idx="154">
                  <c:v>48.289587157858925</c:v>
                </c:pt>
                <c:pt idx="155">
                  <c:v>48.783518176188487</c:v>
                </c:pt>
                <c:pt idx="156">
                  <c:v>49.009591437268185</c:v>
                </c:pt>
                <c:pt idx="157">
                  <c:v>49.590174106923278</c:v>
                </c:pt>
                <c:pt idx="158">
                  <c:v>50.338720988628069</c:v>
                </c:pt>
                <c:pt idx="159">
                  <c:v>50.869244966026471</c:v>
                </c:pt>
                <c:pt idx="160">
                  <c:v>51.60266241497947</c:v>
                </c:pt>
                <c:pt idx="161">
                  <c:v>52.132537557685424</c:v>
                </c:pt>
                <c:pt idx="162">
                  <c:v>52.379788720562445</c:v>
                </c:pt>
                <c:pt idx="163">
                  <c:v>52.664570864551472</c:v>
                </c:pt>
                <c:pt idx="164">
                  <c:v>53.163487303717382</c:v>
                </c:pt>
                <c:pt idx="165">
                  <c:v>53.936603095313551</c:v>
                </c:pt>
                <c:pt idx="166">
                  <c:v>54.074897264618492</c:v>
                </c:pt>
                <c:pt idx="167">
                  <c:v>54.233566162308087</c:v>
                </c:pt>
                <c:pt idx="168">
                  <c:v>54.220896104853679</c:v>
                </c:pt>
                <c:pt idx="169">
                  <c:v>54.081305631603115</c:v>
                </c:pt>
                <c:pt idx="170">
                  <c:v>53.959527812779584</c:v>
                </c:pt>
                <c:pt idx="171">
                  <c:v>54.578670543725238</c:v>
                </c:pt>
                <c:pt idx="172">
                  <c:v>55.096193111027191</c:v>
                </c:pt>
                <c:pt idx="173">
                  <c:v>55.177960321962594</c:v>
                </c:pt>
                <c:pt idx="174">
                  <c:v>55.306230695874973</c:v>
                </c:pt>
                <c:pt idx="175">
                  <c:v>55.611172862185612</c:v>
                </c:pt>
                <c:pt idx="176">
                  <c:v>56.163566453701328</c:v>
                </c:pt>
                <c:pt idx="177">
                  <c:v>56.1112434085045</c:v>
                </c:pt>
                <c:pt idx="178">
                  <c:v>56.804776763075992</c:v>
                </c:pt>
                <c:pt idx="179">
                  <c:v>57.649926261748519</c:v>
                </c:pt>
                <c:pt idx="180">
                  <c:v>58.182378128117648</c:v>
                </c:pt>
                <c:pt idx="181">
                  <c:v>58.611230395434276</c:v>
                </c:pt>
                <c:pt idx="182">
                  <c:v>59.416031192604301</c:v>
                </c:pt>
                <c:pt idx="183">
                  <c:v>59.540573498291693</c:v>
                </c:pt>
                <c:pt idx="184">
                  <c:v>59.44186013270658</c:v>
                </c:pt>
                <c:pt idx="185">
                  <c:v>59.978861905996048</c:v>
                </c:pt>
                <c:pt idx="186">
                  <c:v>60.815021431889129</c:v>
                </c:pt>
                <c:pt idx="187">
                  <c:v>61.37332269274787</c:v>
                </c:pt>
                <c:pt idx="188">
                  <c:v>61.710201663667789</c:v>
                </c:pt>
                <c:pt idx="189">
                  <c:v>62.122179829307768</c:v>
                </c:pt>
                <c:pt idx="190">
                  <c:v>62.043045200159838</c:v>
                </c:pt>
                <c:pt idx="191">
                  <c:v>61.712617117694577</c:v>
                </c:pt>
                <c:pt idx="192">
                  <c:v>62.446248836758912</c:v>
                </c:pt>
                <c:pt idx="193">
                  <c:v>63.195524415262348</c:v>
                </c:pt>
                <c:pt idx="194">
                  <c:v>63.278610849887748</c:v>
                </c:pt>
                <c:pt idx="195">
                  <c:v>63.221750980726412</c:v>
                </c:pt>
                <c:pt idx="196">
                  <c:v>63.374807858652872</c:v>
                </c:pt>
                <c:pt idx="197">
                  <c:v>62.962611046653691</c:v>
                </c:pt>
                <c:pt idx="198">
                  <c:v>62.467909157859893</c:v>
                </c:pt>
                <c:pt idx="199">
                  <c:v>62.966080463840811</c:v>
                </c:pt>
                <c:pt idx="200">
                  <c:v>63.791424862373617</c:v>
                </c:pt>
                <c:pt idx="201">
                  <c:v>63.9812624062127</c:v>
                </c:pt>
                <c:pt idx="202">
                  <c:v>64.201350287653398</c:v>
                </c:pt>
                <c:pt idx="203">
                  <c:v>64.544962542933206</c:v>
                </c:pt>
                <c:pt idx="204">
                  <c:v>64.680738067863302</c:v>
                </c:pt>
                <c:pt idx="205">
                  <c:v>64.423045069223988</c:v>
                </c:pt>
                <c:pt idx="206">
                  <c:v>65.360851023918372</c:v>
                </c:pt>
                <c:pt idx="207">
                  <c:v>66.140705598331934</c:v>
                </c:pt>
                <c:pt idx="208">
                  <c:v>66.251404816650137</c:v>
                </c:pt>
                <c:pt idx="209">
                  <c:v>66.289700296032109</c:v>
                </c:pt>
                <c:pt idx="210">
                  <c:v>66.691811157561844</c:v>
                </c:pt>
                <c:pt idx="211">
                  <c:v>66.686485524473724</c:v>
                </c:pt>
                <c:pt idx="212">
                  <c:v>65.977877796330105</c:v>
                </c:pt>
                <c:pt idx="213">
                  <c:v>66.42330674523123</c:v>
                </c:pt>
                <c:pt idx="214">
                  <c:v>66.84615656436425</c:v>
                </c:pt>
                <c:pt idx="215">
                  <c:v>66.799863442067263</c:v>
                </c:pt>
                <c:pt idx="216">
                  <c:v>66.90892205016462</c:v>
                </c:pt>
                <c:pt idx="217">
                  <c:v>67.065203194750936</c:v>
                </c:pt>
                <c:pt idx="218">
                  <c:v>66.906760391752215</c:v>
                </c:pt>
                <c:pt idx="219">
                  <c:v>66.634894529771344</c:v>
                </c:pt>
                <c:pt idx="220">
                  <c:v>66.890501642224976</c:v>
                </c:pt>
                <c:pt idx="221">
                  <c:v>67.247738154103516</c:v>
                </c:pt>
                <c:pt idx="222">
                  <c:v>66.859412268116159</c:v>
                </c:pt>
                <c:pt idx="223">
                  <c:v>66.884720228443896</c:v>
                </c:pt>
                <c:pt idx="224">
                  <c:v>67.17265427727898</c:v>
                </c:pt>
                <c:pt idx="225">
                  <c:v>67.286486252137863</c:v>
                </c:pt>
                <c:pt idx="226">
                  <c:v>66.988961287773847</c:v>
                </c:pt>
                <c:pt idx="227">
                  <c:v>67.853743457438583</c:v>
                </c:pt>
                <c:pt idx="228">
                  <c:v>68.184150236602761</c:v>
                </c:pt>
                <c:pt idx="229">
                  <c:v>68.058533483302455</c:v>
                </c:pt>
                <c:pt idx="230">
                  <c:v>68.233392655613088</c:v>
                </c:pt>
                <c:pt idx="231">
                  <c:v>69.076005802181115</c:v>
                </c:pt>
                <c:pt idx="232">
                  <c:v>69.488094844884301</c:v>
                </c:pt>
                <c:pt idx="233">
                  <c:v>69.206141324421949</c:v>
                </c:pt>
                <c:pt idx="234">
                  <c:v>69.229421570884568</c:v>
                </c:pt>
                <c:pt idx="235">
                  <c:v>69.832366495585802</c:v>
                </c:pt>
                <c:pt idx="236">
                  <c:v>69.533221205395094</c:v>
                </c:pt>
                <c:pt idx="237">
                  <c:v>69.72673868066488</c:v>
                </c:pt>
                <c:pt idx="238">
                  <c:v>70.206871285096668</c:v>
                </c:pt>
                <c:pt idx="239">
                  <c:v>70.217070714390587</c:v>
                </c:pt>
                <c:pt idx="240">
                  <c:v>69.836576079369124</c:v>
                </c:pt>
                <c:pt idx="241">
                  <c:v>70.596367773486449</c:v>
                </c:pt>
                <c:pt idx="242">
                  <c:v>71.204614821508642</c:v>
                </c:pt>
                <c:pt idx="243">
                  <c:v>71.752457963029215</c:v>
                </c:pt>
                <c:pt idx="244">
                  <c:v>72.259624366153716</c:v>
                </c:pt>
                <c:pt idx="245">
                  <c:v>72.836764425103567</c:v>
                </c:pt>
                <c:pt idx="246">
                  <c:v>72.820359250449854</c:v>
                </c:pt>
                <c:pt idx="247">
                  <c:v>72.37576804620511</c:v>
                </c:pt>
                <c:pt idx="248">
                  <c:v>72.717114232791459</c:v>
                </c:pt>
                <c:pt idx="249">
                  <c:v>73.232773339068885</c:v>
                </c:pt>
                <c:pt idx="250">
                  <c:v>73.293635637671713</c:v>
                </c:pt>
                <c:pt idx="251">
                  <c:v>73.559141901139611</c:v>
                </c:pt>
                <c:pt idx="252">
                  <c:v>73.735079604814089</c:v>
                </c:pt>
                <c:pt idx="253">
                  <c:v>73.5445727910286</c:v>
                </c:pt>
                <c:pt idx="254">
                  <c:v>72.840487248313607</c:v>
                </c:pt>
                <c:pt idx="255">
                  <c:v>72.720244170799546</c:v>
                </c:pt>
                <c:pt idx="256">
                  <c:v>72.820820100939684</c:v>
                </c:pt>
                <c:pt idx="257">
                  <c:v>72.622574457148161</c:v>
                </c:pt>
                <c:pt idx="258">
                  <c:v>72.504754019901839</c:v>
                </c:pt>
                <c:pt idx="259">
                  <c:v>72.48515118925755</c:v>
                </c:pt>
                <c:pt idx="260">
                  <c:v>72.084493323198402</c:v>
                </c:pt>
                <c:pt idx="261">
                  <c:v>71.428753890024879</c:v>
                </c:pt>
                <c:pt idx="262">
                  <c:v>71.436989407205573</c:v>
                </c:pt>
                <c:pt idx="263">
                  <c:v>71.796492911757568</c:v>
                </c:pt>
                <c:pt idx="264">
                  <c:v>71.876062398017453</c:v>
                </c:pt>
                <c:pt idx="265">
                  <c:v>71.515874412823649</c:v>
                </c:pt>
                <c:pt idx="266">
                  <c:v>71.183111524255963</c:v>
                </c:pt>
                <c:pt idx="267">
                  <c:v>70.887788023402351</c:v>
                </c:pt>
                <c:pt idx="268">
                  <c:v>70.484159754920469</c:v>
                </c:pt>
                <c:pt idx="269">
                  <c:v>70.740039788919262</c:v>
                </c:pt>
                <c:pt idx="270">
                  <c:v>70.9206369341114</c:v>
                </c:pt>
                <c:pt idx="271">
                  <c:v>71.028799461612806</c:v>
                </c:pt>
                <c:pt idx="272">
                  <c:v>70.875210162558432</c:v>
                </c:pt>
                <c:pt idx="273">
                  <c:v>71.029674653738468</c:v>
                </c:pt>
                <c:pt idx="274">
                  <c:v>70.895130591277137</c:v>
                </c:pt>
                <c:pt idx="275">
                  <c:v>70.664257199558222</c:v>
                </c:pt>
                <c:pt idx="276">
                  <c:v>70.83230960872234</c:v>
                </c:pt>
                <c:pt idx="277">
                  <c:v>71.282952409463547</c:v>
                </c:pt>
                <c:pt idx="278">
                  <c:v>71.278140666047634</c:v>
                </c:pt>
                <c:pt idx="279">
                  <c:v>71.049021760270264</c:v>
                </c:pt>
                <c:pt idx="280">
                  <c:v>70.825127574847116</c:v>
                </c:pt>
                <c:pt idx="281">
                  <c:v>70.359455419228453</c:v>
                </c:pt>
                <c:pt idx="282">
                  <c:v>69.746380377520509</c:v>
                </c:pt>
                <c:pt idx="283">
                  <c:v>69.852255501034605</c:v>
                </c:pt>
                <c:pt idx="284">
                  <c:v>70.112213858067335</c:v>
                </c:pt>
                <c:pt idx="285">
                  <c:v>69.806810249000961</c:v>
                </c:pt>
                <c:pt idx="286">
                  <c:v>69.220176828037864</c:v>
                </c:pt>
                <c:pt idx="287">
                  <c:v>68.859578281898976</c:v>
                </c:pt>
                <c:pt idx="288">
                  <c:v>68.487784049548026</c:v>
                </c:pt>
                <c:pt idx="289">
                  <c:v>67.826437986351777</c:v>
                </c:pt>
                <c:pt idx="290">
                  <c:v>67.950545462875013</c:v>
                </c:pt>
                <c:pt idx="291">
                  <c:v>68.057600728070781</c:v>
                </c:pt>
                <c:pt idx="292">
                  <c:v>68.258231737114201</c:v>
                </c:pt>
                <c:pt idx="293">
                  <c:v>67.86259057202966</c:v>
                </c:pt>
                <c:pt idx="294">
                  <c:v>67.677745719105246</c:v>
                </c:pt>
                <c:pt idx="295">
                  <c:v>67.88858101029642</c:v>
                </c:pt>
                <c:pt idx="296">
                  <c:v>67.744618003084383</c:v>
                </c:pt>
                <c:pt idx="297">
                  <c:v>68.25119101858111</c:v>
                </c:pt>
                <c:pt idx="298">
                  <c:v>67.601043807517925</c:v>
                </c:pt>
                <c:pt idx="299">
                  <c:v>66.628275735529158</c:v>
                </c:pt>
                <c:pt idx="300">
                  <c:v>65.911207954610575</c:v>
                </c:pt>
                <c:pt idx="301">
                  <c:v>64.943090052632797</c:v>
                </c:pt>
                <c:pt idx="302">
                  <c:v>64.310718544744333</c:v>
                </c:pt>
                <c:pt idx="303">
                  <c:v>62.882021436965061</c:v>
                </c:pt>
                <c:pt idx="304">
                  <c:v>61.29169205997669</c:v>
                </c:pt>
                <c:pt idx="305">
                  <c:v>59.745422263133676</c:v>
                </c:pt>
                <c:pt idx="306">
                  <c:v>57.956059685285744</c:v>
                </c:pt>
                <c:pt idx="307">
                  <c:v>57.304158829252913</c:v>
                </c:pt>
                <c:pt idx="308">
                  <c:v>56.502850854621158</c:v>
                </c:pt>
                <c:pt idx="309">
                  <c:v>56.028854219753008</c:v>
                </c:pt>
                <c:pt idx="310">
                  <c:v>56.322044642620185</c:v>
                </c:pt>
                <c:pt idx="311">
                  <c:v>56.400171387510156</c:v>
                </c:pt>
                <c:pt idx="312">
                  <c:v>56.556233628213995</c:v>
                </c:pt>
                <c:pt idx="313">
                  <c:v>56.619198616653144</c:v>
                </c:pt>
                <c:pt idx="314">
                  <c:v>56.126526293024547</c:v>
                </c:pt>
                <c:pt idx="315">
                  <c:v>55.910965637071101</c:v>
                </c:pt>
                <c:pt idx="316">
                  <c:v>56.344678008196666</c:v>
                </c:pt>
                <c:pt idx="317">
                  <c:v>56.64404392986652</c:v>
                </c:pt>
                <c:pt idx="318">
                  <c:v>56.750600592478271</c:v>
                </c:pt>
                <c:pt idx="319">
                  <c:v>57.073024998758669</c:v>
                </c:pt>
                <c:pt idx="320">
                  <c:v>57.281283686603423</c:v>
                </c:pt>
                <c:pt idx="321">
                  <c:v>57.161093009519945</c:v>
                </c:pt>
                <c:pt idx="322">
                  <c:v>57.092499154556528</c:v>
                </c:pt>
                <c:pt idx="323">
                  <c:v>57.591155375710009</c:v>
                </c:pt>
                <c:pt idx="324">
                  <c:v>57.960312179122816</c:v>
                </c:pt>
                <c:pt idx="325">
                  <c:v>58.860661537783074</c:v>
                </c:pt>
                <c:pt idx="326">
                  <c:v>59.710444089959367</c:v>
                </c:pt>
                <c:pt idx="327">
                  <c:v>60.186916815857053</c:v>
                </c:pt>
                <c:pt idx="328">
                  <c:v>60.949233614691323</c:v>
                </c:pt>
                <c:pt idx="329">
                  <c:v>61.740952040149601</c:v>
                </c:pt>
                <c:pt idx="330">
                  <c:v>63.008800224548459</c:v>
                </c:pt>
                <c:pt idx="331">
                  <c:v>64.063706684612072</c:v>
                </c:pt>
                <c:pt idx="332">
                  <c:v>65.228424447534806</c:v>
                </c:pt>
                <c:pt idx="333">
                  <c:v>66.399195164749841</c:v>
                </c:pt>
                <c:pt idx="334">
                  <c:v>66.768876599729367</c:v>
                </c:pt>
                <c:pt idx="335">
                  <c:v>67.126846189374831</c:v>
                </c:pt>
                <c:pt idx="336">
                  <c:v>66.966869449619821</c:v>
                </c:pt>
                <c:pt idx="337">
                  <c:v>67.096844685649089</c:v>
                </c:pt>
                <c:pt idx="338">
                  <c:v>67.067784594272638</c:v>
                </c:pt>
                <c:pt idx="339">
                  <c:v>67.038968029653006</c:v>
                </c:pt>
                <c:pt idx="340">
                  <c:v>67.42438820346716</c:v>
                </c:pt>
                <c:pt idx="341">
                  <c:v>67.04346249772432</c:v>
                </c:pt>
                <c:pt idx="342">
                  <c:v>66.656287159524439</c:v>
                </c:pt>
                <c:pt idx="343">
                  <c:v>66.029613198798387</c:v>
                </c:pt>
                <c:pt idx="344">
                  <c:v>65.157201304640182</c:v>
                </c:pt>
                <c:pt idx="345">
                  <c:v>64.485385626192127</c:v>
                </c:pt>
                <c:pt idx="346">
                  <c:v>63.909764365215572</c:v>
                </c:pt>
                <c:pt idx="347">
                  <c:v>63.101033497680724</c:v>
                </c:pt>
                <c:pt idx="348">
                  <c:v>58.935987330066538</c:v>
                </c:pt>
                <c:pt idx="349">
                  <c:v>55.369516416263274</c:v>
                </c:pt>
                <c:pt idx="350">
                  <c:v>53.113661903346184</c:v>
                </c:pt>
                <c:pt idx="351">
                  <c:v>50.654341692732764</c:v>
                </c:pt>
                <c:pt idx="352">
                  <c:v>48.547101301273877</c:v>
                </c:pt>
                <c:pt idx="353">
                  <c:v>46.948185935588995</c:v>
                </c:pt>
                <c:pt idx="354">
                  <c:v>45.556394456735269</c:v>
                </c:pt>
                <c:pt idx="355">
                  <c:v>42.497129778629088</c:v>
                </c:pt>
                <c:pt idx="356">
                  <c:v>41.313304276230731</c:v>
                </c:pt>
                <c:pt idx="357">
                  <c:v>43.642516068941383</c:v>
                </c:pt>
                <c:pt idx="358">
                  <c:v>45.010388580085539</c:v>
                </c:pt>
                <c:pt idx="359">
                  <c:v>44.457689246133484</c:v>
                </c:pt>
                <c:pt idx="360">
                  <c:v>45.192578369374559</c:v>
                </c:pt>
                <c:pt idx="361">
                  <c:v>45.264597529413123</c:v>
                </c:pt>
                <c:pt idx="362">
                  <c:v>44.933705628387493</c:v>
                </c:pt>
                <c:pt idx="363">
                  <c:v>44.89523421999867</c:v>
                </c:pt>
                <c:pt idx="364">
                  <c:v>46.548584316202579</c:v>
                </c:pt>
                <c:pt idx="365">
                  <c:v>46.575056442777722</c:v>
                </c:pt>
                <c:pt idx="366">
                  <c:v>46.338956738685802</c:v>
                </c:pt>
                <c:pt idx="367">
                  <c:v>46.167586421092878</c:v>
                </c:pt>
                <c:pt idx="368">
                  <c:v>46.107519293560649</c:v>
                </c:pt>
                <c:pt idx="369">
                  <c:v>45.834403348957863</c:v>
                </c:pt>
                <c:pt idx="370">
                  <c:v>45.276579025439254</c:v>
                </c:pt>
                <c:pt idx="371">
                  <c:v>45.061950549460889</c:v>
                </c:pt>
                <c:pt idx="372">
                  <c:v>44.998219825566444</c:v>
                </c:pt>
                <c:pt idx="373">
                  <c:v>44.780754613849084</c:v>
                </c:pt>
                <c:pt idx="374">
                  <c:v>44.716108115391961</c:v>
                </c:pt>
                <c:pt idx="375">
                  <c:v>44.877660850172376</c:v>
                </c:pt>
                <c:pt idx="376">
                  <c:v>45.043777584938653</c:v>
                </c:pt>
                <c:pt idx="377">
                  <c:v>45.247943665180799</c:v>
                </c:pt>
                <c:pt idx="378">
                  <c:v>45.018103921430971</c:v>
                </c:pt>
                <c:pt idx="379">
                  <c:v>45.242785434137353</c:v>
                </c:pt>
                <c:pt idx="380">
                  <c:v>45.060033254413121</c:v>
                </c:pt>
                <c:pt idx="381">
                  <c:v>44.649633295032373</c:v>
                </c:pt>
                <c:pt idx="382">
                  <c:v>44.369180750383663</c:v>
                </c:pt>
                <c:pt idx="383">
                  <c:v>44.591823146852398</c:v>
                </c:pt>
                <c:pt idx="384">
                  <c:v>44.535092558202876</c:v>
                </c:pt>
                <c:pt idx="385">
                  <c:v>44.358442067358688</c:v>
                </c:pt>
                <c:pt idx="386">
                  <c:v>44.505329589917508</c:v>
                </c:pt>
                <c:pt idx="387">
                  <c:v>44.666351099531099</c:v>
                </c:pt>
                <c:pt idx="388">
                  <c:v>45.792015531671808</c:v>
                </c:pt>
                <c:pt idx="389">
                  <c:v>46.902611332462321</c:v>
                </c:pt>
                <c:pt idx="390">
                  <c:v>47.267515673176128</c:v>
                </c:pt>
                <c:pt idx="391">
                  <c:v>47.206506347662582</c:v>
                </c:pt>
                <c:pt idx="392">
                  <c:v>46.775722523422118</c:v>
                </c:pt>
                <c:pt idx="393">
                  <c:v>46.83941365982551</c:v>
                </c:pt>
                <c:pt idx="394">
                  <c:v>46.721493923087642</c:v>
                </c:pt>
                <c:pt idx="395">
                  <c:v>46.89016495993436</c:v>
                </c:pt>
                <c:pt idx="396">
                  <c:v>47.416481763363031</c:v>
                </c:pt>
                <c:pt idx="397">
                  <c:v>47.584453147273628</c:v>
                </c:pt>
                <c:pt idx="398">
                  <c:v>47.625299720292411</c:v>
                </c:pt>
                <c:pt idx="399">
                  <c:v>47.337523729562662</c:v>
                </c:pt>
                <c:pt idx="400">
                  <c:v>47.592367835741122</c:v>
                </c:pt>
                <c:pt idx="401">
                  <c:v>47.966886990496285</c:v>
                </c:pt>
                <c:pt idx="402">
                  <c:v>48.541959753061306</c:v>
                </c:pt>
                <c:pt idx="403">
                  <c:v>49.187001541437432</c:v>
                </c:pt>
                <c:pt idx="404">
                  <c:v>49.442671557815551</c:v>
                </c:pt>
                <c:pt idx="405">
                  <c:v>49.355669092438674</c:v>
                </c:pt>
                <c:pt idx="406">
                  <c:v>49.356026236696529</c:v>
                </c:pt>
                <c:pt idx="407">
                  <c:v>49.370952870510258</c:v>
                </c:pt>
                <c:pt idx="408">
                  <c:v>49.643124973812093</c:v>
                </c:pt>
                <c:pt idx="409">
                  <c:v>49.807007417382778</c:v>
                </c:pt>
                <c:pt idx="410">
                  <c:v>50.11931209147307</c:v>
                </c:pt>
                <c:pt idx="411">
                  <c:v>50.682461315899573</c:v>
                </c:pt>
                <c:pt idx="412">
                  <c:v>51.050267020034376</c:v>
                </c:pt>
                <c:pt idx="413">
                  <c:v>51.445107166550571</c:v>
                </c:pt>
                <c:pt idx="414">
                  <c:v>51.484224050086212</c:v>
                </c:pt>
                <c:pt idx="415">
                  <c:v>51.112695246121042</c:v>
                </c:pt>
                <c:pt idx="416">
                  <c:v>51.233131017722236</c:v>
                </c:pt>
                <c:pt idx="417">
                  <c:v>51.699685959623331</c:v>
                </c:pt>
                <c:pt idx="418">
                  <c:v>52.187995822801184</c:v>
                </c:pt>
                <c:pt idx="419">
                  <c:v>53.027699811360776</c:v>
                </c:pt>
              </c:numCache>
            </c:numRef>
          </c:val>
          <c:smooth val="0"/>
          <c:extLst>
            <c:ext xmlns:c16="http://schemas.microsoft.com/office/drawing/2014/chart" uri="{C3380CC4-5D6E-409C-BE32-E72D297353CC}">
              <c16:uniqueId val="{00000001-E8F9-4770-A1D5-F1D81EF0C15B}"/>
            </c:ext>
          </c:extLst>
        </c:ser>
        <c:ser>
          <c:idx val="2"/>
          <c:order val="2"/>
          <c:tx>
            <c:strRef>
              <c:f>'c3-7'!$D$10</c:f>
              <c:strCache>
                <c:ptCount val="1"/>
                <c:pt idx="0">
                  <c:v>Németország</c:v>
                </c:pt>
              </c:strCache>
            </c:strRef>
          </c:tx>
          <c:spPr>
            <a:ln w="28575" cap="rnd">
              <a:solidFill>
                <a:srgbClr val="7030A0"/>
              </a:solidFill>
              <a:round/>
            </a:ln>
            <a:effectLst/>
          </c:spPr>
          <c:marker>
            <c:symbol val="none"/>
          </c:marker>
          <c:cat>
            <c:numRef>
              <c:f>'c3-7'!$A$12:$A$431</c:f>
              <c:numCache>
                <c:formatCode>m/d/yyyy</c:formatCode>
                <c:ptCount val="420"/>
                <c:pt idx="0">
                  <c:v>43838</c:v>
                </c:pt>
                <c:pt idx="1">
                  <c:v>43839</c:v>
                </c:pt>
                <c:pt idx="2">
                  <c:v>43840</c:v>
                </c:pt>
                <c:pt idx="3">
                  <c:v>43841</c:v>
                </c:pt>
                <c:pt idx="4">
                  <c:v>43842</c:v>
                </c:pt>
                <c:pt idx="5">
                  <c:v>43843</c:v>
                </c:pt>
                <c:pt idx="6">
                  <c:v>43844</c:v>
                </c:pt>
                <c:pt idx="7">
                  <c:v>43845</c:v>
                </c:pt>
                <c:pt idx="8">
                  <c:v>43846</c:v>
                </c:pt>
                <c:pt idx="9">
                  <c:v>43847</c:v>
                </c:pt>
                <c:pt idx="10">
                  <c:v>43848</c:v>
                </c:pt>
                <c:pt idx="11">
                  <c:v>43849</c:v>
                </c:pt>
                <c:pt idx="12">
                  <c:v>43850</c:v>
                </c:pt>
                <c:pt idx="13">
                  <c:v>43851</c:v>
                </c:pt>
                <c:pt idx="14">
                  <c:v>43852</c:v>
                </c:pt>
                <c:pt idx="15">
                  <c:v>43853</c:v>
                </c:pt>
                <c:pt idx="16">
                  <c:v>43854</c:v>
                </c:pt>
                <c:pt idx="17">
                  <c:v>43855</c:v>
                </c:pt>
                <c:pt idx="18">
                  <c:v>43856</c:v>
                </c:pt>
                <c:pt idx="19">
                  <c:v>43857</c:v>
                </c:pt>
                <c:pt idx="20">
                  <c:v>43858</c:v>
                </c:pt>
                <c:pt idx="21">
                  <c:v>43859</c:v>
                </c:pt>
                <c:pt idx="22">
                  <c:v>43860</c:v>
                </c:pt>
                <c:pt idx="23">
                  <c:v>43861</c:v>
                </c:pt>
                <c:pt idx="24">
                  <c:v>43862</c:v>
                </c:pt>
                <c:pt idx="25">
                  <c:v>43863</c:v>
                </c:pt>
                <c:pt idx="26">
                  <c:v>43864</c:v>
                </c:pt>
                <c:pt idx="27">
                  <c:v>43865</c:v>
                </c:pt>
                <c:pt idx="28">
                  <c:v>43866</c:v>
                </c:pt>
                <c:pt idx="29">
                  <c:v>43867</c:v>
                </c:pt>
                <c:pt idx="30">
                  <c:v>43868</c:v>
                </c:pt>
                <c:pt idx="31">
                  <c:v>43869</c:v>
                </c:pt>
                <c:pt idx="32">
                  <c:v>43870</c:v>
                </c:pt>
                <c:pt idx="33">
                  <c:v>43871</c:v>
                </c:pt>
                <c:pt idx="34">
                  <c:v>43872</c:v>
                </c:pt>
                <c:pt idx="35">
                  <c:v>43873</c:v>
                </c:pt>
                <c:pt idx="36">
                  <c:v>43874</c:v>
                </c:pt>
                <c:pt idx="37">
                  <c:v>43875</c:v>
                </c:pt>
                <c:pt idx="38">
                  <c:v>43876</c:v>
                </c:pt>
                <c:pt idx="39">
                  <c:v>43877</c:v>
                </c:pt>
                <c:pt idx="40">
                  <c:v>43878</c:v>
                </c:pt>
                <c:pt idx="41">
                  <c:v>43879</c:v>
                </c:pt>
                <c:pt idx="42">
                  <c:v>43880</c:v>
                </c:pt>
                <c:pt idx="43">
                  <c:v>43881</c:v>
                </c:pt>
                <c:pt idx="44">
                  <c:v>43882</c:v>
                </c:pt>
                <c:pt idx="45">
                  <c:v>43883</c:v>
                </c:pt>
                <c:pt idx="46">
                  <c:v>43884</c:v>
                </c:pt>
                <c:pt idx="47">
                  <c:v>43885</c:v>
                </c:pt>
                <c:pt idx="48">
                  <c:v>43886</c:v>
                </c:pt>
                <c:pt idx="49">
                  <c:v>43887</c:v>
                </c:pt>
                <c:pt idx="50">
                  <c:v>43888</c:v>
                </c:pt>
                <c:pt idx="51">
                  <c:v>43889</c:v>
                </c:pt>
                <c:pt idx="52">
                  <c:v>43890</c:v>
                </c:pt>
                <c:pt idx="53">
                  <c:v>43891</c:v>
                </c:pt>
                <c:pt idx="54">
                  <c:v>43892</c:v>
                </c:pt>
                <c:pt idx="55">
                  <c:v>43893</c:v>
                </c:pt>
                <c:pt idx="56">
                  <c:v>43894</c:v>
                </c:pt>
                <c:pt idx="57">
                  <c:v>43895</c:v>
                </c:pt>
                <c:pt idx="58">
                  <c:v>43896</c:v>
                </c:pt>
                <c:pt idx="59">
                  <c:v>43897</c:v>
                </c:pt>
                <c:pt idx="60">
                  <c:v>43898</c:v>
                </c:pt>
                <c:pt idx="61">
                  <c:v>43899</c:v>
                </c:pt>
                <c:pt idx="62">
                  <c:v>43900</c:v>
                </c:pt>
                <c:pt idx="63">
                  <c:v>43901</c:v>
                </c:pt>
                <c:pt idx="64">
                  <c:v>43902</c:v>
                </c:pt>
                <c:pt idx="65">
                  <c:v>43903</c:v>
                </c:pt>
                <c:pt idx="66">
                  <c:v>43904</c:v>
                </c:pt>
                <c:pt idx="67">
                  <c:v>43905</c:v>
                </c:pt>
                <c:pt idx="68">
                  <c:v>43906</c:v>
                </c:pt>
                <c:pt idx="69">
                  <c:v>43907</c:v>
                </c:pt>
                <c:pt idx="70">
                  <c:v>43908</c:v>
                </c:pt>
                <c:pt idx="71">
                  <c:v>43909</c:v>
                </c:pt>
                <c:pt idx="72">
                  <c:v>43910</c:v>
                </c:pt>
                <c:pt idx="73">
                  <c:v>43911</c:v>
                </c:pt>
                <c:pt idx="74">
                  <c:v>43912</c:v>
                </c:pt>
                <c:pt idx="75">
                  <c:v>43913</c:v>
                </c:pt>
                <c:pt idx="76">
                  <c:v>43914</c:v>
                </c:pt>
                <c:pt idx="77">
                  <c:v>43915</c:v>
                </c:pt>
                <c:pt idx="78">
                  <c:v>43916</c:v>
                </c:pt>
                <c:pt idx="79">
                  <c:v>43917</c:v>
                </c:pt>
                <c:pt idx="80">
                  <c:v>43918</c:v>
                </c:pt>
                <c:pt idx="81">
                  <c:v>43919</c:v>
                </c:pt>
                <c:pt idx="82">
                  <c:v>43920</c:v>
                </c:pt>
                <c:pt idx="83">
                  <c:v>43921</c:v>
                </c:pt>
                <c:pt idx="84">
                  <c:v>43922</c:v>
                </c:pt>
                <c:pt idx="85">
                  <c:v>43923</c:v>
                </c:pt>
                <c:pt idx="86">
                  <c:v>43924</c:v>
                </c:pt>
                <c:pt idx="87">
                  <c:v>43925</c:v>
                </c:pt>
                <c:pt idx="88">
                  <c:v>43926</c:v>
                </c:pt>
                <c:pt idx="89">
                  <c:v>43927</c:v>
                </c:pt>
                <c:pt idx="90">
                  <c:v>43928</c:v>
                </c:pt>
                <c:pt idx="91">
                  <c:v>43929</c:v>
                </c:pt>
                <c:pt idx="92">
                  <c:v>43930</c:v>
                </c:pt>
                <c:pt idx="93">
                  <c:v>43931</c:v>
                </c:pt>
                <c:pt idx="94">
                  <c:v>43932</c:v>
                </c:pt>
                <c:pt idx="95">
                  <c:v>43933</c:v>
                </c:pt>
                <c:pt idx="96">
                  <c:v>43934</c:v>
                </c:pt>
                <c:pt idx="97">
                  <c:v>43935</c:v>
                </c:pt>
                <c:pt idx="98">
                  <c:v>43936</c:v>
                </c:pt>
                <c:pt idx="99">
                  <c:v>43937</c:v>
                </c:pt>
                <c:pt idx="100">
                  <c:v>43938</c:v>
                </c:pt>
                <c:pt idx="101">
                  <c:v>43939</c:v>
                </c:pt>
                <c:pt idx="102">
                  <c:v>43940</c:v>
                </c:pt>
                <c:pt idx="103">
                  <c:v>43941</c:v>
                </c:pt>
                <c:pt idx="104">
                  <c:v>43942</c:v>
                </c:pt>
                <c:pt idx="105">
                  <c:v>43943</c:v>
                </c:pt>
                <c:pt idx="106">
                  <c:v>43944</c:v>
                </c:pt>
                <c:pt idx="107">
                  <c:v>43945</c:v>
                </c:pt>
                <c:pt idx="108">
                  <c:v>43946</c:v>
                </c:pt>
                <c:pt idx="109">
                  <c:v>43947</c:v>
                </c:pt>
                <c:pt idx="110">
                  <c:v>43948</c:v>
                </c:pt>
                <c:pt idx="111">
                  <c:v>43949</c:v>
                </c:pt>
                <c:pt idx="112">
                  <c:v>43950</c:v>
                </c:pt>
                <c:pt idx="113">
                  <c:v>43951</c:v>
                </c:pt>
                <c:pt idx="114">
                  <c:v>43952</c:v>
                </c:pt>
                <c:pt idx="115">
                  <c:v>43953</c:v>
                </c:pt>
                <c:pt idx="116">
                  <c:v>43954</c:v>
                </c:pt>
                <c:pt idx="117">
                  <c:v>43955</c:v>
                </c:pt>
                <c:pt idx="118">
                  <c:v>43956</c:v>
                </c:pt>
                <c:pt idx="119">
                  <c:v>43957</c:v>
                </c:pt>
                <c:pt idx="120">
                  <c:v>43958</c:v>
                </c:pt>
                <c:pt idx="121">
                  <c:v>43959</c:v>
                </c:pt>
                <c:pt idx="122">
                  <c:v>43960</c:v>
                </c:pt>
                <c:pt idx="123">
                  <c:v>43961</c:v>
                </c:pt>
                <c:pt idx="124">
                  <c:v>43962</c:v>
                </c:pt>
                <c:pt idx="125">
                  <c:v>43963</c:v>
                </c:pt>
                <c:pt idx="126">
                  <c:v>43964</c:v>
                </c:pt>
                <c:pt idx="127">
                  <c:v>43965</c:v>
                </c:pt>
                <c:pt idx="128">
                  <c:v>43966</c:v>
                </c:pt>
                <c:pt idx="129">
                  <c:v>43967</c:v>
                </c:pt>
                <c:pt idx="130">
                  <c:v>43968</c:v>
                </c:pt>
                <c:pt idx="131">
                  <c:v>43969</c:v>
                </c:pt>
                <c:pt idx="132">
                  <c:v>43970</c:v>
                </c:pt>
                <c:pt idx="133">
                  <c:v>43971</c:v>
                </c:pt>
                <c:pt idx="134">
                  <c:v>43972</c:v>
                </c:pt>
                <c:pt idx="135">
                  <c:v>43973</c:v>
                </c:pt>
                <c:pt idx="136">
                  <c:v>43974</c:v>
                </c:pt>
                <c:pt idx="137">
                  <c:v>43975</c:v>
                </c:pt>
                <c:pt idx="138">
                  <c:v>43976</c:v>
                </c:pt>
                <c:pt idx="139">
                  <c:v>43977</c:v>
                </c:pt>
                <c:pt idx="140">
                  <c:v>43978</c:v>
                </c:pt>
                <c:pt idx="141">
                  <c:v>43979</c:v>
                </c:pt>
                <c:pt idx="142">
                  <c:v>43980</c:v>
                </c:pt>
                <c:pt idx="143">
                  <c:v>43981</c:v>
                </c:pt>
                <c:pt idx="144">
                  <c:v>43982</c:v>
                </c:pt>
                <c:pt idx="145">
                  <c:v>43983</c:v>
                </c:pt>
                <c:pt idx="146">
                  <c:v>43984</c:v>
                </c:pt>
                <c:pt idx="147">
                  <c:v>43985</c:v>
                </c:pt>
                <c:pt idx="148">
                  <c:v>43986</c:v>
                </c:pt>
                <c:pt idx="149">
                  <c:v>43987</c:v>
                </c:pt>
                <c:pt idx="150">
                  <c:v>43988</c:v>
                </c:pt>
                <c:pt idx="151">
                  <c:v>43989</c:v>
                </c:pt>
                <c:pt idx="152">
                  <c:v>43990</c:v>
                </c:pt>
                <c:pt idx="153">
                  <c:v>43991</c:v>
                </c:pt>
                <c:pt idx="154">
                  <c:v>43992</c:v>
                </c:pt>
                <c:pt idx="155">
                  <c:v>43993</c:v>
                </c:pt>
                <c:pt idx="156">
                  <c:v>43994</c:v>
                </c:pt>
                <c:pt idx="157">
                  <c:v>43995</c:v>
                </c:pt>
                <c:pt idx="158">
                  <c:v>43996</c:v>
                </c:pt>
                <c:pt idx="159">
                  <c:v>43997</c:v>
                </c:pt>
                <c:pt idx="160">
                  <c:v>43998</c:v>
                </c:pt>
                <c:pt idx="161">
                  <c:v>43999</c:v>
                </c:pt>
                <c:pt idx="162">
                  <c:v>44000</c:v>
                </c:pt>
                <c:pt idx="163">
                  <c:v>44001</c:v>
                </c:pt>
                <c:pt idx="164">
                  <c:v>44002</c:v>
                </c:pt>
                <c:pt idx="165">
                  <c:v>44003</c:v>
                </c:pt>
                <c:pt idx="166">
                  <c:v>44004</c:v>
                </c:pt>
                <c:pt idx="167">
                  <c:v>44005</c:v>
                </c:pt>
                <c:pt idx="168">
                  <c:v>44006</c:v>
                </c:pt>
                <c:pt idx="169">
                  <c:v>44007</c:v>
                </c:pt>
                <c:pt idx="170">
                  <c:v>44008</c:v>
                </c:pt>
                <c:pt idx="171">
                  <c:v>44009</c:v>
                </c:pt>
                <c:pt idx="172">
                  <c:v>44010</c:v>
                </c:pt>
                <c:pt idx="173">
                  <c:v>44011</c:v>
                </c:pt>
                <c:pt idx="174">
                  <c:v>44012</c:v>
                </c:pt>
                <c:pt idx="175">
                  <c:v>44013</c:v>
                </c:pt>
                <c:pt idx="176">
                  <c:v>44014</c:v>
                </c:pt>
                <c:pt idx="177">
                  <c:v>44015</c:v>
                </c:pt>
                <c:pt idx="178">
                  <c:v>44016</c:v>
                </c:pt>
                <c:pt idx="179">
                  <c:v>44017</c:v>
                </c:pt>
                <c:pt idx="180">
                  <c:v>44018</c:v>
                </c:pt>
                <c:pt idx="181">
                  <c:v>44019</c:v>
                </c:pt>
                <c:pt idx="182">
                  <c:v>44020</c:v>
                </c:pt>
                <c:pt idx="183">
                  <c:v>44021</c:v>
                </c:pt>
                <c:pt idx="184">
                  <c:v>44022</c:v>
                </c:pt>
                <c:pt idx="185">
                  <c:v>44023</c:v>
                </c:pt>
                <c:pt idx="186">
                  <c:v>44024</c:v>
                </c:pt>
                <c:pt idx="187">
                  <c:v>44025</c:v>
                </c:pt>
                <c:pt idx="188">
                  <c:v>44026</c:v>
                </c:pt>
                <c:pt idx="189">
                  <c:v>44027</c:v>
                </c:pt>
                <c:pt idx="190">
                  <c:v>44028</c:v>
                </c:pt>
                <c:pt idx="191">
                  <c:v>44029</c:v>
                </c:pt>
                <c:pt idx="192">
                  <c:v>44030</c:v>
                </c:pt>
                <c:pt idx="193">
                  <c:v>44031</c:v>
                </c:pt>
                <c:pt idx="194">
                  <c:v>44032</c:v>
                </c:pt>
                <c:pt idx="195">
                  <c:v>44033</c:v>
                </c:pt>
                <c:pt idx="196">
                  <c:v>44034</c:v>
                </c:pt>
                <c:pt idx="197">
                  <c:v>44035</c:v>
                </c:pt>
                <c:pt idx="198">
                  <c:v>44036</c:v>
                </c:pt>
                <c:pt idx="199">
                  <c:v>44037</c:v>
                </c:pt>
                <c:pt idx="200">
                  <c:v>44038</c:v>
                </c:pt>
                <c:pt idx="201">
                  <c:v>44039</c:v>
                </c:pt>
                <c:pt idx="202">
                  <c:v>44040</c:v>
                </c:pt>
                <c:pt idx="203">
                  <c:v>44041</c:v>
                </c:pt>
                <c:pt idx="204">
                  <c:v>44042</c:v>
                </c:pt>
                <c:pt idx="205">
                  <c:v>44043</c:v>
                </c:pt>
                <c:pt idx="206">
                  <c:v>44044</c:v>
                </c:pt>
                <c:pt idx="207">
                  <c:v>44045</c:v>
                </c:pt>
                <c:pt idx="208">
                  <c:v>44046</c:v>
                </c:pt>
                <c:pt idx="209">
                  <c:v>44047</c:v>
                </c:pt>
                <c:pt idx="210">
                  <c:v>44048</c:v>
                </c:pt>
                <c:pt idx="211">
                  <c:v>44049</c:v>
                </c:pt>
                <c:pt idx="212">
                  <c:v>44050</c:v>
                </c:pt>
                <c:pt idx="213">
                  <c:v>44051</c:v>
                </c:pt>
                <c:pt idx="214">
                  <c:v>44052</c:v>
                </c:pt>
                <c:pt idx="215">
                  <c:v>44053</c:v>
                </c:pt>
                <c:pt idx="216">
                  <c:v>44054</c:v>
                </c:pt>
                <c:pt idx="217">
                  <c:v>44055</c:v>
                </c:pt>
                <c:pt idx="218">
                  <c:v>44056</c:v>
                </c:pt>
                <c:pt idx="219">
                  <c:v>44057</c:v>
                </c:pt>
                <c:pt idx="220">
                  <c:v>44058</c:v>
                </c:pt>
                <c:pt idx="221">
                  <c:v>44059</c:v>
                </c:pt>
                <c:pt idx="222">
                  <c:v>44060</c:v>
                </c:pt>
                <c:pt idx="223">
                  <c:v>44061</c:v>
                </c:pt>
                <c:pt idx="224">
                  <c:v>44062</c:v>
                </c:pt>
                <c:pt idx="225">
                  <c:v>44063</c:v>
                </c:pt>
                <c:pt idx="226">
                  <c:v>44064</c:v>
                </c:pt>
                <c:pt idx="227">
                  <c:v>44065</c:v>
                </c:pt>
                <c:pt idx="228">
                  <c:v>44066</c:v>
                </c:pt>
                <c:pt idx="229">
                  <c:v>44067</c:v>
                </c:pt>
                <c:pt idx="230">
                  <c:v>44068</c:v>
                </c:pt>
                <c:pt idx="231">
                  <c:v>44069</c:v>
                </c:pt>
                <c:pt idx="232">
                  <c:v>44070</c:v>
                </c:pt>
                <c:pt idx="233">
                  <c:v>44071</c:v>
                </c:pt>
                <c:pt idx="234">
                  <c:v>44072</c:v>
                </c:pt>
                <c:pt idx="235">
                  <c:v>44073</c:v>
                </c:pt>
                <c:pt idx="236">
                  <c:v>44074</c:v>
                </c:pt>
                <c:pt idx="237">
                  <c:v>44075</c:v>
                </c:pt>
                <c:pt idx="238">
                  <c:v>44076</c:v>
                </c:pt>
                <c:pt idx="239">
                  <c:v>44077</c:v>
                </c:pt>
                <c:pt idx="240">
                  <c:v>44078</c:v>
                </c:pt>
                <c:pt idx="241">
                  <c:v>44079</c:v>
                </c:pt>
                <c:pt idx="242">
                  <c:v>44080</c:v>
                </c:pt>
                <c:pt idx="243">
                  <c:v>44081</c:v>
                </c:pt>
                <c:pt idx="244">
                  <c:v>44082</c:v>
                </c:pt>
                <c:pt idx="245">
                  <c:v>44083</c:v>
                </c:pt>
                <c:pt idx="246">
                  <c:v>44084</c:v>
                </c:pt>
                <c:pt idx="247">
                  <c:v>44085</c:v>
                </c:pt>
                <c:pt idx="248">
                  <c:v>44086</c:v>
                </c:pt>
                <c:pt idx="249">
                  <c:v>44087</c:v>
                </c:pt>
                <c:pt idx="250">
                  <c:v>44088</c:v>
                </c:pt>
                <c:pt idx="251">
                  <c:v>44089</c:v>
                </c:pt>
                <c:pt idx="252">
                  <c:v>44090</c:v>
                </c:pt>
                <c:pt idx="253">
                  <c:v>44091</c:v>
                </c:pt>
                <c:pt idx="254">
                  <c:v>44092</c:v>
                </c:pt>
                <c:pt idx="255">
                  <c:v>44093</c:v>
                </c:pt>
                <c:pt idx="256">
                  <c:v>44094</c:v>
                </c:pt>
                <c:pt idx="257">
                  <c:v>44095</c:v>
                </c:pt>
                <c:pt idx="258">
                  <c:v>44096</c:v>
                </c:pt>
                <c:pt idx="259">
                  <c:v>44097</c:v>
                </c:pt>
                <c:pt idx="260">
                  <c:v>44098</c:v>
                </c:pt>
                <c:pt idx="261">
                  <c:v>44099</c:v>
                </c:pt>
                <c:pt idx="262">
                  <c:v>44100</c:v>
                </c:pt>
                <c:pt idx="263">
                  <c:v>44101</c:v>
                </c:pt>
                <c:pt idx="264">
                  <c:v>44102</c:v>
                </c:pt>
                <c:pt idx="265">
                  <c:v>44103</c:v>
                </c:pt>
                <c:pt idx="266">
                  <c:v>44104</c:v>
                </c:pt>
                <c:pt idx="267">
                  <c:v>44105</c:v>
                </c:pt>
                <c:pt idx="268">
                  <c:v>44106</c:v>
                </c:pt>
                <c:pt idx="269">
                  <c:v>44107</c:v>
                </c:pt>
                <c:pt idx="270">
                  <c:v>44108</c:v>
                </c:pt>
                <c:pt idx="271">
                  <c:v>44109</c:v>
                </c:pt>
                <c:pt idx="272">
                  <c:v>44110</c:v>
                </c:pt>
                <c:pt idx="273">
                  <c:v>44111</c:v>
                </c:pt>
                <c:pt idx="274">
                  <c:v>44112</c:v>
                </c:pt>
                <c:pt idx="275">
                  <c:v>44113</c:v>
                </c:pt>
                <c:pt idx="276">
                  <c:v>44114</c:v>
                </c:pt>
                <c:pt idx="277">
                  <c:v>44115</c:v>
                </c:pt>
                <c:pt idx="278">
                  <c:v>44116</c:v>
                </c:pt>
                <c:pt idx="279">
                  <c:v>44117</c:v>
                </c:pt>
                <c:pt idx="280">
                  <c:v>44118</c:v>
                </c:pt>
                <c:pt idx="281">
                  <c:v>44119</c:v>
                </c:pt>
                <c:pt idx="282">
                  <c:v>44120</c:v>
                </c:pt>
                <c:pt idx="283">
                  <c:v>44121</c:v>
                </c:pt>
                <c:pt idx="284">
                  <c:v>44122</c:v>
                </c:pt>
                <c:pt idx="285">
                  <c:v>44123</c:v>
                </c:pt>
                <c:pt idx="286">
                  <c:v>44124</c:v>
                </c:pt>
                <c:pt idx="287">
                  <c:v>44125</c:v>
                </c:pt>
                <c:pt idx="288">
                  <c:v>44126</c:v>
                </c:pt>
                <c:pt idx="289">
                  <c:v>44127</c:v>
                </c:pt>
                <c:pt idx="290">
                  <c:v>44128</c:v>
                </c:pt>
                <c:pt idx="291">
                  <c:v>44129</c:v>
                </c:pt>
                <c:pt idx="292">
                  <c:v>44130</c:v>
                </c:pt>
                <c:pt idx="293">
                  <c:v>44131</c:v>
                </c:pt>
                <c:pt idx="294">
                  <c:v>44132</c:v>
                </c:pt>
                <c:pt idx="295">
                  <c:v>44133</c:v>
                </c:pt>
                <c:pt idx="296">
                  <c:v>44134</c:v>
                </c:pt>
                <c:pt idx="297">
                  <c:v>44135</c:v>
                </c:pt>
                <c:pt idx="298">
                  <c:v>44136</c:v>
                </c:pt>
                <c:pt idx="299">
                  <c:v>44137</c:v>
                </c:pt>
                <c:pt idx="300">
                  <c:v>44138</c:v>
                </c:pt>
                <c:pt idx="301">
                  <c:v>44139</c:v>
                </c:pt>
                <c:pt idx="302">
                  <c:v>44140</c:v>
                </c:pt>
                <c:pt idx="303">
                  <c:v>44141</c:v>
                </c:pt>
                <c:pt idx="304">
                  <c:v>44142</c:v>
                </c:pt>
                <c:pt idx="305">
                  <c:v>44143</c:v>
                </c:pt>
                <c:pt idx="306">
                  <c:v>44144</c:v>
                </c:pt>
                <c:pt idx="307">
                  <c:v>44145</c:v>
                </c:pt>
                <c:pt idx="308">
                  <c:v>44146</c:v>
                </c:pt>
                <c:pt idx="309">
                  <c:v>44147</c:v>
                </c:pt>
                <c:pt idx="310">
                  <c:v>44148</c:v>
                </c:pt>
                <c:pt idx="311">
                  <c:v>44149</c:v>
                </c:pt>
                <c:pt idx="312">
                  <c:v>44150</c:v>
                </c:pt>
                <c:pt idx="313">
                  <c:v>44151</c:v>
                </c:pt>
                <c:pt idx="314">
                  <c:v>44152</c:v>
                </c:pt>
                <c:pt idx="315">
                  <c:v>44153</c:v>
                </c:pt>
                <c:pt idx="316">
                  <c:v>44154</c:v>
                </c:pt>
                <c:pt idx="317">
                  <c:v>44155</c:v>
                </c:pt>
                <c:pt idx="318">
                  <c:v>44156</c:v>
                </c:pt>
                <c:pt idx="319">
                  <c:v>44157</c:v>
                </c:pt>
                <c:pt idx="320">
                  <c:v>44158</c:v>
                </c:pt>
                <c:pt idx="321">
                  <c:v>44159</c:v>
                </c:pt>
                <c:pt idx="322">
                  <c:v>44160</c:v>
                </c:pt>
                <c:pt idx="323">
                  <c:v>44161</c:v>
                </c:pt>
                <c:pt idx="324">
                  <c:v>44162</c:v>
                </c:pt>
                <c:pt idx="325">
                  <c:v>44163</c:v>
                </c:pt>
                <c:pt idx="326">
                  <c:v>44164</c:v>
                </c:pt>
                <c:pt idx="327">
                  <c:v>44165</c:v>
                </c:pt>
                <c:pt idx="328">
                  <c:v>44166</c:v>
                </c:pt>
                <c:pt idx="329">
                  <c:v>44167</c:v>
                </c:pt>
                <c:pt idx="330">
                  <c:v>44168</c:v>
                </c:pt>
                <c:pt idx="331">
                  <c:v>44169</c:v>
                </c:pt>
                <c:pt idx="332">
                  <c:v>44170</c:v>
                </c:pt>
                <c:pt idx="333">
                  <c:v>44171</c:v>
                </c:pt>
                <c:pt idx="334">
                  <c:v>44172</c:v>
                </c:pt>
                <c:pt idx="335">
                  <c:v>44173</c:v>
                </c:pt>
                <c:pt idx="336">
                  <c:v>44174</c:v>
                </c:pt>
                <c:pt idx="337">
                  <c:v>44175</c:v>
                </c:pt>
                <c:pt idx="338">
                  <c:v>44176</c:v>
                </c:pt>
                <c:pt idx="339">
                  <c:v>44177</c:v>
                </c:pt>
                <c:pt idx="340">
                  <c:v>44178</c:v>
                </c:pt>
                <c:pt idx="341">
                  <c:v>44179</c:v>
                </c:pt>
                <c:pt idx="342">
                  <c:v>44180</c:v>
                </c:pt>
                <c:pt idx="343">
                  <c:v>44181</c:v>
                </c:pt>
                <c:pt idx="344">
                  <c:v>44182</c:v>
                </c:pt>
                <c:pt idx="345">
                  <c:v>44183</c:v>
                </c:pt>
                <c:pt idx="346">
                  <c:v>44184</c:v>
                </c:pt>
                <c:pt idx="347">
                  <c:v>44185</c:v>
                </c:pt>
                <c:pt idx="348">
                  <c:v>44186</c:v>
                </c:pt>
                <c:pt idx="349">
                  <c:v>44187</c:v>
                </c:pt>
                <c:pt idx="350">
                  <c:v>44188</c:v>
                </c:pt>
                <c:pt idx="351">
                  <c:v>44189</c:v>
                </c:pt>
                <c:pt idx="352">
                  <c:v>44190</c:v>
                </c:pt>
                <c:pt idx="353">
                  <c:v>44191</c:v>
                </c:pt>
                <c:pt idx="354">
                  <c:v>44192</c:v>
                </c:pt>
                <c:pt idx="355">
                  <c:v>44193</c:v>
                </c:pt>
                <c:pt idx="356">
                  <c:v>44194</c:v>
                </c:pt>
                <c:pt idx="357">
                  <c:v>44195</c:v>
                </c:pt>
                <c:pt idx="358">
                  <c:v>44196</c:v>
                </c:pt>
                <c:pt idx="359">
                  <c:v>44197</c:v>
                </c:pt>
                <c:pt idx="360">
                  <c:v>44198</c:v>
                </c:pt>
                <c:pt idx="361">
                  <c:v>44199</c:v>
                </c:pt>
                <c:pt idx="362">
                  <c:v>44200</c:v>
                </c:pt>
                <c:pt idx="363">
                  <c:v>44201</c:v>
                </c:pt>
                <c:pt idx="364">
                  <c:v>44202</c:v>
                </c:pt>
                <c:pt idx="365">
                  <c:v>44203</c:v>
                </c:pt>
                <c:pt idx="366">
                  <c:v>44204</c:v>
                </c:pt>
                <c:pt idx="367">
                  <c:v>44205</c:v>
                </c:pt>
                <c:pt idx="368">
                  <c:v>44206</c:v>
                </c:pt>
                <c:pt idx="369">
                  <c:v>44207</c:v>
                </c:pt>
                <c:pt idx="370">
                  <c:v>44208</c:v>
                </c:pt>
                <c:pt idx="371">
                  <c:v>44209</c:v>
                </c:pt>
                <c:pt idx="372">
                  <c:v>44210</c:v>
                </c:pt>
                <c:pt idx="373">
                  <c:v>44211</c:v>
                </c:pt>
                <c:pt idx="374">
                  <c:v>44212</c:v>
                </c:pt>
                <c:pt idx="375">
                  <c:v>44213</c:v>
                </c:pt>
                <c:pt idx="376">
                  <c:v>44214</c:v>
                </c:pt>
                <c:pt idx="377">
                  <c:v>44215</c:v>
                </c:pt>
                <c:pt idx="378">
                  <c:v>44216</c:v>
                </c:pt>
                <c:pt idx="379">
                  <c:v>44217</c:v>
                </c:pt>
                <c:pt idx="380">
                  <c:v>44218</c:v>
                </c:pt>
                <c:pt idx="381">
                  <c:v>44219</c:v>
                </c:pt>
                <c:pt idx="382">
                  <c:v>44220</c:v>
                </c:pt>
                <c:pt idx="383">
                  <c:v>44221</c:v>
                </c:pt>
                <c:pt idx="384">
                  <c:v>44222</c:v>
                </c:pt>
                <c:pt idx="385">
                  <c:v>44223</c:v>
                </c:pt>
                <c:pt idx="386">
                  <c:v>44224</c:v>
                </c:pt>
                <c:pt idx="387">
                  <c:v>44225</c:v>
                </c:pt>
                <c:pt idx="388">
                  <c:v>44226</c:v>
                </c:pt>
                <c:pt idx="389">
                  <c:v>44227</c:v>
                </c:pt>
                <c:pt idx="390">
                  <c:v>44228</c:v>
                </c:pt>
                <c:pt idx="391">
                  <c:v>44229</c:v>
                </c:pt>
                <c:pt idx="392">
                  <c:v>44230</c:v>
                </c:pt>
                <c:pt idx="393">
                  <c:v>44231</c:v>
                </c:pt>
                <c:pt idx="394">
                  <c:v>44232</c:v>
                </c:pt>
                <c:pt idx="395">
                  <c:v>44233</c:v>
                </c:pt>
                <c:pt idx="396">
                  <c:v>44234</c:v>
                </c:pt>
                <c:pt idx="397">
                  <c:v>44235</c:v>
                </c:pt>
                <c:pt idx="398">
                  <c:v>44236</c:v>
                </c:pt>
                <c:pt idx="399">
                  <c:v>44237</c:v>
                </c:pt>
                <c:pt idx="400">
                  <c:v>44238</c:v>
                </c:pt>
                <c:pt idx="401">
                  <c:v>44239</c:v>
                </c:pt>
                <c:pt idx="402">
                  <c:v>44240</c:v>
                </c:pt>
                <c:pt idx="403">
                  <c:v>44241</c:v>
                </c:pt>
                <c:pt idx="404">
                  <c:v>44242</c:v>
                </c:pt>
                <c:pt idx="405">
                  <c:v>44243</c:v>
                </c:pt>
                <c:pt idx="406">
                  <c:v>44244</c:v>
                </c:pt>
                <c:pt idx="407">
                  <c:v>44245</c:v>
                </c:pt>
                <c:pt idx="408">
                  <c:v>44246</c:v>
                </c:pt>
                <c:pt idx="409">
                  <c:v>44247</c:v>
                </c:pt>
                <c:pt idx="410">
                  <c:v>44248</c:v>
                </c:pt>
                <c:pt idx="411">
                  <c:v>44249</c:v>
                </c:pt>
                <c:pt idx="412">
                  <c:v>44250</c:v>
                </c:pt>
                <c:pt idx="413">
                  <c:v>44251</c:v>
                </c:pt>
                <c:pt idx="414">
                  <c:v>44252</c:v>
                </c:pt>
                <c:pt idx="415">
                  <c:v>44253</c:v>
                </c:pt>
                <c:pt idx="416">
                  <c:v>44254</c:v>
                </c:pt>
                <c:pt idx="417">
                  <c:v>44255</c:v>
                </c:pt>
                <c:pt idx="418">
                  <c:v>44256</c:v>
                </c:pt>
                <c:pt idx="419">
                  <c:v>44257</c:v>
                </c:pt>
              </c:numCache>
            </c:numRef>
          </c:cat>
          <c:val>
            <c:numRef>
              <c:f>'c3-7'!$D$12:$D$431</c:f>
              <c:numCache>
                <c:formatCode>0.0</c:formatCode>
                <c:ptCount val="420"/>
                <c:pt idx="0">
                  <c:v>100</c:v>
                </c:pt>
                <c:pt idx="1">
                  <c:v>100.04301412410337</c:v>
                </c:pt>
                <c:pt idx="2">
                  <c:v>100.0974585090807</c:v>
                </c:pt>
                <c:pt idx="3">
                  <c:v>100.08545631273611</c:v>
                </c:pt>
                <c:pt idx="4">
                  <c:v>100.09437759691397</c:v>
                </c:pt>
                <c:pt idx="5">
                  <c:v>99.273252141623118</c:v>
                </c:pt>
                <c:pt idx="6">
                  <c:v>99.278168189687989</c:v>
                </c:pt>
                <c:pt idx="7">
                  <c:v>99.269863141388413</c:v>
                </c:pt>
                <c:pt idx="8">
                  <c:v>99.576470388226156</c:v>
                </c:pt>
                <c:pt idx="9">
                  <c:v>99.94027980305421</c:v>
                </c:pt>
                <c:pt idx="10">
                  <c:v>100.66410635400533</c:v>
                </c:pt>
                <c:pt idx="11">
                  <c:v>101.06831034615735</c:v>
                </c:pt>
                <c:pt idx="12">
                  <c:v>102.12828775692573</c:v>
                </c:pt>
                <c:pt idx="13">
                  <c:v>102.37603868846665</c:v>
                </c:pt>
                <c:pt idx="14">
                  <c:v>102.57472439657826</c:v>
                </c:pt>
                <c:pt idx="15">
                  <c:v>102.77098533841225</c:v>
                </c:pt>
                <c:pt idx="16">
                  <c:v>102.86724393086848</c:v>
                </c:pt>
                <c:pt idx="17">
                  <c:v>103.09348786961692</c:v>
                </c:pt>
                <c:pt idx="18">
                  <c:v>102.98039281168982</c:v>
                </c:pt>
                <c:pt idx="19">
                  <c:v>101.75594904376919</c:v>
                </c:pt>
                <c:pt idx="20">
                  <c:v>101.49814025594748</c:v>
                </c:pt>
                <c:pt idx="21">
                  <c:v>101.39412279767708</c:v>
                </c:pt>
                <c:pt idx="22">
                  <c:v>101.17881449901648</c:v>
                </c:pt>
                <c:pt idx="23">
                  <c:v>100.90111027516578</c:v>
                </c:pt>
                <c:pt idx="24">
                  <c:v>100.85472015446575</c:v>
                </c:pt>
                <c:pt idx="25">
                  <c:v>100.53664410236867</c:v>
                </c:pt>
                <c:pt idx="26">
                  <c:v>100.66848700532323</c:v>
                </c:pt>
                <c:pt idx="27">
                  <c:v>100.46572745390708</c:v>
                </c:pt>
                <c:pt idx="28">
                  <c:v>100.55161777059583</c:v>
                </c:pt>
                <c:pt idx="29">
                  <c:v>100.37347190218222</c:v>
                </c:pt>
                <c:pt idx="30">
                  <c:v>100.65814772674122</c:v>
                </c:pt>
                <c:pt idx="31">
                  <c:v>100.6820378247625</c:v>
                </c:pt>
                <c:pt idx="32">
                  <c:v>100.70139253480991</c:v>
                </c:pt>
                <c:pt idx="33">
                  <c:v>100.37042633398372</c:v>
                </c:pt>
                <c:pt idx="34">
                  <c:v>100.88045301546362</c:v>
                </c:pt>
                <c:pt idx="35">
                  <c:v>101.43308238962032</c:v>
                </c:pt>
                <c:pt idx="36">
                  <c:v>101.87428758919484</c:v>
                </c:pt>
                <c:pt idx="37">
                  <c:v>102.38256494964115</c:v>
                </c:pt>
                <c:pt idx="38">
                  <c:v>104.46565850216152</c:v>
                </c:pt>
                <c:pt idx="39">
                  <c:v>104.53326546423105</c:v>
                </c:pt>
                <c:pt idx="40">
                  <c:v>104.97692187872781</c:v>
                </c:pt>
                <c:pt idx="41">
                  <c:v>104.79458760355374</c:v>
                </c:pt>
                <c:pt idx="42">
                  <c:v>104.73057337428725</c:v>
                </c:pt>
                <c:pt idx="43">
                  <c:v>104.13369713416654</c:v>
                </c:pt>
                <c:pt idx="44">
                  <c:v>103.3870677625146</c:v>
                </c:pt>
                <c:pt idx="45">
                  <c:v>103.27204309682294</c:v>
                </c:pt>
                <c:pt idx="46">
                  <c:v>103.12697825313248</c:v>
                </c:pt>
                <c:pt idx="47">
                  <c:v>101.75692286154552</c:v>
                </c:pt>
                <c:pt idx="48">
                  <c:v>101.52318170638847</c:v>
                </c:pt>
                <c:pt idx="49">
                  <c:v>101.76767190729699</c:v>
                </c:pt>
                <c:pt idx="50">
                  <c:v>101.8555537147523</c:v>
                </c:pt>
                <c:pt idx="51">
                  <c:v>101.74166056487456</c:v>
                </c:pt>
                <c:pt idx="52">
                  <c:v>101.80406575600132</c:v>
                </c:pt>
                <c:pt idx="53">
                  <c:v>101.45155823161312</c:v>
                </c:pt>
                <c:pt idx="54">
                  <c:v>99.465117027878591</c:v>
                </c:pt>
                <c:pt idx="55">
                  <c:v>99.122423693622054</c:v>
                </c:pt>
                <c:pt idx="56">
                  <c:v>99.157057275377483</c:v>
                </c:pt>
                <c:pt idx="57">
                  <c:v>98.561709678047606</c:v>
                </c:pt>
                <c:pt idx="58">
                  <c:v>97.454612816966474</c:v>
                </c:pt>
                <c:pt idx="59">
                  <c:v>97.067699569884908</c:v>
                </c:pt>
                <c:pt idx="60">
                  <c:v>96.22240513247317</c:v>
                </c:pt>
                <c:pt idx="61">
                  <c:v>94.262986705103756</c:v>
                </c:pt>
                <c:pt idx="62">
                  <c:v>93.16196450616934</c:v>
                </c:pt>
                <c:pt idx="63">
                  <c:v>92.307484234837162</c:v>
                </c:pt>
                <c:pt idx="64">
                  <c:v>91.567414178512834</c:v>
                </c:pt>
                <c:pt idx="65">
                  <c:v>89.018148479834394</c:v>
                </c:pt>
                <c:pt idx="66">
                  <c:v>86.145055370022575</c:v>
                </c:pt>
                <c:pt idx="67">
                  <c:v>83.210511038409408</c:v>
                </c:pt>
                <c:pt idx="68">
                  <c:v>71.967497103348151</c:v>
                </c:pt>
                <c:pt idx="69">
                  <c:v>67.816343129587992</c:v>
                </c:pt>
                <c:pt idx="70">
                  <c:v>63.751143152415203</c:v>
                </c:pt>
                <c:pt idx="71">
                  <c:v>60.350488573665054</c:v>
                </c:pt>
                <c:pt idx="72">
                  <c:v>56.631655951779415</c:v>
                </c:pt>
                <c:pt idx="73">
                  <c:v>53.349065470448373</c:v>
                </c:pt>
                <c:pt idx="74">
                  <c:v>50.657039544326643</c:v>
                </c:pt>
                <c:pt idx="75">
                  <c:v>45.844883008019018</c:v>
                </c:pt>
                <c:pt idx="76">
                  <c:v>44.558119354771229</c:v>
                </c:pt>
                <c:pt idx="77">
                  <c:v>42.953465265608671</c:v>
                </c:pt>
                <c:pt idx="78">
                  <c:v>42.679687642066014</c:v>
                </c:pt>
                <c:pt idx="79">
                  <c:v>42.774980268570182</c:v>
                </c:pt>
                <c:pt idx="80">
                  <c:v>42.550113513078188</c:v>
                </c:pt>
                <c:pt idx="81">
                  <c:v>42.457942404839663</c:v>
                </c:pt>
                <c:pt idx="82">
                  <c:v>42.554831923239583</c:v>
                </c:pt>
                <c:pt idx="83">
                  <c:v>42.175409439350737</c:v>
                </c:pt>
                <c:pt idx="84">
                  <c:v>42.446217757940893</c:v>
                </c:pt>
                <c:pt idx="85">
                  <c:v>42.677647610820145</c:v>
                </c:pt>
                <c:pt idx="86">
                  <c:v>44.276899161104986</c:v>
                </c:pt>
                <c:pt idx="87">
                  <c:v>44.836320329950844</c:v>
                </c:pt>
                <c:pt idx="88">
                  <c:v>45.411187843391211</c:v>
                </c:pt>
                <c:pt idx="89">
                  <c:v>43.643185209925186</c:v>
                </c:pt>
                <c:pt idx="90">
                  <c:v>44.126499018266067</c:v>
                </c:pt>
                <c:pt idx="91">
                  <c:v>44.403095602194639</c:v>
                </c:pt>
                <c:pt idx="92">
                  <c:v>42.501423271039279</c:v>
                </c:pt>
                <c:pt idx="93">
                  <c:v>42.44604356928469</c:v>
                </c:pt>
                <c:pt idx="94">
                  <c:v>42.32520640459024</c:v>
                </c:pt>
                <c:pt idx="95">
                  <c:v>42.238225493540682</c:v>
                </c:pt>
                <c:pt idx="96">
                  <c:v>42.319306409012484</c:v>
                </c:pt>
                <c:pt idx="97">
                  <c:v>41.80036910372052</c:v>
                </c:pt>
                <c:pt idx="98">
                  <c:v>44.503494245274744</c:v>
                </c:pt>
                <c:pt idx="99">
                  <c:v>44.436484173085191</c:v>
                </c:pt>
                <c:pt idx="100">
                  <c:v>44.995040258838792</c:v>
                </c:pt>
                <c:pt idx="101">
                  <c:v>47.89149037720685</c:v>
                </c:pt>
                <c:pt idx="102">
                  <c:v>48.215909515235175</c:v>
                </c:pt>
                <c:pt idx="103">
                  <c:v>50.118581737499966</c:v>
                </c:pt>
                <c:pt idx="104">
                  <c:v>50.745409279795993</c:v>
                </c:pt>
                <c:pt idx="105">
                  <c:v>51.107348106720472</c:v>
                </c:pt>
                <c:pt idx="106">
                  <c:v>51.679307965606256</c:v>
                </c:pt>
                <c:pt idx="107">
                  <c:v>52.095118292547973</c:v>
                </c:pt>
                <c:pt idx="108">
                  <c:v>52.128706562775896</c:v>
                </c:pt>
                <c:pt idx="109">
                  <c:v>52.759762808529445</c:v>
                </c:pt>
                <c:pt idx="110">
                  <c:v>49.699805540989956</c:v>
                </c:pt>
                <c:pt idx="111">
                  <c:v>50.045985460112384</c:v>
                </c:pt>
                <c:pt idx="112">
                  <c:v>50.371775923192672</c:v>
                </c:pt>
                <c:pt idx="113">
                  <c:v>51.129430698857412</c:v>
                </c:pt>
                <c:pt idx="114">
                  <c:v>50.879494527959601</c:v>
                </c:pt>
                <c:pt idx="115">
                  <c:v>51.372525078473942</c:v>
                </c:pt>
                <c:pt idx="116">
                  <c:v>52.049981168760283</c:v>
                </c:pt>
                <c:pt idx="117">
                  <c:v>55.869836986184019</c:v>
                </c:pt>
                <c:pt idx="118">
                  <c:v>56.371898944302998</c:v>
                </c:pt>
                <c:pt idx="119">
                  <c:v>59.951660936370118</c:v>
                </c:pt>
                <c:pt idx="120">
                  <c:v>60.070058803000634</c:v>
                </c:pt>
                <c:pt idx="121">
                  <c:v>60.913217726465142</c:v>
                </c:pt>
                <c:pt idx="122">
                  <c:v>61.293736198624025</c:v>
                </c:pt>
                <c:pt idx="123">
                  <c:v>61.74253244504304</c:v>
                </c:pt>
                <c:pt idx="124">
                  <c:v>64.539135820865965</c:v>
                </c:pt>
                <c:pt idx="125">
                  <c:v>64.796346876518911</c:v>
                </c:pt>
                <c:pt idx="126">
                  <c:v>65.448042077502649</c:v>
                </c:pt>
                <c:pt idx="127">
                  <c:v>65.910834166511961</c:v>
                </c:pt>
                <c:pt idx="128">
                  <c:v>66.632227799382377</c:v>
                </c:pt>
                <c:pt idx="129">
                  <c:v>67.885298532695302</c:v>
                </c:pt>
                <c:pt idx="130">
                  <c:v>65.921285857285838</c:v>
                </c:pt>
                <c:pt idx="131">
                  <c:v>67.603730140219682</c:v>
                </c:pt>
                <c:pt idx="132">
                  <c:v>67.904681335289595</c:v>
                </c:pt>
                <c:pt idx="133">
                  <c:v>68.2891291097866</c:v>
                </c:pt>
                <c:pt idx="134">
                  <c:v>68.519633771472186</c:v>
                </c:pt>
                <c:pt idx="135">
                  <c:v>68.301696487382287</c:v>
                </c:pt>
                <c:pt idx="136">
                  <c:v>68.621740231949033</c:v>
                </c:pt>
                <c:pt idx="137">
                  <c:v>68.778437040139067</c:v>
                </c:pt>
                <c:pt idx="138">
                  <c:v>65.996199572043338</c:v>
                </c:pt>
                <c:pt idx="139">
                  <c:v>69.284328846985304</c:v>
                </c:pt>
                <c:pt idx="140">
                  <c:v>70.813673300535243</c:v>
                </c:pt>
                <c:pt idx="141">
                  <c:v>69.255945062747287</c:v>
                </c:pt>
                <c:pt idx="142">
                  <c:v>70.284424333571422</c:v>
                </c:pt>
                <c:pt idx="143">
                  <c:v>70.553518614327388</c:v>
                </c:pt>
                <c:pt idx="144">
                  <c:v>70.551850704578101</c:v>
                </c:pt>
                <c:pt idx="145">
                  <c:v>72.751332950346622</c:v>
                </c:pt>
                <c:pt idx="146">
                  <c:v>72.892530690132745</c:v>
                </c:pt>
                <c:pt idx="147">
                  <c:v>73.254644484343714</c:v>
                </c:pt>
                <c:pt idx="148">
                  <c:v>73.083605123883927</c:v>
                </c:pt>
                <c:pt idx="149">
                  <c:v>72.42948858475863</c:v>
                </c:pt>
                <c:pt idx="150">
                  <c:v>75.342247322805392</c:v>
                </c:pt>
                <c:pt idx="151">
                  <c:v>73.603413666022917</c:v>
                </c:pt>
                <c:pt idx="152">
                  <c:v>73.948848188724654</c:v>
                </c:pt>
                <c:pt idx="153">
                  <c:v>74.404331867827977</c:v>
                </c:pt>
                <c:pt idx="154">
                  <c:v>74.758592400659722</c:v>
                </c:pt>
                <c:pt idx="155">
                  <c:v>74.867997634557554</c:v>
                </c:pt>
                <c:pt idx="156">
                  <c:v>74.972000165951059</c:v>
                </c:pt>
                <c:pt idx="157">
                  <c:v>74.781105963391965</c:v>
                </c:pt>
                <c:pt idx="158">
                  <c:v>74.944450293906343</c:v>
                </c:pt>
                <c:pt idx="159">
                  <c:v>74.011418366141697</c:v>
                </c:pt>
                <c:pt idx="160">
                  <c:v>75.961214680360612</c:v>
                </c:pt>
                <c:pt idx="161">
                  <c:v>77.339705067685742</c:v>
                </c:pt>
                <c:pt idx="162">
                  <c:v>77.437481004721278</c:v>
                </c:pt>
                <c:pt idx="163">
                  <c:v>77.612036286013179</c:v>
                </c:pt>
                <c:pt idx="164">
                  <c:v>78.14038956078258</c:v>
                </c:pt>
                <c:pt idx="165">
                  <c:v>78.340401300583125</c:v>
                </c:pt>
                <c:pt idx="166">
                  <c:v>78.530651678174053</c:v>
                </c:pt>
                <c:pt idx="167">
                  <c:v>78.922150973978333</c:v>
                </c:pt>
                <c:pt idx="168">
                  <c:v>79.481643530924643</c:v>
                </c:pt>
                <c:pt idx="169">
                  <c:v>79.491745264938857</c:v>
                </c:pt>
                <c:pt idx="170">
                  <c:v>79.29055009757775</c:v>
                </c:pt>
                <c:pt idx="171">
                  <c:v>79.520651528745788</c:v>
                </c:pt>
                <c:pt idx="172">
                  <c:v>79.53105987411152</c:v>
                </c:pt>
                <c:pt idx="173">
                  <c:v>80.554240227018624</c:v>
                </c:pt>
                <c:pt idx="174">
                  <c:v>81.060505196185446</c:v>
                </c:pt>
                <c:pt idx="175">
                  <c:v>82.06843701463653</c:v>
                </c:pt>
                <c:pt idx="176">
                  <c:v>82.16122834798125</c:v>
                </c:pt>
                <c:pt idx="177">
                  <c:v>81.831345382405146</c:v>
                </c:pt>
                <c:pt idx="178">
                  <c:v>81.524880031636073</c:v>
                </c:pt>
                <c:pt idx="179">
                  <c:v>81.175048024306619</c:v>
                </c:pt>
                <c:pt idx="180">
                  <c:v>81.040607198405894</c:v>
                </c:pt>
                <c:pt idx="181">
                  <c:v>81.371959969427039</c:v>
                </c:pt>
                <c:pt idx="182">
                  <c:v>82.7503908701201</c:v>
                </c:pt>
                <c:pt idx="183">
                  <c:v>82.480216644202642</c:v>
                </c:pt>
                <c:pt idx="184">
                  <c:v>81.783922909927853</c:v>
                </c:pt>
                <c:pt idx="185">
                  <c:v>81.827878920440682</c:v>
                </c:pt>
                <c:pt idx="186">
                  <c:v>81.538105251797447</c:v>
                </c:pt>
                <c:pt idx="187">
                  <c:v>81.219667814748448</c:v>
                </c:pt>
                <c:pt idx="188">
                  <c:v>81.952840563358734</c:v>
                </c:pt>
                <c:pt idx="189">
                  <c:v>83.26602003383033</c:v>
                </c:pt>
                <c:pt idx="190">
                  <c:v>83.209620121947182</c:v>
                </c:pt>
                <c:pt idx="191">
                  <c:v>81.686428276859573</c:v>
                </c:pt>
                <c:pt idx="192">
                  <c:v>81.913584917146466</c:v>
                </c:pt>
                <c:pt idx="193">
                  <c:v>81.898249933232151</c:v>
                </c:pt>
                <c:pt idx="194">
                  <c:v>83.494244592216731</c:v>
                </c:pt>
                <c:pt idx="195">
                  <c:v>83.948967334810419</c:v>
                </c:pt>
                <c:pt idx="196">
                  <c:v>84.763164042994006</c:v>
                </c:pt>
                <c:pt idx="197">
                  <c:v>84.612465288875924</c:v>
                </c:pt>
                <c:pt idx="198">
                  <c:v>83.418400684949574</c:v>
                </c:pt>
                <c:pt idx="199">
                  <c:v>83.431997252099038</c:v>
                </c:pt>
                <c:pt idx="200">
                  <c:v>83.558063288658118</c:v>
                </c:pt>
                <c:pt idx="201">
                  <c:v>81.427866629766314</c:v>
                </c:pt>
                <c:pt idx="202">
                  <c:v>81.84717918956639</c:v>
                </c:pt>
                <c:pt idx="203">
                  <c:v>82.867081279416112</c:v>
                </c:pt>
                <c:pt idx="204">
                  <c:v>82.760114053582953</c:v>
                </c:pt>
                <c:pt idx="205">
                  <c:v>82.349404777350514</c:v>
                </c:pt>
                <c:pt idx="206">
                  <c:v>82.535311397813828</c:v>
                </c:pt>
                <c:pt idx="207">
                  <c:v>82.65244859817912</c:v>
                </c:pt>
                <c:pt idx="208">
                  <c:v>82.768892472328147</c:v>
                </c:pt>
                <c:pt idx="209">
                  <c:v>82.868676507520021</c:v>
                </c:pt>
                <c:pt idx="210">
                  <c:v>84.175174824259031</c:v>
                </c:pt>
                <c:pt idx="211">
                  <c:v>84.186127054011735</c:v>
                </c:pt>
                <c:pt idx="212">
                  <c:v>82.936894078051822</c:v>
                </c:pt>
                <c:pt idx="213">
                  <c:v>82.923957977786984</c:v>
                </c:pt>
                <c:pt idx="214">
                  <c:v>82.694614503072629</c:v>
                </c:pt>
                <c:pt idx="215">
                  <c:v>82.633846062089759</c:v>
                </c:pt>
                <c:pt idx="216">
                  <c:v>83.474318655415303</c:v>
                </c:pt>
                <c:pt idx="217">
                  <c:v>85.185584185202458</c:v>
                </c:pt>
                <c:pt idx="218">
                  <c:v>85.080224269027127</c:v>
                </c:pt>
                <c:pt idx="219">
                  <c:v>84.617837774263137</c:v>
                </c:pt>
                <c:pt idx="220">
                  <c:v>85.017403599957362</c:v>
                </c:pt>
                <c:pt idx="221">
                  <c:v>84.861979179929818</c:v>
                </c:pt>
                <c:pt idx="222">
                  <c:v>85.755793568964577</c:v>
                </c:pt>
                <c:pt idx="223">
                  <c:v>85.440055188288639</c:v>
                </c:pt>
                <c:pt idx="224">
                  <c:v>86.001389886292358</c:v>
                </c:pt>
                <c:pt idx="225">
                  <c:v>85.875702391761195</c:v>
                </c:pt>
                <c:pt idx="226">
                  <c:v>85.02851167086844</c:v>
                </c:pt>
                <c:pt idx="227">
                  <c:v>84.475422812192946</c:v>
                </c:pt>
                <c:pt idx="228">
                  <c:v>84.485712042694374</c:v>
                </c:pt>
                <c:pt idx="229">
                  <c:v>83.261452510284499</c:v>
                </c:pt>
                <c:pt idx="230">
                  <c:v>83.628655189721528</c:v>
                </c:pt>
                <c:pt idx="231">
                  <c:v>84.349592116899302</c:v>
                </c:pt>
                <c:pt idx="232">
                  <c:v>84.500947765283954</c:v>
                </c:pt>
                <c:pt idx="233">
                  <c:v>83.744451812367373</c:v>
                </c:pt>
                <c:pt idx="234">
                  <c:v>84.113081090019051</c:v>
                </c:pt>
                <c:pt idx="235">
                  <c:v>84.247740999789627</c:v>
                </c:pt>
                <c:pt idx="236">
                  <c:v>85.187536652952062</c:v>
                </c:pt>
                <c:pt idx="237">
                  <c:v>85.442685562646233</c:v>
                </c:pt>
                <c:pt idx="238">
                  <c:v>86.616725480737614</c:v>
                </c:pt>
                <c:pt idx="239">
                  <c:v>86.760711427128726</c:v>
                </c:pt>
                <c:pt idx="240">
                  <c:v>86.210812517298777</c:v>
                </c:pt>
                <c:pt idx="241">
                  <c:v>86.132137615271759</c:v>
                </c:pt>
                <c:pt idx="242">
                  <c:v>86.062961645943574</c:v>
                </c:pt>
                <c:pt idx="243">
                  <c:v>86.488850820680881</c:v>
                </c:pt>
                <c:pt idx="244">
                  <c:v>87.108927421105491</c:v>
                </c:pt>
                <c:pt idx="245">
                  <c:v>88.502256214713753</c:v>
                </c:pt>
                <c:pt idx="246">
                  <c:v>88.519129164152361</c:v>
                </c:pt>
                <c:pt idx="247">
                  <c:v>87.999802085919782</c:v>
                </c:pt>
                <c:pt idx="248">
                  <c:v>88.171154225802113</c:v>
                </c:pt>
                <c:pt idx="249">
                  <c:v>88.287574081308293</c:v>
                </c:pt>
                <c:pt idx="250">
                  <c:v>86.94306412955099</c:v>
                </c:pt>
                <c:pt idx="251">
                  <c:v>87.320147487715573</c:v>
                </c:pt>
                <c:pt idx="252">
                  <c:v>88.676786659980607</c:v>
                </c:pt>
                <c:pt idx="253">
                  <c:v>88.939815820314763</c:v>
                </c:pt>
                <c:pt idx="254">
                  <c:v>87.559887573877731</c:v>
                </c:pt>
                <c:pt idx="255">
                  <c:v>87.565968731781453</c:v>
                </c:pt>
                <c:pt idx="256">
                  <c:v>87.123804328312985</c:v>
                </c:pt>
                <c:pt idx="257">
                  <c:v>86.70559359948065</c:v>
                </c:pt>
                <c:pt idx="258">
                  <c:v>86.308705418807776</c:v>
                </c:pt>
                <c:pt idx="259">
                  <c:v>86.552713148628101</c:v>
                </c:pt>
                <c:pt idx="260">
                  <c:v>85.965118051359966</c:v>
                </c:pt>
                <c:pt idx="261">
                  <c:v>84.523092325816833</c:v>
                </c:pt>
                <c:pt idx="262">
                  <c:v>85.061943935941713</c:v>
                </c:pt>
                <c:pt idx="263">
                  <c:v>85.163606958034308</c:v>
                </c:pt>
                <c:pt idx="264">
                  <c:v>84.060358289510077</c:v>
                </c:pt>
                <c:pt idx="265">
                  <c:v>83.121389034734108</c:v>
                </c:pt>
                <c:pt idx="266">
                  <c:v>84.894055922124366</c:v>
                </c:pt>
                <c:pt idx="267">
                  <c:v>85.459949684206052</c:v>
                </c:pt>
                <c:pt idx="268">
                  <c:v>85.530633798924157</c:v>
                </c:pt>
                <c:pt idx="269">
                  <c:v>85.289059692589063</c:v>
                </c:pt>
                <c:pt idx="270">
                  <c:v>85.12942845815013</c:v>
                </c:pt>
                <c:pt idx="271">
                  <c:v>86.482616084805457</c:v>
                </c:pt>
                <c:pt idx="272">
                  <c:v>85.980290384186731</c:v>
                </c:pt>
                <c:pt idx="273">
                  <c:v>85.1696903979376</c:v>
                </c:pt>
                <c:pt idx="274">
                  <c:v>87.052770262603801</c:v>
                </c:pt>
                <c:pt idx="275">
                  <c:v>87.116958217244814</c:v>
                </c:pt>
                <c:pt idx="276">
                  <c:v>87.310189335704308</c:v>
                </c:pt>
                <c:pt idx="277">
                  <c:v>86.89235232110866</c:v>
                </c:pt>
                <c:pt idx="278">
                  <c:v>86.290444165838309</c:v>
                </c:pt>
                <c:pt idx="279">
                  <c:v>85.920638797715938</c:v>
                </c:pt>
                <c:pt idx="280">
                  <c:v>85.521302302672666</c:v>
                </c:pt>
                <c:pt idx="281">
                  <c:v>84.9735416727017</c:v>
                </c:pt>
                <c:pt idx="282">
                  <c:v>83.245408529510641</c:v>
                </c:pt>
                <c:pt idx="283">
                  <c:v>81.98265573518961</c:v>
                </c:pt>
                <c:pt idx="284">
                  <c:v>81.501903239008016</c:v>
                </c:pt>
                <c:pt idx="285">
                  <c:v>81.043876657072047</c:v>
                </c:pt>
                <c:pt idx="286">
                  <c:v>80.869792806017244</c:v>
                </c:pt>
                <c:pt idx="287">
                  <c:v>80.982747908614471</c:v>
                </c:pt>
                <c:pt idx="288">
                  <c:v>80.587667695274405</c:v>
                </c:pt>
                <c:pt idx="289">
                  <c:v>80.053939887487118</c:v>
                </c:pt>
                <c:pt idx="290">
                  <c:v>80.134002998555616</c:v>
                </c:pt>
                <c:pt idx="291">
                  <c:v>80.197915615862613</c:v>
                </c:pt>
                <c:pt idx="292">
                  <c:v>80.570755345238197</c:v>
                </c:pt>
                <c:pt idx="293">
                  <c:v>80.413085464170521</c:v>
                </c:pt>
                <c:pt idx="294">
                  <c:v>80.498363741107724</c:v>
                </c:pt>
                <c:pt idx="295">
                  <c:v>80.20490227521168</c:v>
                </c:pt>
                <c:pt idx="296">
                  <c:v>79.530612889751865</c:v>
                </c:pt>
                <c:pt idx="297">
                  <c:v>79.379095562351623</c:v>
                </c:pt>
                <c:pt idx="298">
                  <c:v>78.894420703036957</c:v>
                </c:pt>
                <c:pt idx="299">
                  <c:v>77.991186298333844</c:v>
                </c:pt>
                <c:pt idx="300">
                  <c:v>77.444841619475525</c:v>
                </c:pt>
                <c:pt idx="301">
                  <c:v>76.117623593333605</c:v>
                </c:pt>
                <c:pt idx="302">
                  <c:v>76.047620503297836</c:v>
                </c:pt>
                <c:pt idx="303">
                  <c:v>75.909165704614196</c:v>
                </c:pt>
                <c:pt idx="304">
                  <c:v>75.194129444389361</c:v>
                </c:pt>
                <c:pt idx="305">
                  <c:v>74.730797515634777</c:v>
                </c:pt>
                <c:pt idx="306">
                  <c:v>74.523024447928918</c:v>
                </c:pt>
                <c:pt idx="307">
                  <c:v>74.054318068123052</c:v>
                </c:pt>
                <c:pt idx="308">
                  <c:v>73.407987037002343</c:v>
                </c:pt>
                <c:pt idx="309">
                  <c:v>73.391039711260504</c:v>
                </c:pt>
                <c:pt idx="310">
                  <c:v>74.110124211180334</c:v>
                </c:pt>
                <c:pt idx="311">
                  <c:v>73.882701304084748</c:v>
                </c:pt>
                <c:pt idx="312">
                  <c:v>73.736700107940919</c:v>
                </c:pt>
                <c:pt idx="313">
                  <c:v>73.458424255730009</c:v>
                </c:pt>
                <c:pt idx="314">
                  <c:v>73.126119561147576</c:v>
                </c:pt>
                <c:pt idx="315">
                  <c:v>71.966722243084575</c:v>
                </c:pt>
                <c:pt idx="316">
                  <c:v>72.379123557975092</c:v>
                </c:pt>
                <c:pt idx="317">
                  <c:v>72.824178876867165</c:v>
                </c:pt>
                <c:pt idx="318">
                  <c:v>72.744873417990945</c:v>
                </c:pt>
                <c:pt idx="319">
                  <c:v>72.631593043566269</c:v>
                </c:pt>
                <c:pt idx="320">
                  <c:v>72.769659386109879</c:v>
                </c:pt>
                <c:pt idx="321">
                  <c:v>72.667553245823541</c:v>
                </c:pt>
                <c:pt idx="322">
                  <c:v>71.777812869167377</c:v>
                </c:pt>
                <c:pt idx="323">
                  <c:v>72.193872546571228</c:v>
                </c:pt>
                <c:pt idx="324">
                  <c:v>73.272406529204218</c:v>
                </c:pt>
                <c:pt idx="325">
                  <c:v>73.520155397749946</c:v>
                </c:pt>
                <c:pt idx="326">
                  <c:v>73.34600249913376</c:v>
                </c:pt>
                <c:pt idx="327">
                  <c:v>73.284544875054593</c:v>
                </c:pt>
                <c:pt idx="328">
                  <c:v>73.297375852848987</c:v>
                </c:pt>
                <c:pt idx="329">
                  <c:v>72.162936356384634</c:v>
                </c:pt>
                <c:pt idx="330">
                  <c:v>72.379454397435865</c:v>
                </c:pt>
                <c:pt idx="331">
                  <c:v>73.92172598702264</c:v>
                </c:pt>
                <c:pt idx="332">
                  <c:v>73.647010686215438</c:v>
                </c:pt>
                <c:pt idx="333">
                  <c:v>73.731311129250116</c:v>
                </c:pt>
                <c:pt idx="334">
                  <c:v>73.57671871368531</c:v>
                </c:pt>
                <c:pt idx="335">
                  <c:v>73.384709165602231</c:v>
                </c:pt>
                <c:pt idx="336">
                  <c:v>72.358797373470026</c:v>
                </c:pt>
                <c:pt idx="337">
                  <c:v>73.224972599511915</c:v>
                </c:pt>
                <c:pt idx="338">
                  <c:v>74.602287632289091</c:v>
                </c:pt>
                <c:pt idx="339">
                  <c:v>73.23390320904565</c:v>
                </c:pt>
                <c:pt idx="340">
                  <c:v>71.788702903908785</c:v>
                </c:pt>
                <c:pt idx="341">
                  <c:v>70.674939485111395</c:v>
                </c:pt>
                <c:pt idx="342">
                  <c:v>69.576314423079765</c:v>
                </c:pt>
                <c:pt idx="343">
                  <c:v>68.010102615173466</c:v>
                </c:pt>
                <c:pt idx="344">
                  <c:v>66.988257653323473</c:v>
                </c:pt>
                <c:pt idx="345">
                  <c:v>66.620366490199515</c:v>
                </c:pt>
                <c:pt idx="346">
                  <c:v>64.66421736829993</c:v>
                </c:pt>
                <c:pt idx="347">
                  <c:v>61.050762514523335</c:v>
                </c:pt>
                <c:pt idx="348">
                  <c:v>57.937955648131108</c:v>
                </c:pt>
                <c:pt idx="349">
                  <c:v>55.371483838994237</c:v>
                </c:pt>
                <c:pt idx="350">
                  <c:v>54.124016939816343</c:v>
                </c:pt>
                <c:pt idx="351">
                  <c:v>53.321927753757194</c:v>
                </c:pt>
                <c:pt idx="352">
                  <c:v>52.497188878417688</c:v>
                </c:pt>
                <c:pt idx="353">
                  <c:v>51.881638960938183</c:v>
                </c:pt>
                <c:pt idx="354">
                  <c:v>50.130949322334892</c:v>
                </c:pt>
                <c:pt idx="355">
                  <c:v>47.421115413796642</c:v>
                </c:pt>
                <c:pt idx="356">
                  <c:v>48.474976117758239</c:v>
                </c:pt>
                <c:pt idx="357">
                  <c:v>50.581740432590102</c:v>
                </c:pt>
                <c:pt idx="358">
                  <c:v>52.043811080616173</c:v>
                </c:pt>
                <c:pt idx="359">
                  <c:v>52.585818766854906</c:v>
                </c:pt>
                <c:pt idx="360">
                  <c:v>52.120788278295457</c:v>
                </c:pt>
                <c:pt idx="361">
                  <c:v>52.528585821732676</c:v>
                </c:pt>
                <c:pt idx="362">
                  <c:v>52.836548367650458</c:v>
                </c:pt>
                <c:pt idx="363">
                  <c:v>54.468502273306264</c:v>
                </c:pt>
                <c:pt idx="364">
                  <c:v>57.478225608799768</c:v>
                </c:pt>
                <c:pt idx="365">
                  <c:v>58.37879515491268</c:v>
                </c:pt>
                <c:pt idx="366">
                  <c:v>58.698835132350055</c:v>
                </c:pt>
                <c:pt idx="367">
                  <c:v>59.226624941749698</c:v>
                </c:pt>
                <c:pt idx="368">
                  <c:v>59.365342413097146</c:v>
                </c:pt>
                <c:pt idx="369">
                  <c:v>59.931019800873045</c:v>
                </c:pt>
                <c:pt idx="370">
                  <c:v>59.651858610109379</c:v>
                </c:pt>
                <c:pt idx="371">
                  <c:v>59.479916813707078</c:v>
                </c:pt>
                <c:pt idx="372">
                  <c:v>59.456163534414252</c:v>
                </c:pt>
                <c:pt idx="373">
                  <c:v>59.594167860196968</c:v>
                </c:pt>
                <c:pt idx="374">
                  <c:v>59.374996501424739</c:v>
                </c:pt>
                <c:pt idx="375">
                  <c:v>59.375493289583083</c:v>
                </c:pt>
                <c:pt idx="376">
                  <c:v>59.330143220297529</c:v>
                </c:pt>
                <c:pt idx="377">
                  <c:v>59.165405368739101</c:v>
                </c:pt>
                <c:pt idx="378">
                  <c:v>59.091835427264549</c:v>
                </c:pt>
                <c:pt idx="379">
                  <c:v>59.540864742831801</c:v>
                </c:pt>
                <c:pt idx="380">
                  <c:v>59.298770080206964</c:v>
                </c:pt>
                <c:pt idx="381">
                  <c:v>58.335176505156447</c:v>
                </c:pt>
                <c:pt idx="382">
                  <c:v>57.50705317010317</c:v>
                </c:pt>
                <c:pt idx="383">
                  <c:v>57.24481550212451</c:v>
                </c:pt>
                <c:pt idx="384">
                  <c:v>57.234966809148723</c:v>
                </c:pt>
                <c:pt idx="385">
                  <c:v>57.536943094917206</c:v>
                </c:pt>
                <c:pt idx="386">
                  <c:v>57.559183837409059</c:v>
                </c:pt>
                <c:pt idx="387">
                  <c:v>57.90143101933598</c:v>
                </c:pt>
                <c:pt idx="388">
                  <c:v>58.867621572283227</c:v>
                </c:pt>
                <c:pt idx="389">
                  <c:v>60.039189420535202</c:v>
                </c:pt>
                <c:pt idx="390">
                  <c:v>60.59464911146403</c:v>
                </c:pt>
                <c:pt idx="391">
                  <c:v>60.616002308964276</c:v>
                </c:pt>
                <c:pt idx="392">
                  <c:v>60.179558120530295</c:v>
                </c:pt>
                <c:pt idx="393">
                  <c:v>59.981656063366948</c:v>
                </c:pt>
                <c:pt idx="394">
                  <c:v>59.561885265043216</c:v>
                </c:pt>
                <c:pt idx="395">
                  <c:v>59.317136667329805</c:v>
                </c:pt>
                <c:pt idx="396">
                  <c:v>59.427944472943949</c:v>
                </c:pt>
                <c:pt idx="397">
                  <c:v>59.835940765688179</c:v>
                </c:pt>
                <c:pt idx="398">
                  <c:v>60.764846729998332</c:v>
                </c:pt>
                <c:pt idx="399">
                  <c:v>61.823679979651381</c:v>
                </c:pt>
                <c:pt idx="400">
                  <c:v>62.215681086481098</c:v>
                </c:pt>
                <c:pt idx="401">
                  <c:v>63.118044536646586</c:v>
                </c:pt>
                <c:pt idx="402">
                  <c:v>63.913005489581288</c:v>
                </c:pt>
                <c:pt idx="403">
                  <c:v>64.40622806391319</c:v>
                </c:pt>
                <c:pt idx="404">
                  <c:v>64.657074276602316</c:v>
                </c:pt>
                <c:pt idx="405">
                  <c:v>64.490107771642855</c:v>
                </c:pt>
                <c:pt idx="406">
                  <c:v>65.419088443923613</c:v>
                </c:pt>
                <c:pt idx="407">
                  <c:v>65.613721658093183</c:v>
                </c:pt>
                <c:pt idx="408">
                  <c:v>65.570279000167773</c:v>
                </c:pt>
                <c:pt idx="409">
                  <c:v>66.086094844418341</c:v>
                </c:pt>
                <c:pt idx="410">
                  <c:v>66.554694254259147</c:v>
                </c:pt>
                <c:pt idx="411">
                  <c:v>66.81575759486401</c:v>
                </c:pt>
                <c:pt idx="412">
                  <c:v>67.085731696976623</c:v>
                </c:pt>
                <c:pt idx="413">
                  <c:v>67.507511098690955</c:v>
                </c:pt>
                <c:pt idx="414">
                  <c:v>67.805393013008498</c:v>
                </c:pt>
                <c:pt idx="415">
                  <c:v>66.576460815029961</c:v>
                </c:pt>
                <c:pt idx="416">
                  <c:v>66.695010198048692</c:v>
                </c:pt>
                <c:pt idx="417">
                  <c:v>66.758527201623991</c:v>
                </c:pt>
                <c:pt idx="418">
                  <c:v>66.529356614725515</c:v>
                </c:pt>
                <c:pt idx="419">
                  <c:v>65.912078566950683</c:v>
                </c:pt>
              </c:numCache>
            </c:numRef>
          </c:val>
          <c:smooth val="0"/>
          <c:extLst>
            <c:ext xmlns:c16="http://schemas.microsoft.com/office/drawing/2014/chart" uri="{C3380CC4-5D6E-409C-BE32-E72D297353CC}">
              <c16:uniqueId val="{00000002-E8F9-4770-A1D5-F1D81EF0C15B}"/>
            </c:ext>
          </c:extLst>
        </c:ser>
        <c:ser>
          <c:idx val="3"/>
          <c:order val="3"/>
          <c:tx>
            <c:strRef>
              <c:f>'c3-7'!$E$10</c:f>
              <c:strCache>
                <c:ptCount val="1"/>
                <c:pt idx="0">
                  <c:v>Franciaország</c:v>
                </c:pt>
              </c:strCache>
            </c:strRef>
          </c:tx>
          <c:spPr>
            <a:ln w="28575" cap="rnd">
              <a:solidFill>
                <a:srgbClr val="009EE0"/>
              </a:solidFill>
              <a:round/>
            </a:ln>
            <a:effectLst/>
          </c:spPr>
          <c:marker>
            <c:symbol val="none"/>
          </c:marker>
          <c:cat>
            <c:numRef>
              <c:f>'c3-7'!$A$12:$A$431</c:f>
              <c:numCache>
                <c:formatCode>m/d/yyyy</c:formatCode>
                <c:ptCount val="420"/>
                <c:pt idx="0">
                  <c:v>43838</c:v>
                </c:pt>
                <c:pt idx="1">
                  <c:v>43839</c:v>
                </c:pt>
                <c:pt idx="2">
                  <c:v>43840</c:v>
                </c:pt>
                <c:pt idx="3">
                  <c:v>43841</c:v>
                </c:pt>
                <c:pt idx="4">
                  <c:v>43842</c:v>
                </c:pt>
                <c:pt idx="5">
                  <c:v>43843</c:v>
                </c:pt>
                <c:pt idx="6">
                  <c:v>43844</c:v>
                </c:pt>
                <c:pt idx="7">
                  <c:v>43845</c:v>
                </c:pt>
                <c:pt idx="8">
                  <c:v>43846</c:v>
                </c:pt>
                <c:pt idx="9">
                  <c:v>43847</c:v>
                </c:pt>
                <c:pt idx="10">
                  <c:v>43848</c:v>
                </c:pt>
                <c:pt idx="11">
                  <c:v>43849</c:v>
                </c:pt>
                <c:pt idx="12">
                  <c:v>43850</c:v>
                </c:pt>
                <c:pt idx="13">
                  <c:v>43851</c:v>
                </c:pt>
                <c:pt idx="14">
                  <c:v>43852</c:v>
                </c:pt>
                <c:pt idx="15">
                  <c:v>43853</c:v>
                </c:pt>
                <c:pt idx="16">
                  <c:v>43854</c:v>
                </c:pt>
                <c:pt idx="17">
                  <c:v>43855</c:v>
                </c:pt>
                <c:pt idx="18">
                  <c:v>43856</c:v>
                </c:pt>
                <c:pt idx="19">
                  <c:v>43857</c:v>
                </c:pt>
                <c:pt idx="20">
                  <c:v>43858</c:v>
                </c:pt>
                <c:pt idx="21">
                  <c:v>43859</c:v>
                </c:pt>
                <c:pt idx="22">
                  <c:v>43860</c:v>
                </c:pt>
                <c:pt idx="23">
                  <c:v>43861</c:v>
                </c:pt>
                <c:pt idx="24">
                  <c:v>43862</c:v>
                </c:pt>
                <c:pt idx="25">
                  <c:v>43863</c:v>
                </c:pt>
                <c:pt idx="26">
                  <c:v>43864</c:v>
                </c:pt>
                <c:pt idx="27">
                  <c:v>43865</c:v>
                </c:pt>
                <c:pt idx="28">
                  <c:v>43866</c:v>
                </c:pt>
                <c:pt idx="29">
                  <c:v>43867</c:v>
                </c:pt>
                <c:pt idx="30">
                  <c:v>43868</c:v>
                </c:pt>
                <c:pt idx="31">
                  <c:v>43869</c:v>
                </c:pt>
                <c:pt idx="32">
                  <c:v>43870</c:v>
                </c:pt>
                <c:pt idx="33">
                  <c:v>43871</c:v>
                </c:pt>
                <c:pt idx="34">
                  <c:v>43872</c:v>
                </c:pt>
                <c:pt idx="35">
                  <c:v>43873</c:v>
                </c:pt>
                <c:pt idx="36">
                  <c:v>43874</c:v>
                </c:pt>
                <c:pt idx="37">
                  <c:v>43875</c:v>
                </c:pt>
                <c:pt idx="38">
                  <c:v>43876</c:v>
                </c:pt>
                <c:pt idx="39">
                  <c:v>43877</c:v>
                </c:pt>
                <c:pt idx="40">
                  <c:v>43878</c:v>
                </c:pt>
                <c:pt idx="41">
                  <c:v>43879</c:v>
                </c:pt>
                <c:pt idx="42">
                  <c:v>43880</c:v>
                </c:pt>
                <c:pt idx="43">
                  <c:v>43881</c:v>
                </c:pt>
                <c:pt idx="44">
                  <c:v>43882</c:v>
                </c:pt>
                <c:pt idx="45">
                  <c:v>43883</c:v>
                </c:pt>
                <c:pt idx="46">
                  <c:v>43884</c:v>
                </c:pt>
                <c:pt idx="47">
                  <c:v>43885</c:v>
                </c:pt>
                <c:pt idx="48">
                  <c:v>43886</c:v>
                </c:pt>
                <c:pt idx="49">
                  <c:v>43887</c:v>
                </c:pt>
                <c:pt idx="50">
                  <c:v>43888</c:v>
                </c:pt>
                <c:pt idx="51">
                  <c:v>43889</c:v>
                </c:pt>
                <c:pt idx="52">
                  <c:v>43890</c:v>
                </c:pt>
                <c:pt idx="53">
                  <c:v>43891</c:v>
                </c:pt>
                <c:pt idx="54">
                  <c:v>43892</c:v>
                </c:pt>
                <c:pt idx="55">
                  <c:v>43893</c:v>
                </c:pt>
                <c:pt idx="56">
                  <c:v>43894</c:v>
                </c:pt>
                <c:pt idx="57">
                  <c:v>43895</c:v>
                </c:pt>
                <c:pt idx="58">
                  <c:v>43896</c:v>
                </c:pt>
                <c:pt idx="59">
                  <c:v>43897</c:v>
                </c:pt>
                <c:pt idx="60">
                  <c:v>43898</c:v>
                </c:pt>
                <c:pt idx="61">
                  <c:v>43899</c:v>
                </c:pt>
                <c:pt idx="62">
                  <c:v>43900</c:v>
                </c:pt>
                <c:pt idx="63">
                  <c:v>43901</c:v>
                </c:pt>
                <c:pt idx="64">
                  <c:v>43902</c:v>
                </c:pt>
                <c:pt idx="65">
                  <c:v>43903</c:v>
                </c:pt>
                <c:pt idx="66">
                  <c:v>43904</c:v>
                </c:pt>
                <c:pt idx="67">
                  <c:v>43905</c:v>
                </c:pt>
                <c:pt idx="68">
                  <c:v>43906</c:v>
                </c:pt>
                <c:pt idx="69">
                  <c:v>43907</c:v>
                </c:pt>
                <c:pt idx="70">
                  <c:v>43908</c:v>
                </c:pt>
                <c:pt idx="71">
                  <c:v>43909</c:v>
                </c:pt>
                <c:pt idx="72">
                  <c:v>43910</c:v>
                </c:pt>
                <c:pt idx="73">
                  <c:v>43911</c:v>
                </c:pt>
                <c:pt idx="74">
                  <c:v>43912</c:v>
                </c:pt>
                <c:pt idx="75">
                  <c:v>43913</c:v>
                </c:pt>
                <c:pt idx="76">
                  <c:v>43914</c:v>
                </c:pt>
                <c:pt idx="77">
                  <c:v>43915</c:v>
                </c:pt>
                <c:pt idx="78">
                  <c:v>43916</c:v>
                </c:pt>
                <c:pt idx="79">
                  <c:v>43917</c:v>
                </c:pt>
                <c:pt idx="80">
                  <c:v>43918</c:v>
                </c:pt>
                <c:pt idx="81">
                  <c:v>43919</c:v>
                </c:pt>
                <c:pt idx="82">
                  <c:v>43920</c:v>
                </c:pt>
                <c:pt idx="83">
                  <c:v>43921</c:v>
                </c:pt>
                <c:pt idx="84">
                  <c:v>43922</c:v>
                </c:pt>
                <c:pt idx="85">
                  <c:v>43923</c:v>
                </c:pt>
                <c:pt idx="86">
                  <c:v>43924</c:v>
                </c:pt>
                <c:pt idx="87">
                  <c:v>43925</c:v>
                </c:pt>
                <c:pt idx="88">
                  <c:v>43926</c:v>
                </c:pt>
                <c:pt idx="89">
                  <c:v>43927</c:v>
                </c:pt>
                <c:pt idx="90">
                  <c:v>43928</c:v>
                </c:pt>
                <c:pt idx="91">
                  <c:v>43929</c:v>
                </c:pt>
                <c:pt idx="92">
                  <c:v>43930</c:v>
                </c:pt>
                <c:pt idx="93">
                  <c:v>43931</c:v>
                </c:pt>
                <c:pt idx="94">
                  <c:v>43932</c:v>
                </c:pt>
                <c:pt idx="95">
                  <c:v>43933</c:v>
                </c:pt>
                <c:pt idx="96">
                  <c:v>43934</c:v>
                </c:pt>
                <c:pt idx="97">
                  <c:v>43935</c:v>
                </c:pt>
                <c:pt idx="98">
                  <c:v>43936</c:v>
                </c:pt>
                <c:pt idx="99">
                  <c:v>43937</c:v>
                </c:pt>
                <c:pt idx="100">
                  <c:v>43938</c:v>
                </c:pt>
                <c:pt idx="101">
                  <c:v>43939</c:v>
                </c:pt>
                <c:pt idx="102">
                  <c:v>43940</c:v>
                </c:pt>
                <c:pt idx="103">
                  <c:v>43941</c:v>
                </c:pt>
                <c:pt idx="104">
                  <c:v>43942</c:v>
                </c:pt>
                <c:pt idx="105">
                  <c:v>43943</c:v>
                </c:pt>
                <c:pt idx="106">
                  <c:v>43944</c:v>
                </c:pt>
                <c:pt idx="107">
                  <c:v>43945</c:v>
                </c:pt>
                <c:pt idx="108">
                  <c:v>43946</c:v>
                </c:pt>
                <c:pt idx="109">
                  <c:v>43947</c:v>
                </c:pt>
                <c:pt idx="110">
                  <c:v>43948</c:v>
                </c:pt>
                <c:pt idx="111">
                  <c:v>43949</c:v>
                </c:pt>
                <c:pt idx="112">
                  <c:v>43950</c:v>
                </c:pt>
                <c:pt idx="113">
                  <c:v>43951</c:v>
                </c:pt>
                <c:pt idx="114">
                  <c:v>43952</c:v>
                </c:pt>
                <c:pt idx="115">
                  <c:v>43953</c:v>
                </c:pt>
                <c:pt idx="116">
                  <c:v>43954</c:v>
                </c:pt>
                <c:pt idx="117">
                  <c:v>43955</c:v>
                </c:pt>
                <c:pt idx="118">
                  <c:v>43956</c:v>
                </c:pt>
                <c:pt idx="119">
                  <c:v>43957</c:v>
                </c:pt>
                <c:pt idx="120">
                  <c:v>43958</c:v>
                </c:pt>
                <c:pt idx="121">
                  <c:v>43959</c:v>
                </c:pt>
                <c:pt idx="122">
                  <c:v>43960</c:v>
                </c:pt>
                <c:pt idx="123">
                  <c:v>43961</c:v>
                </c:pt>
                <c:pt idx="124">
                  <c:v>43962</c:v>
                </c:pt>
                <c:pt idx="125">
                  <c:v>43963</c:v>
                </c:pt>
                <c:pt idx="126">
                  <c:v>43964</c:v>
                </c:pt>
                <c:pt idx="127">
                  <c:v>43965</c:v>
                </c:pt>
                <c:pt idx="128">
                  <c:v>43966</c:v>
                </c:pt>
                <c:pt idx="129">
                  <c:v>43967</c:v>
                </c:pt>
                <c:pt idx="130">
                  <c:v>43968</c:v>
                </c:pt>
                <c:pt idx="131">
                  <c:v>43969</c:v>
                </c:pt>
                <c:pt idx="132">
                  <c:v>43970</c:v>
                </c:pt>
                <c:pt idx="133">
                  <c:v>43971</c:v>
                </c:pt>
                <c:pt idx="134">
                  <c:v>43972</c:v>
                </c:pt>
                <c:pt idx="135">
                  <c:v>43973</c:v>
                </c:pt>
                <c:pt idx="136">
                  <c:v>43974</c:v>
                </c:pt>
                <c:pt idx="137">
                  <c:v>43975</c:v>
                </c:pt>
                <c:pt idx="138">
                  <c:v>43976</c:v>
                </c:pt>
                <c:pt idx="139">
                  <c:v>43977</c:v>
                </c:pt>
                <c:pt idx="140">
                  <c:v>43978</c:v>
                </c:pt>
                <c:pt idx="141">
                  <c:v>43979</c:v>
                </c:pt>
                <c:pt idx="142">
                  <c:v>43980</c:v>
                </c:pt>
                <c:pt idx="143">
                  <c:v>43981</c:v>
                </c:pt>
                <c:pt idx="144">
                  <c:v>43982</c:v>
                </c:pt>
                <c:pt idx="145">
                  <c:v>43983</c:v>
                </c:pt>
                <c:pt idx="146">
                  <c:v>43984</c:v>
                </c:pt>
                <c:pt idx="147">
                  <c:v>43985</c:v>
                </c:pt>
                <c:pt idx="148">
                  <c:v>43986</c:v>
                </c:pt>
                <c:pt idx="149">
                  <c:v>43987</c:v>
                </c:pt>
                <c:pt idx="150">
                  <c:v>43988</c:v>
                </c:pt>
                <c:pt idx="151">
                  <c:v>43989</c:v>
                </c:pt>
                <c:pt idx="152">
                  <c:v>43990</c:v>
                </c:pt>
                <c:pt idx="153">
                  <c:v>43991</c:v>
                </c:pt>
                <c:pt idx="154">
                  <c:v>43992</c:v>
                </c:pt>
                <c:pt idx="155">
                  <c:v>43993</c:v>
                </c:pt>
                <c:pt idx="156">
                  <c:v>43994</c:v>
                </c:pt>
                <c:pt idx="157">
                  <c:v>43995</c:v>
                </c:pt>
                <c:pt idx="158">
                  <c:v>43996</c:v>
                </c:pt>
                <c:pt idx="159">
                  <c:v>43997</c:v>
                </c:pt>
                <c:pt idx="160">
                  <c:v>43998</c:v>
                </c:pt>
                <c:pt idx="161">
                  <c:v>43999</c:v>
                </c:pt>
                <c:pt idx="162">
                  <c:v>44000</c:v>
                </c:pt>
                <c:pt idx="163">
                  <c:v>44001</c:v>
                </c:pt>
                <c:pt idx="164">
                  <c:v>44002</c:v>
                </c:pt>
                <c:pt idx="165">
                  <c:v>44003</c:v>
                </c:pt>
                <c:pt idx="166">
                  <c:v>44004</c:v>
                </c:pt>
                <c:pt idx="167">
                  <c:v>44005</c:v>
                </c:pt>
                <c:pt idx="168">
                  <c:v>44006</c:v>
                </c:pt>
                <c:pt idx="169">
                  <c:v>44007</c:v>
                </c:pt>
                <c:pt idx="170">
                  <c:v>44008</c:v>
                </c:pt>
                <c:pt idx="171">
                  <c:v>44009</c:v>
                </c:pt>
                <c:pt idx="172">
                  <c:v>44010</c:v>
                </c:pt>
                <c:pt idx="173">
                  <c:v>44011</c:v>
                </c:pt>
                <c:pt idx="174">
                  <c:v>44012</c:v>
                </c:pt>
                <c:pt idx="175">
                  <c:v>44013</c:v>
                </c:pt>
                <c:pt idx="176">
                  <c:v>44014</c:v>
                </c:pt>
                <c:pt idx="177">
                  <c:v>44015</c:v>
                </c:pt>
                <c:pt idx="178">
                  <c:v>44016</c:v>
                </c:pt>
                <c:pt idx="179">
                  <c:v>44017</c:v>
                </c:pt>
                <c:pt idx="180">
                  <c:v>44018</c:v>
                </c:pt>
                <c:pt idx="181">
                  <c:v>44019</c:v>
                </c:pt>
                <c:pt idx="182">
                  <c:v>44020</c:v>
                </c:pt>
                <c:pt idx="183">
                  <c:v>44021</c:v>
                </c:pt>
                <c:pt idx="184">
                  <c:v>44022</c:v>
                </c:pt>
                <c:pt idx="185">
                  <c:v>44023</c:v>
                </c:pt>
                <c:pt idx="186">
                  <c:v>44024</c:v>
                </c:pt>
                <c:pt idx="187">
                  <c:v>44025</c:v>
                </c:pt>
                <c:pt idx="188">
                  <c:v>44026</c:v>
                </c:pt>
                <c:pt idx="189">
                  <c:v>44027</c:v>
                </c:pt>
                <c:pt idx="190">
                  <c:v>44028</c:v>
                </c:pt>
                <c:pt idx="191">
                  <c:v>44029</c:v>
                </c:pt>
                <c:pt idx="192">
                  <c:v>44030</c:v>
                </c:pt>
                <c:pt idx="193">
                  <c:v>44031</c:v>
                </c:pt>
                <c:pt idx="194">
                  <c:v>44032</c:v>
                </c:pt>
                <c:pt idx="195">
                  <c:v>44033</c:v>
                </c:pt>
                <c:pt idx="196">
                  <c:v>44034</c:v>
                </c:pt>
                <c:pt idx="197">
                  <c:v>44035</c:v>
                </c:pt>
                <c:pt idx="198">
                  <c:v>44036</c:v>
                </c:pt>
                <c:pt idx="199">
                  <c:v>44037</c:v>
                </c:pt>
                <c:pt idx="200">
                  <c:v>44038</c:v>
                </c:pt>
                <c:pt idx="201">
                  <c:v>44039</c:v>
                </c:pt>
                <c:pt idx="202">
                  <c:v>44040</c:v>
                </c:pt>
                <c:pt idx="203">
                  <c:v>44041</c:v>
                </c:pt>
                <c:pt idx="204">
                  <c:v>44042</c:v>
                </c:pt>
                <c:pt idx="205">
                  <c:v>44043</c:v>
                </c:pt>
                <c:pt idx="206">
                  <c:v>44044</c:v>
                </c:pt>
                <c:pt idx="207">
                  <c:v>44045</c:v>
                </c:pt>
                <c:pt idx="208">
                  <c:v>44046</c:v>
                </c:pt>
                <c:pt idx="209">
                  <c:v>44047</c:v>
                </c:pt>
                <c:pt idx="210">
                  <c:v>44048</c:v>
                </c:pt>
                <c:pt idx="211">
                  <c:v>44049</c:v>
                </c:pt>
                <c:pt idx="212">
                  <c:v>44050</c:v>
                </c:pt>
                <c:pt idx="213">
                  <c:v>44051</c:v>
                </c:pt>
                <c:pt idx="214">
                  <c:v>44052</c:v>
                </c:pt>
                <c:pt idx="215">
                  <c:v>44053</c:v>
                </c:pt>
                <c:pt idx="216">
                  <c:v>44054</c:v>
                </c:pt>
                <c:pt idx="217">
                  <c:v>44055</c:v>
                </c:pt>
                <c:pt idx="218">
                  <c:v>44056</c:v>
                </c:pt>
                <c:pt idx="219">
                  <c:v>44057</c:v>
                </c:pt>
                <c:pt idx="220">
                  <c:v>44058</c:v>
                </c:pt>
                <c:pt idx="221">
                  <c:v>44059</c:v>
                </c:pt>
                <c:pt idx="222">
                  <c:v>44060</c:v>
                </c:pt>
                <c:pt idx="223">
                  <c:v>44061</c:v>
                </c:pt>
                <c:pt idx="224">
                  <c:v>44062</c:v>
                </c:pt>
                <c:pt idx="225">
                  <c:v>44063</c:v>
                </c:pt>
                <c:pt idx="226">
                  <c:v>44064</c:v>
                </c:pt>
                <c:pt idx="227">
                  <c:v>44065</c:v>
                </c:pt>
                <c:pt idx="228">
                  <c:v>44066</c:v>
                </c:pt>
                <c:pt idx="229">
                  <c:v>44067</c:v>
                </c:pt>
                <c:pt idx="230">
                  <c:v>44068</c:v>
                </c:pt>
                <c:pt idx="231">
                  <c:v>44069</c:v>
                </c:pt>
                <c:pt idx="232">
                  <c:v>44070</c:v>
                </c:pt>
                <c:pt idx="233">
                  <c:v>44071</c:v>
                </c:pt>
                <c:pt idx="234">
                  <c:v>44072</c:v>
                </c:pt>
                <c:pt idx="235">
                  <c:v>44073</c:v>
                </c:pt>
                <c:pt idx="236">
                  <c:v>44074</c:v>
                </c:pt>
                <c:pt idx="237">
                  <c:v>44075</c:v>
                </c:pt>
                <c:pt idx="238">
                  <c:v>44076</c:v>
                </c:pt>
                <c:pt idx="239">
                  <c:v>44077</c:v>
                </c:pt>
                <c:pt idx="240">
                  <c:v>44078</c:v>
                </c:pt>
                <c:pt idx="241">
                  <c:v>44079</c:v>
                </c:pt>
                <c:pt idx="242">
                  <c:v>44080</c:v>
                </c:pt>
                <c:pt idx="243">
                  <c:v>44081</c:v>
                </c:pt>
                <c:pt idx="244">
                  <c:v>44082</c:v>
                </c:pt>
                <c:pt idx="245">
                  <c:v>44083</c:v>
                </c:pt>
                <c:pt idx="246">
                  <c:v>44084</c:v>
                </c:pt>
                <c:pt idx="247">
                  <c:v>44085</c:v>
                </c:pt>
                <c:pt idx="248">
                  <c:v>44086</c:v>
                </c:pt>
                <c:pt idx="249">
                  <c:v>44087</c:v>
                </c:pt>
                <c:pt idx="250">
                  <c:v>44088</c:v>
                </c:pt>
                <c:pt idx="251">
                  <c:v>44089</c:v>
                </c:pt>
                <c:pt idx="252">
                  <c:v>44090</c:v>
                </c:pt>
                <c:pt idx="253">
                  <c:v>44091</c:v>
                </c:pt>
                <c:pt idx="254">
                  <c:v>44092</c:v>
                </c:pt>
                <c:pt idx="255">
                  <c:v>44093</c:v>
                </c:pt>
                <c:pt idx="256">
                  <c:v>44094</c:v>
                </c:pt>
                <c:pt idx="257">
                  <c:v>44095</c:v>
                </c:pt>
                <c:pt idx="258">
                  <c:v>44096</c:v>
                </c:pt>
                <c:pt idx="259">
                  <c:v>44097</c:v>
                </c:pt>
                <c:pt idx="260">
                  <c:v>44098</c:v>
                </c:pt>
                <c:pt idx="261">
                  <c:v>44099</c:v>
                </c:pt>
                <c:pt idx="262">
                  <c:v>44100</c:v>
                </c:pt>
                <c:pt idx="263">
                  <c:v>44101</c:v>
                </c:pt>
                <c:pt idx="264">
                  <c:v>44102</c:v>
                </c:pt>
                <c:pt idx="265">
                  <c:v>44103</c:v>
                </c:pt>
                <c:pt idx="266">
                  <c:v>44104</c:v>
                </c:pt>
                <c:pt idx="267">
                  <c:v>44105</c:v>
                </c:pt>
                <c:pt idx="268">
                  <c:v>44106</c:v>
                </c:pt>
                <c:pt idx="269">
                  <c:v>44107</c:v>
                </c:pt>
                <c:pt idx="270">
                  <c:v>44108</c:v>
                </c:pt>
                <c:pt idx="271">
                  <c:v>44109</c:v>
                </c:pt>
                <c:pt idx="272">
                  <c:v>44110</c:v>
                </c:pt>
                <c:pt idx="273">
                  <c:v>44111</c:v>
                </c:pt>
                <c:pt idx="274">
                  <c:v>44112</c:v>
                </c:pt>
                <c:pt idx="275">
                  <c:v>44113</c:v>
                </c:pt>
                <c:pt idx="276">
                  <c:v>44114</c:v>
                </c:pt>
                <c:pt idx="277">
                  <c:v>44115</c:v>
                </c:pt>
                <c:pt idx="278">
                  <c:v>44116</c:v>
                </c:pt>
                <c:pt idx="279">
                  <c:v>44117</c:v>
                </c:pt>
                <c:pt idx="280">
                  <c:v>44118</c:v>
                </c:pt>
                <c:pt idx="281">
                  <c:v>44119</c:v>
                </c:pt>
                <c:pt idx="282">
                  <c:v>44120</c:v>
                </c:pt>
                <c:pt idx="283">
                  <c:v>44121</c:v>
                </c:pt>
                <c:pt idx="284">
                  <c:v>44122</c:v>
                </c:pt>
                <c:pt idx="285">
                  <c:v>44123</c:v>
                </c:pt>
                <c:pt idx="286">
                  <c:v>44124</c:v>
                </c:pt>
                <c:pt idx="287">
                  <c:v>44125</c:v>
                </c:pt>
                <c:pt idx="288">
                  <c:v>44126</c:v>
                </c:pt>
                <c:pt idx="289">
                  <c:v>44127</c:v>
                </c:pt>
                <c:pt idx="290">
                  <c:v>44128</c:v>
                </c:pt>
                <c:pt idx="291">
                  <c:v>44129</c:v>
                </c:pt>
                <c:pt idx="292">
                  <c:v>44130</c:v>
                </c:pt>
                <c:pt idx="293">
                  <c:v>44131</c:v>
                </c:pt>
                <c:pt idx="294">
                  <c:v>44132</c:v>
                </c:pt>
                <c:pt idx="295">
                  <c:v>44133</c:v>
                </c:pt>
                <c:pt idx="296">
                  <c:v>44134</c:v>
                </c:pt>
                <c:pt idx="297">
                  <c:v>44135</c:v>
                </c:pt>
                <c:pt idx="298">
                  <c:v>44136</c:v>
                </c:pt>
                <c:pt idx="299">
                  <c:v>44137</c:v>
                </c:pt>
                <c:pt idx="300">
                  <c:v>44138</c:v>
                </c:pt>
                <c:pt idx="301">
                  <c:v>44139</c:v>
                </c:pt>
                <c:pt idx="302">
                  <c:v>44140</c:v>
                </c:pt>
                <c:pt idx="303">
                  <c:v>44141</c:v>
                </c:pt>
                <c:pt idx="304">
                  <c:v>44142</c:v>
                </c:pt>
                <c:pt idx="305">
                  <c:v>44143</c:v>
                </c:pt>
                <c:pt idx="306">
                  <c:v>44144</c:v>
                </c:pt>
                <c:pt idx="307">
                  <c:v>44145</c:v>
                </c:pt>
                <c:pt idx="308">
                  <c:v>44146</c:v>
                </c:pt>
                <c:pt idx="309">
                  <c:v>44147</c:v>
                </c:pt>
                <c:pt idx="310">
                  <c:v>44148</c:v>
                </c:pt>
                <c:pt idx="311">
                  <c:v>44149</c:v>
                </c:pt>
                <c:pt idx="312">
                  <c:v>44150</c:v>
                </c:pt>
                <c:pt idx="313">
                  <c:v>44151</c:v>
                </c:pt>
                <c:pt idx="314">
                  <c:v>44152</c:v>
                </c:pt>
                <c:pt idx="315">
                  <c:v>44153</c:v>
                </c:pt>
                <c:pt idx="316">
                  <c:v>44154</c:v>
                </c:pt>
                <c:pt idx="317">
                  <c:v>44155</c:v>
                </c:pt>
                <c:pt idx="318">
                  <c:v>44156</c:v>
                </c:pt>
                <c:pt idx="319">
                  <c:v>44157</c:v>
                </c:pt>
                <c:pt idx="320">
                  <c:v>44158</c:v>
                </c:pt>
                <c:pt idx="321">
                  <c:v>44159</c:v>
                </c:pt>
                <c:pt idx="322">
                  <c:v>44160</c:v>
                </c:pt>
                <c:pt idx="323">
                  <c:v>44161</c:v>
                </c:pt>
                <c:pt idx="324">
                  <c:v>44162</c:v>
                </c:pt>
                <c:pt idx="325">
                  <c:v>44163</c:v>
                </c:pt>
                <c:pt idx="326">
                  <c:v>44164</c:v>
                </c:pt>
                <c:pt idx="327">
                  <c:v>44165</c:v>
                </c:pt>
                <c:pt idx="328">
                  <c:v>44166</c:v>
                </c:pt>
                <c:pt idx="329">
                  <c:v>44167</c:v>
                </c:pt>
                <c:pt idx="330">
                  <c:v>44168</c:v>
                </c:pt>
                <c:pt idx="331">
                  <c:v>44169</c:v>
                </c:pt>
                <c:pt idx="332">
                  <c:v>44170</c:v>
                </c:pt>
                <c:pt idx="333">
                  <c:v>44171</c:v>
                </c:pt>
                <c:pt idx="334">
                  <c:v>44172</c:v>
                </c:pt>
                <c:pt idx="335">
                  <c:v>44173</c:v>
                </c:pt>
                <c:pt idx="336">
                  <c:v>44174</c:v>
                </c:pt>
                <c:pt idx="337">
                  <c:v>44175</c:v>
                </c:pt>
                <c:pt idx="338">
                  <c:v>44176</c:v>
                </c:pt>
                <c:pt idx="339">
                  <c:v>44177</c:v>
                </c:pt>
                <c:pt idx="340">
                  <c:v>44178</c:v>
                </c:pt>
                <c:pt idx="341">
                  <c:v>44179</c:v>
                </c:pt>
                <c:pt idx="342">
                  <c:v>44180</c:v>
                </c:pt>
                <c:pt idx="343">
                  <c:v>44181</c:v>
                </c:pt>
                <c:pt idx="344">
                  <c:v>44182</c:v>
                </c:pt>
                <c:pt idx="345">
                  <c:v>44183</c:v>
                </c:pt>
                <c:pt idx="346">
                  <c:v>44184</c:v>
                </c:pt>
                <c:pt idx="347">
                  <c:v>44185</c:v>
                </c:pt>
                <c:pt idx="348">
                  <c:v>44186</c:v>
                </c:pt>
                <c:pt idx="349">
                  <c:v>44187</c:v>
                </c:pt>
                <c:pt idx="350">
                  <c:v>44188</c:v>
                </c:pt>
                <c:pt idx="351">
                  <c:v>44189</c:v>
                </c:pt>
                <c:pt idx="352">
                  <c:v>44190</c:v>
                </c:pt>
                <c:pt idx="353">
                  <c:v>44191</c:v>
                </c:pt>
                <c:pt idx="354">
                  <c:v>44192</c:v>
                </c:pt>
                <c:pt idx="355">
                  <c:v>44193</c:v>
                </c:pt>
                <c:pt idx="356">
                  <c:v>44194</c:v>
                </c:pt>
                <c:pt idx="357">
                  <c:v>44195</c:v>
                </c:pt>
                <c:pt idx="358">
                  <c:v>44196</c:v>
                </c:pt>
                <c:pt idx="359">
                  <c:v>44197</c:v>
                </c:pt>
                <c:pt idx="360">
                  <c:v>44198</c:v>
                </c:pt>
                <c:pt idx="361">
                  <c:v>44199</c:v>
                </c:pt>
                <c:pt idx="362">
                  <c:v>44200</c:v>
                </c:pt>
                <c:pt idx="363">
                  <c:v>44201</c:v>
                </c:pt>
                <c:pt idx="364">
                  <c:v>44202</c:v>
                </c:pt>
                <c:pt idx="365">
                  <c:v>44203</c:v>
                </c:pt>
                <c:pt idx="366">
                  <c:v>44204</c:v>
                </c:pt>
                <c:pt idx="367">
                  <c:v>44205</c:v>
                </c:pt>
                <c:pt idx="368">
                  <c:v>44206</c:v>
                </c:pt>
                <c:pt idx="369">
                  <c:v>44207</c:v>
                </c:pt>
                <c:pt idx="370">
                  <c:v>44208</c:v>
                </c:pt>
                <c:pt idx="371">
                  <c:v>44209</c:v>
                </c:pt>
                <c:pt idx="372">
                  <c:v>44210</c:v>
                </c:pt>
                <c:pt idx="373">
                  <c:v>44211</c:v>
                </c:pt>
                <c:pt idx="374">
                  <c:v>44212</c:v>
                </c:pt>
                <c:pt idx="375">
                  <c:v>44213</c:v>
                </c:pt>
                <c:pt idx="376">
                  <c:v>44214</c:v>
                </c:pt>
                <c:pt idx="377">
                  <c:v>44215</c:v>
                </c:pt>
                <c:pt idx="378">
                  <c:v>44216</c:v>
                </c:pt>
                <c:pt idx="379">
                  <c:v>44217</c:v>
                </c:pt>
                <c:pt idx="380">
                  <c:v>44218</c:v>
                </c:pt>
                <c:pt idx="381">
                  <c:v>44219</c:v>
                </c:pt>
                <c:pt idx="382">
                  <c:v>44220</c:v>
                </c:pt>
                <c:pt idx="383">
                  <c:v>44221</c:v>
                </c:pt>
                <c:pt idx="384">
                  <c:v>44222</c:v>
                </c:pt>
                <c:pt idx="385">
                  <c:v>44223</c:v>
                </c:pt>
                <c:pt idx="386">
                  <c:v>44224</c:v>
                </c:pt>
                <c:pt idx="387">
                  <c:v>44225</c:v>
                </c:pt>
                <c:pt idx="388">
                  <c:v>44226</c:v>
                </c:pt>
                <c:pt idx="389">
                  <c:v>44227</c:v>
                </c:pt>
                <c:pt idx="390">
                  <c:v>44228</c:v>
                </c:pt>
                <c:pt idx="391">
                  <c:v>44229</c:v>
                </c:pt>
                <c:pt idx="392">
                  <c:v>44230</c:v>
                </c:pt>
                <c:pt idx="393">
                  <c:v>44231</c:v>
                </c:pt>
                <c:pt idx="394">
                  <c:v>44232</c:v>
                </c:pt>
                <c:pt idx="395">
                  <c:v>44233</c:v>
                </c:pt>
                <c:pt idx="396">
                  <c:v>44234</c:v>
                </c:pt>
                <c:pt idx="397">
                  <c:v>44235</c:v>
                </c:pt>
                <c:pt idx="398">
                  <c:v>44236</c:v>
                </c:pt>
                <c:pt idx="399">
                  <c:v>44237</c:v>
                </c:pt>
                <c:pt idx="400">
                  <c:v>44238</c:v>
                </c:pt>
                <c:pt idx="401">
                  <c:v>44239</c:v>
                </c:pt>
                <c:pt idx="402">
                  <c:v>44240</c:v>
                </c:pt>
                <c:pt idx="403">
                  <c:v>44241</c:v>
                </c:pt>
                <c:pt idx="404">
                  <c:v>44242</c:v>
                </c:pt>
                <c:pt idx="405">
                  <c:v>44243</c:v>
                </c:pt>
                <c:pt idx="406">
                  <c:v>44244</c:v>
                </c:pt>
                <c:pt idx="407">
                  <c:v>44245</c:v>
                </c:pt>
                <c:pt idx="408">
                  <c:v>44246</c:v>
                </c:pt>
                <c:pt idx="409">
                  <c:v>44247</c:v>
                </c:pt>
                <c:pt idx="410">
                  <c:v>44248</c:v>
                </c:pt>
                <c:pt idx="411">
                  <c:v>44249</c:v>
                </c:pt>
                <c:pt idx="412">
                  <c:v>44250</c:v>
                </c:pt>
                <c:pt idx="413">
                  <c:v>44251</c:v>
                </c:pt>
                <c:pt idx="414">
                  <c:v>44252</c:v>
                </c:pt>
                <c:pt idx="415">
                  <c:v>44253</c:v>
                </c:pt>
                <c:pt idx="416">
                  <c:v>44254</c:v>
                </c:pt>
                <c:pt idx="417">
                  <c:v>44255</c:v>
                </c:pt>
                <c:pt idx="418">
                  <c:v>44256</c:v>
                </c:pt>
                <c:pt idx="419">
                  <c:v>44257</c:v>
                </c:pt>
              </c:numCache>
            </c:numRef>
          </c:cat>
          <c:val>
            <c:numRef>
              <c:f>'c3-7'!$E$12:$E$431</c:f>
              <c:numCache>
                <c:formatCode>0.0</c:formatCode>
                <c:ptCount val="420"/>
                <c:pt idx="0">
                  <c:v>100</c:v>
                </c:pt>
                <c:pt idx="1">
                  <c:v>100.03716046651205</c:v>
                </c:pt>
                <c:pt idx="2">
                  <c:v>100.05090527689482</c:v>
                </c:pt>
                <c:pt idx="3">
                  <c:v>100.05558716237243</c:v>
                </c:pt>
                <c:pt idx="4">
                  <c:v>100.0510276655137</c:v>
                </c:pt>
                <c:pt idx="5">
                  <c:v>100.04714786488265</c:v>
                </c:pt>
                <c:pt idx="6">
                  <c:v>100.06289570972366</c:v>
                </c:pt>
                <c:pt idx="7">
                  <c:v>100.06040443815355</c:v>
                </c:pt>
                <c:pt idx="8">
                  <c:v>99.973431353771758</c:v>
                </c:pt>
                <c:pt idx="9">
                  <c:v>99.932006994898828</c:v>
                </c:pt>
                <c:pt idx="10">
                  <c:v>99.786293589249695</c:v>
                </c:pt>
                <c:pt idx="11">
                  <c:v>99.712266873172766</c:v>
                </c:pt>
                <c:pt idx="12">
                  <c:v>99.525401405763787</c:v>
                </c:pt>
                <c:pt idx="13">
                  <c:v>99.195913314669568</c:v>
                </c:pt>
                <c:pt idx="14">
                  <c:v>98.841139270107092</c:v>
                </c:pt>
                <c:pt idx="15">
                  <c:v>98.560892226006459</c:v>
                </c:pt>
                <c:pt idx="16">
                  <c:v>98.331883400850671</c:v>
                </c:pt>
                <c:pt idx="17">
                  <c:v>98.362889584980309</c:v>
                </c:pt>
                <c:pt idx="18">
                  <c:v>98.172307201585014</c:v>
                </c:pt>
                <c:pt idx="19">
                  <c:v>97.651988327911923</c:v>
                </c:pt>
                <c:pt idx="20">
                  <c:v>97.548966945018648</c:v>
                </c:pt>
                <c:pt idx="21">
                  <c:v>97.478433801724776</c:v>
                </c:pt>
                <c:pt idx="22">
                  <c:v>97.372666335049246</c:v>
                </c:pt>
                <c:pt idx="23">
                  <c:v>97.042012549245356</c:v>
                </c:pt>
                <c:pt idx="24">
                  <c:v>96.484428176940412</c:v>
                </c:pt>
                <c:pt idx="25">
                  <c:v>96.295115234431805</c:v>
                </c:pt>
                <c:pt idx="26">
                  <c:v>96.195384936933721</c:v>
                </c:pt>
                <c:pt idx="27">
                  <c:v>96.224342076257201</c:v>
                </c:pt>
                <c:pt idx="28">
                  <c:v>96.037518682619307</c:v>
                </c:pt>
                <c:pt idx="29">
                  <c:v>95.995987246225482</c:v>
                </c:pt>
                <c:pt idx="30">
                  <c:v>96.079861556258024</c:v>
                </c:pt>
                <c:pt idx="31">
                  <c:v>96.064366615889568</c:v>
                </c:pt>
                <c:pt idx="32">
                  <c:v>95.888325586888911</c:v>
                </c:pt>
                <c:pt idx="33">
                  <c:v>95.808388578717469</c:v>
                </c:pt>
                <c:pt idx="34">
                  <c:v>95.895529727504467</c:v>
                </c:pt>
                <c:pt idx="35">
                  <c:v>95.89268489845864</c:v>
                </c:pt>
                <c:pt idx="36">
                  <c:v>95.647320476996669</c:v>
                </c:pt>
                <c:pt idx="37">
                  <c:v>95.342060763787885</c:v>
                </c:pt>
                <c:pt idx="38">
                  <c:v>94.189877118706491</c:v>
                </c:pt>
                <c:pt idx="39">
                  <c:v>93.608517289505727</c:v>
                </c:pt>
                <c:pt idx="40">
                  <c:v>93.590612457681615</c:v>
                </c:pt>
                <c:pt idx="41">
                  <c:v>93.899986338990757</c:v>
                </c:pt>
                <c:pt idx="42">
                  <c:v>94.740480133828115</c:v>
                </c:pt>
                <c:pt idx="43">
                  <c:v>94.339367296670332</c:v>
                </c:pt>
                <c:pt idx="44">
                  <c:v>93.616189037127555</c:v>
                </c:pt>
                <c:pt idx="45">
                  <c:v>93.449037009897424</c:v>
                </c:pt>
                <c:pt idx="46">
                  <c:v>93.154655800076085</c:v>
                </c:pt>
                <c:pt idx="47">
                  <c:v>93.097862714224405</c:v>
                </c:pt>
                <c:pt idx="48">
                  <c:v>93.389075541410335</c:v>
                </c:pt>
                <c:pt idx="49">
                  <c:v>93.936292383389159</c:v>
                </c:pt>
                <c:pt idx="50">
                  <c:v>93.480060353783017</c:v>
                </c:pt>
                <c:pt idx="51">
                  <c:v>92.633892948196419</c:v>
                </c:pt>
                <c:pt idx="52">
                  <c:v>92.563996673908392</c:v>
                </c:pt>
                <c:pt idx="53">
                  <c:v>92.378611742165603</c:v>
                </c:pt>
                <c:pt idx="54">
                  <c:v>92.633354006881135</c:v>
                </c:pt>
                <c:pt idx="55">
                  <c:v>93.056796311226861</c:v>
                </c:pt>
                <c:pt idx="56">
                  <c:v>93.341600030939333</c:v>
                </c:pt>
                <c:pt idx="57">
                  <c:v>93.093439418308421</c:v>
                </c:pt>
                <c:pt idx="58">
                  <c:v>92.3365724051651</c:v>
                </c:pt>
                <c:pt idx="59">
                  <c:v>92.163489426262942</c:v>
                </c:pt>
                <c:pt idx="60">
                  <c:v>91.823259150952055</c:v>
                </c:pt>
                <c:pt idx="61">
                  <c:v>91.420761688382271</c:v>
                </c:pt>
                <c:pt idx="62">
                  <c:v>90.702760596192221</c:v>
                </c:pt>
                <c:pt idx="63">
                  <c:v>89.218633041807621</c:v>
                </c:pt>
                <c:pt idx="64">
                  <c:v>86.452169995214206</c:v>
                </c:pt>
                <c:pt idx="65">
                  <c:v>81.717467341915622</c:v>
                </c:pt>
                <c:pt idx="66">
                  <c:v>75.664534725597591</c:v>
                </c:pt>
                <c:pt idx="67">
                  <c:v>69.664725338906507</c:v>
                </c:pt>
                <c:pt idx="68">
                  <c:v>63.294355599824023</c:v>
                </c:pt>
                <c:pt idx="69">
                  <c:v>56.946150699466244</c:v>
                </c:pt>
                <c:pt idx="70">
                  <c:v>49.924802186103605</c:v>
                </c:pt>
                <c:pt idx="71">
                  <c:v>43.866025997532169</c:v>
                </c:pt>
                <c:pt idx="72">
                  <c:v>38.055968295668954</c:v>
                </c:pt>
                <c:pt idx="73">
                  <c:v>32.604242866846654</c:v>
                </c:pt>
                <c:pt idx="74">
                  <c:v>29.75457518735346</c:v>
                </c:pt>
                <c:pt idx="75">
                  <c:v>28.427086394343458</c:v>
                </c:pt>
                <c:pt idx="76">
                  <c:v>27.674186631799436</c:v>
                </c:pt>
                <c:pt idx="77">
                  <c:v>27.054286350735584</c:v>
                </c:pt>
                <c:pt idx="78">
                  <c:v>26.978244875484204</c:v>
                </c:pt>
                <c:pt idx="79">
                  <c:v>26.74415255386965</c:v>
                </c:pt>
                <c:pt idx="80">
                  <c:v>26.579918795228537</c:v>
                </c:pt>
                <c:pt idx="81">
                  <c:v>26.517265526859742</c:v>
                </c:pt>
                <c:pt idx="82">
                  <c:v>26.653418156231094</c:v>
                </c:pt>
                <c:pt idx="83">
                  <c:v>27.00898483066856</c:v>
                </c:pt>
                <c:pt idx="84">
                  <c:v>27.039925166834085</c:v>
                </c:pt>
                <c:pt idx="85">
                  <c:v>27.133972704243174</c:v>
                </c:pt>
                <c:pt idx="86">
                  <c:v>27.618004661541757</c:v>
                </c:pt>
                <c:pt idx="87">
                  <c:v>27.850031847991119</c:v>
                </c:pt>
                <c:pt idx="88">
                  <c:v>28.223220738473977</c:v>
                </c:pt>
                <c:pt idx="89">
                  <c:v>28.606811534694319</c:v>
                </c:pt>
                <c:pt idx="90">
                  <c:v>29.112318437088124</c:v>
                </c:pt>
                <c:pt idx="91">
                  <c:v>29.306416646406024</c:v>
                </c:pt>
                <c:pt idx="92">
                  <c:v>28.070134106354299</c:v>
                </c:pt>
                <c:pt idx="93">
                  <c:v>28.485282017262392</c:v>
                </c:pt>
                <c:pt idx="94">
                  <c:v>28.726048040637004</c:v>
                </c:pt>
                <c:pt idx="95">
                  <c:v>28.899757198509786</c:v>
                </c:pt>
                <c:pt idx="96">
                  <c:v>29.087968214360714</c:v>
                </c:pt>
                <c:pt idx="97">
                  <c:v>29.088767288565382</c:v>
                </c:pt>
                <c:pt idx="98">
                  <c:v>28.876525786315959</c:v>
                </c:pt>
                <c:pt idx="99">
                  <c:v>28.844223702116807</c:v>
                </c:pt>
                <c:pt idx="100">
                  <c:v>29.223251799867615</c:v>
                </c:pt>
                <c:pt idx="101">
                  <c:v>30.792299716892757</c:v>
                </c:pt>
                <c:pt idx="102">
                  <c:v>30.754587629107526</c:v>
                </c:pt>
                <c:pt idx="103">
                  <c:v>30.921017373244737</c:v>
                </c:pt>
                <c:pt idx="104">
                  <c:v>31.098621793105501</c:v>
                </c:pt>
                <c:pt idx="105">
                  <c:v>31.297947952274292</c:v>
                </c:pt>
                <c:pt idx="106">
                  <c:v>31.5933064815212</c:v>
                </c:pt>
                <c:pt idx="107">
                  <c:v>31.993567669041994</c:v>
                </c:pt>
                <c:pt idx="108">
                  <c:v>32.298716265780534</c:v>
                </c:pt>
                <c:pt idx="109">
                  <c:v>32.860178811061267</c:v>
                </c:pt>
                <c:pt idx="110">
                  <c:v>31.398816434061001</c:v>
                </c:pt>
                <c:pt idx="111">
                  <c:v>32.072152995200007</c:v>
                </c:pt>
                <c:pt idx="112">
                  <c:v>32.321220792892909</c:v>
                </c:pt>
                <c:pt idx="113">
                  <c:v>32.759228304174655</c:v>
                </c:pt>
                <c:pt idx="114">
                  <c:v>33.406523374267131</c:v>
                </c:pt>
                <c:pt idx="115">
                  <c:v>33.938008500665774</c:v>
                </c:pt>
                <c:pt idx="116">
                  <c:v>34.738883932054428</c:v>
                </c:pt>
                <c:pt idx="117">
                  <c:v>33.6381021444627</c:v>
                </c:pt>
                <c:pt idx="118">
                  <c:v>34.104430674983263</c:v>
                </c:pt>
                <c:pt idx="119">
                  <c:v>36.224772635771757</c:v>
                </c:pt>
                <c:pt idx="120">
                  <c:v>37.884352412543002</c:v>
                </c:pt>
                <c:pt idx="121">
                  <c:v>40.092991421138905</c:v>
                </c:pt>
                <c:pt idx="122">
                  <c:v>41.673452492563889</c:v>
                </c:pt>
                <c:pt idx="123">
                  <c:v>43.249752750411176</c:v>
                </c:pt>
                <c:pt idx="124">
                  <c:v>45.072650285089615</c:v>
                </c:pt>
                <c:pt idx="125">
                  <c:v>47.285865065394844</c:v>
                </c:pt>
                <c:pt idx="126">
                  <c:v>50.828244152667082</c:v>
                </c:pt>
                <c:pt idx="127">
                  <c:v>52.684034842656004</c:v>
                </c:pt>
                <c:pt idx="128">
                  <c:v>55.062669771070169</c:v>
                </c:pt>
                <c:pt idx="129">
                  <c:v>56.16625543581717</c:v>
                </c:pt>
                <c:pt idx="130">
                  <c:v>54.890379372184526</c:v>
                </c:pt>
                <c:pt idx="131">
                  <c:v>55.295854433584168</c:v>
                </c:pt>
                <c:pt idx="132">
                  <c:v>55.916347749907558</c:v>
                </c:pt>
                <c:pt idx="133">
                  <c:v>56.903709822989057</c:v>
                </c:pt>
                <c:pt idx="134">
                  <c:v>56.978714581774383</c:v>
                </c:pt>
                <c:pt idx="135">
                  <c:v>57.339165923870574</c:v>
                </c:pt>
                <c:pt idx="136">
                  <c:v>57.806725825815462</c:v>
                </c:pt>
                <c:pt idx="137">
                  <c:v>58.091119233997404</c:v>
                </c:pt>
                <c:pt idx="138">
                  <c:v>58.256844074400838</c:v>
                </c:pt>
                <c:pt idx="139">
                  <c:v>61.24569399875184</c:v>
                </c:pt>
                <c:pt idx="140">
                  <c:v>62.982293343328777</c:v>
                </c:pt>
                <c:pt idx="141">
                  <c:v>61.866332846059613</c:v>
                </c:pt>
                <c:pt idx="142">
                  <c:v>62.641883741839976</c:v>
                </c:pt>
                <c:pt idx="143">
                  <c:v>63.393991848384012</c:v>
                </c:pt>
                <c:pt idx="144">
                  <c:v>63.910451203369171</c:v>
                </c:pt>
                <c:pt idx="145">
                  <c:v>64.565132583984465</c:v>
                </c:pt>
                <c:pt idx="146">
                  <c:v>66.1884728179663</c:v>
                </c:pt>
                <c:pt idx="147">
                  <c:v>68.227464798526526</c:v>
                </c:pt>
                <c:pt idx="148">
                  <c:v>68.239589586710864</c:v>
                </c:pt>
                <c:pt idx="149">
                  <c:v>68.359713133628617</c:v>
                </c:pt>
                <c:pt idx="150">
                  <c:v>70.541945542550081</c:v>
                </c:pt>
                <c:pt idx="151">
                  <c:v>70.476505904665842</c:v>
                </c:pt>
                <c:pt idx="152">
                  <c:v>70.650455857056613</c:v>
                </c:pt>
                <c:pt idx="153">
                  <c:v>71.727562035598297</c:v>
                </c:pt>
                <c:pt idx="154">
                  <c:v>72.843719494272392</c:v>
                </c:pt>
                <c:pt idx="155">
                  <c:v>72.220631392750121</c:v>
                </c:pt>
                <c:pt idx="156">
                  <c:v>71.584534058109156</c:v>
                </c:pt>
                <c:pt idx="157">
                  <c:v>71.909980729151059</c:v>
                </c:pt>
                <c:pt idx="158">
                  <c:v>72.263925602642175</c:v>
                </c:pt>
                <c:pt idx="159">
                  <c:v>72.775887936206374</c:v>
                </c:pt>
                <c:pt idx="160">
                  <c:v>74.187240310597673</c:v>
                </c:pt>
                <c:pt idx="161">
                  <c:v>76.201033496132823</c:v>
                </c:pt>
                <c:pt idx="162">
                  <c:v>76.085468360617355</c:v>
                </c:pt>
                <c:pt idx="163">
                  <c:v>75.857933155352768</c:v>
                </c:pt>
                <c:pt idx="164">
                  <c:v>76.202499355290087</c:v>
                </c:pt>
                <c:pt idx="165">
                  <c:v>76.380969464792258</c:v>
                </c:pt>
                <c:pt idx="166">
                  <c:v>76.81917419768854</c:v>
                </c:pt>
                <c:pt idx="167">
                  <c:v>77.717172259906135</c:v>
                </c:pt>
                <c:pt idx="168">
                  <c:v>78.959840592830673</c:v>
                </c:pt>
                <c:pt idx="169">
                  <c:v>78.741079389864794</c:v>
                </c:pt>
                <c:pt idx="170">
                  <c:v>78.032500270500165</c:v>
                </c:pt>
                <c:pt idx="171">
                  <c:v>78.349993741465923</c:v>
                </c:pt>
                <c:pt idx="172">
                  <c:v>78.686463927914005</c:v>
                </c:pt>
                <c:pt idx="173">
                  <c:v>79.184071434631463</c:v>
                </c:pt>
                <c:pt idx="174">
                  <c:v>80.094434937034819</c:v>
                </c:pt>
                <c:pt idx="175">
                  <c:v>81.595830912258222</c:v>
                </c:pt>
                <c:pt idx="176">
                  <c:v>81.800953651037105</c:v>
                </c:pt>
                <c:pt idx="177">
                  <c:v>81.278223978951061</c:v>
                </c:pt>
                <c:pt idx="178">
                  <c:v>81.571641380013034</c:v>
                </c:pt>
                <c:pt idx="179">
                  <c:v>81.65958775880469</c:v>
                </c:pt>
                <c:pt idx="180">
                  <c:v>81.97839558165461</c:v>
                </c:pt>
                <c:pt idx="181">
                  <c:v>82.669806285197822</c:v>
                </c:pt>
                <c:pt idx="182">
                  <c:v>84.281207359124238</c:v>
                </c:pt>
                <c:pt idx="183">
                  <c:v>84.083100423817342</c:v>
                </c:pt>
                <c:pt idx="184">
                  <c:v>80.62642485968145</c:v>
                </c:pt>
                <c:pt idx="185">
                  <c:v>80.716554821899251</c:v>
                </c:pt>
                <c:pt idx="186">
                  <c:v>80.510594929855756</c:v>
                </c:pt>
                <c:pt idx="187">
                  <c:v>80.415220428618824</c:v>
                </c:pt>
                <c:pt idx="188">
                  <c:v>80.850617363963465</c:v>
                </c:pt>
                <c:pt idx="189">
                  <c:v>82.345226414867909</c:v>
                </c:pt>
                <c:pt idx="190">
                  <c:v>81.799759751539241</c:v>
                </c:pt>
                <c:pt idx="191">
                  <c:v>80.282218866278825</c:v>
                </c:pt>
                <c:pt idx="192">
                  <c:v>79.972816177462406</c:v>
                </c:pt>
                <c:pt idx="193">
                  <c:v>82.316692072177446</c:v>
                </c:pt>
                <c:pt idx="194">
                  <c:v>81.949156612133464</c:v>
                </c:pt>
                <c:pt idx="195">
                  <c:v>82.456353267645156</c:v>
                </c:pt>
                <c:pt idx="196">
                  <c:v>84.03975115569574</c:v>
                </c:pt>
                <c:pt idx="197">
                  <c:v>83.450578676843307</c:v>
                </c:pt>
                <c:pt idx="198">
                  <c:v>81.83198684755682</c:v>
                </c:pt>
                <c:pt idx="199">
                  <c:v>81.543333077280408</c:v>
                </c:pt>
                <c:pt idx="200">
                  <c:v>81.278310062422833</c:v>
                </c:pt>
                <c:pt idx="201">
                  <c:v>80.858010727279023</c:v>
                </c:pt>
                <c:pt idx="202">
                  <c:v>81.384482121120854</c:v>
                </c:pt>
                <c:pt idx="203">
                  <c:v>83.17752413693556</c:v>
                </c:pt>
                <c:pt idx="204">
                  <c:v>82.80668839099647</c:v>
                </c:pt>
                <c:pt idx="205">
                  <c:v>81.309799488162753</c:v>
                </c:pt>
                <c:pt idx="206">
                  <c:v>81.092974315611073</c:v>
                </c:pt>
                <c:pt idx="207">
                  <c:v>80.802182007763065</c:v>
                </c:pt>
                <c:pt idx="208">
                  <c:v>80.40212839354912</c:v>
                </c:pt>
                <c:pt idx="209">
                  <c:v>80.802301356195045</c:v>
                </c:pt>
                <c:pt idx="210">
                  <c:v>82.752961211509074</c:v>
                </c:pt>
                <c:pt idx="211">
                  <c:v>82.090115080373877</c:v>
                </c:pt>
                <c:pt idx="212">
                  <c:v>79.814965976321901</c:v>
                </c:pt>
                <c:pt idx="213">
                  <c:v>79.032981722582932</c:v>
                </c:pt>
                <c:pt idx="214">
                  <c:v>78.431390796712776</c:v>
                </c:pt>
                <c:pt idx="215">
                  <c:v>77.916032647867269</c:v>
                </c:pt>
                <c:pt idx="216">
                  <c:v>77.664785512287409</c:v>
                </c:pt>
                <c:pt idx="217">
                  <c:v>79.509449091091525</c:v>
                </c:pt>
                <c:pt idx="218">
                  <c:v>79.015611057678854</c:v>
                </c:pt>
                <c:pt idx="219">
                  <c:v>77.316344849912369</c:v>
                </c:pt>
                <c:pt idx="220">
                  <c:v>76.807976362961966</c:v>
                </c:pt>
                <c:pt idx="221">
                  <c:v>76.581882710704392</c:v>
                </c:pt>
                <c:pt idx="222">
                  <c:v>76.435696345006647</c:v>
                </c:pt>
                <c:pt idx="223">
                  <c:v>77.05483942280064</c:v>
                </c:pt>
                <c:pt idx="224">
                  <c:v>79.077089268929186</c:v>
                </c:pt>
                <c:pt idx="225">
                  <c:v>79.506715040017824</c:v>
                </c:pt>
                <c:pt idx="226">
                  <c:v>77.972832237016164</c:v>
                </c:pt>
                <c:pt idx="227">
                  <c:v>77.764141790349115</c:v>
                </c:pt>
                <c:pt idx="228">
                  <c:v>77.712499432622252</c:v>
                </c:pt>
                <c:pt idx="229">
                  <c:v>78.075102292374069</c:v>
                </c:pt>
                <c:pt idx="230">
                  <c:v>78.98181071078065</c:v>
                </c:pt>
                <c:pt idx="231">
                  <c:v>80.727612537367449</c:v>
                </c:pt>
                <c:pt idx="232">
                  <c:v>80.978232199423942</c:v>
                </c:pt>
                <c:pt idx="233">
                  <c:v>79.96380694505838</c:v>
                </c:pt>
                <c:pt idx="234">
                  <c:v>80.29550280903932</c:v>
                </c:pt>
                <c:pt idx="235">
                  <c:v>80.571527745455157</c:v>
                </c:pt>
                <c:pt idx="236">
                  <c:v>81.034929710159091</c:v>
                </c:pt>
                <c:pt idx="237">
                  <c:v>82.143184472146729</c:v>
                </c:pt>
                <c:pt idx="238">
                  <c:v>84.139160711660438</c:v>
                </c:pt>
                <c:pt idx="239">
                  <c:v>84.514142759512083</c:v>
                </c:pt>
                <c:pt idx="240">
                  <c:v>84.143039023347015</c:v>
                </c:pt>
                <c:pt idx="241">
                  <c:v>84.145440299188323</c:v>
                </c:pt>
                <c:pt idx="242">
                  <c:v>84.136026441145219</c:v>
                </c:pt>
                <c:pt idx="243">
                  <c:v>84.408548820832834</c:v>
                </c:pt>
                <c:pt idx="244">
                  <c:v>84.812617176978151</c:v>
                </c:pt>
                <c:pt idx="245">
                  <c:v>85.994324860662971</c:v>
                </c:pt>
                <c:pt idx="246">
                  <c:v>85.723270786522946</c:v>
                </c:pt>
                <c:pt idx="247">
                  <c:v>84.780606894277412</c:v>
                </c:pt>
                <c:pt idx="248">
                  <c:v>84.5881679383278</c:v>
                </c:pt>
                <c:pt idx="249">
                  <c:v>84.456016071264784</c:v>
                </c:pt>
                <c:pt idx="250">
                  <c:v>84.550857626876066</c:v>
                </c:pt>
                <c:pt idx="251">
                  <c:v>84.570949084852657</c:v>
                </c:pt>
                <c:pt idx="252">
                  <c:v>85.159926159050173</c:v>
                </c:pt>
                <c:pt idx="253">
                  <c:v>85.001027340746376</c:v>
                </c:pt>
                <c:pt idx="254">
                  <c:v>83.88672082510233</c:v>
                </c:pt>
                <c:pt idx="255">
                  <c:v>83.688540486057533</c:v>
                </c:pt>
                <c:pt idx="256">
                  <c:v>83.248555609043734</c:v>
                </c:pt>
                <c:pt idx="257">
                  <c:v>82.921878869328069</c:v>
                </c:pt>
                <c:pt idx="258">
                  <c:v>82.992243226562607</c:v>
                </c:pt>
                <c:pt idx="259">
                  <c:v>82.826141738785594</c:v>
                </c:pt>
                <c:pt idx="260">
                  <c:v>82.572015642758629</c:v>
                </c:pt>
                <c:pt idx="261">
                  <c:v>81.825487228986589</c:v>
                </c:pt>
                <c:pt idx="262">
                  <c:v>81.787686822307634</c:v>
                </c:pt>
                <c:pt idx="263">
                  <c:v>81.744299285023573</c:v>
                </c:pt>
                <c:pt idx="264">
                  <c:v>81.718264472722879</c:v>
                </c:pt>
                <c:pt idx="265">
                  <c:v>81.865001985897266</c:v>
                </c:pt>
                <c:pt idx="266">
                  <c:v>81.926094008227579</c:v>
                </c:pt>
                <c:pt idx="267">
                  <c:v>82.075595800108175</c:v>
                </c:pt>
                <c:pt idx="268">
                  <c:v>82.472994772193985</c:v>
                </c:pt>
                <c:pt idx="269">
                  <c:v>82.621058072951598</c:v>
                </c:pt>
                <c:pt idx="270">
                  <c:v>82.448522061289609</c:v>
                </c:pt>
                <c:pt idx="271">
                  <c:v>82.426006738984242</c:v>
                </c:pt>
                <c:pt idx="272">
                  <c:v>82.604022519422173</c:v>
                </c:pt>
                <c:pt idx="273">
                  <c:v>82.543902597211712</c:v>
                </c:pt>
                <c:pt idx="274">
                  <c:v>82.454025184170263</c:v>
                </c:pt>
                <c:pt idx="275">
                  <c:v>82.463532933874518</c:v>
                </c:pt>
                <c:pt idx="276">
                  <c:v>82.342394656673832</c:v>
                </c:pt>
                <c:pt idx="277">
                  <c:v>82.187314822063001</c:v>
                </c:pt>
                <c:pt idx="278">
                  <c:v>82.212337904175854</c:v>
                </c:pt>
                <c:pt idx="279">
                  <c:v>82.040072061274628</c:v>
                </c:pt>
                <c:pt idx="280">
                  <c:v>82.341198495028024</c:v>
                </c:pt>
                <c:pt idx="281">
                  <c:v>81.813009834353622</c:v>
                </c:pt>
                <c:pt idx="282">
                  <c:v>81.529273117844383</c:v>
                </c:pt>
                <c:pt idx="283">
                  <c:v>80.959796747755291</c:v>
                </c:pt>
                <c:pt idx="284">
                  <c:v>80.443980843049502</c:v>
                </c:pt>
                <c:pt idx="285">
                  <c:v>79.935730714431656</c:v>
                </c:pt>
                <c:pt idx="286">
                  <c:v>79.576614144401034</c:v>
                </c:pt>
                <c:pt idx="287">
                  <c:v>79.358308929479662</c:v>
                </c:pt>
                <c:pt idx="288">
                  <c:v>78.781944060660891</c:v>
                </c:pt>
                <c:pt idx="289">
                  <c:v>77.8352003158993</c:v>
                </c:pt>
                <c:pt idx="290">
                  <c:v>77.747923631218725</c:v>
                </c:pt>
                <c:pt idx="291">
                  <c:v>78.89519917449276</c:v>
                </c:pt>
                <c:pt idx="292">
                  <c:v>76.481845689898776</c:v>
                </c:pt>
                <c:pt idx="293">
                  <c:v>73.87488011922953</c:v>
                </c:pt>
                <c:pt idx="294">
                  <c:v>71.545027167582418</c:v>
                </c:pt>
                <c:pt idx="295">
                  <c:v>69.808794376394999</c:v>
                </c:pt>
                <c:pt idx="296">
                  <c:v>67.83926350954016</c:v>
                </c:pt>
                <c:pt idx="297">
                  <c:v>65.700174461380115</c:v>
                </c:pt>
                <c:pt idx="298">
                  <c:v>63.629343803250393</c:v>
                </c:pt>
                <c:pt idx="299">
                  <c:v>61.499608685657606</c:v>
                </c:pt>
                <c:pt idx="300">
                  <c:v>57.628785477212787</c:v>
                </c:pt>
                <c:pt idx="301">
                  <c:v>57.113884167071035</c:v>
                </c:pt>
                <c:pt idx="302">
                  <c:v>57.543422812867881</c:v>
                </c:pt>
                <c:pt idx="303">
                  <c:v>57.485598681162152</c:v>
                </c:pt>
                <c:pt idx="304">
                  <c:v>54.580941226538428</c:v>
                </c:pt>
                <c:pt idx="305">
                  <c:v>54.581898324362264</c:v>
                </c:pt>
                <c:pt idx="306">
                  <c:v>55.007410732769081</c:v>
                </c:pt>
                <c:pt idx="307">
                  <c:v>54.428765548849732</c:v>
                </c:pt>
                <c:pt idx="308">
                  <c:v>53.468554658666413</c:v>
                </c:pt>
                <c:pt idx="309">
                  <c:v>54.186840707459936</c:v>
                </c:pt>
                <c:pt idx="310">
                  <c:v>55.256724959816836</c:v>
                </c:pt>
                <c:pt idx="311">
                  <c:v>55.146513928181641</c:v>
                </c:pt>
                <c:pt idx="312">
                  <c:v>54.894495623304728</c:v>
                </c:pt>
                <c:pt idx="313">
                  <c:v>57.797922291876745</c:v>
                </c:pt>
                <c:pt idx="314">
                  <c:v>57.268424315595837</c:v>
                </c:pt>
                <c:pt idx="315">
                  <c:v>56.733587653959972</c:v>
                </c:pt>
                <c:pt idx="316">
                  <c:v>57.662893836588694</c:v>
                </c:pt>
                <c:pt idx="317">
                  <c:v>58.805946976614557</c:v>
                </c:pt>
                <c:pt idx="318">
                  <c:v>58.711638706093147</c:v>
                </c:pt>
                <c:pt idx="319">
                  <c:v>58.821096917361139</c:v>
                </c:pt>
                <c:pt idx="320">
                  <c:v>59.144091764606145</c:v>
                </c:pt>
                <c:pt idx="321">
                  <c:v>59.991586475653612</c:v>
                </c:pt>
                <c:pt idx="322">
                  <c:v>60.827167120980477</c:v>
                </c:pt>
                <c:pt idx="323">
                  <c:v>62.373566542752442</c:v>
                </c:pt>
                <c:pt idx="324">
                  <c:v>64.190741556158599</c:v>
                </c:pt>
                <c:pt idx="325">
                  <c:v>65.013739674320831</c:v>
                </c:pt>
                <c:pt idx="326">
                  <c:v>66.014642805614329</c:v>
                </c:pt>
                <c:pt idx="327">
                  <c:v>67.197143974411233</c:v>
                </c:pt>
                <c:pt idx="328">
                  <c:v>68.329499944157078</c:v>
                </c:pt>
                <c:pt idx="329">
                  <c:v>69.861678249179633</c:v>
                </c:pt>
                <c:pt idx="330">
                  <c:v>70.25831726823138</c:v>
                </c:pt>
                <c:pt idx="331">
                  <c:v>70.827484450262403</c:v>
                </c:pt>
                <c:pt idx="332">
                  <c:v>70.865900369881075</c:v>
                </c:pt>
                <c:pt idx="333">
                  <c:v>70.878849155373885</c:v>
                </c:pt>
                <c:pt idx="334">
                  <c:v>70.893285875978876</c:v>
                </c:pt>
                <c:pt idx="335">
                  <c:v>71.128598773353346</c:v>
                </c:pt>
                <c:pt idx="336">
                  <c:v>71.623664087601242</c:v>
                </c:pt>
                <c:pt idx="337">
                  <c:v>71.686256154262466</c:v>
                </c:pt>
                <c:pt idx="338">
                  <c:v>71.545787866335928</c:v>
                </c:pt>
                <c:pt idx="339">
                  <c:v>71.729547150103599</c:v>
                </c:pt>
                <c:pt idx="340">
                  <c:v>71.889425934859801</c:v>
                </c:pt>
                <c:pt idx="341">
                  <c:v>72.301568997008772</c:v>
                </c:pt>
                <c:pt idx="342">
                  <c:v>72.885534096167333</c:v>
                </c:pt>
                <c:pt idx="343">
                  <c:v>74.698989248065004</c:v>
                </c:pt>
                <c:pt idx="344">
                  <c:v>74.964862106318392</c:v>
                </c:pt>
                <c:pt idx="345">
                  <c:v>75.015179930780775</c:v>
                </c:pt>
                <c:pt idx="346">
                  <c:v>75.453238628266845</c:v>
                </c:pt>
                <c:pt idx="347">
                  <c:v>74.866701938188839</c:v>
                </c:pt>
                <c:pt idx="348">
                  <c:v>70.016175356023894</c:v>
                </c:pt>
                <c:pt idx="349">
                  <c:v>68.825589830598602</c:v>
                </c:pt>
                <c:pt idx="350">
                  <c:v>68.099364827650277</c:v>
                </c:pt>
                <c:pt idx="351">
                  <c:v>66.958121310867043</c:v>
                </c:pt>
                <c:pt idx="352">
                  <c:v>64.756248155808407</c:v>
                </c:pt>
                <c:pt idx="353">
                  <c:v>63.95045439540182</c:v>
                </c:pt>
                <c:pt idx="354">
                  <c:v>62.81257751886622</c:v>
                </c:pt>
                <c:pt idx="355">
                  <c:v>57.799474062754399</c:v>
                </c:pt>
                <c:pt idx="356">
                  <c:v>57.325229864116864</c:v>
                </c:pt>
                <c:pt idx="357">
                  <c:v>61.373813764882634</c:v>
                </c:pt>
                <c:pt idx="358">
                  <c:v>61.902520572989317</c:v>
                </c:pt>
                <c:pt idx="359">
                  <c:v>62.248344866314063</c:v>
                </c:pt>
                <c:pt idx="360">
                  <c:v>62.699375100815132</c:v>
                </c:pt>
                <c:pt idx="361">
                  <c:v>62.903633375721434</c:v>
                </c:pt>
                <c:pt idx="362">
                  <c:v>63.116953015748479</c:v>
                </c:pt>
                <c:pt idx="363">
                  <c:v>63.753937819686172</c:v>
                </c:pt>
                <c:pt idx="364">
                  <c:v>68.039914285416131</c:v>
                </c:pt>
                <c:pt idx="365">
                  <c:v>68.682229054380144</c:v>
                </c:pt>
                <c:pt idx="366">
                  <c:v>69.009920263964389</c:v>
                </c:pt>
                <c:pt idx="367">
                  <c:v>69.120152151716496</c:v>
                </c:pt>
                <c:pt idx="368">
                  <c:v>68.808300735383781</c:v>
                </c:pt>
                <c:pt idx="369">
                  <c:v>68.41983374028689</c:v>
                </c:pt>
                <c:pt idx="370">
                  <c:v>67.700618099420012</c:v>
                </c:pt>
                <c:pt idx="371">
                  <c:v>67.165846657251393</c:v>
                </c:pt>
                <c:pt idx="372">
                  <c:v>66.703900085040928</c:v>
                </c:pt>
                <c:pt idx="373">
                  <c:v>66.516159737907358</c:v>
                </c:pt>
                <c:pt idx="374">
                  <c:v>66.178852731199271</c:v>
                </c:pt>
                <c:pt idx="375">
                  <c:v>65.894827724151867</c:v>
                </c:pt>
                <c:pt idx="376">
                  <c:v>65.704248867939583</c:v>
                </c:pt>
                <c:pt idx="377">
                  <c:v>65.84382705862437</c:v>
                </c:pt>
                <c:pt idx="378">
                  <c:v>66.123744681095104</c:v>
                </c:pt>
                <c:pt idx="379">
                  <c:v>66.719214527513088</c:v>
                </c:pt>
                <c:pt idx="380">
                  <c:v>67.086880935689777</c:v>
                </c:pt>
                <c:pt idx="381">
                  <c:v>66.383186254657517</c:v>
                </c:pt>
                <c:pt idx="382">
                  <c:v>65.723769549168154</c:v>
                </c:pt>
                <c:pt idx="383">
                  <c:v>65.61458216566561</c:v>
                </c:pt>
                <c:pt idx="384">
                  <c:v>66.100376543951782</c:v>
                </c:pt>
                <c:pt idx="385">
                  <c:v>66.341241629165026</c:v>
                </c:pt>
                <c:pt idx="386">
                  <c:v>66.09056541972781</c:v>
                </c:pt>
                <c:pt idx="387">
                  <c:v>65.77544950785591</c:v>
                </c:pt>
                <c:pt idx="388">
                  <c:v>66.547985605027776</c:v>
                </c:pt>
                <c:pt idx="389">
                  <c:v>67.256878942721301</c:v>
                </c:pt>
                <c:pt idx="390">
                  <c:v>67.632048157845631</c:v>
                </c:pt>
                <c:pt idx="391">
                  <c:v>67.704666274496901</c:v>
                </c:pt>
                <c:pt idx="392">
                  <c:v>67.605478574873416</c:v>
                </c:pt>
                <c:pt idx="393">
                  <c:v>67.269557934661862</c:v>
                </c:pt>
                <c:pt idx="394">
                  <c:v>67.067258562362099</c:v>
                </c:pt>
                <c:pt idx="395">
                  <c:v>66.927853014015824</c:v>
                </c:pt>
                <c:pt idx="396">
                  <c:v>66.659341104564206</c:v>
                </c:pt>
                <c:pt idx="397">
                  <c:v>66.58001998936146</c:v>
                </c:pt>
                <c:pt idx="398">
                  <c:v>66.920122470842529</c:v>
                </c:pt>
                <c:pt idx="399">
                  <c:v>67.460785007866178</c:v>
                </c:pt>
                <c:pt idx="400">
                  <c:v>67.572930830496489</c:v>
                </c:pt>
                <c:pt idx="401">
                  <c:v>67.723670979430324</c:v>
                </c:pt>
                <c:pt idx="402">
                  <c:v>67.697493674068795</c:v>
                </c:pt>
                <c:pt idx="403">
                  <c:v>67.582396138707821</c:v>
                </c:pt>
                <c:pt idx="404">
                  <c:v>68.159823098742265</c:v>
                </c:pt>
                <c:pt idx="405">
                  <c:v>68.827162878563996</c:v>
                </c:pt>
                <c:pt idx="406">
                  <c:v>69.988312290853798</c:v>
                </c:pt>
                <c:pt idx="407">
                  <c:v>69.391359026378652</c:v>
                </c:pt>
                <c:pt idx="408">
                  <c:v>68.866666337034403</c:v>
                </c:pt>
                <c:pt idx="409">
                  <c:v>68.977864456446568</c:v>
                </c:pt>
                <c:pt idx="410">
                  <c:v>69.035740081662695</c:v>
                </c:pt>
                <c:pt idx="411">
                  <c:v>69.045416896852828</c:v>
                </c:pt>
                <c:pt idx="412">
                  <c:v>69.409060871681746</c:v>
                </c:pt>
                <c:pt idx="413">
                  <c:v>69.69740139625091</c:v>
                </c:pt>
                <c:pt idx="414">
                  <c:v>69.384180833779197</c:v>
                </c:pt>
                <c:pt idx="415">
                  <c:v>68.006415087511854</c:v>
                </c:pt>
                <c:pt idx="416">
                  <c:v>68.222302512903127</c:v>
                </c:pt>
                <c:pt idx="417">
                  <c:v>68.052057386441319</c:v>
                </c:pt>
                <c:pt idx="418">
                  <c:v>67.943680957345236</c:v>
                </c:pt>
                <c:pt idx="419">
                  <c:v>67.824046159865475</c:v>
                </c:pt>
              </c:numCache>
            </c:numRef>
          </c:val>
          <c:smooth val="0"/>
          <c:extLst>
            <c:ext xmlns:c16="http://schemas.microsoft.com/office/drawing/2014/chart" uri="{C3380CC4-5D6E-409C-BE32-E72D297353CC}">
              <c16:uniqueId val="{00000003-E8F9-4770-A1D5-F1D81EF0C15B}"/>
            </c:ext>
          </c:extLst>
        </c:ser>
        <c:ser>
          <c:idx val="4"/>
          <c:order val="4"/>
          <c:tx>
            <c:strRef>
              <c:f>'c3-7'!$F$10</c:f>
              <c:strCache>
                <c:ptCount val="1"/>
                <c:pt idx="0">
                  <c:v>Olaszország</c:v>
                </c:pt>
              </c:strCache>
            </c:strRef>
          </c:tx>
          <c:spPr>
            <a:ln w="28575" cap="rnd">
              <a:solidFill>
                <a:srgbClr val="0C2148"/>
              </a:solidFill>
              <a:round/>
            </a:ln>
            <a:effectLst/>
          </c:spPr>
          <c:marker>
            <c:symbol val="none"/>
          </c:marker>
          <c:cat>
            <c:numRef>
              <c:f>'c3-7'!$A$12:$A$431</c:f>
              <c:numCache>
                <c:formatCode>m/d/yyyy</c:formatCode>
                <c:ptCount val="420"/>
                <c:pt idx="0">
                  <c:v>43838</c:v>
                </c:pt>
                <c:pt idx="1">
                  <c:v>43839</c:v>
                </c:pt>
                <c:pt idx="2">
                  <c:v>43840</c:v>
                </c:pt>
                <c:pt idx="3">
                  <c:v>43841</c:v>
                </c:pt>
                <c:pt idx="4">
                  <c:v>43842</c:v>
                </c:pt>
                <c:pt idx="5">
                  <c:v>43843</c:v>
                </c:pt>
                <c:pt idx="6">
                  <c:v>43844</c:v>
                </c:pt>
                <c:pt idx="7">
                  <c:v>43845</c:v>
                </c:pt>
                <c:pt idx="8">
                  <c:v>43846</c:v>
                </c:pt>
                <c:pt idx="9">
                  <c:v>43847</c:v>
                </c:pt>
                <c:pt idx="10">
                  <c:v>43848</c:v>
                </c:pt>
                <c:pt idx="11">
                  <c:v>43849</c:v>
                </c:pt>
                <c:pt idx="12">
                  <c:v>43850</c:v>
                </c:pt>
                <c:pt idx="13">
                  <c:v>43851</c:v>
                </c:pt>
                <c:pt idx="14">
                  <c:v>43852</c:v>
                </c:pt>
                <c:pt idx="15">
                  <c:v>43853</c:v>
                </c:pt>
                <c:pt idx="16">
                  <c:v>43854</c:v>
                </c:pt>
                <c:pt idx="17">
                  <c:v>43855</c:v>
                </c:pt>
                <c:pt idx="18">
                  <c:v>43856</c:v>
                </c:pt>
                <c:pt idx="19">
                  <c:v>43857</c:v>
                </c:pt>
                <c:pt idx="20">
                  <c:v>43858</c:v>
                </c:pt>
                <c:pt idx="21">
                  <c:v>43859</c:v>
                </c:pt>
                <c:pt idx="22">
                  <c:v>43860</c:v>
                </c:pt>
                <c:pt idx="23">
                  <c:v>43861</c:v>
                </c:pt>
                <c:pt idx="24">
                  <c:v>43862</c:v>
                </c:pt>
                <c:pt idx="25">
                  <c:v>43863</c:v>
                </c:pt>
                <c:pt idx="26">
                  <c:v>43864</c:v>
                </c:pt>
                <c:pt idx="27">
                  <c:v>43865</c:v>
                </c:pt>
                <c:pt idx="28">
                  <c:v>43866</c:v>
                </c:pt>
                <c:pt idx="29">
                  <c:v>43867</c:v>
                </c:pt>
                <c:pt idx="30">
                  <c:v>43868</c:v>
                </c:pt>
                <c:pt idx="31">
                  <c:v>43869</c:v>
                </c:pt>
                <c:pt idx="32">
                  <c:v>43870</c:v>
                </c:pt>
                <c:pt idx="33">
                  <c:v>43871</c:v>
                </c:pt>
                <c:pt idx="34">
                  <c:v>43872</c:v>
                </c:pt>
                <c:pt idx="35">
                  <c:v>43873</c:v>
                </c:pt>
                <c:pt idx="36">
                  <c:v>43874</c:v>
                </c:pt>
                <c:pt idx="37">
                  <c:v>43875</c:v>
                </c:pt>
                <c:pt idx="38">
                  <c:v>43876</c:v>
                </c:pt>
                <c:pt idx="39">
                  <c:v>43877</c:v>
                </c:pt>
                <c:pt idx="40">
                  <c:v>43878</c:v>
                </c:pt>
                <c:pt idx="41">
                  <c:v>43879</c:v>
                </c:pt>
                <c:pt idx="42">
                  <c:v>43880</c:v>
                </c:pt>
                <c:pt idx="43">
                  <c:v>43881</c:v>
                </c:pt>
                <c:pt idx="44">
                  <c:v>43882</c:v>
                </c:pt>
                <c:pt idx="45">
                  <c:v>43883</c:v>
                </c:pt>
                <c:pt idx="46">
                  <c:v>43884</c:v>
                </c:pt>
                <c:pt idx="47">
                  <c:v>43885</c:v>
                </c:pt>
                <c:pt idx="48">
                  <c:v>43886</c:v>
                </c:pt>
                <c:pt idx="49">
                  <c:v>43887</c:v>
                </c:pt>
                <c:pt idx="50">
                  <c:v>43888</c:v>
                </c:pt>
                <c:pt idx="51">
                  <c:v>43889</c:v>
                </c:pt>
                <c:pt idx="52">
                  <c:v>43890</c:v>
                </c:pt>
                <c:pt idx="53">
                  <c:v>43891</c:v>
                </c:pt>
                <c:pt idx="54">
                  <c:v>43892</c:v>
                </c:pt>
                <c:pt idx="55">
                  <c:v>43893</c:v>
                </c:pt>
                <c:pt idx="56">
                  <c:v>43894</c:v>
                </c:pt>
                <c:pt idx="57">
                  <c:v>43895</c:v>
                </c:pt>
                <c:pt idx="58">
                  <c:v>43896</c:v>
                </c:pt>
                <c:pt idx="59">
                  <c:v>43897</c:v>
                </c:pt>
                <c:pt idx="60">
                  <c:v>43898</c:v>
                </c:pt>
                <c:pt idx="61">
                  <c:v>43899</c:v>
                </c:pt>
                <c:pt idx="62">
                  <c:v>43900</c:v>
                </c:pt>
                <c:pt idx="63">
                  <c:v>43901</c:v>
                </c:pt>
                <c:pt idx="64">
                  <c:v>43902</c:v>
                </c:pt>
                <c:pt idx="65">
                  <c:v>43903</c:v>
                </c:pt>
                <c:pt idx="66">
                  <c:v>43904</c:v>
                </c:pt>
                <c:pt idx="67">
                  <c:v>43905</c:v>
                </c:pt>
                <c:pt idx="68">
                  <c:v>43906</c:v>
                </c:pt>
                <c:pt idx="69">
                  <c:v>43907</c:v>
                </c:pt>
                <c:pt idx="70">
                  <c:v>43908</c:v>
                </c:pt>
                <c:pt idx="71">
                  <c:v>43909</c:v>
                </c:pt>
                <c:pt idx="72">
                  <c:v>43910</c:v>
                </c:pt>
                <c:pt idx="73">
                  <c:v>43911</c:v>
                </c:pt>
                <c:pt idx="74">
                  <c:v>43912</c:v>
                </c:pt>
                <c:pt idx="75">
                  <c:v>43913</c:v>
                </c:pt>
                <c:pt idx="76">
                  <c:v>43914</c:v>
                </c:pt>
                <c:pt idx="77">
                  <c:v>43915</c:v>
                </c:pt>
                <c:pt idx="78">
                  <c:v>43916</c:v>
                </c:pt>
                <c:pt idx="79">
                  <c:v>43917</c:v>
                </c:pt>
                <c:pt idx="80">
                  <c:v>43918</c:v>
                </c:pt>
                <c:pt idx="81">
                  <c:v>43919</c:v>
                </c:pt>
                <c:pt idx="82">
                  <c:v>43920</c:v>
                </c:pt>
                <c:pt idx="83">
                  <c:v>43921</c:v>
                </c:pt>
                <c:pt idx="84">
                  <c:v>43922</c:v>
                </c:pt>
                <c:pt idx="85">
                  <c:v>43923</c:v>
                </c:pt>
                <c:pt idx="86">
                  <c:v>43924</c:v>
                </c:pt>
                <c:pt idx="87">
                  <c:v>43925</c:v>
                </c:pt>
                <c:pt idx="88">
                  <c:v>43926</c:v>
                </c:pt>
                <c:pt idx="89">
                  <c:v>43927</c:v>
                </c:pt>
                <c:pt idx="90">
                  <c:v>43928</c:v>
                </c:pt>
                <c:pt idx="91">
                  <c:v>43929</c:v>
                </c:pt>
                <c:pt idx="92">
                  <c:v>43930</c:v>
                </c:pt>
                <c:pt idx="93">
                  <c:v>43931</c:v>
                </c:pt>
                <c:pt idx="94">
                  <c:v>43932</c:v>
                </c:pt>
                <c:pt idx="95">
                  <c:v>43933</c:v>
                </c:pt>
                <c:pt idx="96">
                  <c:v>43934</c:v>
                </c:pt>
                <c:pt idx="97">
                  <c:v>43935</c:v>
                </c:pt>
                <c:pt idx="98">
                  <c:v>43936</c:v>
                </c:pt>
                <c:pt idx="99">
                  <c:v>43937</c:v>
                </c:pt>
                <c:pt idx="100">
                  <c:v>43938</c:v>
                </c:pt>
                <c:pt idx="101">
                  <c:v>43939</c:v>
                </c:pt>
                <c:pt idx="102">
                  <c:v>43940</c:v>
                </c:pt>
                <c:pt idx="103">
                  <c:v>43941</c:v>
                </c:pt>
                <c:pt idx="104">
                  <c:v>43942</c:v>
                </c:pt>
                <c:pt idx="105">
                  <c:v>43943</c:v>
                </c:pt>
                <c:pt idx="106">
                  <c:v>43944</c:v>
                </c:pt>
                <c:pt idx="107">
                  <c:v>43945</c:v>
                </c:pt>
                <c:pt idx="108">
                  <c:v>43946</c:v>
                </c:pt>
                <c:pt idx="109">
                  <c:v>43947</c:v>
                </c:pt>
                <c:pt idx="110">
                  <c:v>43948</c:v>
                </c:pt>
                <c:pt idx="111">
                  <c:v>43949</c:v>
                </c:pt>
                <c:pt idx="112">
                  <c:v>43950</c:v>
                </c:pt>
                <c:pt idx="113">
                  <c:v>43951</c:v>
                </c:pt>
                <c:pt idx="114">
                  <c:v>43952</c:v>
                </c:pt>
                <c:pt idx="115">
                  <c:v>43953</c:v>
                </c:pt>
                <c:pt idx="116">
                  <c:v>43954</c:v>
                </c:pt>
                <c:pt idx="117">
                  <c:v>43955</c:v>
                </c:pt>
                <c:pt idx="118">
                  <c:v>43956</c:v>
                </c:pt>
                <c:pt idx="119">
                  <c:v>43957</c:v>
                </c:pt>
                <c:pt idx="120">
                  <c:v>43958</c:v>
                </c:pt>
                <c:pt idx="121">
                  <c:v>43959</c:v>
                </c:pt>
                <c:pt idx="122">
                  <c:v>43960</c:v>
                </c:pt>
                <c:pt idx="123">
                  <c:v>43961</c:v>
                </c:pt>
                <c:pt idx="124">
                  <c:v>43962</c:v>
                </c:pt>
                <c:pt idx="125">
                  <c:v>43963</c:v>
                </c:pt>
                <c:pt idx="126">
                  <c:v>43964</c:v>
                </c:pt>
                <c:pt idx="127">
                  <c:v>43965</c:v>
                </c:pt>
                <c:pt idx="128">
                  <c:v>43966</c:v>
                </c:pt>
                <c:pt idx="129">
                  <c:v>43967</c:v>
                </c:pt>
                <c:pt idx="130">
                  <c:v>43968</c:v>
                </c:pt>
                <c:pt idx="131">
                  <c:v>43969</c:v>
                </c:pt>
                <c:pt idx="132">
                  <c:v>43970</c:v>
                </c:pt>
                <c:pt idx="133">
                  <c:v>43971</c:v>
                </c:pt>
                <c:pt idx="134">
                  <c:v>43972</c:v>
                </c:pt>
                <c:pt idx="135">
                  <c:v>43973</c:v>
                </c:pt>
                <c:pt idx="136">
                  <c:v>43974</c:v>
                </c:pt>
                <c:pt idx="137">
                  <c:v>43975</c:v>
                </c:pt>
                <c:pt idx="138">
                  <c:v>43976</c:v>
                </c:pt>
                <c:pt idx="139">
                  <c:v>43977</c:v>
                </c:pt>
                <c:pt idx="140">
                  <c:v>43978</c:v>
                </c:pt>
                <c:pt idx="141">
                  <c:v>43979</c:v>
                </c:pt>
                <c:pt idx="142">
                  <c:v>43980</c:v>
                </c:pt>
                <c:pt idx="143">
                  <c:v>43981</c:v>
                </c:pt>
                <c:pt idx="144">
                  <c:v>43982</c:v>
                </c:pt>
                <c:pt idx="145">
                  <c:v>43983</c:v>
                </c:pt>
                <c:pt idx="146">
                  <c:v>43984</c:v>
                </c:pt>
                <c:pt idx="147">
                  <c:v>43985</c:v>
                </c:pt>
                <c:pt idx="148">
                  <c:v>43986</c:v>
                </c:pt>
                <c:pt idx="149">
                  <c:v>43987</c:v>
                </c:pt>
                <c:pt idx="150">
                  <c:v>43988</c:v>
                </c:pt>
                <c:pt idx="151">
                  <c:v>43989</c:v>
                </c:pt>
                <c:pt idx="152">
                  <c:v>43990</c:v>
                </c:pt>
                <c:pt idx="153">
                  <c:v>43991</c:v>
                </c:pt>
                <c:pt idx="154">
                  <c:v>43992</c:v>
                </c:pt>
                <c:pt idx="155">
                  <c:v>43993</c:v>
                </c:pt>
                <c:pt idx="156">
                  <c:v>43994</c:v>
                </c:pt>
                <c:pt idx="157">
                  <c:v>43995</c:v>
                </c:pt>
                <c:pt idx="158">
                  <c:v>43996</c:v>
                </c:pt>
                <c:pt idx="159">
                  <c:v>43997</c:v>
                </c:pt>
                <c:pt idx="160">
                  <c:v>43998</c:v>
                </c:pt>
                <c:pt idx="161">
                  <c:v>43999</c:v>
                </c:pt>
                <c:pt idx="162">
                  <c:v>44000</c:v>
                </c:pt>
                <c:pt idx="163">
                  <c:v>44001</c:v>
                </c:pt>
                <c:pt idx="164">
                  <c:v>44002</c:v>
                </c:pt>
                <c:pt idx="165">
                  <c:v>44003</c:v>
                </c:pt>
                <c:pt idx="166">
                  <c:v>44004</c:v>
                </c:pt>
                <c:pt idx="167">
                  <c:v>44005</c:v>
                </c:pt>
                <c:pt idx="168">
                  <c:v>44006</c:v>
                </c:pt>
                <c:pt idx="169">
                  <c:v>44007</c:v>
                </c:pt>
                <c:pt idx="170">
                  <c:v>44008</c:v>
                </c:pt>
                <c:pt idx="171">
                  <c:v>44009</c:v>
                </c:pt>
                <c:pt idx="172">
                  <c:v>44010</c:v>
                </c:pt>
                <c:pt idx="173">
                  <c:v>44011</c:v>
                </c:pt>
                <c:pt idx="174">
                  <c:v>44012</c:v>
                </c:pt>
                <c:pt idx="175">
                  <c:v>44013</c:v>
                </c:pt>
                <c:pt idx="176">
                  <c:v>44014</c:v>
                </c:pt>
                <c:pt idx="177">
                  <c:v>44015</c:v>
                </c:pt>
                <c:pt idx="178">
                  <c:v>44016</c:v>
                </c:pt>
                <c:pt idx="179">
                  <c:v>44017</c:v>
                </c:pt>
                <c:pt idx="180">
                  <c:v>44018</c:v>
                </c:pt>
                <c:pt idx="181">
                  <c:v>44019</c:v>
                </c:pt>
                <c:pt idx="182">
                  <c:v>44020</c:v>
                </c:pt>
                <c:pt idx="183">
                  <c:v>44021</c:v>
                </c:pt>
                <c:pt idx="184">
                  <c:v>44022</c:v>
                </c:pt>
                <c:pt idx="185">
                  <c:v>44023</c:v>
                </c:pt>
                <c:pt idx="186">
                  <c:v>44024</c:v>
                </c:pt>
                <c:pt idx="187">
                  <c:v>44025</c:v>
                </c:pt>
                <c:pt idx="188">
                  <c:v>44026</c:v>
                </c:pt>
                <c:pt idx="189">
                  <c:v>44027</c:v>
                </c:pt>
                <c:pt idx="190">
                  <c:v>44028</c:v>
                </c:pt>
                <c:pt idx="191">
                  <c:v>44029</c:v>
                </c:pt>
                <c:pt idx="192">
                  <c:v>44030</c:v>
                </c:pt>
                <c:pt idx="193">
                  <c:v>44031</c:v>
                </c:pt>
                <c:pt idx="194">
                  <c:v>44032</c:v>
                </c:pt>
                <c:pt idx="195">
                  <c:v>44033</c:v>
                </c:pt>
                <c:pt idx="196">
                  <c:v>44034</c:v>
                </c:pt>
                <c:pt idx="197">
                  <c:v>44035</c:v>
                </c:pt>
                <c:pt idx="198">
                  <c:v>44036</c:v>
                </c:pt>
                <c:pt idx="199">
                  <c:v>44037</c:v>
                </c:pt>
                <c:pt idx="200">
                  <c:v>44038</c:v>
                </c:pt>
                <c:pt idx="201">
                  <c:v>44039</c:v>
                </c:pt>
                <c:pt idx="202">
                  <c:v>44040</c:v>
                </c:pt>
                <c:pt idx="203">
                  <c:v>44041</c:v>
                </c:pt>
                <c:pt idx="204">
                  <c:v>44042</c:v>
                </c:pt>
                <c:pt idx="205">
                  <c:v>44043</c:v>
                </c:pt>
                <c:pt idx="206">
                  <c:v>44044</c:v>
                </c:pt>
                <c:pt idx="207">
                  <c:v>44045</c:v>
                </c:pt>
                <c:pt idx="208">
                  <c:v>44046</c:v>
                </c:pt>
                <c:pt idx="209">
                  <c:v>44047</c:v>
                </c:pt>
                <c:pt idx="210">
                  <c:v>44048</c:v>
                </c:pt>
                <c:pt idx="211">
                  <c:v>44049</c:v>
                </c:pt>
                <c:pt idx="212">
                  <c:v>44050</c:v>
                </c:pt>
                <c:pt idx="213">
                  <c:v>44051</c:v>
                </c:pt>
                <c:pt idx="214">
                  <c:v>44052</c:v>
                </c:pt>
                <c:pt idx="215">
                  <c:v>44053</c:v>
                </c:pt>
                <c:pt idx="216">
                  <c:v>44054</c:v>
                </c:pt>
                <c:pt idx="217">
                  <c:v>44055</c:v>
                </c:pt>
                <c:pt idx="218">
                  <c:v>44056</c:v>
                </c:pt>
                <c:pt idx="219">
                  <c:v>44057</c:v>
                </c:pt>
                <c:pt idx="220">
                  <c:v>44058</c:v>
                </c:pt>
                <c:pt idx="221">
                  <c:v>44059</c:v>
                </c:pt>
                <c:pt idx="222">
                  <c:v>44060</c:v>
                </c:pt>
                <c:pt idx="223">
                  <c:v>44061</c:v>
                </c:pt>
                <c:pt idx="224">
                  <c:v>44062</c:v>
                </c:pt>
                <c:pt idx="225">
                  <c:v>44063</c:v>
                </c:pt>
                <c:pt idx="226">
                  <c:v>44064</c:v>
                </c:pt>
                <c:pt idx="227">
                  <c:v>44065</c:v>
                </c:pt>
                <c:pt idx="228">
                  <c:v>44066</c:v>
                </c:pt>
                <c:pt idx="229">
                  <c:v>44067</c:v>
                </c:pt>
                <c:pt idx="230">
                  <c:v>44068</c:v>
                </c:pt>
                <c:pt idx="231">
                  <c:v>44069</c:v>
                </c:pt>
                <c:pt idx="232">
                  <c:v>44070</c:v>
                </c:pt>
                <c:pt idx="233">
                  <c:v>44071</c:v>
                </c:pt>
                <c:pt idx="234">
                  <c:v>44072</c:v>
                </c:pt>
                <c:pt idx="235">
                  <c:v>44073</c:v>
                </c:pt>
                <c:pt idx="236">
                  <c:v>44074</c:v>
                </c:pt>
                <c:pt idx="237">
                  <c:v>44075</c:v>
                </c:pt>
                <c:pt idx="238">
                  <c:v>44076</c:v>
                </c:pt>
                <c:pt idx="239">
                  <c:v>44077</c:v>
                </c:pt>
                <c:pt idx="240">
                  <c:v>44078</c:v>
                </c:pt>
                <c:pt idx="241">
                  <c:v>44079</c:v>
                </c:pt>
                <c:pt idx="242">
                  <c:v>44080</c:v>
                </c:pt>
                <c:pt idx="243">
                  <c:v>44081</c:v>
                </c:pt>
                <c:pt idx="244">
                  <c:v>44082</c:v>
                </c:pt>
                <c:pt idx="245">
                  <c:v>44083</c:v>
                </c:pt>
                <c:pt idx="246">
                  <c:v>44084</c:v>
                </c:pt>
                <c:pt idx="247">
                  <c:v>44085</c:v>
                </c:pt>
                <c:pt idx="248">
                  <c:v>44086</c:v>
                </c:pt>
                <c:pt idx="249">
                  <c:v>44087</c:v>
                </c:pt>
                <c:pt idx="250">
                  <c:v>44088</c:v>
                </c:pt>
                <c:pt idx="251">
                  <c:v>44089</c:v>
                </c:pt>
                <c:pt idx="252">
                  <c:v>44090</c:v>
                </c:pt>
                <c:pt idx="253">
                  <c:v>44091</c:v>
                </c:pt>
                <c:pt idx="254">
                  <c:v>44092</c:v>
                </c:pt>
                <c:pt idx="255">
                  <c:v>44093</c:v>
                </c:pt>
                <c:pt idx="256">
                  <c:v>44094</c:v>
                </c:pt>
                <c:pt idx="257">
                  <c:v>44095</c:v>
                </c:pt>
                <c:pt idx="258">
                  <c:v>44096</c:v>
                </c:pt>
                <c:pt idx="259">
                  <c:v>44097</c:v>
                </c:pt>
                <c:pt idx="260">
                  <c:v>44098</c:v>
                </c:pt>
                <c:pt idx="261">
                  <c:v>44099</c:v>
                </c:pt>
                <c:pt idx="262">
                  <c:v>44100</c:v>
                </c:pt>
                <c:pt idx="263">
                  <c:v>44101</c:v>
                </c:pt>
                <c:pt idx="264">
                  <c:v>44102</c:v>
                </c:pt>
                <c:pt idx="265">
                  <c:v>44103</c:v>
                </c:pt>
                <c:pt idx="266">
                  <c:v>44104</c:v>
                </c:pt>
                <c:pt idx="267">
                  <c:v>44105</c:v>
                </c:pt>
                <c:pt idx="268">
                  <c:v>44106</c:v>
                </c:pt>
                <c:pt idx="269">
                  <c:v>44107</c:v>
                </c:pt>
                <c:pt idx="270">
                  <c:v>44108</c:v>
                </c:pt>
                <c:pt idx="271">
                  <c:v>44109</c:v>
                </c:pt>
                <c:pt idx="272">
                  <c:v>44110</c:v>
                </c:pt>
                <c:pt idx="273">
                  <c:v>44111</c:v>
                </c:pt>
                <c:pt idx="274">
                  <c:v>44112</c:v>
                </c:pt>
                <c:pt idx="275">
                  <c:v>44113</c:v>
                </c:pt>
                <c:pt idx="276">
                  <c:v>44114</c:v>
                </c:pt>
                <c:pt idx="277">
                  <c:v>44115</c:v>
                </c:pt>
                <c:pt idx="278">
                  <c:v>44116</c:v>
                </c:pt>
                <c:pt idx="279">
                  <c:v>44117</c:v>
                </c:pt>
                <c:pt idx="280">
                  <c:v>44118</c:v>
                </c:pt>
                <c:pt idx="281">
                  <c:v>44119</c:v>
                </c:pt>
                <c:pt idx="282">
                  <c:v>44120</c:v>
                </c:pt>
                <c:pt idx="283">
                  <c:v>44121</c:v>
                </c:pt>
                <c:pt idx="284">
                  <c:v>44122</c:v>
                </c:pt>
                <c:pt idx="285">
                  <c:v>44123</c:v>
                </c:pt>
                <c:pt idx="286">
                  <c:v>44124</c:v>
                </c:pt>
                <c:pt idx="287">
                  <c:v>44125</c:v>
                </c:pt>
                <c:pt idx="288">
                  <c:v>44126</c:v>
                </c:pt>
                <c:pt idx="289">
                  <c:v>44127</c:v>
                </c:pt>
                <c:pt idx="290">
                  <c:v>44128</c:v>
                </c:pt>
                <c:pt idx="291">
                  <c:v>44129</c:v>
                </c:pt>
                <c:pt idx="292">
                  <c:v>44130</c:v>
                </c:pt>
                <c:pt idx="293">
                  <c:v>44131</c:v>
                </c:pt>
                <c:pt idx="294">
                  <c:v>44132</c:v>
                </c:pt>
                <c:pt idx="295">
                  <c:v>44133</c:v>
                </c:pt>
                <c:pt idx="296">
                  <c:v>44134</c:v>
                </c:pt>
                <c:pt idx="297">
                  <c:v>44135</c:v>
                </c:pt>
                <c:pt idx="298">
                  <c:v>44136</c:v>
                </c:pt>
                <c:pt idx="299">
                  <c:v>44137</c:v>
                </c:pt>
                <c:pt idx="300">
                  <c:v>44138</c:v>
                </c:pt>
                <c:pt idx="301">
                  <c:v>44139</c:v>
                </c:pt>
                <c:pt idx="302">
                  <c:v>44140</c:v>
                </c:pt>
                <c:pt idx="303">
                  <c:v>44141</c:v>
                </c:pt>
                <c:pt idx="304">
                  <c:v>44142</c:v>
                </c:pt>
                <c:pt idx="305">
                  <c:v>44143</c:v>
                </c:pt>
                <c:pt idx="306">
                  <c:v>44144</c:v>
                </c:pt>
                <c:pt idx="307">
                  <c:v>44145</c:v>
                </c:pt>
                <c:pt idx="308">
                  <c:v>44146</c:v>
                </c:pt>
                <c:pt idx="309">
                  <c:v>44147</c:v>
                </c:pt>
                <c:pt idx="310">
                  <c:v>44148</c:v>
                </c:pt>
                <c:pt idx="311">
                  <c:v>44149</c:v>
                </c:pt>
                <c:pt idx="312">
                  <c:v>44150</c:v>
                </c:pt>
                <c:pt idx="313">
                  <c:v>44151</c:v>
                </c:pt>
                <c:pt idx="314">
                  <c:v>44152</c:v>
                </c:pt>
                <c:pt idx="315">
                  <c:v>44153</c:v>
                </c:pt>
                <c:pt idx="316">
                  <c:v>44154</c:v>
                </c:pt>
                <c:pt idx="317">
                  <c:v>44155</c:v>
                </c:pt>
                <c:pt idx="318">
                  <c:v>44156</c:v>
                </c:pt>
                <c:pt idx="319">
                  <c:v>44157</c:v>
                </c:pt>
                <c:pt idx="320">
                  <c:v>44158</c:v>
                </c:pt>
                <c:pt idx="321">
                  <c:v>44159</c:v>
                </c:pt>
                <c:pt idx="322">
                  <c:v>44160</c:v>
                </c:pt>
                <c:pt idx="323">
                  <c:v>44161</c:v>
                </c:pt>
                <c:pt idx="324">
                  <c:v>44162</c:v>
                </c:pt>
                <c:pt idx="325">
                  <c:v>44163</c:v>
                </c:pt>
                <c:pt idx="326">
                  <c:v>44164</c:v>
                </c:pt>
                <c:pt idx="327">
                  <c:v>44165</c:v>
                </c:pt>
                <c:pt idx="328">
                  <c:v>44166</c:v>
                </c:pt>
                <c:pt idx="329">
                  <c:v>44167</c:v>
                </c:pt>
                <c:pt idx="330">
                  <c:v>44168</c:v>
                </c:pt>
                <c:pt idx="331">
                  <c:v>44169</c:v>
                </c:pt>
                <c:pt idx="332">
                  <c:v>44170</c:v>
                </c:pt>
                <c:pt idx="333">
                  <c:v>44171</c:v>
                </c:pt>
                <c:pt idx="334">
                  <c:v>44172</c:v>
                </c:pt>
                <c:pt idx="335">
                  <c:v>44173</c:v>
                </c:pt>
                <c:pt idx="336">
                  <c:v>44174</c:v>
                </c:pt>
                <c:pt idx="337">
                  <c:v>44175</c:v>
                </c:pt>
                <c:pt idx="338">
                  <c:v>44176</c:v>
                </c:pt>
                <c:pt idx="339">
                  <c:v>44177</c:v>
                </c:pt>
                <c:pt idx="340">
                  <c:v>44178</c:v>
                </c:pt>
                <c:pt idx="341">
                  <c:v>44179</c:v>
                </c:pt>
                <c:pt idx="342">
                  <c:v>44180</c:v>
                </c:pt>
                <c:pt idx="343">
                  <c:v>44181</c:v>
                </c:pt>
                <c:pt idx="344">
                  <c:v>44182</c:v>
                </c:pt>
                <c:pt idx="345">
                  <c:v>44183</c:v>
                </c:pt>
                <c:pt idx="346">
                  <c:v>44184</c:v>
                </c:pt>
                <c:pt idx="347">
                  <c:v>44185</c:v>
                </c:pt>
                <c:pt idx="348">
                  <c:v>44186</c:v>
                </c:pt>
                <c:pt idx="349">
                  <c:v>44187</c:v>
                </c:pt>
                <c:pt idx="350">
                  <c:v>44188</c:v>
                </c:pt>
                <c:pt idx="351">
                  <c:v>44189</c:v>
                </c:pt>
                <c:pt idx="352">
                  <c:v>44190</c:v>
                </c:pt>
                <c:pt idx="353">
                  <c:v>44191</c:v>
                </c:pt>
                <c:pt idx="354">
                  <c:v>44192</c:v>
                </c:pt>
                <c:pt idx="355">
                  <c:v>44193</c:v>
                </c:pt>
                <c:pt idx="356">
                  <c:v>44194</c:v>
                </c:pt>
                <c:pt idx="357">
                  <c:v>44195</c:v>
                </c:pt>
                <c:pt idx="358">
                  <c:v>44196</c:v>
                </c:pt>
                <c:pt idx="359">
                  <c:v>44197</c:v>
                </c:pt>
                <c:pt idx="360">
                  <c:v>44198</c:v>
                </c:pt>
                <c:pt idx="361">
                  <c:v>44199</c:v>
                </c:pt>
                <c:pt idx="362">
                  <c:v>44200</c:v>
                </c:pt>
                <c:pt idx="363">
                  <c:v>44201</c:v>
                </c:pt>
                <c:pt idx="364">
                  <c:v>44202</c:v>
                </c:pt>
                <c:pt idx="365">
                  <c:v>44203</c:v>
                </c:pt>
                <c:pt idx="366">
                  <c:v>44204</c:v>
                </c:pt>
                <c:pt idx="367">
                  <c:v>44205</c:v>
                </c:pt>
                <c:pt idx="368">
                  <c:v>44206</c:v>
                </c:pt>
                <c:pt idx="369">
                  <c:v>44207</c:v>
                </c:pt>
                <c:pt idx="370">
                  <c:v>44208</c:v>
                </c:pt>
                <c:pt idx="371">
                  <c:v>44209</c:v>
                </c:pt>
                <c:pt idx="372">
                  <c:v>44210</c:v>
                </c:pt>
                <c:pt idx="373">
                  <c:v>44211</c:v>
                </c:pt>
                <c:pt idx="374">
                  <c:v>44212</c:v>
                </c:pt>
                <c:pt idx="375">
                  <c:v>44213</c:v>
                </c:pt>
                <c:pt idx="376">
                  <c:v>44214</c:v>
                </c:pt>
                <c:pt idx="377">
                  <c:v>44215</c:v>
                </c:pt>
                <c:pt idx="378">
                  <c:v>44216</c:v>
                </c:pt>
                <c:pt idx="379">
                  <c:v>44217</c:v>
                </c:pt>
                <c:pt idx="380">
                  <c:v>44218</c:v>
                </c:pt>
                <c:pt idx="381">
                  <c:v>44219</c:v>
                </c:pt>
                <c:pt idx="382">
                  <c:v>44220</c:v>
                </c:pt>
                <c:pt idx="383">
                  <c:v>44221</c:v>
                </c:pt>
                <c:pt idx="384">
                  <c:v>44222</c:v>
                </c:pt>
                <c:pt idx="385">
                  <c:v>44223</c:v>
                </c:pt>
                <c:pt idx="386">
                  <c:v>44224</c:v>
                </c:pt>
                <c:pt idx="387">
                  <c:v>44225</c:v>
                </c:pt>
                <c:pt idx="388">
                  <c:v>44226</c:v>
                </c:pt>
                <c:pt idx="389">
                  <c:v>44227</c:v>
                </c:pt>
                <c:pt idx="390">
                  <c:v>44228</c:v>
                </c:pt>
                <c:pt idx="391">
                  <c:v>44229</c:v>
                </c:pt>
                <c:pt idx="392">
                  <c:v>44230</c:v>
                </c:pt>
                <c:pt idx="393">
                  <c:v>44231</c:v>
                </c:pt>
                <c:pt idx="394">
                  <c:v>44232</c:v>
                </c:pt>
                <c:pt idx="395">
                  <c:v>44233</c:v>
                </c:pt>
                <c:pt idx="396">
                  <c:v>44234</c:v>
                </c:pt>
                <c:pt idx="397">
                  <c:v>44235</c:v>
                </c:pt>
                <c:pt idx="398">
                  <c:v>44236</c:v>
                </c:pt>
                <c:pt idx="399">
                  <c:v>44237</c:v>
                </c:pt>
                <c:pt idx="400">
                  <c:v>44238</c:v>
                </c:pt>
                <c:pt idx="401">
                  <c:v>44239</c:v>
                </c:pt>
                <c:pt idx="402">
                  <c:v>44240</c:v>
                </c:pt>
                <c:pt idx="403">
                  <c:v>44241</c:v>
                </c:pt>
                <c:pt idx="404">
                  <c:v>44242</c:v>
                </c:pt>
                <c:pt idx="405">
                  <c:v>44243</c:v>
                </c:pt>
                <c:pt idx="406">
                  <c:v>44244</c:v>
                </c:pt>
                <c:pt idx="407">
                  <c:v>44245</c:v>
                </c:pt>
                <c:pt idx="408">
                  <c:v>44246</c:v>
                </c:pt>
                <c:pt idx="409">
                  <c:v>44247</c:v>
                </c:pt>
                <c:pt idx="410">
                  <c:v>44248</c:v>
                </c:pt>
                <c:pt idx="411">
                  <c:v>44249</c:v>
                </c:pt>
                <c:pt idx="412">
                  <c:v>44250</c:v>
                </c:pt>
                <c:pt idx="413">
                  <c:v>44251</c:v>
                </c:pt>
                <c:pt idx="414">
                  <c:v>44252</c:v>
                </c:pt>
                <c:pt idx="415">
                  <c:v>44253</c:v>
                </c:pt>
                <c:pt idx="416">
                  <c:v>44254</c:v>
                </c:pt>
                <c:pt idx="417">
                  <c:v>44255</c:v>
                </c:pt>
                <c:pt idx="418">
                  <c:v>44256</c:v>
                </c:pt>
                <c:pt idx="419">
                  <c:v>44257</c:v>
                </c:pt>
              </c:numCache>
            </c:numRef>
          </c:cat>
          <c:val>
            <c:numRef>
              <c:f>'c3-7'!$F$12:$F$431</c:f>
              <c:numCache>
                <c:formatCode>0.0</c:formatCode>
                <c:ptCount val="420"/>
                <c:pt idx="0">
                  <c:v>100</c:v>
                </c:pt>
                <c:pt idx="1">
                  <c:v>100.09530465130698</c:v>
                </c:pt>
                <c:pt idx="2">
                  <c:v>100.12945667910786</c:v>
                </c:pt>
                <c:pt idx="3">
                  <c:v>100.08458718500069</c:v>
                </c:pt>
                <c:pt idx="4">
                  <c:v>100.02054481684762</c:v>
                </c:pt>
                <c:pt idx="5">
                  <c:v>100.06692245472412</c:v>
                </c:pt>
                <c:pt idx="6">
                  <c:v>100.12861279424273</c:v>
                </c:pt>
                <c:pt idx="7">
                  <c:v>100.1171354814493</c:v>
                </c:pt>
                <c:pt idx="8">
                  <c:v>100.55675563924875</c:v>
                </c:pt>
                <c:pt idx="9">
                  <c:v>100.90677012337812</c:v>
                </c:pt>
                <c:pt idx="10">
                  <c:v>101.06799622610845</c:v>
                </c:pt>
                <c:pt idx="11">
                  <c:v>101.17776491429022</c:v>
                </c:pt>
                <c:pt idx="12">
                  <c:v>101.36212240739846</c:v>
                </c:pt>
                <c:pt idx="13">
                  <c:v>101.24395853768169</c:v>
                </c:pt>
                <c:pt idx="14">
                  <c:v>101.06737607587522</c:v>
                </c:pt>
                <c:pt idx="15">
                  <c:v>100.92397861332023</c:v>
                </c:pt>
                <c:pt idx="16">
                  <c:v>100.84825134040042</c:v>
                </c:pt>
                <c:pt idx="17">
                  <c:v>100.62177663574268</c:v>
                </c:pt>
                <c:pt idx="18">
                  <c:v>100.5845097605397</c:v>
                </c:pt>
                <c:pt idx="19">
                  <c:v>100.19158391797805</c:v>
                </c:pt>
                <c:pt idx="20">
                  <c:v>100.43724253319999</c:v>
                </c:pt>
                <c:pt idx="21">
                  <c:v>100.50700843326791</c:v>
                </c:pt>
                <c:pt idx="22">
                  <c:v>100.36016932688862</c:v>
                </c:pt>
                <c:pt idx="23">
                  <c:v>100.10336279994971</c:v>
                </c:pt>
                <c:pt idx="24">
                  <c:v>99.968712168741476</c:v>
                </c:pt>
                <c:pt idx="25">
                  <c:v>99.709114708614692</c:v>
                </c:pt>
                <c:pt idx="26">
                  <c:v>99.624991974272618</c:v>
                </c:pt>
                <c:pt idx="27">
                  <c:v>99.690758558126944</c:v>
                </c:pt>
                <c:pt idx="28">
                  <c:v>99.818737568437101</c:v>
                </c:pt>
                <c:pt idx="29">
                  <c:v>99.760821542865301</c:v>
                </c:pt>
                <c:pt idx="30">
                  <c:v>99.592152033215726</c:v>
                </c:pt>
                <c:pt idx="31">
                  <c:v>99.645661364459343</c:v>
                </c:pt>
                <c:pt idx="32">
                  <c:v>99.767136276532298</c:v>
                </c:pt>
                <c:pt idx="33">
                  <c:v>99.854693612292138</c:v>
                </c:pt>
                <c:pt idx="34">
                  <c:v>100.04431426087351</c:v>
                </c:pt>
                <c:pt idx="35">
                  <c:v>100.09461669677573</c:v>
                </c:pt>
                <c:pt idx="36">
                  <c:v>100.23860091021237</c:v>
                </c:pt>
                <c:pt idx="37">
                  <c:v>100.38268242238546</c:v>
                </c:pt>
                <c:pt idx="38">
                  <c:v>102.13044397060649</c:v>
                </c:pt>
                <c:pt idx="39">
                  <c:v>102.2666215707378</c:v>
                </c:pt>
                <c:pt idx="40">
                  <c:v>102.28245938569958</c:v>
                </c:pt>
                <c:pt idx="41">
                  <c:v>102.3908902821972</c:v>
                </c:pt>
                <c:pt idx="42">
                  <c:v>102.54032663185274</c:v>
                </c:pt>
                <c:pt idx="43">
                  <c:v>101.90429636406138</c:v>
                </c:pt>
                <c:pt idx="44">
                  <c:v>100.88401760263386</c:v>
                </c:pt>
                <c:pt idx="45">
                  <c:v>99.655086518432583</c:v>
                </c:pt>
                <c:pt idx="46">
                  <c:v>98.481956977499649</c:v>
                </c:pt>
                <c:pt idx="47">
                  <c:v>97.433100942912063</c:v>
                </c:pt>
                <c:pt idx="48">
                  <c:v>97.108785581668442</c:v>
                </c:pt>
                <c:pt idx="49">
                  <c:v>95.553547272171542</c:v>
                </c:pt>
                <c:pt idx="50">
                  <c:v>93.672198740659155</c:v>
                </c:pt>
                <c:pt idx="51">
                  <c:v>91.857306871199796</c:v>
                </c:pt>
                <c:pt idx="52">
                  <c:v>91.055089983554666</c:v>
                </c:pt>
                <c:pt idx="53">
                  <c:v>90.342806867925702</c:v>
                </c:pt>
                <c:pt idx="54">
                  <c:v>89.473691789019142</c:v>
                </c:pt>
                <c:pt idx="55">
                  <c:v>88.257793641710109</c:v>
                </c:pt>
                <c:pt idx="56">
                  <c:v>87.580550089813983</c:v>
                </c:pt>
                <c:pt idx="57">
                  <c:v>86.1061127940158</c:v>
                </c:pt>
                <c:pt idx="58">
                  <c:v>84.205933088129271</c:v>
                </c:pt>
                <c:pt idx="59">
                  <c:v>81.329147328093029</c:v>
                </c:pt>
                <c:pt idx="60">
                  <c:v>77.231438070441953</c:v>
                </c:pt>
                <c:pt idx="61">
                  <c:v>72.027915040854296</c:v>
                </c:pt>
                <c:pt idx="62">
                  <c:v>66.818613001446352</c:v>
                </c:pt>
                <c:pt idx="63">
                  <c:v>60.925015170846052</c:v>
                </c:pt>
                <c:pt idx="64">
                  <c:v>54.403598260721331</c:v>
                </c:pt>
                <c:pt idx="65">
                  <c:v>49.140947694791706</c:v>
                </c:pt>
                <c:pt idx="66">
                  <c:v>44.137899390510668</c:v>
                </c:pt>
                <c:pt idx="67">
                  <c:v>40.161185111263237</c:v>
                </c:pt>
                <c:pt idx="68">
                  <c:v>36.688081079301206</c:v>
                </c:pt>
                <c:pt idx="69">
                  <c:v>34.056962243015143</c:v>
                </c:pt>
                <c:pt idx="70">
                  <c:v>31.486385298922425</c:v>
                </c:pt>
                <c:pt idx="71">
                  <c:v>30.809848263331073</c:v>
                </c:pt>
                <c:pt idx="72">
                  <c:v>30.653322717540433</c:v>
                </c:pt>
                <c:pt idx="73">
                  <c:v>29.659991265168212</c:v>
                </c:pt>
                <c:pt idx="74">
                  <c:v>28.8498115785229</c:v>
                </c:pt>
                <c:pt idx="75">
                  <c:v>28.279576249081749</c:v>
                </c:pt>
                <c:pt idx="76">
                  <c:v>27.995439774867876</c:v>
                </c:pt>
                <c:pt idx="77">
                  <c:v>26.707410419010515</c:v>
                </c:pt>
                <c:pt idx="78">
                  <c:v>26.685565342227601</c:v>
                </c:pt>
                <c:pt idx="79">
                  <c:v>27.194161630219462</c:v>
                </c:pt>
                <c:pt idx="80">
                  <c:v>27.011537635771326</c:v>
                </c:pt>
                <c:pt idx="81">
                  <c:v>26.862061639876057</c:v>
                </c:pt>
                <c:pt idx="82">
                  <c:v>27.06594818521576</c:v>
                </c:pt>
                <c:pt idx="83">
                  <c:v>27.24495834511017</c:v>
                </c:pt>
                <c:pt idx="84">
                  <c:v>26.393665620278124</c:v>
                </c:pt>
                <c:pt idx="85">
                  <c:v>26.838667607992615</c:v>
                </c:pt>
                <c:pt idx="86">
                  <c:v>27.817287563750771</c:v>
                </c:pt>
                <c:pt idx="87">
                  <c:v>28.035843343199268</c:v>
                </c:pt>
                <c:pt idx="88">
                  <c:v>28.481784444679132</c:v>
                </c:pt>
                <c:pt idx="89">
                  <c:v>29.146572838943385</c:v>
                </c:pt>
                <c:pt idx="90">
                  <c:v>29.508106642842129</c:v>
                </c:pt>
                <c:pt idx="91">
                  <c:v>28.356267145962434</c:v>
                </c:pt>
                <c:pt idx="92">
                  <c:v>27.008635161032103</c:v>
                </c:pt>
                <c:pt idx="93">
                  <c:v>28.112833024455174</c:v>
                </c:pt>
                <c:pt idx="94">
                  <c:v>28.236854739942409</c:v>
                </c:pt>
                <c:pt idx="95">
                  <c:v>28.490630169004959</c:v>
                </c:pt>
                <c:pt idx="96">
                  <c:v>28.787449434063156</c:v>
                </c:pt>
                <c:pt idx="97">
                  <c:v>28.557847457555013</c:v>
                </c:pt>
                <c:pt idx="98">
                  <c:v>27.311729163985227</c:v>
                </c:pt>
                <c:pt idx="99">
                  <c:v>27.438106660000816</c:v>
                </c:pt>
                <c:pt idx="100">
                  <c:v>28.956785344540876</c:v>
                </c:pt>
                <c:pt idx="101">
                  <c:v>30.936259443122356</c:v>
                </c:pt>
                <c:pt idx="102">
                  <c:v>31.173355541245535</c:v>
                </c:pt>
                <c:pt idx="103">
                  <c:v>31.589389716211763</c:v>
                </c:pt>
                <c:pt idx="104">
                  <c:v>30.311262905717474</c:v>
                </c:pt>
                <c:pt idx="105">
                  <c:v>29.614144067637881</c:v>
                </c:pt>
                <c:pt idx="106">
                  <c:v>30.322899222568761</c:v>
                </c:pt>
                <c:pt idx="107">
                  <c:v>31.595107631812187</c:v>
                </c:pt>
                <c:pt idx="108">
                  <c:v>32.080239177276567</c:v>
                </c:pt>
                <c:pt idx="109">
                  <c:v>32.775798490873882</c:v>
                </c:pt>
                <c:pt idx="110">
                  <c:v>31.338973917616052</c:v>
                </c:pt>
                <c:pt idx="111">
                  <c:v>31.790757362547602</c:v>
                </c:pt>
                <c:pt idx="112">
                  <c:v>31.164075513174389</c:v>
                </c:pt>
                <c:pt idx="113">
                  <c:v>33.855829631787046</c:v>
                </c:pt>
                <c:pt idx="114">
                  <c:v>35.996836384283021</c:v>
                </c:pt>
                <c:pt idx="115">
                  <c:v>36.84450363789378</c:v>
                </c:pt>
                <c:pt idx="116">
                  <c:v>38.037672732838068</c:v>
                </c:pt>
                <c:pt idx="117">
                  <c:v>39.092108193436573</c:v>
                </c:pt>
                <c:pt idx="118">
                  <c:v>40.551177068411747</c:v>
                </c:pt>
                <c:pt idx="119">
                  <c:v>43.263190443571062</c:v>
                </c:pt>
                <c:pt idx="120">
                  <c:v>44.50690185579586</c:v>
                </c:pt>
                <c:pt idx="121">
                  <c:v>46.726575599522249</c:v>
                </c:pt>
                <c:pt idx="122">
                  <c:v>46.890545349936801</c:v>
                </c:pt>
                <c:pt idx="123">
                  <c:v>47.343098326539739</c:v>
                </c:pt>
                <c:pt idx="124">
                  <c:v>47.721630482881579</c:v>
                </c:pt>
                <c:pt idx="125">
                  <c:v>47.910346434855853</c:v>
                </c:pt>
                <c:pt idx="126">
                  <c:v>47.719598853670149</c:v>
                </c:pt>
                <c:pt idx="127">
                  <c:v>48.485584861744705</c:v>
                </c:pt>
                <c:pt idx="128">
                  <c:v>49.950376644098746</c:v>
                </c:pt>
                <c:pt idx="129">
                  <c:v>51.115803086558323</c:v>
                </c:pt>
                <c:pt idx="130">
                  <c:v>52.052896847527606</c:v>
                </c:pt>
                <c:pt idx="131">
                  <c:v>53.33733927747106</c:v>
                </c:pt>
                <c:pt idx="132">
                  <c:v>54.893459878602492</c:v>
                </c:pt>
                <c:pt idx="133">
                  <c:v>56.38818477456109</c:v>
                </c:pt>
                <c:pt idx="134">
                  <c:v>57.588931554988598</c:v>
                </c:pt>
                <c:pt idx="135">
                  <c:v>59.255716309326743</c:v>
                </c:pt>
                <c:pt idx="136">
                  <c:v>59.789745330718524</c:v>
                </c:pt>
                <c:pt idx="137">
                  <c:v>60.595187268944898</c:v>
                </c:pt>
                <c:pt idx="138">
                  <c:v>61.229656152741505</c:v>
                </c:pt>
                <c:pt idx="139">
                  <c:v>62.041299281041503</c:v>
                </c:pt>
                <c:pt idx="140">
                  <c:v>62.837943760019897</c:v>
                </c:pt>
                <c:pt idx="141">
                  <c:v>63.529906754024964</c:v>
                </c:pt>
                <c:pt idx="142">
                  <c:v>62.577850239072099</c:v>
                </c:pt>
                <c:pt idx="143">
                  <c:v>63.115527968096252</c:v>
                </c:pt>
                <c:pt idx="144">
                  <c:v>63.20261844994409</c:v>
                </c:pt>
                <c:pt idx="145">
                  <c:v>63.624139131161762</c:v>
                </c:pt>
                <c:pt idx="146">
                  <c:v>64.589394391584634</c:v>
                </c:pt>
                <c:pt idx="147">
                  <c:v>65.302629958296919</c:v>
                </c:pt>
                <c:pt idx="148">
                  <c:v>65.419104701766102</c:v>
                </c:pt>
                <c:pt idx="149">
                  <c:v>65.811467597426201</c:v>
                </c:pt>
                <c:pt idx="150">
                  <c:v>65.813840037309191</c:v>
                </c:pt>
                <c:pt idx="151">
                  <c:v>67.827827982628719</c:v>
                </c:pt>
                <c:pt idx="152">
                  <c:v>68.43611902001436</c:v>
                </c:pt>
                <c:pt idx="153">
                  <c:v>69.669086219884107</c:v>
                </c:pt>
                <c:pt idx="154">
                  <c:v>70.962561371220161</c:v>
                </c:pt>
                <c:pt idx="155">
                  <c:v>70.607450180537427</c:v>
                </c:pt>
                <c:pt idx="156">
                  <c:v>71.056018165079863</c:v>
                </c:pt>
                <c:pt idx="157">
                  <c:v>71.796092456638505</c:v>
                </c:pt>
                <c:pt idx="158">
                  <c:v>72.026288999896565</c:v>
                </c:pt>
                <c:pt idx="159">
                  <c:v>72.369717018871555</c:v>
                </c:pt>
                <c:pt idx="160">
                  <c:v>73.443416002137013</c:v>
                </c:pt>
                <c:pt idx="161">
                  <c:v>74.263920182228262</c:v>
                </c:pt>
                <c:pt idx="162">
                  <c:v>74.32584444242238</c:v>
                </c:pt>
                <c:pt idx="163">
                  <c:v>74.420015991324362</c:v>
                </c:pt>
                <c:pt idx="164">
                  <c:v>74.805478782558438</c:v>
                </c:pt>
                <c:pt idx="165">
                  <c:v>75.136563770713096</c:v>
                </c:pt>
                <c:pt idx="166">
                  <c:v>75.486509441422783</c:v>
                </c:pt>
                <c:pt idx="167">
                  <c:v>76.246152995475057</c:v>
                </c:pt>
                <c:pt idx="168">
                  <c:v>76.853857493920813</c:v>
                </c:pt>
                <c:pt idx="169">
                  <c:v>76.634874171334417</c:v>
                </c:pt>
                <c:pt idx="170">
                  <c:v>76.400653073950323</c:v>
                </c:pt>
                <c:pt idx="171">
                  <c:v>76.761548268837359</c:v>
                </c:pt>
                <c:pt idx="172">
                  <c:v>76.890642228384493</c:v>
                </c:pt>
                <c:pt idx="173">
                  <c:v>76.953468457026403</c:v>
                </c:pt>
                <c:pt idx="174">
                  <c:v>77.246287462223592</c:v>
                </c:pt>
                <c:pt idx="175">
                  <c:v>78.029407392885503</c:v>
                </c:pt>
                <c:pt idx="176">
                  <c:v>78.112305723427582</c:v>
                </c:pt>
                <c:pt idx="177">
                  <c:v>77.959935267991327</c:v>
                </c:pt>
                <c:pt idx="178">
                  <c:v>78.200471141264799</c:v>
                </c:pt>
                <c:pt idx="179">
                  <c:v>78.240459898683852</c:v>
                </c:pt>
                <c:pt idx="180">
                  <c:v>78.458234509116437</c:v>
                </c:pt>
                <c:pt idx="181">
                  <c:v>79.084207107622618</c:v>
                </c:pt>
                <c:pt idx="182">
                  <c:v>79.889616395590551</c:v>
                </c:pt>
                <c:pt idx="183">
                  <c:v>79.704714517126618</c:v>
                </c:pt>
                <c:pt idx="184">
                  <c:v>79.492000874101464</c:v>
                </c:pt>
                <c:pt idx="185">
                  <c:v>79.766665275575249</c:v>
                </c:pt>
                <c:pt idx="186">
                  <c:v>79.79281531219516</c:v>
                </c:pt>
                <c:pt idx="187">
                  <c:v>79.79929260787118</c:v>
                </c:pt>
                <c:pt idx="188">
                  <c:v>80.185630931908065</c:v>
                </c:pt>
                <c:pt idx="189">
                  <c:v>81.135949482770187</c:v>
                </c:pt>
                <c:pt idx="190">
                  <c:v>81.071324909832981</c:v>
                </c:pt>
                <c:pt idx="191">
                  <c:v>80.527483353317848</c:v>
                </c:pt>
                <c:pt idx="192">
                  <c:v>80.231915744664079</c:v>
                </c:pt>
                <c:pt idx="193">
                  <c:v>80.192442528502866</c:v>
                </c:pt>
                <c:pt idx="194">
                  <c:v>80.187633649629547</c:v>
                </c:pt>
                <c:pt idx="195">
                  <c:v>80.532000935971197</c:v>
                </c:pt>
                <c:pt idx="196">
                  <c:v>81.356445259441003</c:v>
                </c:pt>
                <c:pt idx="197">
                  <c:v>81.099620379059999</c:v>
                </c:pt>
                <c:pt idx="198">
                  <c:v>80.410979477743993</c:v>
                </c:pt>
                <c:pt idx="199">
                  <c:v>80.456245297189042</c:v>
                </c:pt>
                <c:pt idx="200">
                  <c:v>80.425233155616581</c:v>
                </c:pt>
                <c:pt idx="201">
                  <c:v>80.379351211946229</c:v>
                </c:pt>
                <c:pt idx="202">
                  <c:v>80.570402700991977</c:v>
                </c:pt>
                <c:pt idx="203">
                  <c:v>81.431997428226992</c:v>
                </c:pt>
                <c:pt idx="204">
                  <c:v>80.89345517962812</c:v>
                </c:pt>
                <c:pt idx="205">
                  <c:v>80.308262411207451</c:v>
                </c:pt>
                <c:pt idx="206">
                  <c:v>80.348113076963728</c:v>
                </c:pt>
                <c:pt idx="207">
                  <c:v>80.417207237416363</c:v>
                </c:pt>
                <c:pt idx="208">
                  <c:v>80.484834712224156</c:v>
                </c:pt>
                <c:pt idx="209">
                  <c:v>80.855140108094346</c:v>
                </c:pt>
                <c:pt idx="210">
                  <c:v>81.730708295787252</c:v>
                </c:pt>
                <c:pt idx="211">
                  <c:v>81.344622044195987</c:v>
                </c:pt>
                <c:pt idx="212">
                  <c:v>80.220444511567877</c:v>
                </c:pt>
                <c:pt idx="213">
                  <c:v>79.804516682480525</c:v>
                </c:pt>
                <c:pt idx="214">
                  <c:v>79.34103827480233</c:v>
                </c:pt>
                <c:pt idx="215">
                  <c:v>78.930640623083008</c:v>
                </c:pt>
                <c:pt idx="216">
                  <c:v>77.027481878617806</c:v>
                </c:pt>
                <c:pt idx="217">
                  <c:v>77.498240331381652</c:v>
                </c:pt>
                <c:pt idx="218">
                  <c:v>76.684006661804631</c:v>
                </c:pt>
                <c:pt idx="219">
                  <c:v>75.60153088546474</c:v>
                </c:pt>
                <c:pt idx="220">
                  <c:v>74.943347446952899</c:v>
                </c:pt>
                <c:pt idx="221">
                  <c:v>74.326131425875502</c:v>
                </c:pt>
                <c:pt idx="222">
                  <c:v>73.713682062699249</c:v>
                </c:pt>
                <c:pt idx="223">
                  <c:v>73.463419547313052</c:v>
                </c:pt>
                <c:pt idx="224">
                  <c:v>74.159866442524546</c:v>
                </c:pt>
                <c:pt idx="225">
                  <c:v>75.587757096299441</c:v>
                </c:pt>
                <c:pt idx="226">
                  <c:v>74.848879789469308</c:v>
                </c:pt>
                <c:pt idx="227">
                  <c:v>74.688999554510858</c:v>
                </c:pt>
                <c:pt idx="228">
                  <c:v>74.734109467566867</c:v>
                </c:pt>
                <c:pt idx="229">
                  <c:v>74.93395636972582</c:v>
                </c:pt>
                <c:pt idx="230">
                  <c:v>75.451500691046306</c:v>
                </c:pt>
                <c:pt idx="231">
                  <c:v>76.923807453482169</c:v>
                </c:pt>
                <c:pt idx="232">
                  <c:v>77.158469501029643</c:v>
                </c:pt>
                <c:pt idx="233">
                  <c:v>76.931893005419624</c:v>
                </c:pt>
                <c:pt idx="234">
                  <c:v>77.207106613097281</c:v>
                </c:pt>
                <c:pt idx="235">
                  <c:v>77.461400937649927</c:v>
                </c:pt>
                <c:pt idx="236">
                  <c:v>77.734691341391041</c:v>
                </c:pt>
                <c:pt idx="237">
                  <c:v>78.443186971202707</c:v>
                </c:pt>
                <c:pt idx="238">
                  <c:v>80.084745249495526</c:v>
                </c:pt>
                <c:pt idx="239">
                  <c:v>80.482929796598341</c:v>
                </c:pt>
                <c:pt idx="240">
                  <c:v>80.37251007639675</c:v>
                </c:pt>
                <c:pt idx="241">
                  <c:v>80.877133272894511</c:v>
                </c:pt>
                <c:pt idx="242">
                  <c:v>81.03263220841724</c:v>
                </c:pt>
                <c:pt idx="243">
                  <c:v>81.468737966707721</c:v>
                </c:pt>
                <c:pt idx="244">
                  <c:v>82.213376041640927</c:v>
                </c:pt>
                <c:pt idx="245">
                  <c:v>83.49888596154554</c:v>
                </c:pt>
                <c:pt idx="246">
                  <c:v>83.75871919930951</c:v>
                </c:pt>
                <c:pt idx="247">
                  <c:v>83.610255727174959</c:v>
                </c:pt>
                <c:pt idx="248">
                  <c:v>84.113120792129934</c:v>
                </c:pt>
                <c:pt idx="249">
                  <c:v>84.377557204477114</c:v>
                </c:pt>
                <c:pt idx="250">
                  <c:v>84.75314521741322</c:v>
                </c:pt>
                <c:pt idx="251">
                  <c:v>85.788925122801373</c:v>
                </c:pt>
                <c:pt idx="252">
                  <c:v>86.921409369919118</c:v>
                </c:pt>
                <c:pt idx="253">
                  <c:v>86.802431544408151</c:v>
                </c:pt>
                <c:pt idx="254">
                  <c:v>86.166969263474542</c:v>
                </c:pt>
                <c:pt idx="255">
                  <c:v>86.13812692798848</c:v>
                </c:pt>
                <c:pt idx="256">
                  <c:v>85.935842051623496</c:v>
                </c:pt>
                <c:pt idx="257">
                  <c:v>85.454568995479576</c:v>
                </c:pt>
                <c:pt idx="258">
                  <c:v>85.610274928373514</c:v>
                </c:pt>
                <c:pt idx="259">
                  <c:v>85.462495631915715</c:v>
                </c:pt>
                <c:pt idx="260">
                  <c:v>85.158017838485563</c:v>
                </c:pt>
                <c:pt idx="261">
                  <c:v>84.706023364496232</c:v>
                </c:pt>
                <c:pt idx="262">
                  <c:v>85.122926159200091</c:v>
                </c:pt>
                <c:pt idx="263">
                  <c:v>85.33341016046721</c:v>
                </c:pt>
                <c:pt idx="264">
                  <c:v>85.225248705555089</c:v>
                </c:pt>
                <c:pt idx="265">
                  <c:v>85.453958053794281</c:v>
                </c:pt>
                <c:pt idx="266">
                  <c:v>85.973428128972188</c:v>
                </c:pt>
                <c:pt idx="267">
                  <c:v>85.890454570159719</c:v>
                </c:pt>
                <c:pt idx="268">
                  <c:v>86.171866424043145</c:v>
                </c:pt>
                <c:pt idx="269">
                  <c:v>86.191001515746564</c:v>
                </c:pt>
                <c:pt idx="270">
                  <c:v>86.12596145909481</c:v>
                </c:pt>
                <c:pt idx="271">
                  <c:v>86.481686547365854</c:v>
                </c:pt>
                <c:pt idx="272">
                  <c:v>86.755521675380535</c:v>
                </c:pt>
                <c:pt idx="273">
                  <c:v>86.377685526137199</c:v>
                </c:pt>
                <c:pt idx="274">
                  <c:v>86.02479800077603</c:v>
                </c:pt>
                <c:pt idx="275">
                  <c:v>85.780760352497182</c:v>
                </c:pt>
                <c:pt idx="276">
                  <c:v>85.57280696490507</c:v>
                </c:pt>
                <c:pt idx="277">
                  <c:v>85.207759416630864</c:v>
                </c:pt>
                <c:pt idx="278">
                  <c:v>84.952116885752176</c:v>
                </c:pt>
                <c:pt idx="279">
                  <c:v>84.666001773294326</c:v>
                </c:pt>
                <c:pt idx="280">
                  <c:v>84.292674206638381</c:v>
                </c:pt>
                <c:pt idx="281">
                  <c:v>83.500960692108563</c:v>
                </c:pt>
                <c:pt idx="282">
                  <c:v>83.613377807311366</c:v>
                </c:pt>
                <c:pt idx="283">
                  <c:v>83.113499039656318</c:v>
                </c:pt>
                <c:pt idx="284">
                  <c:v>82.605357848672256</c:v>
                </c:pt>
                <c:pt idx="285">
                  <c:v>82.204948098082525</c:v>
                </c:pt>
                <c:pt idx="286">
                  <c:v>82.027951599455747</c:v>
                </c:pt>
                <c:pt idx="287">
                  <c:v>81.260436347890007</c:v>
                </c:pt>
                <c:pt idx="288">
                  <c:v>80.277326673847455</c:v>
                </c:pt>
                <c:pt idx="289">
                  <c:v>79.772646516625116</c:v>
                </c:pt>
                <c:pt idx="290">
                  <c:v>79.297951240362821</c:v>
                </c:pt>
                <c:pt idx="291">
                  <c:v>78.447985852850749</c:v>
                </c:pt>
                <c:pt idx="292">
                  <c:v>77.632170270630695</c:v>
                </c:pt>
                <c:pt idx="293">
                  <c:v>76.86773521433534</c:v>
                </c:pt>
                <c:pt idx="294">
                  <c:v>75.632464093951185</c:v>
                </c:pt>
                <c:pt idx="295">
                  <c:v>74.833086486716013</c:v>
                </c:pt>
                <c:pt idx="296">
                  <c:v>74.183638211274655</c:v>
                </c:pt>
                <c:pt idx="297">
                  <c:v>73.781026070673235</c:v>
                </c:pt>
                <c:pt idx="298">
                  <c:v>73.521584693083668</c:v>
                </c:pt>
                <c:pt idx="299">
                  <c:v>72.50947538716207</c:v>
                </c:pt>
                <c:pt idx="300">
                  <c:v>71.505193773853534</c:v>
                </c:pt>
                <c:pt idx="301">
                  <c:v>69.882390051554836</c:v>
                </c:pt>
                <c:pt idx="302">
                  <c:v>69.023344240435307</c:v>
                </c:pt>
                <c:pt idx="303">
                  <c:v>68.785559728785785</c:v>
                </c:pt>
                <c:pt idx="304">
                  <c:v>67.857791984575186</c:v>
                </c:pt>
                <c:pt idx="305">
                  <c:v>66.968988658622905</c:v>
                </c:pt>
                <c:pt idx="306">
                  <c:v>66.463655644364437</c:v>
                </c:pt>
                <c:pt idx="307">
                  <c:v>65.530045235460548</c:v>
                </c:pt>
                <c:pt idx="308">
                  <c:v>64.112172967494061</c:v>
                </c:pt>
                <c:pt idx="309">
                  <c:v>63.768527778381511</c:v>
                </c:pt>
                <c:pt idx="310">
                  <c:v>64.284589940725866</c:v>
                </c:pt>
                <c:pt idx="311">
                  <c:v>63.993764835934478</c:v>
                </c:pt>
                <c:pt idx="312">
                  <c:v>63.54751542239876</c:v>
                </c:pt>
                <c:pt idx="313">
                  <c:v>63.475548018476836</c:v>
                </c:pt>
                <c:pt idx="314">
                  <c:v>62.950987886705036</c:v>
                </c:pt>
                <c:pt idx="315">
                  <c:v>61.686003852180129</c:v>
                </c:pt>
                <c:pt idx="316">
                  <c:v>61.741262122091157</c:v>
                </c:pt>
                <c:pt idx="317">
                  <c:v>63.164067987301998</c:v>
                </c:pt>
                <c:pt idx="318">
                  <c:v>63.441312713965814</c:v>
                </c:pt>
                <c:pt idx="319">
                  <c:v>63.623795560889164</c:v>
                </c:pt>
                <c:pt idx="320">
                  <c:v>63.75332748532977</c:v>
                </c:pt>
                <c:pt idx="321">
                  <c:v>63.905454244672669</c:v>
                </c:pt>
                <c:pt idx="322">
                  <c:v>63.366582781607583</c:v>
                </c:pt>
                <c:pt idx="323">
                  <c:v>64.127347630962248</c:v>
                </c:pt>
                <c:pt idx="324">
                  <c:v>65.737568255347938</c:v>
                </c:pt>
                <c:pt idx="325">
                  <c:v>65.869629375201029</c:v>
                </c:pt>
                <c:pt idx="326">
                  <c:v>66.156454480185928</c:v>
                </c:pt>
                <c:pt idx="327">
                  <c:v>66.210941093218466</c:v>
                </c:pt>
                <c:pt idx="328">
                  <c:v>66.187541159076915</c:v>
                </c:pt>
                <c:pt idx="329">
                  <c:v>65.308715964136567</c:v>
                </c:pt>
                <c:pt idx="330">
                  <c:v>66.018118253070782</c:v>
                </c:pt>
                <c:pt idx="331">
                  <c:v>64.996913288176003</c:v>
                </c:pt>
                <c:pt idx="332">
                  <c:v>65.092538009834513</c:v>
                </c:pt>
                <c:pt idx="333">
                  <c:v>65.315646550995936</c:v>
                </c:pt>
                <c:pt idx="334">
                  <c:v>65.809232410331134</c:v>
                </c:pt>
                <c:pt idx="335">
                  <c:v>65.814764854422066</c:v>
                </c:pt>
                <c:pt idx="336">
                  <c:v>65.998496192651572</c:v>
                </c:pt>
                <c:pt idx="337">
                  <c:v>67.055817314622018</c:v>
                </c:pt>
                <c:pt idx="338">
                  <c:v>68.845136562178638</c:v>
                </c:pt>
                <c:pt idx="339">
                  <c:v>69.389062124367555</c:v>
                </c:pt>
                <c:pt idx="340">
                  <c:v>72.557442243432163</c:v>
                </c:pt>
                <c:pt idx="341">
                  <c:v>73.566960529737528</c:v>
                </c:pt>
                <c:pt idx="342">
                  <c:v>74.268452619681014</c:v>
                </c:pt>
                <c:pt idx="343">
                  <c:v>74.8027737104983</c:v>
                </c:pt>
                <c:pt idx="344">
                  <c:v>75.715707618996092</c:v>
                </c:pt>
                <c:pt idx="345">
                  <c:v>76.790359674859275</c:v>
                </c:pt>
                <c:pt idx="346">
                  <c:v>77.996567779307114</c:v>
                </c:pt>
                <c:pt idx="347">
                  <c:v>76.007558651741689</c:v>
                </c:pt>
                <c:pt idx="348">
                  <c:v>70.802107691624201</c:v>
                </c:pt>
                <c:pt idx="349">
                  <c:v>66.421264248564768</c:v>
                </c:pt>
                <c:pt idx="350">
                  <c:v>63.94717732793994</c:v>
                </c:pt>
                <c:pt idx="351">
                  <c:v>62.449683927792222</c:v>
                </c:pt>
                <c:pt idx="352">
                  <c:v>61.212422911282772</c:v>
                </c:pt>
                <c:pt idx="353">
                  <c:v>59.807263231743114</c:v>
                </c:pt>
                <c:pt idx="354">
                  <c:v>56.484617581733886</c:v>
                </c:pt>
                <c:pt idx="355">
                  <c:v>49.986238575113696</c:v>
                </c:pt>
                <c:pt idx="356">
                  <c:v>48.745847249485067</c:v>
                </c:pt>
                <c:pt idx="357">
                  <c:v>50.606670372068507</c:v>
                </c:pt>
                <c:pt idx="358">
                  <c:v>53.800192064575192</c:v>
                </c:pt>
                <c:pt idx="359">
                  <c:v>54.570921798133895</c:v>
                </c:pt>
                <c:pt idx="360">
                  <c:v>51.95497781567007</c:v>
                </c:pt>
                <c:pt idx="361">
                  <c:v>52.289529535391644</c:v>
                </c:pt>
                <c:pt idx="362">
                  <c:v>52.124244806246054</c:v>
                </c:pt>
                <c:pt idx="363">
                  <c:v>52.902031036602118</c:v>
                </c:pt>
                <c:pt idx="364">
                  <c:v>55.52321670473188</c:v>
                </c:pt>
                <c:pt idx="365">
                  <c:v>57.445923894410342</c:v>
                </c:pt>
                <c:pt idx="366">
                  <c:v>60.441188152924219</c:v>
                </c:pt>
                <c:pt idx="367">
                  <c:v>61.072614556005945</c:v>
                </c:pt>
                <c:pt idx="368">
                  <c:v>62.099440582821387</c:v>
                </c:pt>
                <c:pt idx="369">
                  <c:v>65.287676348356158</c:v>
                </c:pt>
                <c:pt idx="370">
                  <c:v>64.934144883767644</c:v>
                </c:pt>
                <c:pt idx="371">
                  <c:v>63.510284420410009</c:v>
                </c:pt>
                <c:pt idx="372">
                  <c:v>64.32176985932378</c:v>
                </c:pt>
                <c:pt idx="373">
                  <c:v>65.612417966972515</c:v>
                </c:pt>
                <c:pt idx="374">
                  <c:v>65.231002239432257</c:v>
                </c:pt>
                <c:pt idx="375">
                  <c:v>64.950196214149415</c:v>
                </c:pt>
                <c:pt idx="376">
                  <c:v>64.59710593542286</c:v>
                </c:pt>
                <c:pt idx="377">
                  <c:v>64.297671753349306</c:v>
                </c:pt>
                <c:pt idx="378">
                  <c:v>63.44995369785287</c:v>
                </c:pt>
                <c:pt idx="379">
                  <c:v>63.676259347070399</c:v>
                </c:pt>
                <c:pt idx="380">
                  <c:v>65.215661680565901</c:v>
                </c:pt>
                <c:pt idx="381">
                  <c:v>64.563746256835515</c:v>
                </c:pt>
                <c:pt idx="382">
                  <c:v>63.865080166896291</c:v>
                </c:pt>
                <c:pt idx="383">
                  <c:v>63.938170040402355</c:v>
                </c:pt>
                <c:pt idx="384">
                  <c:v>64.278666136024782</c:v>
                </c:pt>
                <c:pt idx="385">
                  <c:v>63.61562809716218</c:v>
                </c:pt>
                <c:pt idx="386">
                  <c:v>64.444077280116289</c:v>
                </c:pt>
                <c:pt idx="387">
                  <c:v>66.132704447967342</c:v>
                </c:pt>
                <c:pt idx="388">
                  <c:v>67.70770505433515</c:v>
                </c:pt>
                <c:pt idx="389">
                  <c:v>68.915911096035643</c:v>
                </c:pt>
                <c:pt idx="390">
                  <c:v>69.627357563612762</c:v>
                </c:pt>
                <c:pt idx="391">
                  <c:v>70.343256975293542</c:v>
                </c:pt>
                <c:pt idx="392">
                  <c:v>69.875403120493644</c:v>
                </c:pt>
                <c:pt idx="393">
                  <c:v>70.490438772124449</c:v>
                </c:pt>
                <c:pt idx="394">
                  <c:v>71.939769555437124</c:v>
                </c:pt>
                <c:pt idx="395">
                  <c:v>71.968987556130031</c:v>
                </c:pt>
                <c:pt idx="396">
                  <c:v>72.358261919332747</c:v>
                </c:pt>
                <c:pt idx="397">
                  <c:v>72.636698857995469</c:v>
                </c:pt>
                <c:pt idx="398">
                  <c:v>72.280204643180539</c:v>
                </c:pt>
                <c:pt idx="399">
                  <c:v>71.77947323330946</c:v>
                </c:pt>
                <c:pt idx="400">
                  <c:v>71.61747534031808</c:v>
                </c:pt>
                <c:pt idx="401">
                  <c:v>72.800035958419187</c:v>
                </c:pt>
                <c:pt idx="402">
                  <c:v>72.765882839941042</c:v>
                </c:pt>
                <c:pt idx="403">
                  <c:v>72.691991676651924</c:v>
                </c:pt>
                <c:pt idx="404">
                  <c:v>73.195287512617739</c:v>
                </c:pt>
                <c:pt idx="405">
                  <c:v>73.085891061396097</c:v>
                </c:pt>
                <c:pt idx="406">
                  <c:v>72.579691162073061</c:v>
                </c:pt>
                <c:pt idx="407">
                  <c:v>73.024911886944892</c:v>
                </c:pt>
                <c:pt idx="408">
                  <c:v>73.717621377433289</c:v>
                </c:pt>
                <c:pt idx="409">
                  <c:v>73.991042737939381</c:v>
                </c:pt>
                <c:pt idx="410">
                  <c:v>74.392044347184367</c:v>
                </c:pt>
                <c:pt idx="411">
                  <c:v>74.56651322952203</c:v>
                </c:pt>
                <c:pt idx="412">
                  <c:v>74.504188375993394</c:v>
                </c:pt>
                <c:pt idx="413">
                  <c:v>74.627225816248611</c:v>
                </c:pt>
                <c:pt idx="414">
                  <c:v>74.585658506026121</c:v>
                </c:pt>
                <c:pt idx="415">
                  <c:v>75.554066268745729</c:v>
                </c:pt>
                <c:pt idx="416">
                  <c:v>75.769405870135174</c:v>
                </c:pt>
                <c:pt idx="417">
                  <c:v>75.743439391216725</c:v>
                </c:pt>
                <c:pt idx="418">
                  <c:v>76.011056070751152</c:v>
                </c:pt>
                <c:pt idx="419">
                  <c:v>76.257366365238667</c:v>
                </c:pt>
              </c:numCache>
            </c:numRef>
          </c:val>
          <c:smooth val="0"/>
          <c:extLst>
            <c:ext xmlns:c16="http://schemas.microsoft.com/office/drawing/2014/chart" uri="{C3380CC4-5D6E-409C-BE32-E72D297353CC}">
              <c16:uniqueId val="{00000004-E8F9-4770-A1D5-F1D81EF0C15B}"/>
            </c:ext>
          </c:extLst>
        </c:ser>
        <c:ser>
          <c:idx val="5"/>
          <c:order val="5"/>
          <c:tx>
            <c:strRef>
              <c:f>'c3-7'!$G$10</c:f>
              <c:strCache>
                <c:ptCount val="1"/>
                <c:pt idx="0">
                  <c:v>Spanyolország</c:v>
                </c:pt>
              </c:strCache>
            </c:strRef>
          </c:tx>
          <c:spPr>
            <a:ln w="28575" cap="rnd">
              <a:solidFill>
                <a:srgbClr val="DA0000"/>
              </a:solidFill>
              <a:round/>
            </a:ln>
            <a:effectLst/>
          </c:spPr>
          <c:marker>
            <c:symbol val="none"/>
          </c:marker>
          <c:cat>
            <c:numRef>
              <c:f>'c3-7'!$A$12:$A$431</c:f>
              <c:numCache>
                <c:formatCode>m/d/yyyy</c:formatCode>
                <c:ptCount val="420"/>
                <c:pt idx="0">
                  <c:v>43838</c:v>
                </c:pt>
                <c:pt idx="1">
                  <c:v>43839</c:v>
                </c:pt>
                <c:pt idx="2">
                  <c:v>43840</c:v>
                </c:pt>
                <c:pt idx="3">
                  <c:v>43841</c:v>
                </c:pt>
                <c:pt idx="4">
                  <c:v>43842</c:v>
                </c:pt>
                <c:pt idx="5">
                  <c:v>43843</c:v>
                </c:pt>
                <c:pt idx="6">
                  <c:v>43844</c:v>
                </c:pt>
                <c:pt idx="7">
                  <c:v>43845</c:v>
                </c:pt>
                <c:pt idx="8">
                  <c:v>43846</c:v>
                </c:pt>
                <c:pt idx="9">
                  <c:v>43847</c:v>
                </c:pt>
                <c:pt idx="10">
                  <c:v>43848</c:v>
                </c:pt>
                <c:pt idx="11">
                  <c:v>43849</c:v>
                </c:pt>
                <c:pt idx="12">
                  <c:v>43850</c:v>
                </c:pt>
                <c:pt idx="13">
                  <c:v>43851</c:v>
                </c:pt>
                <c:pt idx="14">
                  <c:v>43852</c:v>
                </c:pt>
                <c:pt idx="15">
                  <c:v>43853</c:v>
                </c:pt>
                <c:pt idx="16">
                  <c:v>43854</c:v>
                </c:pt>
                <c:pt idx="17">
                  <c:v>43855</c:v>
                </c:pt>
                <c:pt idx="18">
                  <c:v>43856</c:v>
                </c:pt>
                <c:pt idx="19">
                  <c:v>43857</c:v>
                </c:pt>
                <c:pt idx="20">
                  <c:v>43858</c:v>
                </c:pt>
                <c:pt idx="21">
                  <c:v>43859</c:v>
                </c:pt>
                <c:pt idx="22">
                  <c:v>43860</c:v>
                </c:pt>
                <c:pt idx="23">
                  <c:v>43861</c:v>
                </c:pt>
                <c:pt idx="24">
                  <c:v>43862</c:v>
                </c:pt>
                <c:pt idx="25">
                  <c:v>43863</c:v>
                </c:pt>
                <c:pt idx="26">
                  <c:v>43864</c:v>
                </c:pt>
                <c:pt idx="27">
                  <c:v>43865</c:v>
                </c:pt>
                <c:pt idx="28">
                  <c:v>43866</c:v>
                </c:pt>
                <c:pt idx="29">
                  <c:v>43867</c:v>
                </c:pt>
                <c:pt idx="30">
                  <c:v>43868</c:v>
                </c:pt>
                <c:pt idx="31">
                  <c:v>43869</c:v>
                </c:pt>
                <c:pt idx="32">
                  <c:v>43870</c:v>
                </c:pt>
                <c:pt idx="33">
                  <c:v>43871</c:v>
                </c:pt>
                <c:pt idx="34">
                  <c:v>43872</c:v>
                </c:pt>
                <c:pt idx="35">
                  <c:v>43873</c:v>
                </c:pt>
                <c:pt idx="36">
                  <c:v>43874</c:v>
                </c:pt>
                <c:pt idx="37">
                  <c:v>43875</c:v>
                </c:pt>
                <c:pt idx="38">
                  <c:v>43876</c:v>
                </c:pt>
                <c:pt idx="39">
                  <c:v>43877</c:v>
                </c:pt>
                <c:pt idx="40">
                  <c:v>43878</c:v>
                </c:pt>
                <c:pt idx="41">
                  <c:v>43879</c:v>
                </c:pt>
                <c:pt idx="42">
                  <c:v>43880</c:v>
                </c:pt>
                <c:pt idx="43">
                  <c:v>43881</c:v>
                </c:pt>
                <c:pt idx="44">
                  <c:v>43882</c:v>
                </c:pt>
                <c:pt idx="45">
                  <c:v>43883</c:v>
                </c:pt>
                <c:pt idx="46">
                  <c:v>43884</c:v>
                </c:pt>
                <c:pt idx="47">
                  <c:v>43885</c:v>
                </c:pt>
                <c:pt idx="48">
                  <c:v>43886</c:v>
                </c:pt>
                <c:pt idx="49">
                  <c:v>43887</c:v>
                </c:pt>
                <c:pt idx="50">
                  <c:v>43888</c:v>
                </c:pt>
                <c:pt idx="51">
                  <c:v>43889</c:v>
                </c:pt>
                <c:pt idx="52">
                  <c:v>43890</c:v>
                </c:pt>
                <c:pt idx="53">
                  <c:v>43891</c:v>
                </c:pt>
                <c:pt idx="54">
                  <c:v>43892</c:v>
                </c:pt>
                <c:pt idx="55">
                  <c:v>43893</c:v>
                </c:pt>
                <c:pt idx="56">
                  <c:v>43894</c:v>
                </c:pt>
                <c:pt idx="57">
                  <c:v>43895</c:v>
                </c:pt>
                <c:pt idx="58">
                  <c:v>43896</c:v>
                </c:pt>
                <c:pt idx="59">
                  <c:v>43897</c:v>
                </c:pt>
                <c:pt idx="60">
                  <c:v>43898</c:v>
                </c:pt>
                <c:pt idx="61">
                  <c:v>43899</c:v>
                </c:pt>
                <c:pt idx="62">
                  <c:v>43900</c:v>
                </c:pt>
                <c:pt idx="63">
                  <c:v>43901</c:v>
                </c:pt>
                <c:pt idx="64">
                  <c:v>43902</c:v>
                </c:pt>
                <c:pt idx="65">
                  <c:v>43903</c:v>
                </c:pt>
                <c:pt idx="66">
                  <c:v>43904</c:v>
                </c:pt>
                <c:pt idx="67">
                  <c:v>43905</c:v>
                </c:pt>
                <c:pt idx="68">
                  <c:v>43906</c:v>
                </c:pt>
                <c:pt idx="69">
                  <c:v>43907</c:v>
                </c:pt>
                <c:pt idx="70">
                  <c:v>43908</c:v>
                </c:pt>
                <c:pt idx="71">
                  <c:v>43909</c:v>
                </c:pt>
                <c:pt idx="72">
                  <c:v>43910</c:v>
                </c:pt>
                <c:pt idx="73">
                  <c:v>43911</c:v>
                </c:pt>
                <c:pt idx="74">
                  <c:v>43912</c:v>
                </c:pt>
                <c:pt idx="75">
                  <c:v>43913</c:v>
                </c:pt>
                <c:pt idx="76">
                  <c:v>43914</c:v>
                </c:pt>
                <c:pt idx="77">
                  <c:v>43915</c:v>
                </c:pt>
                <c:pt idx="78">
                  <c:v>43916</c:v>
                </c:pt>
                <c:pt idx="79">
                  <c:v>43917</c:v>
                </c:pt>
                <c:pt idx="80">
                  <c:v>43918</c:v>
                </c:pt>
                <c:pt idx="81">
                  <c:v>43919</c:v>
                </c:pt>
                <c:pt idx="82">
                  <c:v>43920</c:v>
                </c:pt>
                <c:pt idx="83">
                  <c:v>43921</c:v>
                </c:pt>
                <c:pt idx="84">
                  <c:v>43922</c:v>
                </c:pt>
                <c:pt idx="85">
                  <c:v>43923</c:v>
                </c:pt>
                <c:pt idx="86">
                  <c:v>43924</c:v>
                </c:pt>
                <c:pt idx="87">
                  <c:v>43925</c:v>
                </c:pt>
                <c:pt idx="88">
                  <c:v>43926</c:v>
                </c:pt>
                <c:pt idx="89">
                  <c:v>43927</c:v>
                </c:pt>
                <c:pt idx="90">
                  <c:v>43928</c:v>
                </c:pt>
                <c:pt idx="91">
                  <c:v>43929</c:v>
                </c:pt>
                <c:pt idx="92">
                  <c:v>43930</c:v>
                </c:pt>
                <c:pt idx="93">
                  <c:v>43931</c:v>
                </c:pt>
                <c:pt idx="94">
                  <c:v>43932</c:v>
                </c:pt>
                <c:pt idx="95">
                  <c:v>43933</c:v>
                </c:pt>
                <c:pt idx="96">
                  <c:v>43934</c:v>
                </c:pt>
                <c:pt idx="97">
                  <c:v>43935</c:v>
                </c:pt>
                <c:pt idx="98">
                  <c:v>43936</c:v>
                </c:pt>
                <c:pt idx="99">
                  <c:v>43937</c:v>
                </c:pt>
                <c:pt idx="100">
                  <c:v>43938</c:v>
                </c:pt>
                <c:pt idx="101">
                  <c:v>43939</c:v>
                </c:pt>
                <c:pt idx="102">
                  <c:v>43940</c:v>
                </c:pt>
                <c:pt idx="103">
                  <c:v>43941</c:v>
                </c:pt>
                <c:pt idx="104">
                  <c:v>43942</c:v>
                </c:pt>
                <c:pt idx="105">
                  <c:v>43943</c:v>
                </c:pt>
                <c:pt idx="106">
                  <c:v>43944</c:v>
                </c:pt>
                <c:pt idx="107">
                  <c:v>43945</c:v>
                </c:pt>
                <c:pt idx="108">
                  <c:v>43946</c:v>
                </c:pt>
                <c:pt idx="109">
                  <c:v>43947</c:v>
                </c:pt>
                <c:pt idx="110">
                  <c:v>43948</c:v>
                </c:pt>
                <c:pt idx="111">
                  <c:v>43949</c:v>
                </c:pt>
                <c:pt idx="112">
                  <c:v>43950</c:v>
                </c:pt>
                <c:pt idx="113">
                  <c:v>43951</c:v>
                </c:pt>
                <c:pt idx="114">
                  <c:v>43952</c:v>
                </c:pt>
                <c:pt idx="115">
                  <c:v>43953</c:v>
                </c:pt>
                <c:pt idx="116">
                  <c:v>43954</c:v>
                </c:pt>
                <c:pt idx="117">
                  <c:v>43955</c:v>
                </c:pt>
                <c:pt idx="118">
                  <c:v>43956</c:v>
                </c:pt>
                <c:pt idx="119">
                  <c:v>43957</c:v>
                </c:pt>
                <c:pt idx="120">
                  <c:v>43958</c:v>
                </c:pt>
                <c:pt idx="121">
                  <c:v>43959</c:v>
                </c:pt>
                <c:pt idx="122">
                  <c:v>43960</c:v>
                </c:pt>
                <c:pt idx="123">
                  <c:v>43961</c:v>
                </c:pt>
                <c:pt idx="124">
                  <c:v>43962</c:v>
                </c:pt>
                <c:pt idx="125">
                  <c:v>43963</c:v>
                </c:pt>
                <c:pt idx="126">
                  <c:v>43964</c:v>
                </c:pt>
                <c:pt idx="127">
                  <c:v>43965</c:v>
                </c:pt>
                <c:pt idx="128">
                  <c:v>43966</c:v>
                </c:pt>
                <c:pt idx="129">
                  <c:v>43967</c:v>
                </c:pt>
                <c:pt idx="130">
                  <c:v>43968</c:v>
                </c:pt>
                <c:pt idx="131">
                  <c:v>43969</c:v>
                </c:pt>
                <c:pt idx="132">
                  <c:v>43970</c:v>
                </c:pt>
                <c:pt idx="133">
                  <c:v>43971</c:v>
                </c:pt>
                <c:pt idx="134">
                  <c:v>43972</c:v>
                </c:pt>
                <c:pt idx="135">
                  <c:v>43973</c:v>
                </c:pt>
                <c:pt idx="136">
                  <c:v>43974</c:v>
                </c:pt>
                <c:pt idx="137">
                  <c:v>43975</c:v>
                </c:pt>
                <c:pt idx="138">
                  <c:v>43976</c:v>
                </c:pt>
                <c:pt idx="139">
                  <c:v>43977</c:v>
                </c:pt>
                <c:pt idx="140">
                  <c:v>43978</c:v>
                </c:pt>
                <c:pt idx="141">
                  <c:v>43979</c:v>
                </c:pt>
                <c:pt idx="142">
                  <c:v>43980</c:v>
                </c:pt>
                <c:pt idx="143">
                  <c:v>43981</c:v>
                </c:pt>
                <c:pt idx="144">
                  <c:v>43982</c:v>
                </c:pt>
                <c:pt idx="145">
                  <c:v>43983</c:v>
                </c:pt>
                <c:pt idx="146">
                  <c:v>43984</c:v>
                </c:pt>
                <c:pt idx="147">
                  <c:v>43985</c:v>
                </c:pt>
                <c:pt idx="148">
                  <c:v>43986</c:v>
                </c:pt>
                <c:pt idx="149">
                  <c:v>43987</c:v>
                </c:pt>
                <c:pt idx="150">
                  <c:v>43988</c:v>
                </c:pt>
                <c:pt idx="151">
                  <c:v>43989</c:v>
                </c:pt>
                <c:pt idx="152">
                  <c:v>43990</c:v>
                </c:pt>
                <c:pt idx="153">
                  <c:v>43991</c:v>
                </c:pt>
                <c:pt idx="154">
                  <c:v>43992</c:v>
                </c:pt>
                <c:pt idx="155">
                  <c:v>43993</c:v>
                </c:pt>
                <c:pt idx="156">
                  <c:v>43994</c:v>
                </c:pt>
                <c:pt idx="157">
                  <c:v>43995</c:v>
                </c:pt>
                <c:pt idx="158">
                  <c:v>43996</c:v>
                </c:pt>
                <c:pt idx="159">
                  <c:v>43997</c:v>
                </c:pt>
                <c:pt idx="160">
                  <c:v>43998</c:v>
                </c:pt>
                <c:pt idx="161">
                  <c:v>43999</c:v>
                </c:pt>
                <c:pt idx="162">
                  <c:v>44000</c:v>
                </c:pt>
                <c:pt idx="163">
                  <c:v>44001</c:v>
                </c:pt>
                <c:pt idx="164">
                  <c:v>44002</c:v>
                </c:pt>
                <c:pt idx="165">
                  <c:v>44003</c:v>
                </c:pt>
                <c:pt idx="166">
                  <c:v>44004</c:v>
                </c:pt>
                <c:pt idx="167">
                  <c:v>44005</c:v>
                </c:pt>
                <c:pt idx="168">
                  <c:v>44006</c:v>
                </c:pt>
                <c:pt idx="169">
                  <c:v>44007</c:v>
                </c:pt>
                <c:pt idx="170">
                  <c:v>44008</c:v>
                </c:pt>
                <c:pt idx="171">
                  <c:v>44009</c:v>
                </c:pt>
                <c:pt idx="172">
                  <c:v>44010</c:v>
                </c:pt>
                <c:pt idx="173">
                  <c:v>44011</c:v>
                </c:pt>
                <c:pt idx="174">
                  <c:v>44012</c:v>
                </c:pt>
                <c:pt idx="175">
                  <c:v>44013</c:v>
                </c:pt>
                <c:pt idx="176">
                  <c:v>44014</c:v>
                </c:pt>
                <c:pt idx="177">
                  <c:v>44015</c:v>
                </c:pt>
                <c:pt idx="178">
                  <c:v>44016</c:v>
                </c:pt>
                <c:pt idx="179">
                  <c:v>44017</c:v>
                </c:pt>
                <c:pt idx="180">
                  <c:v>44018</c:v>
                </c:pt>
                <c:pt idx="181">
                  <c:v>44019</c:v>
                </c:pt>
                <c:pt idx="182">
                  <c:v>44020</c:v>
                </c:pt>
                <c:pt idx="183">
                  <c:v>44021</c:v>
                </c:pt>
                <c:pt idx="184">
                  <c:v>44022</c:v>
                </c:pt>
                <c:pt idx="185">
                  <c:v>44023</c:v>
                </c:pt>
                <c:pt idx="186">
                  <c:v>44024</c:v>
                </c:pt>
                <c:pt idx="187">
                  <c:v>44025</c:v>
                </c:pt>
                <c:pt idx="188">
                  <c:v>44026</c:v>
                </c:pt>
                <c:pt idx="189">
                  <c:v>44027</c:v>
                </c:pt>
                <c:pt idx="190">
                  <c:v>44028</c:v>
                </c:pt>
                <c:pt idx="191">
                  <c:v>44029</c:v>
                </c:pt>
                <c:pt idx="192">
                  <c:v>44030</c:v>
                </c:pt>
                <c:pt idx="193">
                  <c:v>44031</c:v>
                </c:pt>
                <c:pt idx="194">
                  <c:v>44032</c:v>
                </c:pt>
                <c:pt idx="195">
                  <c:v>44033</c:v>
                </c:pt>
                <c:pt idx="196">
                  <c:v>44034</c:v>
                </c:pt>
                <c:pt idx="197">
                  <c:v>44035</c:v>
                </c:pt>
                <c:pt idx="198">
                  <c:v>44036</c:v>
                </c:pt>
                <c:pt idx="199">
                  <c:v>44037</c:v>
                </c:pt>
                <c:pt idx="200">
                  <c:v>44038</c:v>
                </c:pt>
                <c:pt idx="201">
                  <c:v>44039</c:v>
                </c:pt>
                <c:pt idx="202">
                  <c:v>44040</c:v>
                </c:pt>
                <c:pt idx="203">
                  <c:v>44041</c:v>
                </c:pt>
                <c:pt idx="204">
                  <c:v>44042</c:v>
                </c:pt>
                <c:pt idx="205">
                  <c:v>44043</c:v>
                </c:pt>
                <c:pt idx="206">
                  <c:v>44044</c:v>
                </c:pt>
                <c:pt idx="207">
                  <c:v>44045</c:v>
                </c:pt>
                <c:pt idx="208">
                  <c:v>44046</c:v>
                </c:pt>
                <c:pt idx="209">
                  <c:v>44047</c:v>
                </c:pt>
                <c:pt idx="210">
                  <c:v>44048</c:v>
                </c:pt>
                <c:pt idx="211">
                  <c:v>44049</c:v>
                </c:pt>
                <c:pt idx="212">
                  <c:v>44050</c:v>
                </c:pt>
                <c:pt idx="213">
                  <c:v>44051</c:v>
                </c:pt>
                <c:pt idx="214">
                  <c:v>44052</c:v>
                </c:pt>
                <c:pt idx="215">
                  <c:v>44053</c:v>
                </c:pt>
                <c:pt idx="216">
                  <c:v>44054</c:v>
                </c:pt>
                <c:pt idx="217">
                  <c:v>44055</c:v>
                </c:pt>
                <c:pt idx="218">
                  <c:v>44056</c:v>
                </c:pt>
                <c:pt idx="219">
                  <c:v>44057</c:v>
                </c:pt>
                <c:pt idx="220">
                  <c:v>44058</c:v>
                </c:pt>
                <c:pt idx="221">
                  <c:v>44059</c:v>
                </c:pt>
                <c:pt idx="222">
                  <c:v>44060</c:v>
                </c:pt>
                <c:pt idx="223">
                  <c:v>44061</c:v>
                </c:pt>
                <c:pt idx="224">
                  <c:v>44062</c:v>
                </c:pt>
                <c:pt idx="225">
                  <c:v>44063</c:v>
                </c:pt>
                <c:pt idx="226">
                  <c:v>44064</c:v>
                </c:pt>
                <c:pt idx="227">
                  <c:v>44065</c:v>
                </c:pt>
                <c:pt idx="228">
                  <c:v>44066</c:v>
                </c:pt>
                <c:pt idx="229">
                  <c:v>44067</c:v>
                </c:pt>
                <c:pt idx="230">
                  <c:v>44068</c:v>
                </c:pt>
                <c:pt idx="231">
                  <c:v>44069</c:v>
                </c:pt>
                <c:pt idx="232">
                  <c:v>44070</c:v>
                </c:pt>
                <c:pt idx="233">
                  <c:v>44071</c:v>
                </c:pt>
                <c:pt idx="234">
                  <c:v>44072</c:v>
                </c:pt>
                <c:pt idx="235">
                  <c:v>44073</c:v>
                </c:pt>
                <c:pt idx="236">
                  <c:v>44074</c:v>
                </c:pt>
                <c:pt idx="237">
                  <c:v>44075</c:v>
                </c:pt>
                <c:pt idx="238">
                  <c:v>44076</c:v>
                </c:pt>
                <c:pt idx="239">
                  <c:v>44077</c:v>
                </c:pt>
                <c:pt idx="240">
                  <c:v>44078</c:v>
                </c:pt>
                <c:pt idx="241">
                  <c:v>44079</c:v>
                </c:pt>
                <c:pt idx="242">
                  <c:v>44080</c:v>
                </c:pt>
                <c:pt idx="243">
                  <c:v>44081</c:v>
                </c:pt>
                <c:pt idx="244">
                  <c:v>44082</c:v>
                </c:pt>
                <c:pt idx="245">
                  <c:v>44083</c:v>
                </c:pt>
                <c:pt idx="246">
                  <c:v>44084</c:v>
                </c:pt>
                <c:pt idx="247">
                  <c:v>44085</c:v>
                </c:pt>
                <c:pt idx="248">
                  <c:v>44086</c:v>
                </c:pt>
                <c:pt idx="249">
                  <c:v>44087</c:v>
                </c:pt>
                <c:pt idx="250">
                  <c:v>44088</c:v>
                </c:pt>
                <c:pt idx="251">
                  <c:v>44089</c:v>
                </c:pt>
                <c:pt idx="252">
                  <c:v>44090</c:v>
                </c:pt>
                <c:pt idx="253">
                  <c:v>44091</c:v>
                </c:pt>
                <c:pt idx="254">
                  <c:v>44092</c:v>
                </c:pt>
                <c:pt idx="255">
                  <c:v>44093</c:v>
                </c:pt>
                <c:pt idx="256">
                  <c:v>44094</c:v>
                </c:pt>
                <c:pt idx="257">
                  <c:v>44095</c:v>
                </c:pt>
                <c:pt idx="258">
                  <c:v>44096</c:v>
                </c:pt>
                <c:pt idx="259">
                  <c:v>44097</c:v>
                </c:pt>
                <c:pt idx="260">
                  <c:v>44098</c:v>
                </c:pt>
                <c:pt idx="261">
                  <c:v>44099</c:v>
                </c:pt>
                <c:pt idx="262">
                  <c:v>44100</c:v>
                </c:pt>
                <c:pt idx="263">
                  <c:v>44101</c:v>
                </c:pt>
                <c:pt idx="264">
                  <c:v>44102</c:v>
                </c:pt>
                <c:pt idx="265">
                  <c:v>44103</c:v>
                </c:pt>
                <c:pt idx="266">
                  <c:v>44104</c:v>
                </c:pt>
                <c:pt idx="267">
                  <c:v>44105</c:v>
                </c:pt>
                <c:pt idx="268">
                  <c:v>44106</c:v>
                </c:pt>
                <c:pt idx="269">
                  <c:v>44107</c:v>
                </c:pt>
                <c:pt idx="270">
                  <c:v>44108</c:v>
                </c:pt>
                <c:pt idx="271">
                  <c:v>44109</c:v>
                </c:pt>
                <c:pt idx="272">
                  <c:v>44110</c:v>
                </c:pt>
                <c:pt idx="273">
                  <c:v>44111</c:v>
                </c:pt>
                <c:pt idx="274">
                  <c:v>44112</c:v>
                </c:pt>
                <c:pt idx="275">
                  <c:v>44113</c:v>
                </c:pt>
                <c:pt idx="276">
                  <c:v>44114</c:v>
                </c:pt>
                <c:pt idx="277">
                  <c:v>44115</c:v>
                </c:pt>
                <c:pt idx="278">
                  <c:v>44116</c:v>
                </c:pt>
                <c:pt idx="279">
                  <c:v>44117</c:v>
                </c:pt>
                <c:pt idx="280">
                  <c:v>44118</c:v>
                </c:pt>
                <c:pt idx="281">
                  <c:v>44119</c:v>
                </c:pt>
                <c:pt idx="282">
                  <c:v>44120</c:v>
                </c:pt>
                <c:pt idx="283">
                  <c:v>44121</c:v>
                </c:pt>
                <c:pt idx="284">
                  <c:v>44122</c:v>
                </c:pt>
                <c:pt idx="285">
                  <c:v>44123</c:v>
                </c:pt>
                <c:pt idx="286">
                  <c:v>44124</c:v>
                </c:pt>
                <c:pt idx="287">
                  <c:v>44125</c:v>
                </c:pt>
                <c:pt idx="288">
                  <c:v>44126</c:v>
                </c:pt>
                <c:pt idx="289">
                  <c:v>44127</c:v>
                </c:pt>
                <c:pt idx="290">
                  <c:v>44128</c:v>
                </c:pt>
                <c:pt idx="291">
                  <c:v>44129</c:v>
                </c:pt>
                <c:pt idx="292">
                  <c:v>44130</c:v>
                </c:pt>
                <c:pt idx="293">
                  <c:v>44131</c:v>
                </c:pt>
                <c:pt idx="294">
                  <c:v>44132</c:v>
                </c:pt>
                <c:pt idx="295">
                  <c:v>44133</c:v>
                </c:pt>
                <c:pt idx="296">
                  <c:v>44134</c:v>
                </c:pt>
                <c:pt idx="297">
                  <c:v>44135</c:v>
                </c:pt>
                <c:pt idx="298">
                  <c:v>44136</c:v>
                </c:pt>
                <c:pt idx="299">
                  <c:v>44137</c:v>
                </c:pt>
                <c:pt idx="300">
                  <c:v>44138</c:v>
                </c:pt>
                <c:pt idx="301">
                  <c:v>44139</c:v>
                </c:pt>
                <c:pt idx="302">
                  <c:v>44140</c:v>
                </c:pt>
                <c:pt idx="303">
                  <c:v>44141</c:v>
                </c:pt>
                <c:pt idx="304">
                  <c:v>44142</c:v>
                </c:pt>
                <c:pt idx="305">
                  <c:v>44143</c:v>
                </c:pt>
                <c:pt idx="306">
                  <c:v>44144</c:v>
                </c:pt>
                <c:pt idx="307">
                  <c:v>44145</c:v>
                </c:pt>
                <c:pt idx="308">
                  <c:v>44146</c:v>
                </c:pt>
                <c:pt idx="309">
                  <c:v>44147</c:v>
                </c:pt>
                <c:pt idx="310">
                  <c:v>44148</c:v>
                </c:pt>
                <c:pt idx="311">
                  <c:v>44149</c:v>
                </c:pt>
                <c:pt idx="312">
                  <c:v>44150</c:v>
                </c:pt>
                <c:pt idx="313">
                  <c:v>44151</c:v>
                </c:pt>
                <c:pt idx="314">
                  <c:v>44152</c:v>
                </c:pt>
                <c:pt idx="315">
                  <c:v>44153</c:v>
                </c:pt>
                <c:pt idx="316">
                  <c:v>44154</c:v>
                </c:pt>
                <c:pt idx="317">
                  <c:v>44155</c:v>
                </c:pt>
                <c:pt idx="318">
                  <c:v>44156</c:v>
                </c:pt>
                <c:pt idx="319">
                  <c:v>44157</c:v>
                </c:pt>
                <c:pt idx="320">
                  <c:v>44158</c:v>
                </c:pt>
                <c:pt idx="321">
                  <c:v>44159</c:v>
                </c:pt>
                <c:pt idx="322">
                  <c:v>44160</c:v>
                </c:pt>
                <c:pt idx="323">
                  <c:v>44161</c:v>
                </c:pt>
                <c:pt idx="324">
                  <c:v>44162</c:v>
                </c:pt>
                <c:pt idx="325">
                  <c:v>44163</c:v>
                </c:pt>
                <c:pt idx="326">
                  <c:v>44164</c:v>
                </c:pt>
                <c:pt idx="327">
                  <c:v>44165</c:v>
                </c:pt>
                <c:pt idx="328">
                  <c:v>44166</c:v>
                </c:pt>
                <c:pt idx="329">
                  <c:v>44167</c:v>
                </c:pt>
                <c:pt idx="330">
                  <c:v>44168</c:v>
                </c:pt>
                <c:pt idx="331">
                  <c:v>44169</c:v>
                </c:pt>
                <c:pt idx="332">
                  <c:v>44170</c:v>
                </c:pt>
                <c:pt idx="333">
                  <c:v>44171</c:v>
                </c:pt>
                <c:pt idx="334">
                  <c:v>44172</c:v>
                </c:pt>
                <c:pt idx="335">
                  <c:v>44173</c:v>
                </c:pt>
                <c:pt idx="336">
                  <c:v>44174</c:v>
                </c:pt>
                <c:pt idx="337">
                  <c:v>44175</c:v>
                </c:pt>
                <c:pt idx="338">
                  <c:v>44176</c:v>
                </c:pt>
                <c:pt idx="339">
                  <c:v>44177</c:v>
                </c:pt>
                <c:pt idx="340">
                  <c:v>44178</c:v>
                </c:pt>
                <c:pt idx="341">
                  <c:v>44179</c:v>
                </c:pt>
                <c:pt idx="342">
                  <c:v>44180</c:v>
                </c:pt>
                <c:pt idx="343">
                  <c:v>44181</c:v>
                </c:pt>
                <c:pt idx="344">
                  <c:v>44182</c:v>
                </c:pt>
                <c:pt idx="345">
                  <c:v>44183</c:v>
                </c:pt>
                <c:pt idx="346">
                  <c:v>44184</c:v>
                </c:pt>
                <c:pt idx="347">
                  <c:v>44185</c:v>
                </c:pt>
                <c:pt idx="348">
                  <c:v>44186</c:v>
                </c:pt>
                <c:pt idx="349">
                  <c:v>44187</c:v>
                </c:pt>
                <c:pt idx="350">
                  <c:v>44188</c:v>
                </c:pt>
                <c:pt idx="351">
                  <c:v>44189</c:v>
                </c:pt>
                <c:pt idx="352">
                  <c:v>44190</c:v>
                </c:pt>
                <c:pt idx="353">
                  <c:v>44191</c:v>
                </c:pt>
                <c:pt idx="354">
                  <c:v>44192</c:v>
                </c:pt>
                <c:pt idx="355">
                  <c:v>44193</c:v>
                </c:pt>
                <c:pt idx="356">
                  <c:v>44194</c:v>
                </c:pt>
                <c:pt idx="357">
                  <c:v>44195</c:v>
                </c:pt>
                <c:pt idx="358">
                  <c:v>44196</c:v>
                </c:pt>
                <c:pt idx="359">
                  <c:v>44197</c:v>
                </c:pt>
                <c:pt idx="360">
                  <c:v>44198</c:v>
                </c:pt>
                <c:pt idx="361">
                  <c:v>44199</c:v>
                </c:pt>
                <c:pt idx="362">
                  <c:v>44200</c:v>
                </c:pt>
                <c:pt idx="363">
                  <c:v>44201</c:v>
                </c:pt>
                <c:pt idx="364">
                  <c:v>44202</c:v>
                </c:pt>
                <c:pt idx="365">
                  <c:v>44203</c:v>
                </c:pt>
                <c:pt idx="366">
                  <c:v>44204</c:v>
                </c:pt>
                <c:pt idx="367">
                  <c:v>44205</c:v>
                </c:pt>
                <c:pt idx="368">
                  <c:v>44206</c:v>
                </c:pt>
                <c:pt idx="369">
                  <c:v>44207</c:v>
                </c:pt>
                <c:pt idx="370">
                  <c:v>44208</c:v>
                </c:pt>
                <c:pt idx="371">
                  <c:v>44209</c:v>
                </c:pt>
                <c:pt idx="372">
                  <c:v>44210</c:v>
                </c:pt>
                <c:pt idx="373">
                  <c:v>44211</c:v>
                </c:pt>
                <c:pt idx="374">
                  <c:v>44212</c:v>
                </c:pt>
                <c:pt idx="375">
                  <c:v>44213</c:v>
                </c:pt>
                <c:pt idx="376">
                  <c:v>44214</c:v>
                </c:pt>
                <c:pt idx="377">
                  <c:v>44215</c:v>
                </c:pt>
                <c:pt idx="378">
                  <c:v>44216</c:v>
                </c:pt>
                <c:pt idx="379">
                  <c:v>44217</c:v>
                </c:pt>
                <c:pt idx="380">
                  <c:v>44218</c:v>
                </c:pt>
                <c:pt idx="381">
                  <c:v>44219</c:v>
                </c:pt>
                <c:pt idx="382">
                  <c:v>44220</c:v>
                </c:pt>
                <c:pt idx="383">
                  <c:v>44221</c:v>
                </c:pt>
                <c:pt idx="384">
                  <c:v>44222</c:v>
                </c:pt>
                <c:pt idx="385">
                  <c:v>44223</c:v>
                </c:pt>
                <c:pt idx="386">
                  <c:v>44224</c:v>
                </c:pt>
                <c:pt idx="387">
                  <c:v>44225</c:v>
                </c:pt>
                <c:pt idx="388">
                  <c:v>44226</c:v>
                </c:pt>
                <c:pt idx="389">
                  <c:v>44227</c:v>
                </c:pt>
                <c:pt idx="390">
                  <c:v>44228</c:v>
                </c:pt>
                <c:pt idx="391">
                  <c:v>44229</c:v>
                </c:pt>
                <c:pt idx="392">
                  <c:v>44230</c:v>
                </c:pt>
                <c:pt idx="393">
                  <c:v>44231</c:v>
                </c:pt>
                <c:pt idx="394">
                  <c:v>44232</c:v>
                </c:pt>
                <c:pt idx="395">
                  <c:v>44233</c:v>
                </c:pt>
                <c:pt idx="396">
                  <c:v>44234</c:v>
                </c:pt>
                <c:pt idx="397">
                  <c:v>44235</c:v>
                </c:pt>
                <c:pt idx="398">
                  <c:v>44236</c:v>
                </c:pt>
                <c:pt idx="399">
                  <c:v>44237</c:v>
                </c:pt>
                <c:pt idx="400">
                  <c:v>44238</c:v>
                </c:pt>
                <c:pt idx="401">
                  <c:v>44239</c:v>
                </c:pt>
                <c:pt idx="402">
                  <c:v>44240</c:v>
                </c:pt>
                <c:pt idx="403">
                  <c:v>44241</c:v>
                </c:pt>
                <c:pt idx="404">
                  <c:v>44242</c:v>
                </c:pt>
                <c:pt idx="405">
                  <c:v>44243</c:v>
                </c:pt>
                <c:pt idx="406">
                  <c:v>44244</c:v>
                </c:pt>
                <c:pt idx="407">
                  <c:v>44245</c:v>
                </c:pt>
                <c:pt idx="408">
                  <c:v>44246</c:v>
                </c:pt>
                <c:pt idx="409">
                  <c:v>44247</c:v>
                </c:pt>
                <c:pt idx="410">
                  <c:v>44248</c:v>
                </c:pt>
                <c:pt idx="411">
                  <c:v>44249</c:v>
                </c:pt>
                <c:pt idx="412">
                  <c:v>44250</c:v>
                </c:pt>
                <c:pt idx="413">
                  <c:v>44251</c:v>
                </c:pt>
                <c:pt idx="414">
                  <c:v>44252</c:v>
                </c:pt>
                <c:pt idx="415">
                  <c:v>44253</c:v>
                </c:pt>
                <c:pt idx="416">
                  <c:v>44254</c:v>
                </c:pt>
                <c:pt idx="417">
                  <c:v>44255</c:v>
                </c:pt>
                <c:pt idx="418">
                  <c:v>44256</c:v>
                </c:pt>
                <c:pt idx="419">
                  <c:v>44257</c:v>
                </c:pt>
              </c:numCache>
            </c:numRef>
          </c:cat>
          <c:val>
            <c:numRef>
              <c:f>'c3-7'!$G$12:$G$431</c:f>
              <c:numCache>
                <c:formatCode>0.0</c:formatCode>
                <c:ptCount val="420"/>
                <c:pt idx="0">
                  <c:v>100</c:v>
                </c:pt>
                <c:pt idx="1">
                  <c:v>100.02108657859891</c:v>
                </c:pt>
                <c:pt idx="2">
                  <c:v>100.02728004017185</c:v>
                </c:pt>
                <c:pt idx="3">
                  <c:v>100.01231802566312</c:v>
                </c:pt>
                <c:pt idx="4">
                  <c:v>99.990147222897846</c:v>
                </c:pt>
                <c:pt idx="5">
                  <c:v>100.04626939205777</c:v>
                </c:pt>
                <c:pt idx="6">
                  <c:v>100.06313300011396</c:v>
                </c:pt>
                <c:pt idx="7">
                  <c:v>100.05406161552388</c:v>
                </c:pt>
                <c:pt idx="8">
                  <c:v>100.09135223709573</c:v>
                </c:pt>
                <c:pt idx="9">
                  <c:v>100.27694204334298</c:v>
                </c:pt>
                <c:pt idx="10">
                  <c:v>100.47022157366334</c:v>
                </c:pt>
                <c:pt idx="11">
                  <c:v>100.71577951071981</c:v>
                </c:pt>
                <c:pt idx="12">
                  <c:v>100.93657532750638</c:v>
                </c:pt>
                <c:pt idx="13">
                  <c:v>101.00897324113627</c:v>
                </c:pt>
                <c:pt idx="14">
                  <c:v>101.03776975014223</c:v>
                </c:pt>
                <c:pt idx="15">
                  <c:v>101.25448392418281</c:v>
                </c:pt>
                <c:pt idx="16">
                  <c:v>101.45011215228519</c:v>
                </c:pt>
                <c:pt idx="17">
                  <c:v>101.59467655413958</c:v>
                </c:pt>
                <c:pt idx="18">
                  <c:v>101.63695273028203</c:v>
                </c:pt>
                <c:pt idx="19">
                  <c:v>101.47342357302227</c:v>
                </c:pt>
                <c:pt idx="20">
                  <c:v>101.54800010783782</c:v>
                </c:pt>
                <c:pt idx="21">
                  <c:v>101.58713585340291</c:v>
                </c:pt>
                <c:pt idx="22">
                  <c:v>101.45570041097804</c:v>
                </c:pt>
                <c:pt idx="23">
                  <c:v>101.34900225436473</c:v>
                </c:pt>
                <c:pt idx="24">
                  <c:v>101.31654922990741</c:v>
                </c:pt>
                <c:pt idx="25">
                  <c:v>101.35865249359237</c:v>
                </c:pt>
                <c:pt idx="26">
                  <c:v>101.45457142917451</c:v>
                </c:pt>
                <c:pt idx="27">
                  <c:v>101.4566278222548</c:v>
                </c:pt>
                <c:pt idx="28">
                  <c:v>101.69120060372919</c:v>
                </c:pt>
                <c:pt idx="29">
                  <c:v>101.89315172154465</c:v>
                </c:pt>
                <c:pt idx="30">
                  <c:v>101.92242666615827</c:v>
                </c:pt>
                <c:pt idx="31">
                  <c:v>102.00357623821139</c:v>
                </c:pt>
                <c:pt idx="32">
                  <c:v>101.99387683296234</c:v>
                </c:pt>
                <c:pt idx="33">
                  <c:v>101.97183732185984</c:v>
                </c:pt>
                <c:pt idx="34">
                  <c:v>101.91858315782257</c:v>
                </c:pt>
                <c:pt idx="35">
                  <c:v>102.00872596283136</c:v>
                </c:pt>
                <c:pt idx="36">
                  <c:v>102.02322474635055</c:v>
                </c:pt>
                <c:pt idx="37">
                  <c:v>102.10293150127112</c:v>
                </c:pt>
                <c:pt idx="38">
                  <c:v>103.25878762560504</c:v>
                </c:pt>
                <c:pt idx="39">
                  <c:v>103.38440613882891</c:v>
                </c:pt>
                <c:pt idx="40">
                  <c:v>103.50400584549875</c:v>
                </c:pt>
                <c:pt idx="41">
                  <c:v>103.7883130852578</c:v>
                </c:pt>
                <c:pt idx="42">
                  <c:v>104.25973450771558</c:v>
                </c:pt>
                <c:pt idx="43">
                  <c:v>104.2191862312722</c:v>
                </c:pt>
                <c:pt idx="44">
                  <c:v>104.02490501336803</c:v>
                </c:pt>
                <c:pt idx="45">
                  <c:v>104.04193214279844</c:v>
                </c:pt>
                <c:pt idx="46">
                  <c:v>104.17788394090226</c:v>
                </c:pt>
                <c:pt idx="47">
                  <c:v>103.43488157004248</c:v>
                </c:pt>
                <c:pt idx="48">
                  <c:v>103.04576599689983</c:v>
                </c:pt>
                <c:pt idx="49">
                  <c:v>103.13749096726252</c:v>
                </c:pt>
                <c:pt idx="50">
                  <c:v>102.29114461042145</c:v>
                </c:pt>
                <c:pt idx="51">
                  <c:v>101.63293384520806</c:v>
                </c:pt>
                <c:pt idx="52">
                  <c:v>101.77584870939886</c:v>
                </c:pt>
                <c:pt idx="53">
                  <c:v>102.03391454045251</c:v>
                </c:pt>
                <c:pt idx="54">
                  <c:v>101.81332394442757</c:v>
                </c:pt>
                <c:pt idx="55">
                  <c:v>101.51288831328054</c:v>
                </c:pt>
                <c:pt idx="56">
                  <c:v>102.25594468402907</c:v>
                </c:pt>
                <c:pt idx="57">
                  <c:v>102.02699067181659</c:v>
                </c:pt>
                <c:pt idx="58">
                  <c:v>101.81437970901274</c:v>
                </c:pt>
                <c:pt idx="59">
                  <c:v>101.80070398242866</c:v>
                </c:pt>
                <c:pt idx="60">
                  <c:v>101.40078555917407</c:v>
                </c:pt>
                <c:pt idx="61">
                  <c:v>99.609676046489952</c:v>
                </c:pt>
                <c:pt idx="62">
                  <c:v>95.929741966847018</c:v>
                </c:pt>
                <c:pt idx="63">
                  <c:v>90.831233767235574</c:v>
                </c:pt>
                <c:pt idx="64">
                  <c:v>84.976920811790279</c:v>
                </c:pt>
                <c:pt idx="65">
                  <c:v>79.060118597196876</c:v>
                </c:pt>
                <c:pt idx="66">
                  <c:v>72.688846830845293</c:v>
                </c:pt>
                <c:pt idx="67">
                  <c:v>64.515417525805859</c:v>
                </c:pt>
                <c:pt idx="68">
                  <c:v>56.608866572968793</c:v>
                </c:pt>
                <c:pt idx="69">
                  <c:v>49.336370558849659</c:v>
                </c:pt>
                <c:pt idx="70">
                  <c:v>41.793412713745624</c:v>
                </c:pt>
                <c:pt idx="71">
                  <c:v>37.039418235950201</c:v>
                </c:pt>
                <c:pt idx="72">
                  <c:v>33.960036130383671</c:v>
                </c:pt>
                <c:pt idx="73">
                  <c:v>31.110624742323683</c:v>
                </c:pt>
                <c:pt idx="74">
                  <c:v>29.256281507152703</c:v>
                </c:pt>
                <c:pt idx="75">
                  <c:v>28.068238092534937</c:v>
                </c:pt>
                <c:pt idx="76">
                  <c:v>27.904902579322531</c:v>
                </c:pt>
                <c:pt idx="77">
                  <c:v>26.965374154727602</c:v>
                </c:pt>
                <c:pt idx="78">
                  <c:v>26.735667177308649</c:v>
                </c:pt>
                <c:pt idx="79">
                  <c:v>26.566400005045622</c:v>
                </c:pt>
                <c:pt idx="80">
                  <c:v>25.942773808237575</c:v>
                </c:pt>
                <c:pt idx="81">
                  <c:v>25.501915942826471</c:v>
                </c:pt>
                <c:pt idx="82">
                  <c:v>25.200647567387708</c:v>
                </c:pt>
                <c:pt idx="83">
                  <c:v>25.003699276512826</c:v>
                </c:pt>
                <c:pt idx="84">
                  <c:v>24.052738060208586</c:v>
                </c:pt>
                <c:pt idx="85">
                  <c:v>24.054400792566476</c:v>
                </c:pt>
                <c:pt idx="86">
                  <c:v>24.51620535505651</c:v>
                </c:pt>
                <c:pt idx="87">
                  <c:v>24.914895112403499</c:v>
                </c:pt>
                <c:pt idx="88">
                  <c:v>24.437685690686632</c:v>
                </c:pt>
                <c:pt idx="89">
                  <c:v>23.59291595115328</c:v>
                </c:pt>
                <c:pt idx="90">
                  <c:v>23.959848425466266</c:v>
                </c:pt>
                <c:pt idx="91">
                  <c:v>23.426147685459025</c:v>
                </c:pt>
                <c:pt idx="92">
                  <c:v>23.237539224499457</c:v>
                </c:pt>
                <c:pt idx="93">
                  <c:v>24.234634455822423</c:v>
                </c:pt>
                <c:pt idx="94">
                  <c:v>24.359154388779388</c:v>
                </c:pt>
                <c:pt idx="95">
                  <c:v>24.442889768159006</c:v>
                </c:pt>
                <c:pt idx="96">
                  <c:v>24.273006103063597</c:v>
                </c:pt>
                <c:pt idx="97">
                  <c:v>25.0587334351146</c:v>
                </c:pt>
                <c:pt idx="98">
                  <c:v>25.780591643391688</c:v>
                </c:pt>
                <c:pt idx="99">
                  <c:v>25.796499732339239</c:v>
                </c:pt>
                <c:pt idx="100">
                  <c:v>26.498995460720646</c:v>
                </c:pt>
                <c:pt idx="101">
                  <c:v>27.236552567344198</c:v>
                </c:pt>
                <c:pt idx="102">
                  <c:v>27.120937888060446</c:v>
                </c:pt>
                <c:pt idx="103">
                  <c:v>27.221859227615532</c:v>
                </c:pt>
                <c:pt idx="104">
                  <c:v>26.988845925497607</c:v>
                </c:pt>
                <c:pt idx="105">
                  <c:v>26.64785396204573</c:v>
                </c:pt>
                <c:pt idx="106">
                  <c:v>26.946419463411118</c:v>
                </c:pt>
                <c:pt idx="107">
                  <c:v>27.896049965757129</c:v>
                </c:pt>
                <c:pt idx="108">
                  <c:v>28.363284804975319</c:v>
                </c:pt>
                <c:pt idx="109">
                  <c:v>29.006014122754365</c:v>
                </c:pt>
                <c:pt idx="110">
                  <c:v>27.854370777186073</c:v>
                </c:pt>
                <c:pt idx="111">
                  <c:v>28.941184734265779</c:v>
                </c:pt>
                <c:pt idx="112">
                  <c:v>29.824851060942908</c:v>
                </c:pt>
                <c:pt idx="113">
                  <c:v>30.914385811035199</c:v>
                </c:pt>
                <c:pt idx="114">
                  <c:v>32.332912990088644</c:v>
                </c:pt>
                <c:pt idx="115">
                  <c:v>33.264965163023923</c:v>
                </c:pt>
                <c:pt idx="116">
                  <c:v>34.01072360395613</c:v>
                </c:pt>
                <c:pt idx="117">
                  <c:v>34.533005220356408</c:v>
                </c:pt>
                <c:pt idx="118">
                  <c:v>35.064852033988245</c:v>
                </c:pt>
                <c:pt idx="119">
                  <c:v>36.730171657867956</c:v>
                </c:pt>
                <c:pt idx="120">
                  <c:v>37.527827704128804</c:v>
                </c:pt>
                <c:pt idx="121">
                  <c:v>38.225886021327398</c:v>
                </c:pt>
                <c:pt idx="122">
                  <c:v>38.805085914130579</c:v>
                </c:pt>
                <c:pt idx="123">
                  <c:v>39.097573138117362</c:v>
                </c:pt>
                <c:pt idx="124">
                  <c:v>39.25695103713803</c:v>
                </c:pt>
                <c:pt idx="125">
                  <c:v>39.816110154682463</c:v>
                </c:pt>
                <c:pt idx="126">
                  <c:v>40.199097014932853</c:v>
                </c:pt>
                <c:pt idx="127">
                  <c:v>41.259130888673759</c:v>
                </c:pt>
                <c:pt idx="128">
                  <c:v>42.886764543452813</c:v>
                </c:pt>
                <c:pt idx="129">
                  <c:v>43.361515687926513</c:v>
                </c:pt>
                <c:pt idx="130">
                  <c:v>44.025796228565376</c:v>
                </c:pt>
                <c:pt idx="131">
                  <c:v>44.747151726793852</c:v>
                </c:pt>
                <c:pt idx="132">
                  <c:v>45.559386314556086</c:v>
                </c:pt>
                <c:pt idx="133">
                  <c:v>46.312604653039052</c:v>
                </c:pt>
                <c:pt idx="134">
                  <c:v>47.592914432180613</c:v>
                </c:pt>
                <c:pt idx="135">
                  <c:v>48.89132889376522</c:v>
                </c:pt>
                <c:pt idx="136">
                  <c:v>49.564404892170622</c:v>
                </c:pt>
                <c:pt idx="137">
                  <c:v>50.501293274619421</c:v>
                </c:pt>
                <c:pt idx="138">
                  <c:v>51.350590065503354</c:v>
                </c:pt>
                <c:pt idx="139">
                  <c:v>52.683289747971607</c:v>
                </c:pt>
                <c:pt idx="140">
                  <c:v>53.845379584535777</c:v>
                </c:pt>
                <c:pt idx="141">
                  <c:v>54.981127874459425</c:v>
                </c:pt>
                <c:pt idx="142">
                  <c:v>56.468972415348837</c:v>
                </c:pt>
                <c:pt idx="143">
                  <c:v>57.263829796821206</c:v>
                </c:pt>
                <c:pt idx="144">
                  <c:v>57.959348822143731</c:v>
                </c:pt>
                <c:pt idx="145">
                  <c:v>58.968296868170796</c:v>
                </c:pt>
                <c:pt idx="146">
                  <c:v>60.114768420619058</c:v>
                </c:pt>
                <c:pt idx="147">
                  <c:v>60.514038831852567</c:v>
                </c:pt>
                <c:pt idx="148">
                  <c:v>60.853644311350983</c:v>
                </c:pt>
                <c:pt idx="149">
                  <c:v>61.783428551443279</c:v>
                </c:pt>
                <c:pt idx="150">
                  <c:v>62.432804125606189</c:v>
                </c:pt>
                <c:pt idx="151">
                  <c:v>62.741216288291966</c:v>
                </c:pt>
                <c:pt idx="152">
                  <c:v>63.230732412068804</c:v>
                </c:pt>
                <c:pt idx="153">
                  <c:v>64.290413615042411</c:v>
                </c:pt>
                <c:pt idx="154">
                  <c:v>64.973762043800349</c:v>
                </c:pt>
                <c:pt idx="155">
                  <c:v>65.139073682281605</c:v>
                </c:pt>
                <c:pt idx="156">
                  <c:v>66.08272169661079</c:v>
                </c:pt>
                <c:pt idx="157">
                  <c:v>66.692765184529961</c:v>
                </c:pt>
                <c:pt idx="158">
                  <c:v>67.256357442764127</c:v>
                </c:pt>
                <c:pt idx="159">
                  <c:v>67.622126279188038</c:v>
                </c:pt>
                <c:pt idx="160">
                  <c:v>68.756252753997174</c:v>
                </c:pt>
                <c:pt idx="161">
                  <c:v>69.587980739405737</c:v>
                </c:pt>
                <c:pt idx="162">
                  <c:v>69.716021877859362</c:v>
                </c:pt>
                <c:pt idx="163">
                  <c:v>70.37944891877784</c:v>
                </c:pt>
                <c:pt idx="164">
                  <c:v>69.849795538280645</c:v>
                </c:pt>
                <c:pt idx="165">
                  <c:v>70.442677199867902</c:v>
                </c:pt>
                <c:pt idx="166">
                  <c:v>70.7063911651083</c:v>
                </c:pt>
                <c:pt idx="167">
                  <c:v>71.396831541235684</c:v>
                </c:pt>
                <c:pt idx="168">
                  <c:v>72.133956332548522</c:v>
                </c:pt>
                <c:pt idx="169">
                  <c:v>72.476278961488134</c:v>
                </c:pt>
                <c:pt idx="170">
                  <c:v>72.859294970450733</c:v>
                </c:pt>
                <c:pt idx="171">
                  <c:v>73.263769532903083</c:v>
                </c:pt>
                <c:pt idx="172">
                  <c:v>73.417120758824623</c:v>
                </c:pt>
                <c:pt idx="173">
                  <c:v>74.65699273236244</c:v>
                </c:pt>
                <c:pt idx="174">
                  <c:v>75.039775480819287</c:v>
                </c:pt>
                <c:pt idx="175">
                  <c:v>75.942597954731227</c:v>
                </c:pt>
                <c:pt idx="176">
                  <c:v>76.445366841741631</c:v>
                </c:pt>
                <c:pt idx="177">
                  <c:v>76.621803526860816</c:v>
                </c:pt>
                <c:pt idx="178">
                  <c:v>76.892358893837098</c:v>
                </c:pt>
                <c:pt idx="179">
                  <c:v>76.992415442006489</c:v>
                </c:pt>
                <c:pt idx="180">
                  <c:v>77.036048423456521</c:v>
                </c:pt>
                <c:pt idx="181">
                  <c:v>77.166447130404009</c:v>
                </c:pt>
                <c:pt idx="182">
                  <c:v>77.599904769038588</c:v>
                </c:pt>
                <c:pt idx="183">
                  <c:v>77.528182618300733</c:v>
                </c:pt>
                <c:pt idx="184">
                  <c:v>77.202702445246359</c:v>
                </c:pt>
                <c:pt idx="185">
                  <c:v>77.286322564020068</c:v>
                </c:pt>
                <c:pt idx="186">
                  <c:v>77.295449202895512</c:v>
                </c:pt>
                <c:pt idx="187">
                  <c:v>77.157053868192065</c:v>
                </c:pt>
                <c:pt idx="188">
                  <c:v>77.087372270581568</c:v>
                </c:pt>
                <c:pt idx="189">
                  <c:v>77.566245207430597</c:v>
                </c:pt>
                <c:pt idx="190">
                  <c:v>77.51958598034588</c:v>
                </c:pt>
                <c:pt idx="191">
                  <c:v>77.18476682068831</c:v>
                </c:pt>
                <c:pt idx="192">
                  <c:v>76.94319317248663</c:v>
                </c:pt>
                <c:pt idx="193">
                  <c:v>76.770612709518232</c:v>
                </c:pt>
                <c:pt idx="194">
                  <c:v>76.381199468466605</c:v>
                </c:pt>
                <c:pt idx="195">
                  <c:v>76.31173471024502</c:v>
                </c:pt>
                <c:pt idx="196">
                  <c:v>76.801448760679705</c:v>
                </c:pt>
                <c:pt idx="197">
                  <c:v>76.615453508814483</c:v>
                </c:pt>
                <c:pt idx="198">
                  <c:v>76.168685138997745</c:v>
                </c:pt>
                <c:pt idx="199">
                  <c:v>76.042396766641517</c:v>
                </c:pt>
                <c:pt idx="200">
                  <c:v>75.859018168335851</c:v>
                </c:pt>
                <c:pt idx="201">
                  <c:v>75.376110714582907</c:v>
                </c:pt>
                <c:pt idx="202">
                  <c:v>75.500840781908707</c:v>
                </c:pt>
                <c:pt idx="203">
                  <c:v>76.127670725561316</c:v>
                </c:pt>
                <c:pt idx="204">
                  <c:v>76.317873843051956</c:v>
                </c:pt>
                <c:pt idx="205">
                  <c:v>75.802841120517186</c:v>
                </c:pt>
                <c:pt idx="206">
                  <c:v>75.797446147480201</c:v>
                </c:pt>
                <c:pt idx="207">
                  <c:v>75.751368122264537</c:v>
                </c:pt>
                <c:pt idx="208">
                  <c:v>75.433172524876994</c:v>
                </c:pt>
                <c:pt idx="209">
                  <c:v>75.477447091760084</c:v>
                </c:pt>
                <c:pt idx="210">
                  <c:v>76.268121691124463</c:v>
                </c:pt>
                <c:pt idx="211">
                  <c:v>76.021956468795494</c:v>
                </c:pt>
                <c:pt idx="212">
                  <c:v>75.107308222316192</c:v>
                </c:pt>
                <c:pt idx="213">
                  <c:v>74.182291513206067</c:v>
                </c:pt>
                <c:pt idx="214">
                  <c:v>73.54210558892683</c:v>
                </c:pt>
                <c:pt idx="215">
                  <c:v>73.003750938101646</c:v>
                </c:pt>
                <c:pt idx="216">
                  <c:v>72.236086945757506</c:v>
                </c:pt>
                <c:pt idx="217">
                  <c:v>73.039049319285638</c:v>
                </c:pt>
                <c:pt idx="218">
                  <c:v>72.71239897239947</c:v>
                </c:pt>
                <c:pt idx="219">
                  <c:v>71.773885228281713</c:v>
                </c:pt>
                <c:pt idx="220">
                  <c:v>71.413841140300775</c:v>
                </c:pt>
                <c:pt idx="221">
                  <c:v>71.105756364410453</c:v>
                </c:pt>
                <c:pt idx="222">
                  <c:v>70.370433046448539</c:v>
                </c:pt>
                <c:pt idx="223">
                  <c:v>70.242693193085643</c:v>
                </c:pt>
                <c:pt idx="224">
                  <c:v>70.961214873319548</c:v>
                </c:pt>
                <c:pt idx="225">
                  <c:v>71.650365213003241</c:v>
                </c:pt>
                <c:pt idx="226">
                  <c:v>70.832060615956308</c:v>
                </c:pt>
                <c:pt idx="227">
                  <c:v>70.412276353819564</c:v>
                </c:pt>
                <c:pt idx="228">
                  <c:v>70.194478998547538</c:v>
                </c:pt>
                <c:pt idx="229">
                  <c:v>70.174891417660419</c:v>
                </c:pt>
                <c:pt idx="230">
                  <c:v>70.351799275500966</c:v>
                </c:pt>
                <c:pt idx="231">
                  <c:v>71.499061906291345</c:v>
                </c:pt>
                <c:pt idx="232">
                  <c:v>72.002117521568778</c:v>
                </c:pt>
                <c:pt idx="233">
                  <c:v>71.936453733459999</c:v>
                </c:pt>
                <c:pt idx="234">
                  <c:v>72.272113022885321</c:v>
                </c:pt>
                <c:pt idx="235">
                  <c:v>72.707297352980063</c:v>
                </c:pt>
                <c:pt idx="236">
                  <c:v>72.900365921996297</c:v>
                </c:pt>
                <c:pt idx="237">
                  <c:v>73.604151925161403</c:v>
                </c:pt>
                <c:pt idx="238">
                  <c:v>75.154520569136338</c:v>
                </c:pt>
                <c:pt idx="239">
                  <c:v>76.202171250911434</c:v>
                </c:pt>
                <c:pt idx="240">
                  <c:v>76.368417623010004</c:v>
                </c:pt>
                <c:pt idx="241">
                  <c:v>76.931406935522233</c:v>
                </c:pt>
                <c:pt idx="242">
                  <c:v>77.525468736171064</c:v>
                </c:pt>
                <c:pt idx="243">
                  <c:v>77.497280306890644</c:v>
                </c:pt>
                <c:pt idx="244">
                  <c:v>77.994372720939225</c:v>
                </c:pt>
                <c:pt idx="245">
                  <c:v>79.103447810557199</c:v>
                </c:pt>
                <c:pt idx="246">
                  <c:v>79.70193820882605</c:v>
                </c:pt>
                <c:pt idx="247">
                  <c:v>79.668163066610219</c:v>
                </c:pt>
                <c:pt idx="248">
                  <c:v>79.906188148404581</c:v>
                </c:pt>
                <c:pt idx="249">
                  <c:v>80.42727626084914</c:v>
                </c:pt>
                <c:pt idx="250">
                  <c:v>80.414620224602302</c:v>
                </c:pt>
                <c:pt idx="251">
                  <c:v>80.501091709889479</c:v>
                </c:pt>
                <c:pt idx="252">
                  <c:v>81.594190454678227</c:v>
                </c:pt>
                <c:pt idx="253">
                  <c:v>81.905792994973766</c:v>
                </c:pt>
                <c:pt idx="254">
                  <c:v>82.146636300019935</c:v>
                </c:pt>
                <c:pt idx="255">
                  <c:v>82.225671038991436</c:v>
                </c:pt>
                <c:pt idx="256">
                  <c:v>82.21233744862846</c:v>
                </c:pt>
                <c:pt idx="257">
                  <c:v>82.022013227400379</c:v>
                </c:pt>
                <c:pt idx="258">
                  <c:v>82.26142615594631</c:v>
                </c:pt>
                <c:pt idx="259">
                  <c:v>82.928776764945781</c:v>
                </c:pt>
                <c:pt idx="260">
                  <c:v>83.150311116615512</c:v>
                </c:pt>
                <c:pt idx="261">
                  <c:v>82.969840937680516</c:v>
                </c:pt>
                <c:pt idx="262">
                  <c:v>82.99986468519532</c:v>
                </c:pt>
                <c:pt idx="263">
                  <c:v>83.053890708104021</c:v>
                </c:pt>
                <c:pt idx="264">
                  <c:v>83.029059525082687</c:v>
                </c:pt>
                <c:pt idx="265">
                  <c:v>83.346449565595719</c:v>
                </c:pt>
                <c:pt idx="266">
                  <c:v>83.27547028806373</c:v>
                </c:pt>
                <c:pt idx="267">
                  <c:v>83.578809580937175</c:v>
                </c:pt>
                <c:pt idx="268">
                  <c:v>83.855896115860858</c:v>
                </c:pt>
                <c:pt idx="269">
                  <c:v>83.846936426135485</c:v>
                </c:pt>
                <c:pt idx="270">
                  <c:v>83.913273981336687</c:v>
                </c:pt>
                <c:pt idx="271">
                  <c:v>83.467704407529865</c:v>
                </c:pt>
                <c:pt idx="272">
                  <c:v>83.306242279423088</c:v>
                </c:pt>
                <c:pt idx="273">
                  <c:v>83.671777473548374</c:v>
                </c:pt>
                <c:pt idx="274">
                  <c:v>81.2281016514643</c:v>
                </c:pt>
                <c:pt idx="275">
                  <c:v>81.135353372536827</c:v>
                </c:pt>
                <c:pt idx="276">
                  <c:v>80.728315085480347</c:v>
                </c:pt>
                <c:pt idx="277">
                  <c:v>80.301910652725311</c:v>
                </c:pt>
                <c:pt idx="278">
                  <c:v>80.279113864376399</c:v>
                </c:pt>
                <c:pt idx="279">
                  <c:v>79.851456292264231</c:v>
                </c:pt>
                <c:pt idx="280">
                  <c:v>79.331641177520382</c:v>
                </c:pt>
                <c:pt idx="281">
                  <c:v>79.144761012341206</c:v>
                </c:pt>
                <c:pt idx="282">
                  <c:v>78.54886281898969</c:v>
                </c:pt>
                <c:pt idx="283">
                  <c:v>80.512686594377598</c:v>
                </c:pt>
                <c:pt idx="284">
                  <c:v>80.06060164569503</c:v>
                </c:pt>
                <c:pt idx="285">
                  <c:v>80.116207597896022</c:v>
                </c:pt>
                <c:pt idx="286">
                  <c:v>80.004808683159837</c:v>
                </c:pt>
                <c:pt idx="287">
                  <c:v>79.84516461956126</c:v>
                </c:pt>
                <c:pt idx="288">
                  <c:v>79.854763061144013</c:v>
                </c:pt>
                <c:pt idx="289">
                  <c:v>80.007938902887048</c:v>
                </c:pt>
                <c:pt idx="290">
                  <c:v>79.728922136463481</c:v>
                </c:pt>
                <c:pt idx="291">
                  <c:v>79.937487285973972</c:v>
                </c:pt>
                <c:pt idx="292">
                  <c:v>79.967494526595843</c:v>
                </c:pt>
                <c:pt idx="293">
                  <c:v>79.722270416217128</c:v>
                </c:pt>
                <c:pt idx="294">
                  <c:v>79.063835591327944</c:v>
                </c:pt>
                <c:pt idx="295">
                  <c:v>77.967857438560088</c:v>
                </c:pt>
                <c:pt idx="296">
                  <c:v>78.306427824247706</c:v>
                </c:pt>
                <c:pt idx="297">
                  <c:v>78.056771328198622</c:v>
                </c:pt>
                <c:pt idx="298">
                  <c:v>77.666556974102463</c:v>
                </c:pt>
                <c:pt idx="299">
                  <c:v>77.345714661686756</c:v>
                </c:pt>
                <c:pt idx="300">
                  <c:v>76.661594599567039</c:v>
                </c:pt>
                <c:pt idx="301">
                  <c:v>75.76834873148232</c:v>
                </c:pt>
                <c:pt idx="302">
                  <c:v>75.915069245329065</c:v>
                </c:pt>
                <c:pt idx="303">
                  <c:v>76.12853593036499</c:v>
                </c:pt>
                <c:pt idx="304">
                  <c:v>76.842639251825346</c:v>
                </c:pt>
                <c:pt idx="305">
                  <c:v>76.556866842071187</c:v>
                </c:pt>
                <c:pt idx="306">
                  <c:v>76.90067365048931</c:v>
                </c:pt>
                <c:pt idx="307">
                  <c:v>76.616482725730293</c:v>
                </c:pt>
                <c:pt idx="308">
                  <c:v>76.204306692371077</c:v>
                </c:pt>
                <c:pt idx="309">
                  <c:v>76.701992878937176</c:v>
                </c:pt>
                <c:pt idx="310">
                  <c:v>77.416234513326117</c:v>
                </c:pt>
                <c:pt idx="311">
                  <c:v>77.640536604240722</c:v>
                </c:pt>
                <c:pt idx="312">
                  <c:v>77.67602868952774</c:v>
                </c:pt>
                <c:pt idx="313">
                  <c:v>77.827236918410733</c:v>
                </c:pt>
                <c:pt idx="314">
                  <c:v>77.522368335953246</c:v>
                </c:pt>
                <c:pt idx="315">
                  <c:v>77.355406474439917</c:v>
                </c:pt>
                <c:pt idx="316">
                  <c:v>77.878346521545907</c:v>
                </c:pt>
                <c:pt idx="317">
                  <c:v>78.656858685812452</c:v>
                </c:pt>
                <c:pt idx="318">
                  <c:v>78.702516431496562</c:v>
                </c:pt>
                <c:pt idx="319">
                  <c:v>78.686314703220759</c:v>
                </c:pt>
                <c:pt idx="320">
                  <c:v>78.876880728353896</c:v>
                </c:pt>
                <c:pt idx="321">
                  <c:v>78.966456493203893</c:v>
                </c:pt>
                <c:pt idx="322">
                  <c:v>79.062342701372017</c:v>
                </c:pt>
                <c:pt idx="323">
                  <c:v>79.758996031210629</c:v>
                </c:pt>
                <c:pt idx="324">
                  <c:v>80.695337691339546</c:v>
                </c:pt>
                <c:pt idx="325">
                  <c:v>81.043532979792047</c:v>
                </c:pt>
                <c:pt idx="326">
                  <c:v>81.325833374041252</c:v>
                </c:pt>
                <c:pt idx="327">
                  <c:v>81.315543376520623</c:v>
                </c:pt>
                <c:pt idx="328">
                  <c:v>81.297295654270869</c:v>
                </c:pt>
                <c:pt idx="329">
                  <c:v>81.490204437727911</c:v>
                </c:pt>
                <c:pt idx="330">
                  <c:v>81.034788453079599</c:v>
                </c:pt>
                <c:pt idx="331">
                  <c:v>78.942210103118398</c:v>
                </c:pt>
                <c:pt idx="332">
                  <c:v>79.263498618680856</c:v>
                </c:pt>
                <c:pt idx="333">
                  <c:v>79.233934490985519</c:v>
                </c:pt>
                <c:pt idx="334">
                  <c:v>79.043287430395097</c:v>
                </c:pt>
                <c:pt idx="335">
                  <c:v>79.077392756908438</c:v>
                </c:pt>
                <c:pt idx="336">
                  <c:v>79.428287439713301</c:v>
                </c:pt>
                <c:pt idx="337">
                  <c:v>79.625340950255065</c:v>
                </c:pt>
                <c:pt idx="338">
                  <c:v>79.933062141246864</c:v>
                </c:pt>
                <c:pt idx="339">
                  <c:v>80.95853068956599</c:v>
                </c:pt>
                <c:pt idx="340">
                  <c:v>83.86916940254136</c:v>
                </c:pt>
                <c:pt idx="341">
                  <c:v>83.909753835882228</c:v>
                </c:pt>
                <c:pt idx="342">
                  <c:v>83.755109336117499</c:v>
                </c:pt>
                <c:pt idx="343">
                  <c:v>84.603793478935557</c:v>
                </c:pt>
                <c:pt idx="344">
                  <c:v>85.47459133821296</c:v>
                </c:pt>
                <c:pt idx="345">
                  <c:v>85.868335761859498</c:v>
                </c:pt>
                <c:pt idx="346">
                  <c:v>86.43119376987346</c:v>
                </c:pt>
                <c:pt idx="347">
                  <c:v>85.600414975213411</c:v>
                </c:pt>
                <c:pt idx="348">
                  <c:v>81.076721381743084</c:v>
                </c:pt>
                <c:pt idx="349">
                  <c:v>80.055573567169134</c:v>
                </c:pt>
                <c:pt idx="350">
                  <c:v>80.083238149863064</c:v>
                </c:pt>
                <c:pt idx="351">
                  <c:v>79.98508685988908</c:v>
                </c:pt>
                <c:pt idx="352">
                  <c:v>79.094147375037423</c:v>
                </c:pt>
                <c:pt idx="353">
                  <c:v>78.028874612047787</c:v>
                </c:pt>
                <c:pt idx="354">
                  <c:v>75.415634772828184</c:v>
                </c:pt>
                <c:pt idx="355">
                  <c:v>70.048046897878876</c:v>
                </c:pt>
                <c:pt idx="356">
                  <c:v>69.843573767354656</c:v>
                </c:pt>
                <c:pt idx="357">
                  <c:v>74.109481301765555</c:v>
                </c:pt>
                <c:pt idx="358">
                  <c:v>74.398597728644646</c:v>
                </c:pt>
                <c:pt idx="359">
                  <c:v>74.231805745713231</c:v>
                </c:pt>
                <c:pt idx="360">
                  <c:v>71.053179250048174</c:v>
                </c:pt>
                <c:pt idx="361">
                  <c:v>70.496377283538081</c:v>
                </c:pt>
                <c:pt idx="362">
                  <c:v>69.107303321915708</c:v>
                </c:pt>
                <c:pt idx="363">
                  <c:v>68.32767075131828</c:v>
                </c:pt>
                <c:pt idx="364">
                  <c:v>70.971139562379847</c:v>
                </c:pt>
                <c:pt idx="365">
                  <c:v>70.848257727638114</c:v>
                </c:pt>
                <c:pt idx="366">
                  <c:v>69.43081227596204</c:v>
                </c:pt>
                <c:pt idx="367">
                  <c:v>69.16156691703992</c:v>
                </c:pt>
                <c:pt idx="368">
                  <c:v>69.43351787168389</c:v>
                </c:pt>
                <c:pt idx="369">
                  <c:v>71.882193969897912</c:v>
                </c:pt>
                <c:pt idx="370">
                  <c:v>72.872120865747519</c:v>
                </c:pt>
                <c:pt idx="371">
                  <c:v>73.907143563462384</c:v>
                </c:pt>
                <c:pt idx="372">
                  <c:v>75.974138899446132</c:v>
                </c:pt>
                <c:pt idx="373">
                  <c:v>77.793606216246104</c:v>
                </c:pt>
                <c:pt idx="374">
                  <c:v>77.592410142764209</c:v>
                </c:pt>
                <c:pt idx="375">
                  <c:v>77.39306888626561</c:v>
                </c:pt>
                <c:pt idx="376">
                  <c:v>77.815947075674302</c:v>
                </c:pt>
                <c:pt idx="377">
                  <c:v>77.009206112606904</c:v>
                </c:pt>
                <c:pt idx="378">
                  <c:v>75.940723649473767</c:v>
                </c:pt>
                <c:pt idx="379">
                  <c:v>75.417986927515955</c:v>
                </c:pt>
                <c:pt idx="380">
                  <c:v>75.599922513815997</c:v>
                </c:pt>
                <c:pt idx="381">
                  <c:v>74.893479944896072</c:v>
                </c:pt>
                <c:pt idx="382">
                  <c:v>72.776304113754435</c:v>
                </c:pt>
                <c:pt idx="383">
                  <c:v>70.767192013891247</c:v>
                </c:pt>
                <c:pt idx="384">
                  <c:v>69.569857842916576</c:v>
                </c:pt>
                <c:pt idx="385">
                  <c:v>68.347479559494744</c:v>
                </c:pt>
                <c:pt idx="386">
                  <c:v>68.711275435603739</c:v>
                </c:pt>
                <c:pt idx="387">
                  <c:v>68.631806426830295</c:v>
                </c:pt>
                <c:pt idx="388">
                  <c:v>68.503878388162207</c:v>
                </c:pt>
                <c:pt idx="389">
                  <c:v>70.566894928768988</c:v>
                </c:pt>
                <c:pt idx="390">
                  <c:v>72.131041850452831</c:v>
                </c:pt>
                <c:pt idx="391">
                  <c:v>71.962590171082851</c:v>
                </c:pt>
                <c:pt idx="392">
                  <c:v>71.611428339754838</c:v>
                </c:pt>
                <c:pt idx="393">
                  <c:v>72.553920179103827</c:v>
                </c:pt>
                <c:pt idx="394">
                  <c:v>73.556005339796442</c:v>
                </c:pt>
                <c:pt idx="395">
                  <c:v>73.646218980780588</c:v>
                </c:pt>
                <c:pt idx="396">
                  <c:v>73.985694597734124</c:v>
                </c:pt>
                <c:pt idx="397">
                  <c:v>74.252037462521443</c:v>
                </c:pt>
                <c:pt idx="398">
                  <c:v>74.314233609564297</c:v>
                </c:pt>
                <c:pt idx="399">
                  <c:v>74.287023452948432</c:v>
                </c:pt>
                <c:pt idx="400">
                  <c:v>74.76777304998852</c:v>
                </c:pt>
                <c:pt idx="401">
                  <c:v>75.493189547333543</c:v>
                </c:pt>
                <c:pt idx="402">
                  <c:v>75.798986407370634</c:v>
                </c:pt>
                <c:pt idx="403">
                  <c:v>76.20907776397199</c:v>
                </c:pt>
                <c:pt idx="404">
                  <c:v>76.684191170394016</c:v>
                </c:pt>
                <c:pt idx="405">
                  <c:v>76.606602262182491</c:v>
                </c:pt>
                <c:pt idx="406">
                  <c:v>75.962998744029861</c:v>
                </c:pt>
                <c:pt idx="407">
                  <c:v>76.296764618931661</c:v>
                </c:pt>
                <c:pt idx="408">
                  <c:v>76.835867573545542</c:v>
                </c:pt>
                <c:pt idx="409">
                  <c:v>77.42944545010613</c:v>
                </c:pt>
                <c:pt idx="410">
                  <c:v>78.067723436992182</c:v>
                </c:pt>
                <c:pt idx="411">
                  <c:v>78.392729962375341</c:v>
                </c:pt>
                <c:pt idx="412">
                  <c:v>78.380263644554134</c:v>
                </c:pt>
                <c:pt idx="413">
                  <c:v>78.424149635569805</c:v>
                </c:pt>
                <c:pt idx="414">
                  <c:v>78.95116302529479</c:v>
                </c:pt>
                <c:pt idx="415">
                  <c:v>80.568642854709466</c:v>
                </c:pt>
                <c:pt idx="416">
                  <c:v>80.844896759634182</c:v>
                </c:pt>
                <c:pt idx="417">
                  <c:v>81.02490981185548</c:v>
                </c:pt>
                <c:pt idx="418">
                  <c:v>81.497886468878406</c:v>
                </c:pt>
                <c:pt idx="419">
                  <c:v>81.609070950061849</c:v>
                </c:pt>
              </c:numCache>
            </c:numRef>
          </c:val>
          <c:smooth val="0"/>
          <c:extLst>
            <c:ext xmlns:c16="http://schemas.microsoft.com/office/drawing/2014/chart" uri="{C3380CC4-5D6E-409C-BE32-E72D297353CC}">
              <c16:uniqueId val="{00000005-E8F9-4770-A1D5-F1D81EF0C15B}"/>
            </c:ext>
          </c:extLst>
        </c:ser>
        <c:dLbls>
          <c:showLegendKey val="0"/>
          <c:showVal val="0"/>
          <c:showCatName val="0"/>
          <c:showSerName val="0"/>
          <c:showPercent val="0"/>
          <c:showBubbleSize val="0"/>
        </c:dLbls>
        <c:smooth val="0"/>
        <c:axId val="864409528"/>
        <c:axId val="864411496"/>
      </c:lineChart>
      <c:dateAx>
        <c:axId val="864409528"/>
        <c:scaling>
          <c:orientation val="minMax"/>
        </c:scaling>
        <c:delete val="0"/>
        <c:axPos val="b"/>
        <c:numFmt formatCode="yyyy/mm" sourceLinked="0"/>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864411496"/>
        <c:crosses val="autoZero"/>
        <c:auto val="1"/>
        <c:lblOffset val="100"/>
        <c:baseTimeUnit val="days"/>
        <c:majorUnit val="1"/>
        <c:majorTimeUnit val="months"/>
      </c:dateAx>
      <c:valAx>
        <c:axId val="864411496"/>
        <c:scaling>
          <c:orientation val="minMax"/>
          <c:max val="105"/>
          <c:min val="0"/>
        </c:scaling>
        <c:delete val="0"/>
        <c:axPos val="l"/>
        <c:majorGridlines>
          <c:spPr>
            <a:ln w="952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hu-HU"/>
                  <a:t>Index</a:t>
                </a:r>
              </a:p>
            </c:rich>
          </c:tx>
          <c:layout>
            <c:manualLayout>
              <c:xMode val="edge"/>
              <c:yMode val="edge"/>
              <c:x val="8.819444444444445E-2"/>
              <c:y val="4.3046875000000004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864409528"/>
        <c:crosses val="autoZero"/>
        <c:crossBetween val="between"/>
      </c:valAx>
      <c:spPr>
        <a:noFill/>
        <a:ln w="25400">
          <a:noFill/>
        </a:ln>
        <a:effectLst/>
      </c:spPr>
    </c:plotArea>
    <c:legend>
      <c:legendPos val="r"/>
      <c:layout>
        <c:manualLayout>
          <c:xMode val="edge"/>
          <c:yMode val="edge"/>
          <c:x val="0"/>
          <c:y val="0.83463541666666652"/>
          <c:w val="1"/>
          <c:h val="0.15985243055555556"/>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721560846560847"/>
          <c:y val="5.9415364583333331E-2"/>
          <c:w val="0.88026719576719581"/>
          <c:h val="0.62832508680555543"/>
        </c:manualLayout>
      </c:layout>
      <c:lineChart>
        <c:grouping val="standard"/>
        <c:varyColors val="0"/>
        <c:ser>
          <c:idx val="0"/>
          <c:order val="0"/>
          <c:tx>
            <c:strRef>
              <c:f>'c3-7'!$B$11</c:f>
              <c:strCache>
                <c:ptCount val="1"/>
                <c:pt idx="0">
                  <c:v>USA</c:v>
                </c:pt>
              </c:strCache>
            </c:strRef>
          </c:tx>
          <c:spPr>
            <a:ln w="28575" cap="rnd">
              <a:solidFill>
                <a:srgbClr val="70AD47"/>
              </a:solidFill>
              <a:prstDash val="solid"/>
              <a:round/>
            </a:ln>
            <a:effectLst/>
          </c:spPr>
          <c:marker>
            <c:symbol val="none"/>
          </c:marker>
          <c:cat>
            <c:numRef>
              <c:f>'c3-7'!$A$12:$A$431</c:f>
              <c:numCache>
                <c:formatCode>m/d/yyyy</c:formatCode>
                <c:ptCount val="420"/>
                <c:pt idx="0">
                  <c:v>43838</c:v>
                </c:pt>
                <c:pt idx="1">
                  <c:v>43839</c:v>
                </c:pt>
                <c:pt idx="2">
                  <c:v>43840</c:v>
                </c:pt>
                <c:pt idx="3">
                  <c:v>43841</c:v>
                </c:pt>
                <c:pt idx="4">
                  <c:v>43842</c:v>
                </c:pt>
                <c:pt idx="5">
                  <c:v>43843</c:v>
                </c:pt>
                <c:pt idx="6">
                  <c:v>43844</c:v>
                </c:pt>
                <c:pt idx="7">
                  <c:v>43845</c:v>
                </c:pt>
                <c:pt idx="8">
                  <c:v>43846</c:v>
                </c:pt>
                <c:pt idx="9">
                  <c:v>43847</c:v>
                </c:pt>
                <c:pt idx="10">
                  <c:v>43848</c:v>
                </c:pt>
                <c:pt idx="11">
                  <c:v>43849</c:v>
                </c:pt>
                <c:pt idx="12">
                  <c:v>43850</c:v>
                </c:pt>
                <c:pt idx="13">
                  <c:v>43851</c:v>
                </c:pt>
                <c:pt idx="14">
                  <c:v>43852</c:v>
                </c:pt>
                <c:pt idx="15">
                  <c:v>43853</c:v>
                </c:pt>
                <c:pt idx="16">
                  <c:v>43854</c:v>
                </c:pt>
                <c:pt idx="17">
                  <c:v>43855</c:v>
                </c:pt>
                <c:pt idx="18">
                  <c:v>43856</c:v>
                </c:pt>
                <c:pt idx="19">
                  <c:v>43857</c:v>
                </c:pt>
                <c:pt idx="20">
                  <c:v>43858</c:v>
                </c:pt>
                <c:pt idx="21">
                  <c:v>43859</c:v>
                </c:pt>
                <c:pt idx="22">
                  <c:v>43860</c:v>
                </c:pt>
                <c:pt idx="23">
                  <c:v>43861</c:v>
                </c:pt>
                <c:pt idx="24">
                  <c:v>43862</c:v>
                </c:pt>
                <c:pt idx="25">
                  <c:v>43863</c:v>
                </c:pt>
                <c:pt idx="26">
                  <c:v>43864</c:v>
                </c:pt>
                <c:pt idx="27">
                  <c:v>43865</c:v>
                </c:pt>
                <c:pt idx="28">
                  <c:v>43866</c:v>
                </c:pt>
                <c:pt idx="29">
                  <c:v>43867</c:v>
                </c:pt>
                <c:pt idx="30">
                  <c:v>43868</c:v>
                </c:pt>
                <c:pt idx="31">
                  <c:v>43869</c:v>
                </c:pt>
                <c:pt idx="32">
                  <c:v>43870</c:v>
                </c:pt>
                <c:pt idx="33">
                  <c:v>43871</c:v>
                </c:pt>
                <c:pt idx="34">
                  <c:v>43872</c:v>
                </c:pt>
                <c:pt idx="35">
                  <c:v>43873</c:v>
                </c:pt>
                <c:pt idx="36">
                  <c:v>43874</c:v>
                </c:pt>
                <c:pt idx="37">
                  <c:v>43875</c:v>
                </c:pt>
                <c:pt idx="38">
                  <c:v>43876</c:v>
                </c:pt>
                <c:pt idx="39">
                  <c:v>43877</c:v>
                </c:pt>
                <c:pt idx="40">
                  <c:v>43878</c:v>
                </c:pt>
                <c:pt idx="41">
                  <c:v>43879</c:v>
                </c:pt>
                <c:pt idx="42">
                  <c:v>43880</c:v>
                </c:pt>
                <c:pt idx="43">
                  <c:v>43881</c:v>
                </c:pt>
                <c:pt idx="44">
                  <c:v>43882</c:v>
                </c:pt>
                <c:pt idx="45">
                  <c:v>43883</c:v>
                </c:pt>
                <c:pt idx="46">
                  <c:v>43884</c:v>
                </c:pt>
                <c:pt idx="47">
                  <c:v>43885</c:v>
                </c:pt>
                <c:pt idx="48">
                  <c:v>43886</c:v>
                </c:pt>
                <c:pt idx="49">
                  <c:v>43887</c:v>
                </c:pt>
                <c:pt idx="50">
                  <c:v>43888</c:v>
                </c:pt>
                <c:pt idx="51">
                  <c:v>43889</c:v>
                </c:pt>
                <c:pt idx="52">
                  <c:v>43890</c:v>
                </c:pt>
                <c:pt idx="53">
                  <c:v>43891</c:v>
                </c:pt>
                <c:pt idx="54">
                  <c:v>43892</c:v>
                </c:pt>
                <c:pt idx="55">
                  <c:v>43893</c:v>
                </c:pt>
                <c:pt idx="56">
                  <c:v>43894</c:v>
                </c:pt>
                <c:pt idx="57">
                  <c:v>43895</c:v>
                </c:pt>
                <c:pt idx="58">
                  <c:v>43896</c:v>
                </c:pt>
                <c:pt idx="59">
                  <c:v>43897</c:v>
                </c:pt>
                <c:pt idx="60">
                  <c:v>43898</c:v>
                </c:pt>
                <c:pt idx="61">
                  <c:v>43899</c:v>
                </c:pt>
                <c:pt idx="62">
                  <c:v>43900</c:v>
                </c:pt>
                <c:pt idx="63">
                  <c:v>43901</c:v>
                </c:pt>
                <c:pt idx="64">
                  <c:v>43902</c:v>
                </c:pt>
                <c:pt idx="65">
                  <c:v>43903</c:v>
                </c:pt>
                <c:pt idx="66">
                  <c:v>43904</c:v>
                </c:pt>
                <c:pt idx="67">
                  <c:v>43905</c:v>
                </c:pt>
                <c:pt idx="68">
                  <c:v>43906</c:v>
                </c:pt>
                <c:pt idx="69">
                  <c:v>43907</c:v>
                </c:pt>
                <c:pt idx="70">
                  <c:v>43908</c:v>
                </c:pt>
                <c:pt idx="71">
                  <c:v>43909</c:v>
                </c:pt>
                <c:pt idx="72">
                  <c:v>43910</c:v>
                </c:pt>
                <c:pt idx="73">
                  <c:v>43911</c:v>
                </c:pt>
                <c:pt idx="74">
                  <c:v>43912</c:v>
                </c:pt>
                <c:pt idx="75">
                  <c:v>43913</c:v>
                </c:pt>
                <c:pt idx="76">
                  <c:v>43914</c:v>
                </c:pt>
                <c:pt idx="77">
                  <c:v>43915</c:v>
                </c:pt>
                <c:pt idx="78">
                  <c:v>43916</c:v>
                </c:pt>
                <c:pt idx="79">
                  <c:v>43917</c:v>
                </c:pt>
                <c:pt idx="80">
                  <c:v>43918</c:v>
                </c:pt>
                <c:pt idx="81">
                  <c:v>43919</c:v>
                </c:pt>
                <c:pt idx="82">
                  <c:v>43920</c:v>
                </c:pt>
                <c:pt idx="83">
                  <c:v>43921</c:v>
                </c:pt>
                <c:pt idx="84">
                  <c:v>43922</c:v>
                </c:pt>
                <c:pt idx="85">
                  <c:v>43923</c:v>
                </c:pt>
                <c:pt idx="86">
                  <c:v>43924</c:v>
                </c:pt>
                <c:pt idx="87">
                  <c:v>43925</c:v>
                </c:pt>
                <c:pt idx="88">
                  <c:v>43926</c:v>
                </c:pt>
                <c:pt idx="89">
                  <c:v>43927</c:v>
                </c:pt>
                <c:pt idx="90">
                  <c:v>43928</c:v>
                </c:pt>
                <c:pt idx="91">
                  <c:v>43929</c:v>
                </c:pt>
                <c:pt idx="92">
                  <c:v>43930</c:v>
                </c:pt>
                <c:pt idx="93">
                  <c:v>43931</c:v>
                </c:pt>
                <c:pt idx="94">
                  <c:v>43932</c:v>
                </c:pt>
                <c:pt idx="95">
                  <c:v>43933</c:v>
                </c:pt>
                <c:pt idx="96">
                  <c:v>43934</c:v>
                </c:pt>
                <c:pt idx="97">
                  <c:v>43935</c:v>
                </c:pt>
                <c:pt idx="98">
                  <c:v>43936</c:v>
                </c:pt>
                <c:pt idx="99">
                  <c:v>43937</c:v>
                </c:pt>
                <c:pt idx="100">
                  <c:v>43938</c:v>
                </c:pt>
                <c:pt idx="101">
                  <c:v>43939</c:v>
                </c:pt>
                <c:pt idx="102">
                  <c:v>43940</c:v>
                </c:pt>
                <c:pt idx="103">
                  <c:v>43941</c:v>
                </c:pt>
                <c:pt idx="104">
                  <c:v>43942</c:v>
                </c:pt>
                <c:pt idx="105">
                  <c:v>43943</c:v>
                </c:pt>
                <c:pt idx="106">
                  <c:v>43944</c:v>
                </c:pt>
                <c:pt idx="107">
                  <c:v>43945</c:v>
                </c:pt>
                <c:pt idx="108">
                  <c:v>43946</c:v>
                </c:pt>
                <c:pt idx="109">
                  <c:v>43947</c:v>
                </c:pt>
                <c:pt idx="110">
                  <c:v>43948</c:v>
                </c:pt>
                <c:pt idx="111">
                  <c:v>43949</c:v>
                </c:pt>
                <c:pt idx="112">
                  <c:v>43950</c:v>
                </c:pt>
                <c:pt idx="113">
                  <c:v>43951</c:v>
                </c:pt>
                <c:pt idx="114">
                  <c:v>43952</c:v>
                </c:pt>
                <c:pt idx="115">
                  <c:v>43953</c:v>
                </c:pt>
                <c:pt idx="116">
                  <c:v>43954</c:v>
                </c:pt>
                <c:pt idx="117">
                  <c:v>43955</c:v>
                </c:pt>
                <c:pt idx="118">
                  <c:v>43956</c:v>
                </c:pt>
                <c:pt idx="119">
                  <c:v>43957</c:v>
                </c:pt>
                <c:pt idx="120">
                  <c:v>43958</c:v>
                </c:pt>
                <c:pt idx="121">
                  <c:v>43959</c:v>
                </c:pt>
                <c:pt idx="122">
                  <c:v>43960</c:v>
                </c:pt>
                <c:pt idx="123">
                  <c:v>43961</c:v>
                </c:pt>
                <c:pt idx="124">
                  <c:v>43962</c:v>
                </c:pt>
                <c:pt idx="125">
                  <c:v>43963</c:v>
                </c:pt>
                <c:pt idx="126">
                  <c:v>43964</c:v>
                </c:pt>
                <c:pt idx="127">
                  <c:v>43965</c:v>
                </c:pt>
                <c:pt idx="128">
                  <c:v>43966</c:v>
                </c:pt>
                <c:pt idx="129">
                  <c:v>43967</c:v>
                </c:pt>
                <c:pt idx="130">
                  <c:v>43968</c:v>
                </c:pt>
                <c:pt idx="131">
                  <c:v>43969</c:v>
                </c:pt>
                <c:pt idx="132">
                  <c:v>43970</c:v>
                </c:pt>
                <c:pt idx="133">
                  <c:v>43971</c:v>
                </c:pt>
                <c:pt idx="134">
                  <c:v>43972</c:v>
                </c:pt>
                <c:pt idx="135">
                  <c:v>43973</c:v>
                </c:pt>
                <c:pt idx="136">
                  <c:v>43974</c:v>
                </c:pt>
                <c:pt idx="137">
                  <c:v>43975</c:v>
                </c:pt>
                <c:pt idx="138">
                  <c:v>43976</c:v>
                </c:pt>
                <c:pt idx="139">
                  <c:v>43977</c:v>
                </c:pt>
                <c:pt idx="140">
                  <c:v>43978</c:v>
                </c:pt>
                <c:pt idx="141">
                  <c:v>43979</c:v>
                </c:pt>
                <c:pt idx="142">
                  <c:v>43980</c:v>
                </c:pt>
                <c:pt idx="143">
                  <c:v>43981</c:v>
                </c:pt>
                <c:pt idx="144">
                  <c:v>43982</c:v>
                </c:pt>
                <c:pt idx="145">
                  <c:v>43983</c:v>
                </c:pt>
                <c:pt idx="146">
                  <c:v>43984</c:v>
                </c:pt>
                <c:pt idx="147">
                  <c:v>43985</c:v>
                </c:pt>
                <c:pt idx="148">
                  <c:v>43986</c:v>
                </c:pt>
                <c:pt idx="149">
                  <c:v>43987</c:v>
                </c:pt>
                <c:pt idx="150">
                  <c:v>43988</c:v>
                </c:pt>
                <c:pt idx="151">
                  <c:v>43989</c:v>
                </c:pt>
                <c:pt idx="152">
                  <c:v>43990</c:v>
                </c:pt>
                <c:pt idx="153">
                  <c:v>43991</c:v>
                </c:pt>
                <c:pt idx="154">
                  <c:v>43992</c:v>
                </c:pt>
                <c:pt idx="155">
                  <c:v>43993</c:v>
                </c:pt>
                <c:pt idx="156">
                  <c:v>43994</c:v>
                </c:pt>
                <c:pt idx="157">
                  <c:v>43995</c:v>
                </c:pt>
                <c:pt idx="158">
                  <c:v>43996</c:v>
                </c:pt>
                <c:pt idx="159">
                  <c:v>43997</c:v>
                </c:pt>
                <c:pt idx="160">
                  <c:v>43998</c:v>
                </c:pt>
                <c:pt idx="161">
                  <c:v>43999</c:v>
                </c:pt>
                <c:pt idx="162">
                  <c:v>44000</c:v>
                </c:pt>
                <c:pt idx="163">
                  <c:v>44001</c:v>
                </c:pt>
                <c:pt idx="164">
                  <c:v>44002</c:v>
                </c:pt>
                <c:pt idx="165">
                  <c:v>44003</c:v>
                </c:pt>
                <c:pt idx="166">
                  <c:v>44004</c:v>
                </c:pt>
                <c:pt idx="167">
                  <c:v>44005</c:v>
                </c:pt>
                <c:pt idx="168">
                  <c:v>44006</c:v>
                </c:pt>
                <c:pt idx="169">
                  <c:v>44007</c:v>
                </c:pt>
                <c:pt idx="170">
                  <c:v>44008</c:v>
                </c:pt>
                <c:pt idx="171">
                  <c:v>44009</c:v>
                </c:pt>
                <c:pt idx="172">
                  <c:v>44010</c:v>
                </c:pt>
                <c:pt idx="173">
                  <c:v>44011</c:v>
                </c:pt>
                <c:pt idx="174">
                  <c:v>44012</c:v>
                </c:pt>
                <c:pt idx="175">
                  <c:v>44013</c:v>
                </c:pt>
                <c:pt idx="176">
                  <c:v>44014</c:v>
                </c:pt>
                <c:pt idx="177">
                  <c:v>44015</c:v>
                </c:pt>
                <c:pt idx="178">
                  <c:v>44016</c:v>
                </c:pt>
                <c:pt idx="179">
                  <c:v>44017</c:v>
                </c:pt>
                <c:pt idx="180">
                  <c:v>44018</c:v>
                </c:pt>
                <c:pt idx="181">
                  <c:v>44019</c:v>
                </c:pt>
                <c:pt idx="182">
                  <c:v>44020</c:v>
                </c:pt>
                <c:pt idx="183">
                  <c:v>44021</c:v>
                </c:pt>
                <c:pt idx="184">
                  <c:v>44022</c:v>
                </c:pt>
                <c:pt idx="185">
                  <c:v>44023</c:v>
                </c:pt>
                <c:pt idx="186">
                  <c:v>44024</c:v>
                </c:pt>
                <c:pt idx="187">
                  <c:v>44025</c:v>
                </c:pt>
                <c:pt idx="188">
                  <c:v>44026</c:v>
                </c:pt>
                <c:pt idx="189">
                  <c:v>44027</c:v>
                </c:pt>
                <c:pt idx="190">
                  <c:v>44028</c:v>
                </c:pt>
                <c:pt idx="191">
                  <c:v>44029</c:v>
                </c:pt>
                <c:pt idx="192">
                  <c:v>44030</c:v>
                </c:pt>
                <c:pt idx="193">
                  <c:v>44031</c:v>
                </c:pt>
                <c:pt idx="194">
                  <c:v>44032</c:v>
                </c:pt>
                <c:pt idx="195">
                  <c:v>44033</c:v>
                </c:pt>
                <c:pt idx="196">
                  <c:v>44034</c:v>
                </c:pt>
                <c:pt idx="197">
                  <c:v>44035</c:v>
                </c:pt>
                <c:pt idx="198">
                  <c:v>44036</c:v>
                </c:pt>
                <c:pt idx="199">
                  <c:v>44037</c:v>
                </c:pt>
                <c:pt idx="200">
                  <c:v>44038</c:v>
                </c:pt>
                <c:pt idx="201">
                  <c:v>44039</c:v>
                </c:pt>
                <c:pt idx="202">
                  <c:v>44040</c:v>
                </c:pt>
                <c:pt idx="203">
                  <c:v>44041</c:v>
                </c:pt>
                <c:pt idx="204">
                  <c:v>44042</c:v>
                </c:pt>
                <c:pt idx="205">
                  <c:v>44043</c:v>
                </c:pt>
                <c:pt idx="206">
                  <c:v>44044</c:v>
                </c:pt>
                <c:pt idx="207">
                  <c:v>44045</c:v>
                </c:pt>
                <c:pt idx="208">
                  <c:v>44046</c:v>
                </c:pt>
                <c:pt idx="209">
                  <c:v>44047</c:v>
                </c:pt>
                <c:pt idx="210">
                  <c:v>44048</c:v>
                </c:pt>
                <c:pt idx="211">
                  <c:v>44049</c:v>
                </c:pt>
                <c:pt idx="212">
                  <c:v>44050</c:v>
                </c:pt>
                <c:pt idx="213">
                  <c:v>44051</c:v>
                </c:pt>
                <c:pt idx="214">
                  <c:v>44052</c:v>
                </c:pt>
                <c:pt idx="215">
                  <c:v>44053</c:v>
                </c:pt>
                <c:pt idx="216">
                  <c:v>44054</c:v>
                </c:pt>
                <c:pt idx="217">
                  <c:v>44055</c:v>
                </c:pt>
                <c:pt idx="218">
                  <c:v>44056</c:v>
                </c:pt>
                <c:pt idx="219">
                  <c:v>44057</c:v>
                </c:pt>
                <c:pt idx="220">
                  <c:v>44058</c:v>
                </c:pt>
                <c:pt idx="221">
                  <c:v>44059</c:v>
                </c:pt>
                <c:pt idx="222">
                  <c:v>44060</c:v>
                </c:pt>
                <c:pt idx="223">
                  <c:v>44061</c:v>
                </c:pt>
                <c:pt idx="224">
                  <c:v>44062</c:v>
                </c:pt>
                <c:pt idx="225">
                  <c:v>44063</c:v>
                </c:pt>
                <c:pt idx="226">
                  <c:v>44064</c:v>
                </c:pt>
                <c:pt idx="227">
                  <c:v>44065</c:v>
                </c:pt>
                <c:pt idx="228">
                  <c:v>44066</c:v>
                </c:pt>
                <c:pt idx="229">
                  <c:v>44067</c:v>
                </c:pt>
                <c:pt idx="230">
                  <c:v>44068</c:v>
                </c:pt>
                <c:pt idx="231">
                  <c:v>44069</c:v>
                </c:pt>
                <c:pt idx="232">
                  <c:v>44070</c:v>
                </c:pt>
                <c:pt idx="233">
                  <c:v>44071</c:v>
                </c:pt>
                <c:pt idx="234">
                  <c:v>44072</c:v>
                </c:pt>
                <c:pt idx="235">
                  <c:v>44073</c:v>
                </c:pt>
                <c:pt idx="236">
                  <c:v>44074</c:v>
                </c:pt>
                <c:pt idx="237">
                  <c:v>44075</c:v>
                </c:pt>
                <c:pt idx="238">
                  <c:v>44076</c:v>
                </c:pt>
                <c:pt idx="239">
                  <c:v>44077</c:v>
                </c:pt>
                <c:pt idx="240">
                  <c:v>44078</c:v>
                </c:pt>
                <c:pt idx="241">
                  <c:v>44079</c:v>
                </c:pt>
                <c:pt idx="242">
                  <c:v>44080</c:v>
                </c:pt>
                <c:pt idx="243">
                  <c:v>44081</c:v>
                </c:pt>
                <c:pt idx="244">
                  <c:v>44082</c:v>
                </c:pt>
                <c:pt idx="245">
                  <c:v>44083</c:v>
                </c:pt>
                <c:pt idx="246">
                  <c:v>44084</c:v>
                </c:pt>
                <c:pt idx="247">
                  <c:v>44085</c:v>
                </c:pt>
                <c:pt idx="248">
                  <c:v>44086</c:v>
                </c:pt>
                <c:pt idx="249">
                  <c:v>44087</c:v>
                </c:pt>
                <c:pt idx="250">
                  <c:v>44088</c:v>
                </c:pt>
                <c:pt idx="251">
                  <c:v>44089</c:v>
                </c:pt>
                <c:pt idx="252">
                  <c:v>44090</c:v>
                </c:pt>
                <c:pt idx="253">
                  <c:v>44091</c:v>
                </c:pt>
                <c:pt idx="254">
                  <c:v>44092</c:v>
                </c:pt>
                <c:pt idx="255">
                  <c:v>44093</c:v>
                </c:pt>
                <c:pt idx="256">
                  <c:v>44094</c:v>
                </c:pt>
                <c:pt idx="257">
                  <c:v>44095</c:v>
                </c:pt>
                <c:pt idx="258">
                  <c:v>44096</c:v>
                </c:pt>
                <c:pt idx="259">
                  <c:v>44097</c:v>
                </c:pt>
                <c:pt idx="260">
                  <c:v>44098</c:v>
                </c:pt>
                <c:pt idx="261">
                  <c:v>44099</c:v>
                </c:pt>
                <c:pt idx="262">
                  <c:v>44100</c:v>
                </c:pt>
                <c:pt idx="263">
                  <c:v>44101</c:v>
                </c:pt>
                <c:pt idx="264">
                  <c:v>44102</c:v>
                </c:pt>
                <c:pt idx="265">
                  <c:v>44103</c:v>
                </c:pt>
                <c:pt idx="266">
                  <c:v>44104</c:v>
                </c:pt>
                <c:pt idx="267">
                  <c:v>44105</c:v>
                </c:pt>
                <c:pt idx="268">
                  <c:v>44106</c:v>
                </c:pt>
                <c:pt idx="269">
                  <c:v>44107</c:v>
                </c:pt>
                <c:pt idx="270">
                  <c:v>44108</c:v>
                </c:pt>
                <c:pt idx="271">
                  <c:v>44109</c:v>
                </c:pt>
                <c:pt idx="272">
                  <c:v>44110</c:v>
                </c:pt>
                <c:pt idx="273">
                  <c:v>44111</c:v>
                </c:pt>
                <c:pt idx="274">
                  <c:v>44112</c:v>
                </c:pt>
                <c:pt idx="275">
                  <c:v>44113</c:v>
                </c:pt>
                <c:pt idx="276">
                  <c:v>44114</c:v>
                </c:pt>
                <c:pt idx="277">
                  <c:v>44115</c:v>
                </c:pt>
                <c:pt idx="278">
                  <c:v>44116</c:v>
                </c:pt>
                <c:pt idx="279">
                  <c:v>44117</c:v>
                </c:pt>
                <c:pt idx="280">
                  <c:v>44118</c:v>
                </c:pt>
                <c:pt idx="281">
                  <c:v>44119</c:v>
                </c:pt>
                <c:pt idx="282">
                  <c:v>44120</c:v>
                </c:pt>
                <c:pt idx="283">
                  <c:v>44121</c:v>
                </c:pt>
                <c:pt idx="284">
                  <c:v>44122</c:v>
                </c:pt>
                <c:pt idx="285">
                  <c:v>44123</c:v>
                </c:pt>
                <c:pt idx="286">
                  <c:v>44124</c:v>
                </c:pt>
                <c:pt idx="287">
                  <c:v>44125</c:v>
                </c:pt>
                <c:pt idx="288">
                  <c:v>44126</c:v>
                </c:pt>
                <c:pt idx="289">
                  <c:v>44127</c:v>
                </c:pt>
                <c:pt idx="290">
                  <c:v>44128</c:v>
                </c:pt>
                <c:pt idx="291">
                  <c:v>44129</c:v>
                </c:pt>
                <c:pt idx="292">
                  <c:v>44130</c:v>
                </c:pt>
                <c:pt idx="293">
                  <c:v>44131</c:v>
                </c:pt>
                <c:pt idx="294">
                  <c:v>44132</c:v>
                </c:pt>
                <c:pt idx="295">
                  <c:v>44133</c:v>
                </c:pt>
                <c:pt idx="296">
                  <c:v>44134</c:v>
                </c:pt>
                <c:pt idx="297">
                  <c:v>44135</c:v>
                </c:pt>
                <c:pt idx="298">
                  <c:v>44136</c:v>
                </c:pt>
                <c:pt idx="299">
                  <c:v>44137</c:v>
                </c:pt>
                <c:pt idx="300">
                  <c:v>44138</c:v>
                </c:pt>
                <c:pt idx="301">
                  <c:v>44139</c:v>
                </c:pt>
                <c:pt idx="302">
                  <c:v>44140</c:v>
                </c:pt>
                <c:pt idx="303">
                  <c:v>44141</c:v>
                </c:pt>
                <c:pt idx="304">
                  <c:v>44142</c:v>
                </c:pt>
                <c:pt idx="305">
                  <c:v>44143</c:v>
                </c:pt>
                <c:pt idx="306">
                  <c:v>44144</c:v>
                </c:pt>
                <c:pt idx="307">
                  <c:v>44145</c:v>
                </c:pt>
                <c:pt idx="308">
                  <c:v>44146</c:v>
                </c:pt>
                <c:pt idx="309">
                  <c:v>44147</c:v>
                </c:pt>
                <c:pt idx="310">
                  <c:v>44148</c:v>
                </c:pt>
                <c:pt idx="311">
                  <c:v>44149</c:v>
                </c:pt>
                <c:pt idx="312">
                  <c:v>44150</c:v>
                </c:pt>
                <c:pt idx="313">
                  <c:v>44151</c:v>
                </c:pt>
                <c:pt idx="314">
                  <c:v>44152</c:v>
                </c:pt>
                <c:pt idx="315">
                  <c:v>44153</c:v>
                </c:pt>
                <c:pt idx="316">
                  <c:v>44154</c:v>
                </c:pt>
                <c:pt idx="317">
                  <c:v>44155</c:v>
                </c:pt>
                <c:pt idx="318">
                  <c:v>44156</c:v>
                </c:pt>
                <c:pt idx="319">
                  <c:v>44157</c:v>
                </c:pt>
                <c:pt idx="320">
                  <c:v>44158</c:v>
                </c:pt>
                <c:pt idx="321">
                  <c:v>44159</c:v>
                </c:pt>
                <c:pt idx="322">
                  <c:v>44160</c:v>
                </c:pt>
                <c:pt idx="323">
                  <c:v>44161</c:v>
                </c:pt>
                <c:pt idx="324">
                  <c:v>44162</c:v>
                </c:pt>
                <c:pt idx="325">
                  <c:v>44163</c:v>
                </c:pt>
                <c:pt idx="326">
                  <c:v>44164</c:v>
                </c:pt>
                <c:pt idx="327">
                  <c:v>44165</c:v>
                </c:pt>
                <c:pt idx="328">
                  <c:v>44166</c:v>
                </c:pt>
                <c:pt idx="329">
                  <c:v>44167</c:v>
                </c:pt>
                <c:pt idx="330">
                  <c:v>44168</c:v>
                </c:pt>
                <c:pt idx="331">
                  <c:v>44169</c:v>
                </c:pt>
                <c:pt idx="332">
                  <c:v>44170</c:v>
                </c:pt>
                <c:pt idx="333">
                  <c:v>44171</c:v>
                </c:pt>
                <c:pt idx="334">
                  <c:v>44172</c:v>
                </c:pt>
                <c:pt idx="335">
                  <c:v>44173</c:v>
                </c:pt>
                <c:pt idx="336">
                  <c:v>44174</c:v>
                </c:pt>
                <c:pt idx="337">
                  <c:v>44175</c:v>
                </c:pt>
                <c:pt idx="338">
                  <c:v>44176</c:v>
                </c:pt>
                <c:pt idx="339">
                  <c:v>44177</c:v>
                </c:pt>
                <c:pt idx="340">
                  <c:v>44178</c:v>
                </c:pt>
                <c:pt idx="341">
                  <c:v>44179</c:v>
                </c:pt>
                <c:pt idx="342">
                  <c:v>44180</c:v>
                </c:pt>
                <c:pt idx="343">
                  <c:v>44181</c:v>
                </c:pt>
                <c:pt idx="344">
                  <c:v>44182</c:v>
                </c:pt>
                <c:pt idx="345">
                  <c:v>44183</c:v>
                </c:pt>
                <c:pt idx="346">
                  <c:v>44184</c:v>
                </c:pt>
                <c:pt idx="347">
                  <c:v>44185</c:v>
                </c:pt>
                <c:pt idx="348">
                  <c:v>44186</c:v>
                </c:pt>
                <c:pt idx="349">
                  <c:v>44187</c:v>
                </c:pt>
                <c:pt idx="350">
                  <c:v>44188</c:v>
                </c:pt>
                <c:pt idx="351">
                  <c:v>44189</c:v>
                </c:pt>
                <c:pt idx="352">
                  <c:v>44190</c:v>
                </c:pt>
                <c:pt idx="353">
                  <c:v>44191</c:v>
                </c:pt>
                <c:pt idx="354">
                  <c:v>44192</c:v>
                </c:pt>
                <c:pt idx="355">
                  <c:v>44193</c:v>
                </c:pt>
                <c:pt idx="356">
                  <c:v>44194</c:v>
                </c:pt>
                <c:pt idx="357">
                  <c:v>44195</c:v>
                </c:pt>
                <c:pt idx="358">
                  <c:v>44196</c:v>
                </c:pt>
                <c:pt idx="359">
                  <c:v>44197</c:v>
                </c:pt>
                <c:pt idx="360">
                  <c:v>44198</c:v>
                </c:pt>
                <c:pt idx="361">
                  <c:v>44199</c:v>
                </c:pt>
                <c:pt idx="362">
                  <c:v>44200</c:v>
                </c:pt>
                <c:pt idx="363">
                  <c:v>44201</c:v>
                </c:pt>
                <c:pt idx="364">
                  <c:v>44202</c:v>
                </c:pt>
                <c:pt idx="365">
                  <c:v>44203</c:v>
                </c:pt>
                <c:pt idx="366">
                  <c:v>44204</c:v>
                </c:pt>
                <c:pt idx="367">
                  <c:v>44205</c:v>
                </c:pt>
                <c:pt idx="368">
                  <c:v>44206</c:v>
                </c:pt>
                <c:pt idx="369">
                  <c:v>44207</c:v>
                </c:pt>
                <c:pt idx="370">
                  <c:v>44208</c:v>
                </c:pt>
                <c:pt idx="371">
                  <c:v>44209</c:v>
                </c:pt>
                <c:pt idx="372">
                  <c:v>44210</c:v>
                </c:pt>
                <c:pt idx="373">
                  <c:v>44211</c:v>
                </c:pt>
                <c:pt idx="374">
                  <c:v>44212</c:v>
                </c:pt>
                <c:pt idx="375">
                  <c:v>44213</c:v>
                </c:pt>
                <c:pt idx="376">
                  <c:v>44214</c:v>
                </c:pt>
                <c:pt idx="377">
                  <c:v>44215</c:v>
                </c:pt>
                <c:pt idx="378">
                  <c:v>44216</c:v>
                </c:pt>
                <c:pt idx="379">
                  <c:v>44217</c:v>
                </c:pt>
                <c:pt idx="380">
                  <c:v>44218</c:v>
                </c:pt>
                <c:pt idx="381">
                  <c:v>44219</c:v>
                </c:pt>
                <c:pt idx="382">
                  <c:v>44220</c:v>
                </c:pt>
                <c:pt idx="383">
                  <c:v>44221</c:v>
                </c:pt>
                <c:pt idx="384">
                  <c:v>44222</c:v>
                </c:pt>
                <c:pt idx="385">
                  <c:v>44223</c:v>
                </c:pt>
                <c:pt idx="386">
                  <c:v>44224</c:v>
                </c:pt>
                <c:pt idx="387">
                  <c:v>44225</c:v>
                </c:pt>
                <c:pt idx="388">
                  <c:v>44226</c:v>
                </c:pt>
                <c:pt idx="389">
                  <c:v>44227</c:v>
                </c:pt>
                <c:pt idx="390">
                  <c:v>44228</c:v>
                </c:pt>
                <c:pt idx="391">
                  <c:v>44229</c:v>
                </c:pt>
                <c:pt idx="392">
                  <c:v>44230</c:v>
                </c:pt>
                <c:pt idx="393">
                  <c:v>44231</c:v>
                </c:pt>
                <c:pt idx="394">
                  <c:v>44232</c:v>
                </c:pt>
                <c:pt idx="395">
                  <c:v>44233</c:v>
                </c:pt>
                <c:pt idx="396">
                  <c:v>44234</c:v>
                </c:pt>
                <c:pt idx="397">
                  <c:v>44235</c:v>
                </c:pt>
                <c:pt idx="398">
                  <c:v>44236</c:v>
                </c:pt>
                <c:pt idx="399">
                  <c:v>44237</c:v>
                </c:pt>
                <c:pt idx="400">
                  <c:v>44238</c:v>
                </c:pt>
                <c:pt idx="401">
                  <c:v>44239</c:v>
                </c:pt>
                <c:pt idx="402">
                  <c:v>44240</c:v>
                </c:pt>
                <c:pt idx="403">
                  <c:v>44241</c:v>
                </c:pt>
                <c:pt idx="404">
                  <c:v>44242</c:v>
                </c:pt>
                <c:pt idx="405">
                  <c:v>44243</c:v>
                </c:pt>
                <c:pt idx="406">
                  <c:v>44244</c:v>
                </c:pt>
                <c:pt idx="407">
                  <c:v>44245</c:v>
                </c:pt>
                <c:pt idx="408">
                  <c:v>44246</c:v>
                </c:pt>
                <c:pt idx="409">
                  <c:v>44247</c:v>
                </c:pt>
                <c:pt idx="410">
                  <c:v>44248</c:v>
                </c:pt>
                <c:pt idx="411">
                  <c:v>44249</c:v>
                </c:pt>
                <c:pt idx="412">
                  <c:v>44250</c:v>
                </c:pt>
                <c:pt idx="413">
                  <c:v>44251</c:v>
                </c:pt>
                <c:pt idx="414">
                  <c:v>44252</c:v>
                </c:pt>
                <c:pt idx="415">
                  <c:v>44253</c:v>
                </c:pt>
                <c:pt idx="416">
                  <c:v>44254</c:v>
                </c:pt>
                <c:pt idx="417">
                  <c:v>44255</c:v>
                </c:pt>
                <c:pt idx="418">
                  <c:v>44256</c:v>
                </c:pt>
                <c:pt idx="419">
                  <c:v>44257</c:v>
                </c:pt>
              </c:numCache>
            </c:numRef>
          </c:cat>
          <c:val>
            <c:numRef>
              <c:f>'c3-7'!$B$12:$B$431</c:f>
              <c:numCache>
                <c:formatCode>0.0</c:formatCode>
                <c:ptCount val="420"/>
                <c:pt idx="0">
                  <c:v>100</c:v>
                </c:pt>
                <c:pt idx="1">
                  <c:v>100.01799176963561</c:v>
                </c:pt>
                <c:pt idx="2">
                  <c:v>100.01099583964499</c:v>
                </c:pt>
                <c:pt idx="3">
                  <c:v>100.00922514602325</c:v>
                </c:pt>
                <c:pt idx="4">
                  <c:v>100.14313137045943</c:v>
                </c:pt>
                <c:pt idx="5">
                  <c:v>100.23442440334929</c:v>
                </c:pt>
                <c:pt idx="6">
                  <c:v>100.25993880616329</c:v>
                </c:pt>
                <c:pt idx="7">
                  <c:v>100.2604816564473</c:v>
                </c:pt>
                <c:pt idx="8">
                  <c:v>100.31033665959497</c:v>
                </c:pt>
                <c:pt idx="9">
                  <c:v>100.39249429840889</c:v>
                </c:pt>
                <c:pt idx="10">
                  <c:v>100.4670940235702</c:v>
                </c:pt>
                <c:pt idx="11">
                  <c:v>100.3705538544921</c:v>
                </c:pt>
                <c:pt idx="12">
                  <c:v>100.38220483341382</c:v>
                </c:pt>
                <c:pt idx="13">
                  <c:v>99.945068955457955</c:v>
                </c:pt>
                <c:pt idx="14">
                  <c:v>99.982103586330169</c:v>
                </c:pt>
                <c:pt idx="15">
                  <c:v>100.02716456069332</c:v>
                </c:pt>
                <c:pt idx="16">
                  <c:v>100.16219270714213</c:v>
                </c:pt>
                <c:pt idx="17">
                  <c:v>100.22219168898943</c:v>
                </c:pt>
                <c:pt idx="18">
                  <c:v>100.45923138766319</c:v>
                </c:pt>
                <c:pt idx="19">
                  <c:v>100.41546130311927</c:v>
                </c:pt>
                <c:pt idx="20">
                  <c:v>100.70212133910275</c:v>
                </c:pt>
                <c:pt idx="21">
                  <c:v>100.85766463021552</c:v>
                </c:pt>
                <c:pt idx="22">
                  <c:v>100.84628314595585</c:v>
                </c:pt>
                <c:pt idx="23">
                  <c:v>100.80755004595319</c:v>
                </c:pt>
                <c:pt idx="24">
                  <c:v>100.75014139823723</c:v>
                </c:pt>
                <c:pt idx="25">
                  <c:v>100.64670197885566</c:v>
                </c:pt>
                <c:pt idx="26">
                  <c:v>100.5074530916331</c:v>
                </c:pt>
                <c:pt idx="27">
                  <c:v>100.49829129199456</c:v>
                </c:pt>
                <c:pt idx="28">
                  <c:v>100.51722557608278</c:v>
                </c:pt>
                <c:pt idx="29">
                  <c:v>100.57556780544772</c:v>
                </c:pt>
                <c:pt idx="30">
                  <c:v>100.48566282043106</c:v>
                </c:pt>
                <c:pt idx="31">
                  <c:v>100.43146339977771</c:v>
                </c:pt>
                <c:pt idx="32">
                  <c:v>100.33048353599447</c:v>
                </c:pt>
                <c:pt idx="33">
                  <c:v>100.32153228376086</c:v>
                </c:pt>
                <c:pt idx="34">
                  <c:v>100.34538053437613</c:v>
                </c:pt>
                <c:pt idx="35">
                  <c:v>100.32506761093481</c:v>
                </c:pt>
                <c:pt idx="36">
                  <c:v>100.33955382415986</c:v>
                </c:pt>
                <c:pt idx="37">
                  <c:v>100.28200307491883</c:v>
                </c:pt>
                <c:pt idx="38">
                  <c:v>100.15130433497959</c:v>
                </c:pt>
                <c:pt idx="39">
                  <c:v>100.2065594955989</c:v>
                </c:pt>
                <c:pt idx="40">
                  <c:v>100.31173151210544</c:v>
                </c:pt>
                <c:pt idx="41">
                  <c:v>100.58187084338996</c:v>
                </c:pt>
                <c:pt idx="42">
                  <c:v>101.84639188347279</c:v>
                </c:pt>
                <c:pt idx="43">
                  <c:v>100.84495204900085</c:v>
                </c:pt>
                <c:pt idx="44">
                  <c:v>101.28799175321114</c:v>
                </c:pt>
                <c:pt idx="45">
                  <c:v>101.67756119741702</c:v>
                </c:pt>
                <c:pt idx="46">
                  <c:v>101.40477516816088</c:v>
                </c:pt>
                <c:pt idx="47">
                  <c:v>101.30548947161171</c:v>
                </c:pt>
                <c:pt idx="48">
                  <c:v>101.80679502644961</c:v>
                </c:pt>
                <c:pt idx="49">
                  <c:v>102.11742721819196</c:v>
                </c:pt>
                <c:pt idx="50">
                  <c:v>101.80753534423881</c:v>
                </c:pt>
                <c:pt idx="51">
                  <c:v>101.42152082807915</c:v>
                </c:pt>
                <c:pt idx="52">
                  <c:v>101.1649754030208</c:v>
                </c:pt>
                <c:pt idx="53">
                  <c:v>100.94803872938691</c:v>
                </c:pt>
                <c:pt idx="54">
                  <c:v>100.85191980093701</c:v>
                </c:pt>
                <c:pt idx="55">
                  <c:v>100.6449690695901</c:v>
                </c:pt>
                <c:pt idx="56">
                  <c:v>100.53547785365799</c:v>
                </c:pt>
                <c:pt idx="57">
                  <c:v>100.15181450349202</c:v>
                </c:pt>
                <c:pt idx="58">
                  <c:v>99.670164526824578</c:v>
                </c:pt>
                <c:pt idx="59">
                  <c:v>99.177397622443294</c:v>
                </c:pt>
                <c:pt idx="60">
                  <c:v>98.440730753445877</c:v>
                </c:pt>
                <c:pt idx="61">
                  <c:v>96.959885446286336</c:v>
                </c:pt>
                <c:pt idx="62">
                  <c:v>95.69058459441905</c:v>
                </c:pt>
                <c:pt idx="63">
                  <c:v>93.562184416577097</c:v>
                </c:pt>
                <c:pt idx="64">
                  <c:v>90.692684172395687</c:v>
                </c:pt>
                <c:pt idx="65">
                  <c:v>87.842210154245748</c:v>
                </c:pt>
                <c:pt idx="66">
                  <c:v>83.704707844802513</c:v>
                </c:pt>
                <c:pt idx="67">
                  <c:v>79.648895600970491</c:v>
                </c:pt>
                <c:pt idx="68">
                  <c:v>74.985873509360573</c:v>
                </c:pt>
                <c:pt idx="69">
                  <c:v>70.796221173693084</c:v>
                </c:pt>
                <c:pt idx="70">
                  <c:v>66.402958789633388</c:v>
                </c:pt>
                <c:pt idx="71">
                  <c:v>62.027812512628977</c:v>
                </c:pt>
                <c:pt idx="72">
                  <c:v>57.981113919570781</c:v>
                </c:pt>
                <c:pt idx="73">
                  <c:v>55.205023516691789</c:v>
                </c:pt>
                <c:pt idx="74">
                  <c:v>52.783694055551443</c:v>
                </c:pt>
                <c:pt idx="75">
                  <c:v>51.232941626510687</c:v>
                </c:pt>
                <c:pt idx="76">
                  <c:v>50.113103683463734</c:v>
                </c:pt>
                <c:pt idx="77">
                  <c:v>49.28798730725191</c:v>
                </c:pt>
                <c:pt idx="78">
                  <c:v>48.405791078957797</c:v>
                </c:pt>
                <c:pt idx="79">
                  <c:v>47.58419639165438</c:v>
                </c:pt>
                <c:pt idx="80">
                  <c:v>47.066379783801452</c:v>
                </c:pt>
                <c:pt idx="81">
                  <c:v>46.211231351702651</c:v>
                </c:pt>
                <c:pt idx="82">
                  <c:v>45.196408326178769</c:v>
                </c:pt>
                <c:pt idx="83">
                  <c:v>45.156583266986232</c:v>
                </c:pt>
                <c:pt idx="84">
                  <c:v>44.795526473015407</c:v>
                </c:pt>
                <c:pt idx="85">
                  <c:v>44.572851587144044</c:v>
                </c:pt>
                <c:pt idx="86">
                  <c:v>44.463324467370057</c:v>
                </c:pt>
                <c:pt idx="87">
                  <c:v>44.268055102192641</c:v>
                </c:pt>
                <c:pt idx="88">
                  <c:v>43.10274317972835</c:v>
                </c:pt>
                <c:pt idx="89">
                  <c:v>42.340890525415283</c:v>
                </c:pt>
                <c:pt idx="90">
                  <c:v>42.356869565122182</c:v>
                </c:pt>
                <c:pt idx="91">
                  <c:v>42.073547175704974</c:v>
                </c:pt>
                <c:pt idx="92">
                  <c:v>41.780950434943506</c:v>
                </c:pt>
                <c:pt idx="93">
                  <c:v>41.606698157432035</c:v>
                </c:pt>
                <c:pt idx="94">
                  <c:v>41.763969175586432</c:v>
                </c:pt>
                <c:pt idx="95">
                  <c:v>41.001552783757532</c:v>
                </c:pt>
                <c:pt idx="96">
                  <c:v>39.794340008591469</c:v>
                </c:pt>
                <c:pt idx="97">
                  <c:v>40.051655434529074</c:v>
                </c:pt>
                <c:pt idx="98">
                  <c:v>40.346840473786763</c:v>
                </c:pt>
                <c:pt idx="99">
                  <c:v>40.267024657405912</c:v>
                </c:pt>
                <c:pt idx="100">
                  <c:v>40.715923319058653</c:v>
                </c:pt>
                <c:pt idx="101">
                  <c:v>40.819290554719849</c:v>
                </c:pt>
                <c:pt idx="102">
                  <c:v>40.316430079719304</c:v>
                </c:pt>
                <c:pt idx="103">
                  <c:v>40.343443846684103</c:v>
                </c:pt>
                <c:pt idx="104">
                  <c:v>40.675792546451326</c:v>
                </c:pt>
                <c:pt idx="105">
                  <c:v>40.902145741687363</c:v>
                </c:pt>
                <c:pt idx="106">
                  <c:v>40.818655981095311</c:v>
                </c:pt>
                <c:pt idx="107">
                  <c:v>40.956339916294986</c:v>
                </c:pt>
                <c:pt idx="108">
                  <c:v>41.094106908030341</c:v>
                </c:pt>
                <c:pt idx="109">
                  <c:v>40.973213784523459</c:v>
                </c:pt>
                <c:pt idx="110">
                  <c:v>41.102534491303899</c:v>
                </c:pt>
                <c:pt idx="111">
                  <c:v>41.679973003038356</c:v>
                </c:pt>
                <c:pt idx="112">
                  <c:v>42.225600957917322</c:v>
                </c:pt>
                <c:pt idx="113">
                  <c:v>42.204675462935661</c:v>
                </c:pt>
                <c:pt idx="114">
                  <c:v>42.376156011158237</c:v>
                </c:pt>
                <c:pt idx="115">
                  <c:v>42.653589934126614</c:v>
                </c:pt>
                <c:pt idx="116">
                  <c:v>42.523061106385803</c:v>
                </c:pt>
                <c:pt idx="117">
                  <c:v>42.332120782140123</c:v>
                </c:pt>
                <c:pt idx="118">
                  <c:v>43.175713419812489</c:v>
                </c:pt>
                <c:pt idx="119">
                  <c:v>43.587186599249357</c:v>
                </c:pt>
                <c:pt idx="120">
                  <c:v>43.494388151824545</c:v>
                </c:pt>
                <c:pt idx="121">
                  <c:v>43.575207437778353</c:v>
                </c:pt>
                <c:pt idx="122">
                  <c:v>43.772575738192202</c:v>
                </c:pt>
                <c:pt idx="123">
                  <c:v>43.697259875890104</c:v>
                </c:pt>
                <c:pt idx="124">
                  <c:v>44.093951872043881</c:v>
                </c:pt>
                <c:pt idx="125">
                  <c:v>44.335870719642486</c:v>
                </c:pt>
                <c:pt idx="126">
                  <c:v>44.688571045029349</c:v>
                </c:pt>
                <c:pt idx="127">
                  <c:v>44.676435503416386</c:v>
                </c:pt>
                <c:pt idx="128">
                  <c:v>44.609046293929552</c:v>
                </c:pt>
                <c:pt idx="129">
                  <c:v>44.974700370398367</c:v>
                </c:pt>
                <c:pt idx="130">
                  <c:v>45.18268543641264</c:v>
                </c:pt>
                <c:pt idx="131">
                  <c:v>45.506020487256663</c:v>
                </c:pt>
                <c:pt idx="132">
                  <c:v>46.302298519000679</c:v>
                </c:pt>
                <c:pt idx="133">
                  <c:v>46.959715458329789</c:v>
                </c:pt>
                <c:pt idx="134">
                  <c:v>46.436376444350138</c:v>
                </c:pt>
                <c:pt idx="135">
                  <c:v>46.684184968247941</c:v>
                </c:pt>
                <c:pt idx="136">
                  <c:v>47.146085613881098</c:v>
                </c:pt>
                <c:pt idx="137">
                  <c:v>47.580113006870342</c:v>
                </c:pt>
                <c:pt idx="138">
                  <c:v>47.905902613603487</c:v>
                </c:pt>
                <c:pt idx="139">
                  <c:v>48.619736466841104</c:v>
                </c:pt>
                <c:pt idx="140">
                  <c:v>49.429865790598143</c:v>
                </c:pt>
                <c:pt idx="141">
                  <c:v>49.410224691162874</c:v>
                </c:pt>
                <c:pt idx="142">
                  <c:v>49.43652602612395</c:v>
                </c:pt>
                <c:pt idx="143">
                  <c:v>50.295906699293838</c:v>
                </c:pt>
                <c:pt idx="144">
                  <c:v>50.859274797136713</c:v>
                </c:pt>
                <c:pt idx="145">
                  <c:v>51.248764528762813</c:v>
                </c:pt>
                <c:pt idx="146">
                  <c:v>52.118536358316412</c:v>
                </c:pt>
                <c:pt idx="147">
                  <c:v>52.859563095853602</c:v>
                </c:pt>
                <c:pt idx="148">
                  <c:v>52.886908782554485</c:v>
                </c:pt>
                <c:pt idx="149">
                  <c:v>53.094106549640131</c:v>
                </c:pt>
                <c:pt idx="150">
                  <c:v>53.488938229017116</c:v>
                </c:pt>
                <c:pt idx="151">
                  <c:v>54.13271256181077</c:v>
                </c:pt>
                <c:pt idx="152">
                  <c:v>54.555457947432238</c:v>
                </c:pt>
                <c:pt idx="153">
                  <c:v>55.626167779908144</c:v>
                </c:pt>
                <c:pt idx="154">
                  <c:v>56.429796640803055</c:v>
                </c:pt>
                <c:pt idx="155">
                  <c:v>56.022372394990114</c:v>
                </c:pt>
                <c:pt idx="156">
                  <c:v>56.139443311693562</c:v>
                </c:pt>
                <c:pt idx="157">
                  <c:v>56.652350164772237</c:v>
                </c:pt>
                <c:pt idx="158">
                  <c:v>57.333012712216899</c:v>
                </c:pt>
                <c:pt idx="159">
                  <c:v>57.790597335977957</c:v>
                </c:pt>
                <c:pt idx="160">
                  <c:v>58.397677824647332</c:v>
                </c:pt>
                <c:pt idx="161">
                  <c:v>59.015782681234107</c:v>
                </c:pt>
                <c:pt idx="162">
                  <c:v>59.801141716472664</c:v>
                </c:pt>
                <c:pt idx="163">
                  <c:v>59.546146444313329</c:v>
                </c:pt>
                <c:pt idx="164">
                  <c:v>59.689088303770852</c:v>
                </c:pt>
                <c:pt idx="165">
                  <c:v>60.036652441496628</c:v>
                </c:pt>
                <c:pt idx="166">
                  <c:v>60.174686045476264</c:v>
                </c:pt>
                <c:pt idx="167">
                  <c:v>60.745705610552555</c:v>
                </c:pt>
                <c:pt idx="168">
                  <c:v>61.216804100104419</c:v>
                </c:pt>
                <c:pt idx="169">
                  <c:v>60.341376099016287</c:v>
                </c:pt>
                <c:pt idx="170">
                  <c:v>60.183807283192792</c:v>
                </c:pt>
                <c:pt idx="171">
                  <c:v>60.530449966830467</c:v>
                </c:pt>
                <c:pt idx="172">
                  <c:v>60.973844232353848</c:v>
                </c:pt>
                <c:pt idx="173">
                  <c:v>61.386184254609944</c:v>
                </c:pt>
                <c:pt idx="174">
                  <c:v>61.438783871925054</c:v>
                </c:pt>
                <c:pt idx="175">
                  <c:v>61.17940398578051</c:v>
                </c:pt>
                <c:pt idx="176">
                  <c:v>60.744015579439605</c:v>
                </c:pt>
                <c:pt idx="177">
                  <c:v>60.460542466312084</c:v>
                </c:pt>
                <c:pt idx="178">
                  <c:v>60.438639422830128</c:v>
                </c:pt>
                <c:pt idx="179">
                  <c:v>60.312382571133085</c:v>
                </c:pt>
                <c:pt idx="180">
                  <c:v>59.855300445502415</c:v>
                </c:pt>
                <c:pt idx="181">
                  <c:v>59.891177431076947</c:v>
                </c:pt>
                <c:pt idx="182">
                  <c:v>60.99325912086335</c:v>
                </c:pt>
                <c:pt idx="183">
                  <c:v>61.134377169322605</c:v>
                </c:pt>
                <c:pt idx="184">
                  <c:v>60.951811054220194</c:v>
                </c:pt>
                <c:pt idx="185">
                  <c:v>60.936431617635847</c:v>
                </c:pt>
                <c:pt idx="186">
                  <c:v>61.236592484089471</c:v>
                </c:pt>
                <c:pt idx="187">
                  <c:v>61.297910975047451</c:v>
                </c:pt>
                <c:pt idx="188">
                  <c:v>61.88178144771652</c:v>
                </c:pt>
                <c:pt idx="189">
                  <c:v>62.262234450546686</c:v>
                </c:pt>
                <c:pt idx="190">
                  <c:v>61.850059171173989</c:v>
                </c:pt>
                <c:pt idx="191">
                  <c:v>61.4998340362813</c:v>
                </c:pt>
                <c:pt idx="192">
                  <c:v>61.574585470318475</c:v>
                </c:pt>
                <c:pt idx="193">
                  <c:v>61.717213406758361</c:v>
                </c:pt>
                <c:pt idx="194">
                  <c:v>61.68507731707551</c:v>
                </c:pt>
                <c:pt idx="195">
                  <c:v>62.086496181086993</c:v>
                </c:pt>
                <c:pt idx="196">
                  <c:v>62.464996836872707</c:v>
                </c:pt>
                <c:pt idx="197">
                  <c:v>62.154753258561747</c:v>
                </c:pt>
                <c:pt idx="198">
                  <c:v>61.857740751502575</c:v>
                </c:pt>
                <c:pt idx="199">
                  <c:v>61.944034852491292</c:v>
                </c:pt>
                <c:pt idx="200">
                  <c:v>62.142093142161173</c:v>
                </c:pt>
                <c:pt idx="201">
                  <c:v>62.502238567912684</c:v>
                </c:pt>
                <c:pt idx="202">
                  <c:v>63.031481502974643</c:v>
                </c:pt>
                <c:pt idx="203">
                  <c:v>63.482989807027067</c:v>
                </c:pt>
                <c:pt idx="204">
                  <c:v>63.267843795927391</c:v>
                </c:pt>
                <c:pt idx="205">
                  <c:v>62.948072774654086</c:v>
                </c:pt>
                <c:pt idx="206">
                  <c:v>63.008293354114898</c:v>
                </c:pt>
                <c:pt idx="207">
                  <c:v>63.246625473066921</c:v>
                </c:pt>
                <c:pt idx="208">
                  <c:v>63.356017643720094</c:v>
                </c:pt>
                <c:pt idx="209">
                  <c:v>63.892596459914273</c:v>
                </c:pt>
                <c:pt idx="210">
                  <c:v>64.594897262798185</c:v>
                </c:pt>
                <c:pt idx="211">
                  <c:v>64.379989465209945</c:v>
                </c:pt>
                <c:pt idx="212">
                  <c:v>64.14311569932579</c:v>
                </c:pt>
                <c:pt idx="213">
                  <c:v>64.389319059990967</c:v>
                </c:pt>
                <c:pt idx="214">
                  <c:v>64.240329280979083</c:v>
                </c:pt>
                <c:pt idx="215">
                  <c:v>64.380903906085379</c:v>
                </c:pt>
                <c:pt idx="216">
                  <c:v>64.863676581471822</c:v>
                </c:pt>
                <c:pt idx="217">
                  <c:v>65.142491765039452</c:v>
                </c:pt>
                <c:pt idx="218">
                  <c:v>64.57280524216722</c:v>
                </c:pt>
                <c:pt idx="219">
                  <c:v>64.329637240046523</c:v>
                </c:pt>
                <c:pt idx="220">
                  <c:v>64.412315735370527</c:v>
                </c:pt>
                <c:pt idx="221">
                  <c:v>64.493060163789579</c:v>
                </c:pt>
                <c:pt idx="222">
                  <c:v>64.625129507256887</c:v>
                </c:pt>
                <c:pt idx="223">
                  <c:v>65.117639796012966</c:v>
                </c:pt>
                <c:pt idx="224">
                  <c:v>65.579470892106215</c:v>
                </c:pt>
                <c:pt idx="225">
                  <c:v>65.35847493702812</c:v>
                </c:pt>
                <c:pt idx="226">
                  <c:v>65.197130014128334</c:v>
                </c:pt>
                <c:pt idx="227">
                  <c:v>65.32850289539293</c:v>
                </c:pt>
                <c:pt idx="228">
                  <c:v>65.657202614083616</c:v>
                </c:pt>
                <c:pt idx="229">
                  <c:v>66.013148853361173</c:v>
                </c:pt>
                <c:pt idx="230">
                  <c:v>66.551950120134066</c:v>
                </c:pt>
                <c:pt idx="231">
                  <c:v>67.097954806123795</c:v>
                </c:pt>
                <c:pt idx="232">
                  <c:v>66.523030051552055</c:v>
                </c:pt>
                <c:pt idx="233">
                  <c:v>66.041451323916192</c:v>
                </c:pt>
                <c:pt idx="234">
                  <c:v>66.812499617648029</c:v>
                </c:pt>
                <c:pt idx="235">
                  <c:v>67.280722182025485</c:v>
                </c:pt>
                <c:pt idx="236">
                  <c:v>67.620926177648585</c:v>
                </c:pt>
                <c:pt idx="237">
                  <c:v>68.328879426151772</c:v>
                </c:pt>
                <c:pt idx="238">
                  <c:v>68.965488266303609</c:v>
                </c:pt>
                <c:pt idx="239">
                  <c:v>69.272282109817255</c:v>
                </c:pt>
                <c:pt idx="240">
                  <c:v>70.235104020347052</c:v>
                </c:pt>
                <c:pt idx="241">
                  <c:v>69.40685025354351</c:v>
                </c:pt>
                <c:pt idx="242">
                  <c:v>69.335788646710725</c:v>
                </c:pt>
                <c:pt idx="243">
                  <c:v>69.022125453021062</c:v>
                </c:pt>
                <c:pt idx="244">
                  <c:v>68.837584250035917</c:v>
                </c:pt>
                <c:pt idx="245">
                  <c:v>69.080265428457949</c:v>
                </c:pt>
                <c:pt idx="246">
                  <c:v>67.789580826191468</c:v>
                </c:pt>
                <c:pt idx="247">
                  <c:v>66.376822527883093</c:v>
                </c:pt>
                <c:pt idx="248">
                  <c:v>67.199137515655622</c:v>
                </c:pt>
                <c:pt idx="249">
                  <c:v>67.505669637746152</c:v>
                </c:pt>
                <c:pt idx="250">
                  <c:v>67.974224943371496</c:v>
                </c:pt>
                <c:pt idx="251">
                  <c:v>68.831776991818529</c:v>
                </c:pt>
                <c:pt idx="252">
                  <c:v>69.354602900673441</c:v>
                </c:pt>
                <c:pt idx="253">
                  <c:v>69.17730570639273</c:v>
                </c:pt>
                <c:pt idx="254">
                  <c:v>68.865888755832671</c:v>
                </c:pt>
                <c:pt idx="255">
                  <c:v>68.759046341962815</c:v>
                </c:pt>
                <c:pt idx="256">
                  <c:v>69.038688909291636</c:v>
                </c:pt>
                <c:pt idx="257">
                  <c:v>69.05409423927334</c:v>
                </c:pt>
                <c:pt idx="258">
                  <c:v>69.642354120675535</c:v>
                </c:pt>
                <c:pt idx="259">
                  <c:v>69.881402581760426</c:v>
                </c:pt>
                <c:pt idx="260">
                  <c:v>69.477124100890933</c:v>
                </c:pt>
                <c:pt idx="261">
                  <c:v>69.320860517684252</c:v>
                </c:pt>
                <c:pt idx="262">
                  <c:v>69.468342418137652</c:v>
                </c:pt>
                <c:pt idx="263">
                  <c:v>69.802146680839925</c:v>
                </c:pt>
                <c:pt idx="264">
                  <c:v>70.312529841846626</c:v>
                </c:pt>
                <c:pt idx="265">
                  <c:v>70.750748663841392</c:v>
                </c:pt>
                <c:pt idx="266">
                  <c:v>71.227624062375284</c:v>
                </c:pt>
                <c:pt idx="267">
                  <c:v>71.057965863498453</c:v>
                </c:pt>
                <c:pt idx="268">
                  <c:v>71.09743339043608</c:v>
                </c:pt>
                <c:pt idx="269">
                  <c:v>71.372156568970908</c:v>
                </c:pt>
                <c:pt idx="270">
                  <c:v>71.196035537978588</c:v>
                </c:pt>
                <c:pt idx="271">
                  <c:v>71.212274754140296</c:v>
                </c:pt>
                <c:pt idx="272">
                  <c:v>71.711500857703328</c:v>
                </c:pt>
                <c:pt idx="273">
                  <c:v>72.124144060961697</c:v>
                </c:pt>
                <c:pt idx="274">
                  <c:v>71.373959015451945</c:v>
                </c:pt>
                <c:pt idx="275">
                  <c:v>70.615590875803335</c:v>
                </c:pt>
                <c:pt idx="276">
                  <c:v>70.474029747174328</c:v>
                </c:pt>
                <c:pt idx="277">
                  <c:v>70.638766970800745</c:v>
                </c:pt>
                <c:pt idx="278">
                  <c:v>70.837636283768603</c:v>
                </c:pt>
                <c:pt idx="279">
                  <c:v>70.993482050052791</c:v>
                </c:pt>
                <c:pt idx="280">
                  <c:v>71.249976139890322</c:v>
                </c:pt>
                <c:pt idx="281">
                  <c:v>71.086714863356264</c:v>
                </c:pt>
                <c:pt idx="282">
                  <c:v>70.724588366770419</c:v>
                </c:pt>
                <c:pt idx="283">
                  <c:v>70.790405755758684</c:v>
                </c:pt>
                <c:pt idx="284">
                  <c:v>70.433243287779661</c:v>
                </c:pt>
                <c:pt idx="285">
                  <c:v>70.427609446170834</c:v>
                </c:pt>
                <c:pt idx="286">
                  <c:v>71.122218056935921</c:v>
                </c:pt>
                <c:pt idx="287">
                  <c:v>71.430460041664531</c:v>
                </c:pt>
                <c:pt idx="288">
                  <c:v>70.727549487703229</c:v>
                </c:pt>
                <c:pt idx="289">
                  <c:v>70.193742746865055</c:v>
                </c:pt>
                <c:pt idx="290">
                  <c:v>70.187919804127276</c:v>
                </c:pt>
                <c:pt idx="291">
                  <c:v>70.197273238567135</c:v>
                </c:pt>
                <c:pt idx="292">
                  <c:v>70.728517591532267</c:v>
                </c:pt>
                <c:pt idx="293">
                  <c:v>70.729195104057695</c:v>
                </c:pt>
                <c:pt idx="294">
                  <c:v>69.868256591440812</c:v>
                </c:pt>
                <c:pt idx="295">
                  <c:v>69.145797457246857</c:v>
                </c:pt>
                <c:pt idx="296">
                  <c:v>68.769817789992743</c:v>
                </c:pt>
                <c:pt idx="297">
                  <c:v>68.27910472921765</c:v>
                </c:pt>
                <c:pt idx="298">
                  <c:v>67.987002028112414</c:v>
                </c:pt>
                <c:pt idx="299">
                  <c:v>67.293451805181576</c:v>
                </c:pt>
                <c:pt idx="300">
                  <c:v>67.815919459209212</c:v>
                </c:pt>
                <c:pt idx="301">
                  <c:v>68.612537783012385</c:v>
                </c:pt>
                <c:pt idx="302">
                  <c:v>68.032585266461552</c:v>
                </c:pt>
                <c:pt idx="303">
                  <c:v>67.769413000486551</c:v>
                </c:pt>
                <c:pt idx="304">
                  <c:v>68.16876498865021</c:v>
                </c:pt>
                <c:pt idx="305">
                  <c:v>68.51172390432815</c:v>
                </c:pt>
                <c:pt idx="306">
                  <c:v>68.519070416419581</c:v>
                </c:pt>
                <c:pt idx="307">
                  <c:v>68.685750363313645</c:v>
                </c:pt>
                <c:pt idx="308">
                  <c:v>68.801158007802101</c:v>
                </c:pt>
                <c:pt idx="309">
                  <c:v>68.394661712878971</c:v>
                </c:pt>
                <c:pt idx="310">
                  <c:v>68.076568094528966</c:v>
                </c:pt>
                <c:pt idx="311">
                  <c:v>67.538130014806796</c:v>
                </c:pt>
                <c:pt idx="312">
                  <c:v>67.2396055977175</c:v>
                </c:pt>
                <c:pt idx="313">
                  <c:v>67.157389536058304</c:v>
                </c:pt>
                <c:pt idx="314">
                  <c:v>67.379104328395513</c:v>
                </c:pt>
                <c:pt idx="315">
                  <c:v>67.248762903003623</c:v>
                </c:pt>
                <c:pt idx="316">
                  <c:v>66.623163483200074</c:v>
                </c:pt>
                <c:pt idx="317">
                  <c:v>66.432907727780574</c:v>
                </c:pt>
                <c:pt idx="318">
                  <c:v>66.827532302046436</c:v>
                </c:pt>
                <c:pt idx="319">
                  <c:v>65.38442903621096</c:v>
                </c:pt>
                <c:pt idx="320">
                  <c:v>64.546531787229881</c:v>
                </c:pt>
                <c:pt idx="321">
                  <c:v>64.432304380633298</c:v>
                </c:pt>
                <c:pt idx="322">
                  <c:v>64.483370520212134</c:v>
                </c:pt>
                <c:pt idx="323">
                  <c:v>64.066959586256161</c:v>
                </c:pt>
                <c:pt idx="324">
                  <c:v>63.291107591686725</c:v>
                </c:pt>
                <c:pt idx="325">
                  <c:v>62.683511685982381</c:v>
                </c:pt>
                <c:pt idx="326">
                  <c:v>62.000507416872139</c:v>
                </c:pt>
                <c:pt idx="327">
                  <c:v>61.54336119543057</c:v>
                </c:pt>
                <c:pt idx="328">
                  <c:v>63.273567151431919</c:v>
                </c:pt>
                <c:pt idx="329">
                  <c:v>63.914819485318098</c:v>
                </c:pt>
                <c:pt idx="330">
                  <c:v>63.389978995491013</c:v>
                </c:pt>
                <c:pt idx="331">
                  <c:v>63.16892815997037</c:v>
                </c:pt>
                <c:pt idx="332">
                  <c:v>63.056149515399341</c:v>
                </c:pt>
                <c:pt idx="333">
                  <c:v>62.888477902001519</c:v>
                </c:pt>
                <c:pt idx="334">
                  <c:v>62.860918052702452</c:v>
                </c:pt>
                <c:pt idx="335">
                  <c:v>63.128326225746491</c:v>
                </c:pt>
                <c:pt idx="336">
                  <c:v>63.20553069126219</c:v>
                </c:pt>
                <c:pt idx="337">
                  <c:v>62.640028206507637</c:v>
                </c:pt>
                <c:pt idx="338">
                  <c:v>62.366592822449327</c:v>
                </c:pt>
                <c:pt idx="339">
                  <c:v>62.430016433396155</c:v>
                </c:pt>
                <c:pt idx="340">
                  <c:v>62.161149791410921</c:v>
                </c:pt>
                <c:pt idx="341">
                  <c:v>62.083692950811873</c:v>
                </c:pt>
                <c:pt idx="342">
                  <c:v>62.514351739278993</c:v>
                </c:pt>
                <c:pt idx="343">
                  <c:v>63.033692649670925</c:v>
                </c:pt>
                <c:pt idx="344">
                  <c:v>62.913939981948843</c:v>
                </c:pt>
                <c:pt idx="345">
                  <c:v>63.302095879255646</c:v>
                </c:pt>
                <c:pt idx="346">
                  <c:v>63.881891486640264</c:v>
                </c:pt>
                <c:pt idx="347">
                  <c:v>64.869570171471253</c:v>
                </c:pt>
                <c:pt idx="348">
                  <c:v>63.74548686462488</c:v>
                </c:pt>
                <c:pt idx="349">
                  <c:v>63.107358934497746</c:v>
                </c:pt>
                <c:pt idx="350">
                  <c:v>63.017376350010309</c:v>
                </c:pt>
                <c:pt idx="351">
                  <c:v>62.468869447464961</c:v>
                </c:pt>
                <c:pt idx="352">
                  <c:v>61.83105710793776</c:v>
                </c:pt>
                <c:pt idx="353">
                  <c:v>60.901889011672594</c:v>
                </c:pt>
                <c:pt idx="354">
                  <c:v>59.635190549391339</c:v>
                </c:pt>
                <c:pt idx="355">
                  <c:v>59.847897557037953</c:v>
                </c:pt>
                <c:pt idx="356">
                  <c:v>61.014123334710149</c:v>
                </c:pt>
                <c:pt idx="357">
                  <c:v>63.35266253945786</c:v>
                </c:pt>
                <c:pt idx="358">
                  <c:v>63.355710481422044</c:v>
                </c:pt>
                <c:pt idx="359">
                  <c:v>63.202126315832388</c:v>
                </c:pt>
                <c:pt idx="360">
                  <c:v>63.874651160631522</c:v>
                </c:pt>
                <c:pt idx="361">
                  <c:v>63.246338945786775</c:v>
                </c:pt>
                <c:pt idx="362">
                  <c:v>61.329504765897845</c:v>
                </c:pt>
                <c:pt idx="363">
                  <c:v>61.9082638711171</c:v>
                </c:pt>
                <c:pt idx="364">
                  <c:v>63.216118281861455</c:v>
                </c:pt>
                <c:pt idx="365">
                  <c:v>62.888911276254348</c:v>
                </c:pt>
                <c:pt idx="366">
                  <c:v>62.429386553862599</c:v>
                </c:pt>
                <c:pt idx="367">
                  <c:v>62.466255330708279</c:v>
                </c:pt>
                <c:pt idx="368">
                  <c:v>62.13595176466724</c:v>
                </c:pt>
                <c:pt idx="369">
                  <c:v>62.347451567399105</c:v>
                </c:pt>
                <c:pt idx="370">
                  <c:v>62.772191246174543</c:v>
                </c:pt>
                <c:pt idx="371">
                  <c:v>63.159289107580619</c:v>
                </c:pt>
                <c:pt idx="372">
                  <c:v>62.811546407687715</c:v>
                </c:pt>
                <c:pt idx="373">
                  <c:v>62.813892960932762</c:v>
                </c:pt>
                <c:pt idx="374">
                  <c:v>62.838845372560989</c:v>
                </c:pt>
                <c:pt idx="375">
                  <c:v>62.925884989779668</c:v>
                </c:pt>
                <c:pt idx="376">
                  <c:v>63.057490793637207</c:v>
                </c:pt>
                <c:pt idx="377">
                  <c:v>63.421848558203017</c:v>
                </c:pt>
                <c:pt idx="378">
                  <c:v>63.608166072401794</c:v>
                </c:pt>
                <c:pt idx="379">
                  <c:v>62.940507114780445</c:v>
                </c:pt>
                <c:pt idx="380">
                  <c:v>62.183173819284711</c:v>
                </c:pt>
                <c:pt idx="381">
                  <c:v>61.451985303144887</c:v>
                </c:pt>
                <c:pt idx="382">
                  <c:v>60.941367968357241</c:v>
                </c:pt>
                <c:pt idx="383">
                  <c:v>60.761565277757235</c:v>
                </c:pt>
                <c:pt idx="384">
                  <c:v>61.186335416209282</c:v>
                </c:pt>
                <c:pt idx="385">
                  <c:v>61.38870980508463</c:v>
                </c:pt>
                <c:pt idx="386">
                  <c:v>62.137791496526276</c:v>
                </c:pt>
                <c:pt idx="387">
                  <c:v>62.073124428771699</c:v>
                </c:pt>
                <c:pt idx="388">
                  <c:v>63.281771386242781</c:v>
                </c:pt>
                <c:pt idx="389">
                  <c:v>64.231301076104614</c:v>
                </c:pt>
                <c:pt idx="390">
                  <c:v>64.8038813802616</c:v>
                </c:pt>
                <c:pt idx="391">
                  <c:v>65.954656169853735</c:v>
                </c:pt>
                <c:pt idx="392">
                  <c:v>66.69442875496695</c:v>
                </c:pt>
                <c:pt idx="393">
                  <c:v>65.191861724079047</c:v>
                </c:pt>
                <c:pt idx="394">
                  <c:v>65.329982635584727</c:v>
                </c:pt>
                <c:pt idx="395">
                  <c:v>65.854932488339045</c:v>
                </c:pt>
                <c:pt idx="396">
                  <c:v>66.25527156734816</c:v>
                </c:pt>
                <c:pt idx="397">
                  <c:v>65.964870113153111</c:v>
                </c:pt>
                <c:pt idx="398">
                  <c:v>65.60259412603709</c:v>
                </c:pt>
                <c:pt idx="399">
                  <c:v>65.324893860083648</c:v>
                </c:pt>
                <c:pt idx="400">
                  <c:v>65.833069775326592</c:v>
                </c:pt>
                <c:pt idx="401">
                  <c:v>65.606637846107603</c:v>
                </c:pt>
                <c:pt idx="402">
                  <c:v>65.728933510827432</c:v>
                </c:pt>
                <c:pt idx="403">
                  <c:v>65.668495778526491</c:v>
                </c:pt>
                <c:pt idx="404">
                  <c:v>65.784529803314342</c:v>
                </c:pt>
                <c:pt idx="405">
                  <c:v>66.797380500387533</c:v>
                </c:pt>
                <c:pt idx="406">
                  <c:v>67.411907012099931</c:v>
                </c:pt>
                <c:pt idx="407">
                  <c:v>66.519082733929551</c:v>
                </c:pt>
                <c:pt idx="408">
                  <c:v>66.506498510884697</c:v>
                </c:pt>
                <c:pt idx="409">
                  <c:v>67.337553816961844</c:v>
                </c:pt>
                <c:pt idx="410">
                  <c:v>68.384261671901768</c:v>
                </c:pt>
                <c:pt idx="411">
                  <c:v>69.164004924520555</c:v>
                </c:pt>
                <c:pt idx="412">
                  <c:v>70.031557323925668</c:v>
                </c:pt>
                <c:pt idx="413">
                  <c:v>70.655589131819212</c:v>
                </c:pt>
                <c:pt idx="414">
                  <c:v>70.614689657896292</c:v>
                </c:pt>
                <c:pt idx="415">
                  <c:v>70.964028901915242</c:v>
                </c:pt>
                <c:pt idx="416">
                  <c:v>71.858464313943912</c:v>
                </c:pt>
                <c:pt idx="417">
                  <c:v>72.312169807967379</c:v>
                </c:pt>
                <c:pt idx="418">
                  <c:v>72.808633358645011</c:v>
                </c:pt>
                <c:pt idx="419">
                  <c:v>73.054633976722883</c:v>
                </c:pt>
              </c:numCache>
            </c:numRef>
          </c:val>
          <c:smooth val="0"/>
          <c:extLst>
            <c:ext xmlns:c16="http://schemas.microsoft.com/office/drawing/2014/chart" uri="{C3380CC4-5D6E-409C-BE32-E72D297353CC}">
              <c16:uniqueId val="{00000000-296E-4DCB-9613-E24917C0B90D}"/>
            </c:ext>
          </c:extLst>
        </c:ser>
        <c:ser>
          <c:idx val="1"/>
          <c:order val="1"/>
          <c:tx>
            <c:strRef>
              <c:f>'c3-7'!$C$11</c:f>
              <c:strCache>
                <c:ptCount val="1"/>
                <c:pt idx="0">
                  <c:v>UK</c:v>
                </c:pt>
              </c:strCache>
            </c:strRef>
          </c:tx>
          <c:spPr>
            <a:ln w="28575" cap="rnd">
              <a:solidFill>
                <a:srgbClr val="F6A800"/>
              </a:solidFill>
              <a:round/>
            </a:ln>
            <a:effectLst/>
          </c:spPr>
          <c:marker>
            <c:symbol val="none"/>
          </c:marker>
          <c:cat>
            <c:numRef>
              <c:f>'c3-7'!$A$12:$A$431</c:f>
              <c:numCache>
                <c:formatCode>m/d/yyyy</c:formatCode>
                <c:ptCount val="420"/>
                <c:pt idx="0">
                  <c:v>43838</c:v>
                </c:pt>
                <c:pt idx="1">
                  <c:v>43839</c:v>
                </c:pt>
                <c:pt idx="2">
                  <c:v>43840</c:v>
                </c:pt>
                <c:pt idx="3">
                  <c:v>43841</c:v>
                </c:pt>
                <c:pt idx="4">
                  <c:v>43842</c:v>
                </c:pt>
                <c:pt idx="5">
                  <c:v>43843</c:v>
                </c:pt>
                <c:pt idx="6">
                  <c:v>43844</c:v>
                </c:pt>
                <c:pt idx="7">
                  <c:v>43845</c:v>
                </c:pt>
                <c:pt idx="8">
                  <c:v>43846</c:v>
                </c:pt>
                <c:pt idx="9">
                  <c:v>43847</c:v>
                </c:pt>
                <c:pt idx="10">
                  <c:v>43848</c:v>
                </c:pt>
                <c:pt idx="11">
                  <c:v>43849</c:v>
                </c:pt>
                <c:pt idx="12">
                  <c:v>43850</c:v>
                </c:pt>
                <c:pt idx="13">
                  <c:v>43851</c:v>
                </c:pt>
                <c:pt idx="14">
                  <c:v>43852</c:v>
                </c:pt>
                <c:pt idx="15">
                  <c:v>43853</c:v>
                </c:pt>
                <c:pt idx="16">
                  <c:v>43854</c:v>
                </c:pt>
                <c:pt idx="17">
                  <c:v>43855</c:v>
                </c:pt>
                <c:pt idx="18">
                  <c:v>43856</c:v>
                </c:pt>
                <c:pt idx="19">
                  <c:v>43857</c:v>
                </c:pt>
                <c:pt idx="20">
                  <c:v>43858</c:v>
                </c:pt>
                <c:pt idx="21">
                  <c:v>43859</c:v>
                </c:pt>
                <c:pt idx="22">
                  <c:v>43860</c:v>
                </c:pt>
                <c:pt idx="23">
                  <c:v>43861</c:v>
                </c:pt>
                <c:pt idx="24">
                  <c:v>43862</c:v>
                </c:pt>
                <c:pt idx="25">
                  <c:v>43863</c:v>
                </c:pt>
                <c:pt idx="26">
                  <c:v>43864</c:v>
                </c:pt>
                <c:pt idx="27">
                  <c:v>43865</c:v>
                </c:pt>
                <c:pt idx="28">
                  <c:v>43866</c:v>
                </c:pt>
                <c:pt idx="29">
                  <c:v>43867</c:v>
                </c:pt>
                <c:pt idx="30">
                  <c:v>43868</c:v>
                </c:pt>
                <c:pt idx="31">
                  <c:v>43869</c:v>
                </c:pt>
                <c:pt idx="32">
                  <c:v>43870</c:v>
                </c:pt>
                <c:pt idx="33">
                  <c:v>43871</c:v>
                </c:pt>
                <c:pt idx="34">
                  <c:v>43872</c:v>
                </c:pt>
                <c:pt idx="35">
                  <c:v>43873</c:v>
                </c:pt>
                <c:pt idx="36">
                  <c:v>43874</c:v>
                </c:pt>
                <c:pt idx="37">
                  <c:v>43875</c:v>
                </c:pt>
                <c:pt idx="38">
                  <c:v>43876</c:v>
                </c:pt>
                <c:pt idx="39">
                  <c:v>43877</c:v>
                </c:pt>
                <c:pt idx="40">
                  <c:v>43878</c:v>
                </c:pt>
                <c:pt idx="41">
                  <c:v>43879</c:v>
                </c:pt>
                <c:pt idx="42">
                  <c:v>43880</c:v>
                </c:pt>
                <c:pt idx="43">
                  <c:v>43881</c:v>
                </c:pt>
                <c:pt idx="44">
                  <c:v>43882</c:v>
                </c:pt>
                <c:pt idx="45">
                  <c:v>43883</c:v>
                </c:pt>
                <c:pt idx="46">
                  <c:v>43884</c:v>
                </c:pt>
                <c:pt idx="47">
                  <c:v>43885</c:v>
                </c:pt>
                <c:pt idx="48">
                  <c:v>43886</c:v>
                </c:pt>
                <c:pt idx="49">
                  <c:v>43887</c:v>
                </c:pt>
                <c:pt idx="50">
                  <c:v>43888</c:v>
                </c:pt>
                <c:pt idx="51">
                  <c:v>43889</c:v>
                </c:pt>
                <c:pt idx="52">
                  <c:v>43890</c:v>
                </c:pt>
                <c:pt idx="53">
                  <c:v>43891</c:v>
                </c:pt>
                <c:pt idx="54">
                  <c:v>43892</c:v>
                </c:pt>
                <c:pt idx="55">
                  <c:v>43893</c:v>
                </c:pt>
                <c:pt idx="56">
                  <c:v>43894</c:v>
                </c:pt>
                <c:pt idx="57">
                  <c:v>43895</c:v>
                </c:pt>
                <c:pt idx="58">
                  <c:v>43896</c:v>
                </c:pt>
                <c:pt idx="59">
                  <c:v>43897</c:v>
                </c:pt>
                <c:pt idx="60">
                  <c:v>43898</c:v>
                </c:pt>
                <c:pt idx="61">
                  <c:v>43899</c:v>
                </c:pt>
                <c:pt idx="62">
                  <c:v>43900</c:v>
                </c:pt>
                <c:pt idx="63">
                  <c:v>43901</c:v>
                </c:pt>
                <c:pt idx="64">
                  <c:v>43902</c:v>
                </c:pt>
                <c:pt idx="65">
                  <c:v>43903</c:v>
                </c:pt>
                <c:pt idx="66">
                  <c:v>43904</c:v>
                </c:pt>
                <c:pt idx="67">
                  <c:v>43905</c:v>
                </c:pt>
                <c:pt idx="68">
                  <c:v>43906</c:v>
                </c:pt>
                <c:pt idx="69">
                  <c:v>43907</c:v>
                </c:pt>
                <c:pt idx="70">
                  <c:v>43908</c:v>
                </c:pt>
                <c:pt idx="71">
                  <c:v>43909</c:v>
                </c:pt>
                <c:pt idx="72">
                  <c:v>43910</c:v>
                </c:pt>
                <c:pt idx="73">
                  <c:v>43911</c:v>
                </c:pt>
                <c:pt idx="74">
                  <c:v>43912</c:v>
                </c:pt>
                <c:pt idx="75">
                  <c:v>43913</c:v>
                </c:pt>
                <c:pt idx="76">
                  <c:v>43914</c:v>
                </c:pt>
                <c:pt idx="77">
                  <c:v>43915</c:v>
                </c:pt>
                <c:pt idx="78">
                  <c:v>43916</c:v>
                </c:pt>
                <c:pt idx="79">
                  <c:v>43917</c:v>
                </c:pt>
                <c:pt idx="80">
                  <c:v>43918</c:v>
                </c:pt>
                <c:pt idx="81">
                  <c:v>43919</c:v>
                </c:pt>
                <c:pt idx="82">
                  <c:v>43920</c:v>
                </c:pt>
                <c:pt idx="83">
                  <c:v>43921</c:v>
                </c:pt>
                <c:pt idx="84">
                  <c:v>43922</c:v>
                </c:pt>
                <c:pt idx="85">
                  <c:v>43923</c:v>
                </c:pt>
                <c:pt idx="86">
                  <c:v>43924</c:v>
                </c:pt>
                <c:pt idx="87">
                  <c:v>43925</c:v>
                </c:pt>
                <c:pt idx="88">
                  <c:v>43926</c:v>
                </c:pt>
                <c:pt idx="89">
                  <c:v>43927</c:v>
                </c:pt>
                <c:pt idx="90">
                  <c:v>43928</c:v>
                </c:pt>
                <c:pt idx="91">
                  <c:v>43929</c:v>
                </c:pt>
                <c:pt idx="92">
                  <c:v>43930</c:v>
                </c:pt>
                <c:pt idx="93">
                  <c:v>43931</c:v>
                </c:pt>
                <c:pt idx="94">
                  <c:v>43932</c:v>
                </c:pt>
                <c:pt idx="95">
                  <c:v>43933</c:v>
                </c:pt>
                <c:pt idx="96">
                  <c:v>43934</c:v>
                </c:pt>
                <c:pt idx="97">
                  <c:v>43935</c:v>
                </c:pt>
                <c:pt idx="98">
                  <c:v>43936</c:v>
                </c:pt>
                <c:pt idx="99">
                  <c:v>43937</c:v>
                </c:pt>
                <c:pt idx="100">
                  <c:v>43938</c:v>
                </c:pt>
                <c:pt idx="101">
                  <c:v>43939</c:v>
                </c:pt>
                <c:pt idx="102">
                  <c:v>43940</c:v>
                </c:pt>
                <c:pt idx="103">
                  <c:v>43941</c:v>
                </c:pt>
                <c:pt idx="104">
                  <c:v>43942</c:v>
                </c:pt>
                <c:pt idx="105">
                  <c:v>43943</c:v>
                </c:pt>
                <c:pt idx="106">
                  <c:v>43944</c:v>
                </c:pt>
                <c:pt idx="107">
                  <c:v>43945</c:v>
                </c:pt>
                <c:pt idx="108">
                  <c:v>43946</c:v>
                </c:pt>
                <c:pt idx="109">
                  <c:v>43947</c:v>
                </c:pt>
                <c:pt idx="110">
                  <c:v>43948</c:v>
                </c:pt>
                <c:pt idx="111">
                  <c:v>43949</c:v>
                </c:pt>
                <c:pt idx="112">
                  <c:v>43950</c:v>
                </c:pt>
                <c:pt idx="113">
                  <c:v>43951</c:v>
                </c:pt>
                <c:pt idx="114">
                  <c:v>43952</c:v>
                </c:pt>
                <c:pt idx="115">
                  <c:v>43953</c:v>
                </c:pt>
                <c:pt idx="116">
                  <c:v>43954</c:v>
                </c:pt>
                <c:pt idx="117">
                  <c:v>43955</c:v>
                </c:pt>
                <c:pt idx="118">
                  <c:v>43956</c:v>
                </c:pt>
                <c:pt idx="119">
                  <c:v>43957</c:v>
                </c:pt>
                <c:pt idx="120">
                  <c:v>43958</c:v>
                </c:pt>
                <c:pt idx="121">
                  <c:v>43959</c:v>
                </c:pt>
                <c:pt idx="122">
                  <c:v>43960</c:v>
                </c:pt>
                <c:pt idx="123">
                  <c:v>43961</c:v>
                </c:pt>
                <c:pt idx="124">
                  <c:v>43962</c:v>
                </c:pt>
                <c:pt idx="125">
                  <c:v>43963</c:v>
                </c:pt>
                <c:pt idx="126">
                  <c:v>43964</c:v>
                </c:pt>
                <c:pt idx="127">
                  <c:v>43965</c:v>
                </c:pt>
                <c:pt idx="128">
                  <c:v>43966</c:v>
                </c:pt>
                <c:pt idx="129">
                  <c:v>43967</c:v>
                </c:pt>
                <c:pt idx="130">
                  <c:v>43968</c:v>
                </c:pt>
                <c:pt idx="131">
                  <c:v>43969</c:v>
                </c:pt>
                <c:pt idx="132">
                  <c:v>43970</c:v>
                </c:pt>
                <c:pt idx="133">
                  <c:v>43971</c:v>
                </c:pt>
                <c:pt idx="134">
                  <c:v>43972</c:v>
                </c:pt>
                <c:pt idx="135">
                  <c:v>43973</c:v>
                </c:pt>
                <c:pt idx="136">
                  <c:v>43974</c:v>
                </c:pt>
                <c:pt idx="137">
                  <c:v>43975</c:v>
                </c:pt>
                <c:pt idx="138">
                  <c:v>43976</c:v>
                </c:pt>
                <c:pt idx="139">
                  <c:v>43977</c:v>
                </c:pt>
                <c:pt idx="140">
                  <c:v>43978</c:v>
                </c:pt>
                <c:pt idx="141">
                  <c:v>43979</c:v>
                </c:pt>
                <c:pt idx="142">
                  <c:v>43980</c:v>
                </c:pt>
                <c:pt idx="143">
                  <c:v>43981</c:v>
                </c:pt>
                <c:pt idx="144">
                  <c:v>43982</c:v>
                </c:pt>
                <c:pt idx="145">
                  <c:v>43983</c:v>
                </c:pt>
                <c:pt idx="146">
                  <c:v>43984</c:v>
                </c:pt>
                <c:pt idx="147">
                  <c:v>43985</c:v>
                </c:pt>
                <c:pt idx="148">
                  <c:v>43986</c:v>
                </c:pt>
                <c:pt idx="149">
                  <c:v>43987</c:v>
                </c:pt>
                <c:pt idx="150">
                  <c:v>43988</c:v>
                </c:pt>
                <c:pt idx="151">
                  <c:v>43989</c:v>
                </c:pt>
                <c:pt idx="152">
                  <c:v>43990</c:v>
                </c:pt>
                <c:pt idx="153">
                  <c:v>43991</c:v>
                </c:pt>
                <c:pt idx="154">
                  <c:v>43992</c:v>
                </c:pt>
                <c:pt idx="155">
                  <c:v>43993</c:v>
                </c:pt>
                <c:pt idx="156">
                  <c:v>43994</c:v>
                </c:pt>
                <c:pt idx="157">
                  <c:v>43995</c:v>
                </c:pt>
                <c:pt idx="158">
                  <c:v>43996</c:v>
                </c:pt>
                <c:pt idx="159">
                  <c:v>43997</c:v>
                </c:pt>
                <c:pt idx="160">
                  <c:v>43998</c:v>
                </c:pt>
                <c:pt idx="161">
                  <c:v>43999</c:v>
                </c:pt>
                <c:pt idx="162">
                  <c:v>44000</c:v>
                </c:pt>
                <c:pt idx="163">
                  <c:v>44001</c:v>
                </c:pt>
                <c:pt idx="164">
                  <c:v>44002</c:v>
                </c:pt>
                <c:pt idx="165">
                  <c:v>44003</c:v>
                </c:pt>
                <c:pt idx="166">
                  <c:v>44004</c:v>
                </c:pt>
                <c:pt idx="167">
                  <c:v>44005</c:v>
                </c:pt>
                <c:pt idx="168">
                  <c:v>44006</c:v>
                </c:pt>
                <c:pt idx="169">
                  <c:v>44007</c:v>
                </c:pt>
                <c:pt idx="170">
                  <c:v>44008</c:v>
                </c:pt>
                <c:pt idx="171">
                  <c:v>44009</c:v>
                </c:pt>
                <c:pt idx="172">
                  <c:v>44010</c:v>
                </c:pt>
                <c:pt idx="173">
                  <c:v>44011</c:v>
                </c:pt>
                <c:pt idx="174">
                  <c:v>44012</c:v>
                </c:pt>
                <c:pt idx="175">
                  <c:v>44013</c:v>
                </c:pt>
                <c:pt idx="176">
                  <c:v>44014</c:v>
                </c:pt>
                <c:pt idx="177">
                  <c:v>44015</c:v>
                </c:pt>
                <c:pt idx="178">
                  <c:v>44016</c:v>
                </c:pt>
                <c:pt idx="179">
                  <c:v>44017</c:v>
                </c:pt>
                <c:pt idx="180">
                  <c:v>44018</c:v>
                </c:pt>
                <c:pt idx="181">
                  <c:v>44019</c:v>
                </c:pt>
                <c:pt idx="182">
                  <c:v>44020</c:v>
                </c:pt>
                <c:pt idx="183">
                  <c:v>44021</c:v>
                </c:pt>
                <c:pt idx="184">
                  <c:v>44022</c:v>
                </c:pt>
                <c:pt idx="185">
                  <c:v>44023</c:v>
                </c:pt>
                <c:pt idx="186">
                  <c:v>44024</c:v>
                </c:pt>
                <c:pt idx="187">
                  <c:v>44025</c:v>
                </c:pt>
                <c:pt idx="188">
                  <c:v>44026</c:v>
                </c:pt>
                <c:pt idx="189">
                  <c:v>44027</c:v>
                </c:pt>
                <c:pt idx="190">
                  <c:v>44028</c:v>
                </c:pt>
                <c:pt idx="191">
                  <c:v>44029</c:v>
                </c:pt>
                <c:pt idx="192">
                  <c:v>44030</c:v>
                </c:pt>
                <c:pt idx="193">
                  <c:v>44031</c:v>
                </c:pt>
                <c:pt idx="194">
                  <c:v>44032</c:v>
                </c:pt>
                <c:pt idx="195">
                  <c:v>44033</c:v>
                </c:pt>
                <c:pt idx="196">
                  <c:v>44034</c:v>
                </c:pt>
                <c:pt idx="197">
                  <c:v>44035</c:v>
                </c:pt>
                <c:pt idx="198">
                  <c:v>44036</c:v>
                </c:pt>
                <c:pt idx="199">
                  <c:v>44037</c:v>
                </c:pt>
                <c:pt idx="200">
                  <c:v>44038</c:v>
                </c:pt>
                <c:pt idx="201">
                  <c:v>44039</c:v>
                </c:pt>
                <c:pt idx="202">
                  <c:v>44040</c:v>
                </c:pt>
                <c:pt idx="203">
                  <c:v>44041</c:v>
                </c:pt>
                <c:pt idx="204">
                  <c:v>44042</c:v>
                </c:pt>
                <c:pt idx="205">
                  <c:v>44043</c:v>
                </c:pt>
                <c:pt idx="206">
                  <c:v>44044</c:v>
                </c:pt>
                <c:pt idx="207">
                  <c:v>44045</c:v>
                </c:pt>
                <c:pt idx="208">
                  <c:v>44046</c:v>
                </c:pt>
                <c:pt idx="209">
                  <c:v>44047</c:v>
                </c:pt>
                <c:pt idx="210">
                  <c:v>44048</c:v>
                </c:pt>
                <c:pt idx="211">
                  <c:v>44049</c:v>
                </c:pt>
                <c:pt idx="212">
                  <c:v>44050</c:v>
                </c:pt>
                <c:pt idx="213">
                  <c:v>44051</c:v>
                </c:pt>
                <c:pt idx="214">
                  <c:v>44052</c:v>
                </c:pt>
                <c:pt idx="215">
                  <c:v>44053</c:v>
                </c:pt>
                <c:pt idx="216">
                  <c:v>44054</c:v>
                </c:pt>
                <c:pt idx="217">
                  <c:v>44055</c:v>
                </c:pt>
                <c:pt idx="218">
                  <c:v>44056</c:v>
                </c:pt>
                <c:pt idx="219">
                  <c:v>44057</c:v>
                </c:pt>
                <c:pt idx="220">
                  <c:v>44058</c:v>
                </c:pt>
                <c:pt idx="221">
                  <c:v>44059</c:v>
                </c:pt>
                <c:pt idx="222">
                  <c:v>44060</c:v>
                </c:pt>
                <c:pt idx="223">
                  <c:v>44061</c:v>
                </c:pt>
                <c:pt idx="224">
                  <c:v>44062</c:v>
                </c:pt>
                <c:pt idx="225">
                  <c:v>44063</c:v>
                </c:pt>
                <c:pt idx="226">
                  <c:v>44064</c:v>
                </c:pt>
                <c:pt idx="227">
                  <c:v>44065</c:v>
                </c:pt>
                <c:pt idx="228">
                  <c:v>44066</c:v>
                </c:pt>
                <c:pt idx="229">
                  <c:v>44067</c:v>
                </c:pt>
                <c:pt idx="230">
                  <c:v>44068</c:v>
                </c:pt>
                <c:pt idx="231">
                  <c:v>44069</c:v>
                </c:pt>
                <c:pt idx="232">
                  <c:v>44070</c:v>
                </c:pt>
                <c:pt idx="233">
                  <c:v>44071</c:v>
                </c:pt>
                <c:pt idx="234">
                  <c:v>44072</c:v>
                </c:pt>
                <c:pt idx="235">
                  <c:v>44073</c:v>
                </c:pt>
                <c:pt idx="236">
                  <c:v>44074</c:v>
                </c:pt>
                <c:pt idx="237">
                  <c:v>44075</c:v>
                </c:pt>
                <c:pt idx="238">
                  <c:v>44076</c:v>
                </c:pt>
                <c:pt idx="239">
                  <c:v>44077</c:v>
                </c:pt>
                <c:pt idx="240">
                  <c:v>44078</c:v>
                </c:pt>
                <c:pt idx="241">
                  <c:v>44079</c:v>
                </c:pt>
                <c:pt idx="242">
                  <c:v>44080</c:v>
                </c:pt>
                <c:pt idx="243">
                  <c:v>44081</c:v>
                </c:pt>
                <c:pt idx="244">
                  <c:v>44082</c:v>
                </c:pt>
                <c:pt idx="245">
                  <c:v>44083</c:v>
                </c:pt>
                <c:pt idx="246">
                  <c:v>44084</c:v>
                </c:pt>
                <c:pt idx="247">
                  <c:v>44085</c:v>
                </c:pt>
                <c:pt idx="248">
                  <c:v>44086</c:v>
                </c:pt>
                <c:pt idx="249">
                  <c:v>44087</c:v>
                </c:pt>
                <c:pt idx="250">
                  <c:v>44088</c:v>
                </c:pt>
                <c:pt idx="251">
                  <c:v>44089</c:v>
                </c:pt>
                <c:pt idx="252">
                  <c:v>44090</c:v>
                </c:pt>
                <c:pt idx="253">
                  <c:v>44091</c:v>
                </c:pt>
                <c:pt idx="254">
                  <c:v>44092</c:v>
                </c:pt>
                <c:pt idx="255">
                  <c:v>44093</c:v>
                </c:pt>
                <c:pt idx="256">
                  <c:v>44094</c:v>
                </c:pt>
                <c:pt idx="257">
                  <c:v>44095</c:v>
                </c:pt>
                <c:pt idx="258">
                  <c:v>44096</c:v>
                </c:pt>
                <c:pt idx="259">
                  <c:v>44097</c:v>
                </c:pt>
                <c:pt idx="260">
                  <c:v>44098</c:v>
                </c:pt>
                <c:pt idx="261">
                  <c:v>44099</c:v>
                </c:pt>
                <c:pt idx="262">
                  <c:v>44100</c:v>
                </c:pt>
                <c:pt idx="263">
                  <c:v>44101</c:v>
                </c:pt>
                <c:pt idx="264">
                  <c:v>44102</c:v>
                </c:pt>
                <c:pt idx="265">
                  <c:v>44103</c:v>
                </c:pt>
                <c:pt idx="266">
                  <c:v>44104</c:v>
                </c:pt>
                <c:pt idx="267">
                  <c:v>44105</c:v>
                </c:pt>
                <c:pt idx="268">
                  <c:v>44106</c:v>
                </c:pt>
                <c:pt idx="269">
                  <c:v>44107</c:v>
                </c:pt>
                <c:pt idx="270">
                  <c:v>44108</c:v>
                </c:pt>
                <c:pt idx="271">
                  <c:v>44109</c:v>
                </c:pt>
                <c:pt idx="272">
                  <c:v>44110</c:v>
                </c:pt>
                <c:pt idx="273">
                  <c:v>44111</c:v>
                </c:pt>
                <c:pt idx="274">
                  <c:v>44112</c:v>
                </c:pt>
                <c:pt idx="275">
                  <c:v>44113</c:v>
                </c:pt>
                <c:pt idx="276">
                  <c:v>44114</c:v>
                </c:pt>
                <c:pt idx="277">
                  <c:v>44115</c:v>
                </c:pt>
                <c:pt idx="278">
                  <c:v>44116</c:v>
                </c:pt>
                <c:pt idx="279">
                  <c:v>44117</c:v>
                </c:pt>
                <c:pt idx="280">
                  <c:v>44118</c:v>
                </c:pt>
                <c:pt idx="281">
                  <c:v>44119</c:v>
                </c:pt>
                <c:pt idx="282">
                  <c:v>44120</c:v>
                </c:pt>
                <c:pt idx="283">
                  <c:v>44121</c:v>
                </c:pt>
                <c:pt idx="284">
                  <c:v>44122</c:v>
                </c:pt>
                <c:pt idx="285">
                  <c:v>44123</c:v>
                </c:pt>
                <c:pt idx="286">
                  <c:v>44124</c:v>
                </c:pt>
                <c:pt idx="287">
                  <c:v>44125</c:v>
                </c:pt>
                <c:pt idx="288">
                  <c:v>44126</c:v>
                </c:pt>
                <c:pt idx="289">
                  <c:v>44127</c:v>
                </c:pt>
                <c:pt idx="290">
                  <c:v>44128</c:v>
                </c:pt>
                <c:pt idx="291">
                  <c:v>44129</c:v>
                </c:pt>
                <c:pt idx="292">
                  <c:v>44130</c:v>
                </c:pt>
                <c:pt idx="293">
                  <c:v>44131</c:v>
                </c:pt>
                <c:pt idx="294">
                  <c:v>44132</c:v>
                </c:pt>
                <c:pt idx="295">
                  <c:v>44133</c:v>
                </c:pt>
                <c:pt idx="296">
                  <c:v>44134</c:v>
                </c:pt>
                <c:pt idx="297">
                  <c:v>44135</c:v>
                </c:pt>
                <c:pt idx="298">
                  <c:v>44136</c:v>
                </c:pt>
                <c:pt idx="299">
                  <c:v>44137</c:v>
                </c:pt>
                <c:pt idx="300">
                  <c:v>44138</c:v>
                </c:pt>
                <c:pt idx="301">
                  <c:v>44139</c:v>
                </c:pt>
                <c:pt idx="302">
                  <c:v>44140</c:v>
                </c:pt>
                <c:pt idx="303">
                  <c:v>44141</c:v>
                </c:pt>
                <c:pt idx="304">
                  <c:v>44142</c:v>
                </c:pt>
                <c:pt idx="305">
                  <c:v>44143</c:v>
                </c:pt>
                <c:pt idx="306">
                  <c:v>44144</c:v>
                </c:pt>
                <c:pt idx="307">
                  <c:v>44145</c:v>
                </c:pt>
                <c:pt idx="308">
                  <c:v>44146</c:v>
                </c:pt>
                <c:pt idx="309">
                  <c:v>44147</c:v>
                </c:pt>
                <c:pt idx="310">
                  <c:v>44148</c:v>
                </c:pt>
                <c:pt idx="311">
                  <c:v>44149</c:v>
                </c:pt>
                <c:pt idx="312">
                  <c:v>44150</c:v>
                </c:pt>
                <c:pt idx="313">
                  <c:v>44151</c:v>
                </c:pt>
                <c:pt idx="314">
                  <c:v>44152</c:v>
                </c:pt>
                <c:pt idx="315">
                  <c:v>44153</c:v>
                </c:pt>
                <c:pt idx="316">
                  <c:v>44154</c:v>
                </c:pt>
                <c:pt idx="317">
                  <c:v>44155</c:v>
                </c:pt>
                <c:pt idx="318">
                  <c:v>44156</c:v>
                </c:pt>
                <c:pt idx="319">
                  <c:v>44157</c:v>
                </c:pt>
                <c:pt idx="320">
                  <c:v>44158</c:v>
                </c:pt>
                <c:pt idx="321">
                  <c:v>44159</c:v>
                </c:pt>
                <c:pt idx="322">
                  <c:v>44160</c:v>
                </c:pt>
                <c:pt idx="323">
                  <c:v>44161</c:v>
                </c:pt>
                <c:pt idx="324">
                  <c:v>44162</c:v>
                </c:pt>
                <c:pt idx="325">
                  <c:v>44163</c:v>
                </c:pt>
                <c:pt idx="326">
                  <c:v>44164</c:v>
                </c:pt>
                <c:pt idx="327">
                  <c:v>44165</c:v>
                </c:pt>
                <c:pt idx="328">
                  <c:v>44166</c:v>
                </c:pt>
                <c:pt idx="329">
                  <c:v>44167</c:v>
                </c:pt>
                <c:pt idx="330">
                  <c:v>44168</c:v>
                </c:pt>
                <c:pt idx="331">
                  <c:v>44169</c:v>
                </c:pt>
                <c:pt idx="332">
                  <c:v>44170</c:v>
                </c:pt>
                <c:pt idx="333">
                  <c:v>44171</c:v>
                </c:pt>
                <c:pt idx="334">
                  <c:v>44172</c:v>
                </c:pt>
                <c:pt idx="335">
                  <c:v>44173</c:v>
                </c:pt>
                <c:pt idx="336">
                  <c:v>44174</c:v>
                </c:pt>
                <c:pt idx="337">
                  <c:v>44175</c:v>
                </c:pt>
                <c:pt idx="338">
                  <c:v>44176</c:v>
                </c:pt>
                <c:pt idx="339">
                  <c:v>44177</c:v>
                </c:pt>
                <c:pt idx="340">
                  <c:v>44178</c:v>
                </c:pt>
                <c:pt idx="341">
                  <c:v>44179</c:v>
                </c:pt>
                <c:pt idx="342">
                  <c:v>44180</c:v>
                </c:pt>
                <c:pt idx="343">
                  <c:v>44181</c:v>
                </c:pt>
                <c:pt idx="344">
                  <c:v>44182</c:v>
                </c:pt>
                <c:pt idx="345">
                  <c:v>44183</c:v>
                </c:pt>
                <c:pt idx="346">
                  <c:v>44184</c:v>
                </c:pt>
                <c:pt idx="347">
                  <c:v>44185</c:v>
                </c:pt>
                <c:pt idx="348">
                  <c:v>44186</c:v>
                </c:pt>
                <c:pt idx="349">
                  <c:v>44187</c:v>
                </c:pt>
                <c:pt idx="350">
                  <c:v>44188</c:v>
                </c:pt>
                <c:pt idx="351">
                  <c:v>44189</c:v>
                </c:pt>
                <c:pt idx="352">
                  <c:v>44190</c:v>
                </c:pt>
                <c:pt idx="353">
                  <c:v>44191</c:v>
                </c:pt>
                <c:pt idx="354">
                  <c:v>44192</c:v>
                </c:pt>
                <c:pt idx="355">
                  <c:v>44193</c:v>
                </c:pt>
                <c:pt idx="356">
                  <c:v>44194</c:v>
                </c:pt>
                <c:pt idx="357">
                  <c:v>44195</c:v>
                </c:pt>
                <c:pt idx="358">
                  <c:v>44196</c:v>
                </c:pt>
                <c:pt idx="359">
                  <c:v>44197</c:v>
                </c:pt>
                <c:pt idx="360">
                  <c:v>44198</c:v>
                </c:pt>
                <c:pt idx="361">
                  <c:v>44199</c:v>
                </c:pt>
                <c:pt idx="362">
                  <c:v>44200</c:v>
                </c:pt>
                <c:pt idx="363">
                  <c:v>44201</c:v>
                </c:pt>
                <c:pt idx="364">
                  <c:v>44202</c:v>
                </c:pt>
                <c:pt idx="365">
                  <c:v>44203</c:v>
                </c:pt>
                <c:pt idx="366">
                  <c:v>44204</c:v>
                </c:pt>
                <c:pt idx="367">
                  <c:v>44205</c:v>
                </c:pt>
                <c:pt idx="368">
                  <c:v>44206</c:v>
                </c:pt>
                <c:pt idx="369">
                  <c:v>44207</c:v>
                </c:pt>
                <c:pt idx="370">
                  <c:v>44208</c:v>
                </c:pt>
                <c:pt idx="371">
                  <c:v>44209</c:v>
                </c:pt>
                <c:pt idx="372">
                  <c:v>44210</c:v>
                </c:pt>
                <c:pt idx="373">
                  <c:v>44211</c:v>
                </c:pt>
                <c:pt idx="374">
                  <c:v>44212</c:v>
                </c:pt>
                <c:pt idx="375">
                  <c:v>44213</c:v>
                </c:pt>
                <c:pt idx="376">
                  <c:v>44214</c:v>
                </c:pt>
                <c:pt idx="377">
                  <c:v>44215</c:v>
                </c:pt>
                <c:pt idx="378">
                  <c:v>44216</c:v>
                </c:pt>
                <c:pt idx="379">
                  <c:v>44217</c:v>
                </c:pt>
                <c:pt idx="380">
                  <c:v>44218</c:v>
                </c:pt>
                <c:pt idx="381">
                  <c:v>44219</c:v>
                </c:pt>
                <c:pt idx="382">
                  <c:v>44220</c:v>
                </c:pt>
                <c:pt idx="383">
                  <c:v>44221</c:v>
                </c:pt>
                <c:pt idx="384">
                  <c:v>44222</c:v>
                </c:pt>
                <c:pt idx="385">
                  <c:v>44223</c:v>
                </c:pt>
                <c:pt idx="386">
                  <c:v>44224</c:v>
                </c:pt>
                <c:pt idx="387">
                  <c:v>44225</c:v>
                </c:pt>
                <c:pt idx="388">
                  <c:v>44226</c:v>
                </c:pt>
                <c:pt idx="389">
                  <c:v>44227</c:v>
                </c:pt>
                <c:pt idx="390">
                  <c:v>44228</c:v>
                </c:pt>
                <c:pt idx="391">
                  <c:v>44229</c:v>
                </c:pt>
                <c:pt idx="392">
                  <c:v>44230</c:v>
                </c:pt>
                <c:pt idx="393">
                  <c:v>44231</c:v>
                </c:pt>
                <c:pt idx="394">
                  <c:v>44232</c:v>
                </c:pt>
                <c:pt idx="395">
                  <c:v>44233</c:v>
                </c:pt>
                <c:pt idx="396">
                  <c:v>44234</c:v>
                </c:pt>
                <c:pt idx="397">
                  <c:v>44235</c:v>
                </c:pt>
                <c:pt idx="398">
                  <c:v>44236</c:v>
                </c:pt>
                <c:pt idx="399">
                  <c:v>44237</c:v>
                </c:pt>
                <c:pt idx="400">
                  <c:v>44238</c:v>
                </c:pt>
                <c:pt idx="401">
                  <c:v>44239</c:v>
                </c:pt>
                <c:pt idx="402">
                  <c:v>44240</c:v>
                </c:pt>
                <c:pt idx="403">
                  <c:v>44241</c:v>
                </c:pt>
                <c:pt idx="404">
                  <c:v>44242</c:v>
                </c:pt>
                <c:pt idx="405">
                  <c:v>44243</c:v>
                </c:pt>
                <c:pt idx="406">
                  <c:v>44244</c:v>
                </c:pt>
                <c:pt idx="407">
                  <c:v>44245</c:v>
                </c:pt>
                <c:pt idx="408">
                  <c:v>44246</c:v>
                </c:pt>
                <c:pt idx="409">
                  <c:v>44247</c:v>
                </c:pt>
                <c:pt idx="410">
                  <c:v>44248</c:v>
                </c:pt>
                <c:pt idx="411">
                  <c:v>44249</c:v>
                </c:pt>
                <c:pt idx="412">
                  <c:v>44250</c:v>
                </c:pt>
                <c:pt idx="413">
                  <c:v>44251</c:v>
                </c:pt>
                <c:pt idx="414">
                  <c:v>44252</c:v>
                </c:pt>
                <c:pt idx="415">
                  <c:v>44253</c:v>
                </c:pt>
                <c:pt idx="416">
                  <c:v>44254</c:v>
                </c:pt>
                <c:pt idx="417">
                  <c:v>44255</c:v>
                </c:pt>
                <c:pt idx="418">
                  <c:v>44256</c:v>
                </c:pt>
                <c:pt idx="419">
                  <c:v>44257</c:v>
                </c:pt>
              </c:numCache>
            </c:numRef>
          </c:cat>
          <c:val>
            <c:numRef>
              <c:f>'c3-7'!$C$12:$C$431</c:f>
              <c:numCache>
                <c:formatCode>0.0</c:formatCode>
                <c:ptCount val="420"/>
                <c:pt idx="0">
                  <c:v>100</c:v>
                </c:pt>
                <c:pt idx="1">
                  <c:v>100.03284334044822</c:v>
                </c:pt>
                <c:pt idx="2">
                  <c:v>100.02677150140809</c:v>
                </c:pt>
                <c:pt idx="3">
                  <c:v>100.01907403394827</c:v>
                </c:pt>
                <c:pt idx="4">
                  <c:v>100.00317273114365</c:v>
                </c:pt>
                <c:pt idx="5">
                  <c:v>100.00476160915971</c:v>
                </c:pt>
                <c:pt idx="6">
                  <c:v>100.02618657424938</c:v>
                </c:pt>
                <c:pt idx="7">
                  <c:v>100.02714051590209</c:v>
                </c:pt>
                <c:pt idx="8">
                  <c:v>100.30102575508559</c:v>
                </c:pt>
                <c:pt idx="9">
                  <c:v>100.6748764338414</c:v>
                </c:pt>
                <c:pt idx="10">
                  <c:v>100.94428481523875</c:v>
                </c:pt>
                <c:pt idx="11">
                  <c:v>101.09118424764343</c:v>
                </c:pt>
                <c:pt idx="12">
                  <c:v>101.08803600149523</c:v>
                </c:pt>
                <c:pt idx="13">
                  <c:v>101.11937333104659</c:v>
                </c:pt>
                <c:pt idx="14">
                  <c:v>101.2684612599771</c:v>
                </c:pt>
                <c:pt idx="15">
                  <c:v>101.4965286510851</c:v>
                </c:pt>
                <c:pt idx="16">
                  <c:v>101.93023993420378</c:v>
                </c:pt>
                <c:pt idx="17">
                  <c:v>102.04171959851745</c:v>
                </c:pt>
                <c:pt idx="18">
                  <c:v>102.12624022843579</c:v>
                </c:pt>
                <c:pt idx="19">
                  <c:v>101.93102254258648</c:v>
                </c:pt>
                <c:pt idx="20">
                  <c:v>101.99844448322804</c:v>
                </c:pt>
                <c:pt idx="21">
                  <c:v>101.92592571477626</c:v>
                </c:pt>
                <c:pt idx="22">
                  <c:v>101.6643802294098</c:v>
                </c:pt>
                <c:pt idx="23">
                  <c:v>101.57969811406349</c:v>
                </c:pt>
                <c:pt idx="24">
                  <c:v>101.85814829063322</c:v>
                </c:pt>
                <c:pt idx="25">
                  <c:v>101.76945204413134</c:v>
                </c:pt>
                <c:pt idx="26">
                  <c:v>101.65778051541542</c:v>
                </c:pt>
                <c:pt idx="27">
                  <c:v>101.77420569516018</c:v>
                </c:pt>
                <c:pt idx="28">
                  <c:v>101.88084532959924</c:v>
                </c:pt>
                <c:pt idx="29">
                  <c:v>101.93241037391738</c:v>
                </c:pt>
                <c:pt idx="30">
                  <c:v>101.72279474069499</c:v>
                </c:pt>
                <c:pt idx="31">
                  <c:v>101.73094007237447</c:v>
                </c:pt>
                <c:pt idx="32">
                  <c:v>101.78660357573249</c:v>
                </c:pt>
                <c:pt idx="33">
                  <c:v>101.59833546170358</c:v>
                </c:pt>
                <c:pt idx="34">
                  <c:v>101.55340813476393</c:v>
                </c:pt>
                <c:pt idx="35">
                  <c:v>101.46970341153533</c:v>
                </c:pt>
                <c:pt idx="36">
                  <c:v>101.3721534480604</c:v>
                </c:pt>
                <c:pt idx="37">
                  <c:v>101.35966018225406</c:v>
                </c:pt>
                <c:pt idx="38">
                  <c:v>98.523323413408534</c:v>
                </c:pt>
                <c:pt idx="39">
                  <c:v>98.83665590587222</c:v>
                </c:pt>
                <c:pt idx="40">
                  <c:v>99.138930885051806</c:v>
                </c:pt>
                <c:pt idx="41">
                  <c:v>99.263266528499187</c:v>
                </c:pt>
                <c:pt idx="42">
                  <c:v>99.823582429578536</c:v>
                </c:pt>
                <c:pt idx="43">
                  <c:v>100.50851012258484</c:v>
                </c:pt>
                <c:pt idx="44">
                  <c:v>101.07275799868324</c:v>
                </c:pt>
                <c:pt idx="45">
                  <c:v>101.15402297136275</c:v>
                </c:pt>
                <c:pt idx="46">
                  <c:v>101.55570541031894</c:v>
                </c:pt>
                <c:pt idx="47">
                  <c:v>101.56349923111203</c:v>
                </c:pt>
                <c:pt idx="48">
                  <c:v>101.72752993272852</c:v>
                </c:pt>
                <c:pt idx="49">
                  <c:v>102.09819504340393</c:v>
                </c:pt>
                <c:pt idx="50">
                  <c:v>102.18733474912116</c:v>
                </c:pt>
                <c:pt idx="51">
                  <c:v>101.84139583808738</c:v>
                </c:pt>
                <c:pt idx="52">
                  <c:v>102.05691116541745</c:v>
                </c:pt>
                <c:pt idx="53">
                  <c:v>101.62885951240619</c:v>
                </c:pt>
                <c:pt idx="54">
                  <c:v>101.54977336301958</c:v>
                </c:pt>
                <c:pt idx="55">
                  <c:v>101.38124969544154</c:v>
                </c:pt>
                <c:pt idx="56">
                  <c:v>101.49657829195256</c:v>
                </c:pt>
                <c:pt idx="57">
                  <c:v>101.28857220482692</c:v>
                </c:pt>
                <c:pt idx="58">
                  <c:v>100.59700421388773</c:v>
                </c:pt>
                <c:pt idx="59">
                  <c:v>100.23503539916241</c:v>
                </c:pt>
                <c:pt idx="60">
                  <c:v>99.849663305197652</c:v>
                </c:pt>
                <c:pt idx="61">
                  <c:v>98.751553958018121</c:v>
                </c:pt>
                <c:pt idx="62">
                  <c:v>97.921718086139791</c:v>
                </c:pt>
                <c:pt idx="63">
                  <c:v>96.483493038822004</c:v>
                </c:pt>
                <c:pt idx="64">
                  <c:v>95.235366484482725</c:v>
                </c:pt>
                <c:pt idx="65">
                  <c:v>93.453646251830165</c:v>
                </c:pt>
                <c:pt idx="66">
                  <c:v>91.111768887341086</c:v>
                </c:pt>
                <c:pt idx="67">
                  <c:v>89.097614984077339</c:v>
                </c:pt>
                <c:pt idx="68">
                  <c:v>86.197832765695978</c:v>
                </c:pt>
                <c:pt idx="69">
                  <c:v>82.360321116000165</c:v>
                </c:pt>
                <c:pt idx="70">
                  <c:v>77.821386134363863</c:v>
                </c:pt>
                <c:pt idx="71">
                  <c:v>73.895633603766285</c:v>
                </c:pt>
                <c:pt idx="72">
                  <c:v>69.103359121740411</c:v>
                </c:pt>
                <c:pt idx="73">
                  <c:v>64.006942563868435</c:v>
                </c:pt>
                <c:pt idx="74">
                  <c:v>59.226451592444377</c:v>
                </c:pt>
                <c:pt idx="75">
                  <c:v>54.763632239603567</c:v>
                </c:pt>
                <c:pt idx="76">
                  <c:v>50.400165531446319</c:v>
                </c:pt>
                <c:pt idx="77">
                  <c:v>46.253490425495372</c:v>
                </c:pt>
                <c:pt idx="78">
                  <c:v>43.230875149763115</c:v>
                </c:pt>
                <c:pt idx="79">
                  <c:v>40.181924299444319</c:v>
                </c:pt>
                <c:pt idx="80">
                  <c:v>37.425395185684067</c:v>
                </c:pt>
                <c:pt idx="81">
                  <c:v>36.378853612681979</c:v>
                </c:pt>
                <c:pt idx="82">
                  <c:v>35.616167181798872</c:v>
                </c:pt>
                <c:pt idx="83">
                  <c:v>34.505164226795401</c:v>
                </c:pt>
                <c:pt idx="84">
                  <c:v>33.694993612730627</c:v>
                </c:pt>
                <c:pt idx="85">
                  <c:v>33.758967149196636</c:v>
                </c:pt>
                <c:pt idx="86">
                  <c:v>33.856190851615835</c:v>
                </c:pt>
                <c:pt idx="87">
                  <c:v>34.010505270291546</c:v>
                </c:pt>
                <c:pt idx="88">
                  <c:v>34.339680970858907</c:v>
                </c:pt>
                <c:pt idx="89">
                  <c:v>33.980857616870921</c:v>
                </c:pt>
                <c:pt idx="90">
                  <c:v>33.771098799550074</c:v>
                </c:pt>
                <c:pt idx="91">
                  <c:v>32.990832330734619</c:v>
                </c:pt>
                <c:pt idx="92">
                  <c:v>32.643146163732126</c:v>
                </c:pt>
                <c:pt idx="93">
                  <c:v>32.839732422737804</c:v>
                </c:pt>
                <c:pt idx="94">
                  <c:v>33.066077992193989</c:v>
                </c:pt>
                <c:pt idx="95">
                  <c:v>33.247388645553642</c:v>
                </c:pt>
                <c:pt idx="96">
                  <c:v>33.159276925379679</c:v>
                </c:pt>
                <c:pt idx="97">
                  <c:v>32.613950112397021</c:v>
                </c:pt>
                <c:pt idx="98">
                  <c:v>32.848158995901819</c:v>
                </c:pt>
                <c:pt idx="99">
                  <c:v>33.05825880993752</c:v>
                </c:pt>
                <c:pt idx="100">
                  <c:v>33.861835293368827</c:v>
                </c:pt>
                <c:pt idx="101">
                  <c:v>34.894119081800397</c:v>
                </c:pt>
                <c:pt idx="102">
                  <c:v>35.221689931042448</c:v>
                </c:pt>
                <c:pt idx="103">
                  <c:v>35.347175689576154</c:v>
                </c:pt>
                <c:pt idx="104">
                  <c:v>35.351403925678262</c:v>
                </c:pt>
                <c:pt idx="105">
                  <c:v>35.473350385567073</c:v>
                </c:pt>
                <c:pt idx="106">
                  <c:v>35.86468070966766</c:v>
                </c:pt>
                <c:pt idx="107">
                  <c:v>35.739857527481028</c:v>
                </c:pt>
                <c:pt idx="108">
                  <c:v>35.950771922257843</c:v>
                </c:pt>
                <c:pt idx="109">
                  <c:v>36.208755466291883</c:v>
                </c:pt>
                <c:pt idx="110">
                  <c:v>36.310609276898305</c:v>
                </c:pt>
                <c:pt idx="111">
                  <c:v>36.413380688115453</c:v>
                </c:pt>
                <c:pt idx="112">
                  <c:v>36.402985144037537</c:v>
                </c:pt>
                <c:pt idx="113">
                  <c:v>36.466157484707459</c:v>
                </c:pt>
                <c:pt idx="114">
                  <c:v>36.427298305619907</c:v>
                </c:pt>
                <c:pt idx="115">
                  <c:v>36.730334831936496</c:v>
                </c:pt>
                <c:pt idx="116">
                  <c:v>37.603818515320562</c:v>
                </c:pt>
                <c:pt idx="117">
                  <c:v>37.666816564298813</c:v>
                </c:pt>
                <c:pt idx="118">
                  <c:v>37.866037504150555</c:v>
                </c:pt>
                <c:pt idx="119">
                  <c:v>37.703354560081095</c:v>
                </c:pt>
                <c:pt idx="120">
                  <c:v>37.919295693703411</c:v>
                </c:pt>
                <c:pt idx="121">
                  <c:v>38.195077264071401</c:v>
                </c:pt>
                <c:pt idx="122">
                  <c:v>38.565109594553746</c:v>
                </c:pt>
                <c:pt idx="123">
                  <c:v>39.120541400616595</c:v>
                </c:pt>
                <c:pt idx="124">
                  <c:v>39.25999712853509</c:v>
                </c:pt>
                <c:pt idx="125">
                  <c:v>39.226642747901003</c:v>
                </c:pt>
                <c:pt idx="126">
                  <c:v>39.788213464536717</c:v>
                </c:pt>
                <c:pt idx="127">
                  <c:v>40.134623736412053</c:v>
                </c:pt>
                <c:pt idx="128">
                  <c:v>40.869482769812656</c:v>
                </c:pt>
                <c:pt idx="129">
                  <c:v>41.555011745292191</c:v>
                </c:pt>
                <c:pt idx="130">
                  <c:v>42.227920916754449</c:v>
                </c:pt>
                <c:pt idx="131">
                  <c:v>42.394994909623819</c:v>
                </c:pt>
                <c:pt idx="132">
                  <c:v>42.407123499396931</c:v>
                </c:pt>
                <c:pt idx="133">
                  <c:v>42.639579222957202</c:v>
                </c:pt>
                <c:pt idx="134">
                  <c:v>42.661814883478876</c:v>
                </c:pt>
                <c:pt idx="135">
                  <c:v>42.914347338034695</c:v>
                </c:pt>
                <c:pt idx="136">
                  <c:v>43.644909436833892</c:v>
                </c:pt>
                <c:pt idx="137">
                  <c:v>44.414783025954094</c:v>
                </c:pt>
                <c:pt idx="138">
                  <c:v>44.731669497471913</c:v>
                </c:pt>
                <c:pt idx="139">
                  <c:v>44.934078716052312</c:v>
                </c:pt>
                <c:pt idx="140">
                  <c:v>45.412915238894151</c:v>
                </c:pt>
                <c:pt idx="141">
                  <c:v>46.078729444655671</c:v>
                </c:pt>
                <c:pt idx="142">
                  <c:v>46.289577166161308</c:v>
                </c:pt>
                <c:pt idx="143">
                  <c:v>47.075542037548793</c:v>
                </c:pt>
                <c:pt idx="144">
                  <c:v>47.519205069928041</c:v>
                </c:pt>
                <c:pt idx="145">
                  <c:v>47.660185140482504</c:v>
                </c:pt>
                <c:pt idx="146">
                  <c:v>47.595596335680895</c:v>
                </c:pt>
                <c:pt idx="147">
                  <c:v>47.60185572914682</c:v>
                </c:pt>
                <c:pt idx="148">
                  <c:v>47.593275000231152</c:v>
                </c:pt>
                <c:pt idx="149">
                  <c:v>47.490621959292667</c:v>
                </c:pt>
                <c:pt idx="150">
                  <c:v>47.63174008217414</c:v>
                </c:pt>
                <c:pt idx="151">
                  <c:v>47.938248591632799</c:v>
                </c:pt>
                <c:pt idx="152">
                  <c:v>48.047311110576281</c:v>
                </c:pt>
                <c:pt idx="153">
                  <c:v>48.108443081829449</c:v>
                </c:pt>
                <c:pt idx="154">
                  <c:v>48.289587157858925</c:v>
                </c:pt>
                <c:pt idx="155">
                  <c:v>48.783518176188487</c:v>
                </c:pt>
                <c:pt idx="156">
                  <c:v>49.009591437268185</c:v>
                </c:pt>
                <c:pt idx="157">
                  <c:v>49.590174106923278</c:v>
                </c:pt>
                <c:pt idx="158">
                  <c:v>50.338720988628069</c:v>
                </c:pt>
                <c:pt idx="159">
                  <c:v>50.869244966026471</c:v>
                </c:pt>
                <c:pt idx="160">
                  <c:v>51.60266241497947</c:v>
                </c:pt>
                <c:pt idx="161">
                  <c:v>52.132537557685424</c:v>
                </c:pt>
                <c:pt idx="162">
                  <c:v>52.379788720562445</c:v>
                </c:pt>
                <c:pt idx="163">
                  <c:v>52.664570864551472</c:v>
                </c:pt>
                <c:pt idx="164">
                  <c:v>53.163487303717382</c:v>
                </c:pt>
                <c:pt idx="165">
                  <c:v>53.936603095313551</c:v>
                </c:pt>
                <c:pt idx="166">
                  <c:v>54.074897264618492</c:v>
                </c:pt>
                <c:pt idx="167">
                  <c:v>54.233566162308087</c:v>
                </c:pt>
                <c:pt idx="168">
                  <c:v>54.220896104853679</c:v>
                </c:pt>
                <c:pt idx="169">
                  <c:v>54.081305631603115</c:v>
                </c:pt>
                <c:pt idx="170">
                  <c:v>53.959527812779584</c:v>
                </c:pt>
                <c:pt idx="171">
                  <c:v>54.578670543725238</c:v>
                </c:pt>
                <c:pt idx="172">
                  <c:v>55.096193111027191</c:v>
                </c:pt>
                <c:pt idx="173">
                  <c:v>55.177960321962594</c:v>
                </c:pt>
                <c:pt idx="174">
                  <c:v>55.306230695874973</c:v>
                </c:pt>
                <c:pt idx="175">
                  <c:v>55.611172862185612</c:v>
                </c:pt>
                <c:pt idx="176">
                  <c:v>56.163566453701328</c:v>
                </c:pt>
                <c:pt idx="177">
                  <c:v>56.1112434085045</c:v>
                </c:pt>
                <c:pt idx="178">
                  <c:v>56.804776763075992</c:v>
                </c:pt>
                <c:pt idx="179">
                  <c:v>57.649926261748519</c:v>
                </c:pt>
                <c:pt idx="180">
                  <c:v>58.182378128117648</c:v>
                </c:pt>
                <c:pt idx="181">
                  <c:v>58.611230395434276</c:v>
                </c:pt>
                <c:pt idx="182">
                  <c:v>59.416031192604301</c:v>
                </c:pt>
                <c:pt idx="183">
                  <c:v>59.540573498291693</c:v>
                </c:pt>
                <c:pt idx="184">
                  <c:v>59.44186013270658</c:v>
                </c:pt>
                <c:pt idx="185">
                  <c:v>59.978861905996048</c:v>
                </c:pt>
                <c:pt idx="186">
                  <c:v>60.815021431889129</c:v>
                </c:pt>
                <c:pt idx="187">
                  <c:v>61.37332269274787</c:v>
                </c:pt>
                <c:pt idx="188">
                  <c:v>61.710201663667789</c:v>
                </c:pt>
                <c:pt idx="189">
                  <c:v>62.122179829307768</c:v>
                </c:pt>
                <c:pt idx="190">
                  <c:v>62.043045200159838</c:v>
                </c:pt>
                <c:pt idx="191">
                  <c:v>61.712617117694577</c:v>
                </c:pt>
                <c:pt idx="192">
                  <c:v>62.446248836758912</c:v>
                </c:pt>
                <c:pt idx="193">
                  <c:v>63.195524415262348</c:v>
                </c:pt>
                <c:pt idx="194">
                  <c:v>63.278610849887748</c:v>
                </c:pt>
                <c:pt idx="195">
                  <c:v>63.221750980726412</c:v>
                </c:pt>
                <c:pt idx="196">
                  <c:v>63.374807858652872</c:v>
                </c:pt>
                <c:pt idx="197">
                  <c:v>62.962611046653691</c:v>
                </c:pt>
                <c:pt idx="198">
                  <c:v>62.467909157859893</c:v>
                </c:pt>
                <c:pt idx="199">
                  <c:v>62.966080463840811</c:v>
                </c:pt>
                <c:pt idx="200">
                  <c:v>63.791424862373617</c:v>
                </c:pt>
                <c:pt idx="201">
                  <c:v>63.9812624062127</c:v>
                </c:pt>
                <c:pt idx="202">
                  <c:v>64.201350287653398</c:v>
                </c:pt>
                <c:pt idx="203">
                  <c:v>64.544962542933206</c:v>
                </c:pt>
                <c:pt idx="204">
                  <c:v>64.680738067863302</c:v>
                </c:pt>
                <c:pt idx="205">
                  <c:v>64.423045069223988</c:v>
                </c:pt>
                <c:pt idx="206">
                  <c:v>65.360851023918372</c:v>
                </c:pt>
                <c:pt idx="207">
                  <c:v>66.140705598331934</c:v>
                </c:pt>
                <c:pt idx="208">
                  <c:v>66.251404816650137</c:v>
                </c:pt>
                <c:pt idx="209">
                  <c:v>66.289700296032109</c:v>
                </c:pt>
                <c:pt idx="210">
                  <c:v>66.691811157561844</c:v>
                </c:pt>
                <c:pt idx="211">
                  <c:v>66.686485524473724</c:v>
                </c:pt>
                <c:pt idx="212">
                  <c:v>65.977877796330105</c:v>
                </c:pt>
                <c:pt idx="213">
                  <c:v>66.42330674523123</c:v>
                </c:pt>
                <c:pt idx="214">
                  <c:v>66.84615656436425</c:v>
                </c:pt>
                <c:pt idx="215">
                  <c:v>66.799863442067263</c:v>
                </c:pt>
                <c:pt idx="216">
                  <c:v>66.90892205016462</c:v>
                </c:pt>
                <c:pt idx="217">
                  <c:v>67.065203194750936</c:v>
                </c:pt>
                <c:pt idx="218">
                  <c:v>66.906760391752215</c:v>
                </c:pt>
                <c:pt idx="219">
                  <c:v>66.634894529771344</c:v>
                </c:pt>
                <c:pt idx="220">
                  <c:v>66.890501642224976</c:v>
                </c:pt>
                <c:pt idx="221">
                  <c:v>67.247738154103516</c:v>
                </c:pt>
                <c:pt idx="222">
                  <c:v>66.859412268116159</c:v>
                </c:pt>
                <c:pt idx="223">
                  <c:v>66.884720228443896</c:v>
                </c:pt>
                <c:pt idx="224">
                  <c:v>67.17265427727898</c:v>
                </c:pt>
                <c:pt idx="225">
                  <c:v>67.286486252137863</c:v>
                </c:pt>
                <c:pt idx="226">
                  <c:v>66.988961287773847</c:v>
                </c:pt>
                <c:pt idx="227">
                  <c:v>67.853743457438583</c:v>
                </c:pt>
                <c:pt idx="228">
                  <c:v>68.184150236602761</c:v>
                </c:pt>
                <c:pt idx="229">
                  <c:v>68.058533483302455</c:v>
                </c:pt>
                <c:pt idx="230">
                  <c:v>68.233392655613088</c:v>
                </c:pt>
                <c:pt idx="231">
                  <c:v>69.076005802181115</c:v>
                </c:pt>
                <c:pt idx="232">
                  <c:v>69.488094844884301</c:v>
                </c:pt>
                <c:pt idx="233">
                  <c:v>69.206141324421949</c:v>
                </c:pt>
                <c:pt idx="234">
                  <c:v>69.229421570884568</c:v>
                </c:pt>
                <c:pt idx="235">
                  <c:v>69.832366495585802</c:v>
                </c:pt>
                <c:pt idx="236">
                  <c:v>69.533221205395094</c:v>
                </c:pt>
                <c:pt idx="237">
                  <c:v>69.72673868066488</c:v>
                </c:pt>
                <c:pt idx="238">
                  <c:v>70.206871285096668</c:v>
                </c:pt>
                <c:pt idx="239">
                  <c:v>70.217070714390587</c:v>
                </c:pt>
                <c:pt idx="240">
                  <c:v>69.836576079369124</c:v>
                </c:pt>
                <c:pt idx="241">
                  <c:v>70.596367773486449</c:v>
                </c:pt>
                <c:pt idx="242">
                  <c:v>71.204614821508642</c:v>
                </c:pt>
                <c:pt idx="243">
                  <c:v>71.752457963029215</c:v>
                </c:pt>
                <c:pt idx="244">
                  <c:v>72.259624366153716</c:v>
                </c:pt>
                <c:pt idx="245">
                  <c:v>72.836764425103567</c:v>
                </c:pt>
                <c:pt idx="246">
                  <c:v>72.820359250449854</c:v>
                </c:pt>
                <c:pt idx="247">
                  <c:v>72.37576804620511</c:v>
                </c:pt>
                <c:pt idx="248">
                  <c:v>72.717114232791459</c:v>
                </c:pt>
                <c:pt idx="249">
                  <c:v>73.232773339068885</c:v>
                </c:pt>
                <c:pt idx="250">
                  <c:v>73.293635637671713</c:v>
                </c:pt>
                <c:pt idx="251">
                  <c:v>73.559141901139611</c:v>
                </c:pt>
                <c:pt idx="252">
                  <c:v>73.735079604814089</c:v>
                </c:pt>
                <c:pt idx="253">
                  <c:v>73.5445727910286</c:v>
                </c:pt>
                <c:pt idx="254">
                  <c:v>72.840487248313607</c:v>
                </c:pt>
                <c:pt idx="255">
                  <c:v>72.720244170799546</c:v>
                </c:pt>
                <c:pt idx="256">
                  <c:v>72.820820100939684</c:v>
                </c:pt>
                <c:pt idx="257">
                  <c:v>72.622574457148161</c:v>
                </c:pt>
                <c:pt idx="258">
                  <c:v>72.504754019901839</c:v>
                </c:pt>
                <c:pt idx="259">
                  <c:v>72.48515118925755</c:v>
                </c:pt>
                <c:pt idx="260">
                  <c:v>72.084493323198402</c:v>
                </c:pt>
                <c:pt idx="261">
                  <c:v>71.428753890024879</c:v>
                </c:pt>
                <c:pt idx="262">
                  <c:v>71.436989407205573</c:v>
                </c:pt>
                <c:pt idx="263">
                  <c:v>71.796492911757568</c:v>
                </c:pt>
                <c:pt idx="264">
                  <c:v>71.876062398017453</c:v>
                </c:pt>
                <c:pt idx="265">
                  <c:v>71.515874412823649</c:v>
                </c:pt>
                <c:pt idx="266">
                  <c:v>71.183111524255963</c:v>
                </c:pt>
                <c:pt idx="267">
                  <c:v>70.887788023402351</c:v>
                </c:pt>
                <c:pt idx="268">
                  <c:v>70.484159754920469</c:v>
                </c:pt>
                <c:pt idx="269">
                  <c:v>70.740039788919262</c:v>
                </c:pt>
                <c:pt idx="270">
                  <c:v>70.9206369341114</c:v>
                </c:pt>
                <c:pt idx="271">
                  <c:v>71.028799461612806</c:v>
                </c:pt>
                <c:pt idx="272">
                  <c:v>70.875210162558432</c:v>
                </c:pt>
                <c:pt idx="273">
                  <c:v>71.029674653738468</c:v>
                </c:pt>
                <c:pt idx="274">
                  <c:v>70.895130591277137</c:v>
                </c:pt>
                <c:pt idx="275">
                  <c:v>70.664257199558222</c:v>
                </c:pt>
                <c:pt idx="276">
                  <c:v>70.83230960872234</c:v>
                </c:pt>
                <c:pt idx="277">
                  <c:v>71.282952409463547</c:v>
                </c:pt>
                <c:pt idx="278">
                  <c:v>71.278140666047634</c:v>
                </c:pt>
                <c:pt idx="279">
                  <c:v>71.049021760270264</c:v>
                </c:pt>
                <c:pt idx="280">
                  <c:v>70.825127574847116</c:v>
                </c:pt>
                <c:pt idx="281">
                  <c:v>70.359455419228453</c:v>
                </c:pt>
                <c:pt idx="282">
                  <c:v>69.746380377520509</c:v>
                </c:pt>
                <c:pt idx="283">
                  <c:v>69.852255501034605</c:v>
                </c:pt>
                <c:pt idx="284">
                  <c:v>70.112213858067335</c:v>
                </c:pt>
                <c:pt idx="285">
                  <c:v>69.806810249000961</c:v>
                </c:pt>
                <c:pt idx="286">
                  <c:v>69.220176828037864</c:v>
                </c:pt>
                <c:pt idx="287">
                  <c:v>68.859578281898976</c:v>
                </c:pt>
                <c:pt idx="288">
                  <c:v>68.487784049548026</c:v>
                </c:pt>
                <c:pt idx="289">
                  <c:v>67.826437986351777</c:v>
                </c:pt>
                <c:pt idx="290">
                  <c:v>67.950545462875013</c:v>
                </c:pt>
                <c:pt idx="291">
                  <c:v>68.057600728070781</c:v>
                </c:pt>
                <c:pt idx="292">
                  <c:v>68.258231737114201</c:v>
                </c:pt>
                <c:pt idx="293">
                  <c:v>67.86259057202966</c:v>
                </c:pt>
                <c:pt idx="294">
                  <c:v>67.677745719105246</c:v>
                </c:pt>
                <c:pt idx="295">
                  <c:v>67.88858101029642</c:v>
                </c:pt>
                <c:pt idx="296">
                  <c:v>67.744618003084383</c:v>
                </c:pt>
                <c:pt idx="297">
                  <c:v>68.25119101858111</c:v>
                </c:pt>
                <c:pt idx="298">
                  <c:v>67.601043807517925</c:v>
                </c:pt>
                <c:pt idx="299">
                  <c:v>66.628275735529158</c:v>
                </c:pt>
                <c:pt idx="300">
                  <c:v>65.911207954610575</c:v>
                </c:pt>
                <c:pt idx="301">
                  <c:v>64.943090052632797</c:v>
                </c:pt>
                <c:pt idx="302">
                  <c:v>64.310718544744333</c:v>
                </c:pt>
                <c:pt idx="303">
                  <c:v>62.882021436965061</c:v>
                </c:pt>
                <c:pt idx="304">
                  <c:v>61.29169205997669</c:v>
                </c:pt>
                <c:pt idx="305">
                  <c:v>59.745422263133676</c:v>
                </c:pt>
                <c:pt idx="306">
                  <c:v>57.956059685285744</c:v>
                </c:pt>
                <c:pt idx="307">
                  <c:v>57.304158829252913</c:v>
                </c:pt>
                <c:pt idx="308">
                  <c:v>56.502850854621158</c:v>
                </c:pt>
                <c:pt idx="309">
                  <c:v>56.028854219753008</c:v>
                </c:pt>
                <c:pt idx="310">
                  <c:v>56.322044642620185</c:v>
                </c:pt>
                <c:pt idx="311">
                  <c:v>56.400171387510156</c:v>
                </c:pt>
                <c:pt idx="312">
                  <c:v>56.556233628213995</c:v>
                </c:pt>
                <c:pt idx="313">
                  <c:v>56.619198616653144</c:v>
                </c:pt>
                <c:pt idx="314">
                  <c:v>56.126526293024547</c:v>
                </c:pt>
                <c:pt idx="315">
                  <c:v>55.910965637071101</c:v>
                </c:pt>
                <c:pt idx="316">
                  <c:v>56.344678008196666</c:v>
                </c:pt>
                <c:pt idx="317">
                  <c:v>56.64404392986652</c:v>
                </c:pt>
                <c:pt idx="318">
                  <c:v>56.750600592478271</c:v>
                </c:pt>
                <c:pt idx="319">
                  <c:v>57.073024998758669</c:v>
                </c:pt>
                <c:pt idx="320">
                  <c:v>57.281283686603423</c:v>
                </c:pt>
                <c:pt idx="321">
                  <c:v>57.161093009519945</c:v>
                </c:pt>
                <c:pt idx="322">
                  <c:v>57.092499154556528</c:v>
                </c:pt>
                <c:pt idx="323">
                  <c:v>57.591155375710009</c:v>
                </c:pt>
                <c:pt idx="324">
                  <c:v>57.960312179122816</c:v>
                </c:pt>
                <c:pt idx="325">
                  <c:v>58.860661537783074</c:v>
                </c:pt>
                <c:pt idx="326">
                  <c:v>59.710444089959367</c:v>
                </c:pt>
                <c:pt idx="327">
                  <c:v>60.186916815857053</c:v>
                </c:pt>
                <c:pt idx="328">
                  <c:v>60.949233614691323</c:v>
                </c:pt>
                <c:pt idx="329">
                  <c:v>61.740952040149601</c:v>
                </c:pt>
                <c:pt idx="330">
                  <c:v>63.008800224548459</c:v>
                </c:pt>
                <c:pt idx="331">
                  <c:v>64.063706684612072</c:v>
                </c:pt>
                <c:pt idx="332">
                  <c:v>65.228424447534806</c:v>
                </c:pt>
                <c:pt idx="333">
                  <c:v>66.399195164749841</c:v>
                </c:pt>
                <c:pt idx="334">
                  <c:v>66.768876599729367</c:v>
                </c:pt>
                <c:pt idx="335">
                  <c:v>67.126846189374831</c:v>
                </c:pt>
                <c:pt idx="336">
                  <c:v>66.966869449619821</c:v>
                </c:pt>
                <c:pt idx="337">
                  <c:v>67.096844685649089</c:v>
                </c:pt>
                <c:pt idx="338">
                  <c:v>67.067784594272638</c:v>
                </c:pt>
                <c:pt idx="339">
                  <c:v>67.038968029653006</c:v>
                </c:pt>
                <c:pt idx="340">
                  <c:v>67.42438820346716</c:v>
                </c:pt>
                <c:pt idx="341">
                  <c:v>67.04346249772432</c:v>
                </c:pt>
                <c:pt idx="342">
                  <c:v>66.656287159524439</c:v>
                </c:pt>
                <c:pt idx="343">
                  <c:v>66.029613198798387</c:v>
                </c:pt>
                <c:pt idx="344">
                  <c:v>65.157201304640182</c:v>
                </c:pt>
                <c:pt idx="345">
                  <c:v>64.485385626192127</c:v>
                </c:pt>
                <c:pt idx="346">
                  <c:v>63.909764365215572</c:v>
                </c:pt>
                <c:pt idx="347">
                  <c:v>63.101033497680724</c:v>
                </c:pt>
                <c:pt idx="348">
                  <c:v>58.935987330066538</c:v>
                </c:pt>
                <c:pt idx="349">
                  <c:v>55.369516416263274</c:v>
                </c:pt>
                <c:pt idx="350">
                  <c:v>53.113661903346184</c:v>
                </c:pt>
                <c:pt idx="351">
                  <c:v>50.654341692732764</c:v>
                </c:pt>
                <c:pt idx="352">
                  <c:v>48.547101301273877</c:v>
                </c:pt>
                <c:pt idx="353">
                  <c:v>46.948185935588995</c:v>
                </c:pt>
                <c:pt idx="354">
                  <c:v>45.556394456735269</c:v>
                </c:pt>
                <c:pt idx="355">
                  <c:v>42.497129778629088</c:v>
                </c:pt>
                <c:pt idx="356">
                  <c:v>41.313304276230731</c:v>
                </c:pt>
                <c:pt idx="357">
                  <c:v>43.642516068941383</c:v>
                </c:pt>
                <c:pt idx="358">
                  <c:v>45.010388580085539</c:v>
                </c:pt>
                <c:pt idx="359">
                  <c:v>44.457689246133484</c:v>
                </c:pt>
                <c:pt idx="360">
                  <c:v>45.192578369374559</c:v>
                </c:pt>
                <c:pt idx="361">
                  <c:v>45.264597529413123</c:v>
                </c:pt>
                <c:pt idx="362">
                  <c:v>44.933705628387493</c:v>
                </c:pt>
                <c:pt idx="363">
                  <c:v>44.89523421999867</c:v>
                </c:pt>
                <c:pt idx="364">
                  <c:v>46.548584316202579</c:v>
                </c:pt>
                <c:pt idx="365">
                  <c:v>46.575056442777722</c:v>
                </c:pt>
                <c:pt idx="366">
                  <c:v>46.338956738685802</c:v>
                </c:pt>
                <c:pt idx="367">
                  <c:v>46.167586421092878</c:v>
                </c:pt>
                <c:pt idx="368">
                  <c:v>46.107519293560649</c:v>
                </c:pt>
                <c:pt idx="369">
                  <c:v>45.834403348957863</c:v>
                </c:pt>
                <c:pt idx="370">
                  <c:v>45.276579025439254</c:v>
                </c:pt>
                <c:pt idx="371">
                  <c:v>45.061950549460889</c:v>
                </c:pt>
                <c:pt idx="372">
                  <c:v>44.998219825566444</c:v>
                </c:pt>
                <c:pt idx="373">
                  <c:v>44.780754613849084</c:v>
                </c:pt>
                <c:pt idx="374">
                  <c:v>44.716108115391961</c:v>
                </c:pt>
                <c:pt idx="375">
                  <c:v>44.877660850172376</c:v>
                </c:pt>
                <c:pt idx="376">
                  <c:v>45.043777584938653</c:v>
                </c:pt>
                <c:pt idx="377">
                  <c:v>45.247943665180799</c:v>
                </c:pt>
                <c:pt idx="378">
                  <c:v>45.018103921430971</c:v>
                </c:pt>
                <c:pt idx="379">
                  <c:v>45.242785434137353</c:v>
                </c:pt>
                <c:pt idx="380">
                  <c:v>45.060033254413121</c:v>
                </c:pt>
                <c:pt idx="381">
                  <c:v>44.649633295032373</c:v>
                </c:pt>
                <c:pt idx="382">
                  <c:v>44.369180750383663</c:v>
                </c:pt>
                <c:pt idx="383">
                  <c:v>44.591823146852398</c:v>
                </c:pt>
                <c:pt idx="384">
                  <c:v>44.535092558202876</c:v>
                </c:pt>
                <c:pt idx="385">
                  <c:v>44.358442067358688</c:v>
                </c:pt>
                <c:pt idx="386">
                  <c:v>44.505329589917508</c:v>
                </c:pt>
                <c:pt idx="387">
                  <c:v>44.666351099531099</c:v>
                </c:pt>
                <c:pt idx="388">
                  <c:v>45.792015531671808</c:v>
                </c:pt>
                <c:pt idx="389">
                  <c:v>46.902611332462321</c:v>
                </c:pt>
                <c:pt idx="390">
                  <c:v>47.267515673176128</c:v>
                </c:pt>
                <c:pt idx="391">
                  <c:v>47.206506347662582</c:v>
                </c:pt>
                <c:pt idx="392">
                  <c:v>46.775722523422118</c:v>
                </c:pt>
                <c:pt idx="393">
                  <c:v>46.83941365982551</c:v>
                </c:pt>
                <c:pt idx="394">
                  <c:v>46.721493923087642</c:v>
                </c:pt>
                <c:pt idx="395">
                  <c:v>46.89016495993436</c:v>
                </c:pt>
                <c:pt idx="396">
                  <c:v>47.416481763363031</c:v>
                </c:pt>
                <c:pt idx="397">
                  <c:v>47.584453147273628</c:v>
                </c:pt>
                <c:pt idx="398">
                  <c:v>47.625299720292411</c:v>
                </c:pt>
                <c:pt idx="399">
                  <c:v>47.337523729562662</c:v>
                </c:pt>
                <c:pt idx="400">
                  <c:v>47.592367835741122</c:v>
                </c:pt>
                <c:pt idx="401">
                  <c:v>47.966886990496285</c:v>
                </c:pt>
                <c:pt idx="402">
                  <c:v>48.541959753061306</c:v>
                </c:pt>
                <c:pt idx="403">
                  <c:v>49.187001541437432</c:v>
                </c:pt>
                <c:pt idx="404">
                  <c:v>49.442671557815551</c:v>
                </c:pt>
                <c:pt idx="405">
                  <c:v>49.355669092438674</c:v>
                </c:pt>
                <c:pt idx="406">
                  <c:v>49.356026236696529</c:v>
                </c:pt>
                <c:pt idx="407">
                  <c:v>49.370952870510258</c:v>
                </c:pt>
                <c:pt idx="408">
                  <c:v>49.643124973812093</c:v>
                </c:pt>
                <c:pt idx="409">
                  <c:v>49.807007417382778</c:v>
                </c:pt>
                <c:pt idx="410">
                  <c:v>50.11931209147307</c:v>
                </c:pt>
                <c:pt idx="411">
                  <c:v>50.682461315899573</c:v>
                </c:pt>
                <c:pt idx="412">
                  <c:v>51.050267020034376</c:v>
                </c:pt>
                <c:pt idx="413">
                  <c:v>51.445107166550571</c:v>
                </c:pt>
                <c:pt idx="414">
                  <c:v>51.484224050086212</c:v>
                </c:pt>
                <c:pt idx="415">
                  <c:v>51.112695246121042</c:v>
                </c:pt>
                <c:pt idx="416">
                  <c:v>51.233131017722236</c:v>
                </c:pt>
                <c:pt idx="417">
                  <c:v>51.699685959623331</c:v>
                </c:pt>
                <c:pt idx="418">
                  <c:v>52.187995822801184</c:v>
                </c:pt>
                <c:pt idx="419">
                  <c:v>53.027699811360776</c:v>
                </c:pt>
              </c:numCache>
            </c:numRef>
          </c:val>
          <c:smooth val="0"/>
          <c:extLst>
            <c:ext xmlns:c16="http://schemas.microsoft.com/office/drawing/2014/chart" uri="{C3380CC4-5D6E-409C-BE32-E72D297353CC}">
              <c16:uniqueId val="{00000001-296E-4DCB-9613-E24917C0B90D}"/>
            </c:ext>
          </c:extLst>
        </c:ser>
        <c:ser>
          <c:idx val="2"/>
          <c:order val="2"/>
          <c:tx>
            <c:strRef>
              <c:f>'c3-7'!$D$11</c:f>
              <c:strCache>
                <c:ptCount val="1"/>
                <c:pt idx="0">
                  <c:v>DE</c:v>
                </c:pt>
              </c:strCache>
            </c:strRef>
          </c:tx>
          <c:spPr>
            <a:ln w="28575" cap="rnd">
              <a:solidFill>
                <a:srgbClr val="7030A0"/>
              </a:solidFill>
              <a:round/>
            </a:ln>
            <a:effectLst/>
          </c:spPr>
          <c:marker>
            <c:symbol val="none"/>
          </c:marker>
          <c:cat>
            <c:numRef>
              <c:f>'c3-7'!$A$12:$A$431</c:f>
              <c:numCache>
                <c:formatCode>m/d/yyyy</c:formatCode>
                <c:ptCount val="420"/>
                <c:pt idx="0">
                  <c:v>43838</c:v>
                </c:pt>
                <c:pt idx="1">
                  <c:v>43839</c:v>
                </c:pt>
                <c:pt idx="2">
                  <c:v>43840</c:v>
                </c:pt>
                <c:pt idx="3">
                  <c:v>43841</c:v>
                </c:pt>
                <c:pt idx="4">
                  <c:v>43842</c:v>
                </c:pt>
                <c:pt idx="5">
                  <c:v>43843</c:v>
                </c:pt>
                <c:pt idx="6">
                  <c:v>43844</c:v>
                </c:pt>
                <c:pt idx="7">
                  <c:v>43845</c:v>
                </c:pt>
                <c:pt idx="8">
                  <c:v>43846</c:v>
                </c:pt>
                <c:pt idx="9">
                  <c:v>43847</c:v>
                </c:pt>
                <c:pt idx="10">
                  <c:v>43848</c:v>
                </c:pt>
                <c:pt idx="11">
                  <c:v>43849</c:v>
                </c:pt>
                <c:pt idx="12">
                  <c:v>43850</c:v>
                </c:pt>
                <c:pt idx="13">
                  <c:v>43851</c:v>
                </c:pt>
                <c:pt idx="14">
                  <c:v>43852</c:v>
                </c:pt>
                <c:pt idx="15">
                  <c:v>43853</c:v>
                </c:pt>
                <c:pt idx="16">
                  <c:v>43854</c:v>
                </c:pt>
                <c:pt idx="17">
                  <c:v>43855</c:v>
                </c:pt>
                <c:pt idx="18">
                  <c:v>43856</c:v>
                </c:pt>
                <c:pt idx="19">
                  <c:v>43857</c:v>
                </c:pt>
                <c:pt idx="20">
                  <c:v>43858</c:v>
                </c:pt>
                <c:pt idx="21">
                  <c:v>43859</c:v>
                </c:pt>
                <c:pt idx="22">
                  <c:v>43860</c:v>
                </c:pt>
                <c:pt idx="23">
                  <c:v>43861</c:v>
                </c:pt>
                <c:pt idx="24">
                  <c:v>43862</c:v>
                </c:pt>
                <c:pt idx="25">
                  <c:v>43863</c:v>
                </c:pt>
                <c:pt idx="26">
                  <c:v>43864</c:v>
                </c:pt>
                <c:pt idx="27">
                  <c:v>43865</c:v>
                </c:pt>
                <c:pt idx="28">
                  <c:v>43866</c:v>
                </c:pt>
                <c:pt idx="29">
                  <c:v>43867</c:v>
                </c:pt>
                <c:pt idx="30">
                  <c:v>43868</c:v>
                </c:pt>
                <c:pt idx="31">
                  <c:v>43869</c:v>
                </c:pt>
                <c:pt idx="32">
                  <c:v>43870</c:v>
                </c:pt>
                <c:pt idx="33">
                  <c:v>43871</c:v>
                </c:pt>
                <c:pt idx="34">
                  <c:v>43872</c:v>
                </c:pt>
                <c:pt idx="35">
                  <c:v>43873</c:v>
                </c:pt>
                <c:pt idx="36">
                  <c:v>43874</c:v>
                </c:pt>
                <c:pt idx="37">
                  <c:v>43875</c:v>
                </c:pt>
                <c:pt idx="38">
                  <c:v>43876</c:v>
                </c:pt>
                <c:pt idx="39">
                  <c:v>43877</c:v>
                </c:pt>
                <c:pt idx="40">
                  <c:v>43878</c:v>
                </c:pt>
                <c:pt idx="41">
                  <c:v>43879</c:v>
                </c:pt>
                <c:pt idx="42">
                  <c:v>43880</c:v>
                </c:pt>
                <c:pt idx="43">
                  <c:v>43881</c:v>
                </c:pt>
                <c:pt idx="44">
                  <c:v>43882</c:v>
                </c:pt>
                <c:pt idx="45">
                  <c:v>43883</c:v>
                </c:pt>
                <c:pt idx="46">
                  <c:v>43884</c:v>
                </c:pt>
                <c:pt idx="47">
                  <c:v>43885</c:v>
                </c:pt>
                <c:pt idx="48">
                  <c:v>43886</c:v>
                </c:pt>
                <c:pt idx="49">
                  <c:v>43887</c:v>
                </c:pt>
                <c:pt idx="50">
                  <c:v>43888</c:v>
                </c:pt>
                <c:pt idx="51">
                  <c:v>43889</c:v>
                </c:pt>
                <c:pt idx="52">
                  <c:v>43890</c:v>
                </c:pt>
                <c:pt idx="53">
                  <c:v>43891</c:v>
                </c:pt>
                <c:pt idx="54">
                  <c:v>43892</c:v>
                </c:pt>
                <c:pt idx="55">
                  <c:v>43893</c:v>
                </c:pt>
                <c:pt idx="56">
                  <c:v>43894</c:v>
                </c:pt>
                <c:pt idx="57">
                  <c:v>43895</c:v>
                </c:pt>
                <c:pt idx="58">
                  <c:v>43896</c:v>
                </c:pt>
                <c:pt idx="59">
                  <c:v>43897</c:v>
                </c:pt>
                <c:pt idx="60">
                  <c:v>43898</c:v>
                </c:pt>
                <c:pt idx="61">
                  <c:v>43899</c:v>
                </c:pt>
                <c:pt idx="62">
                  <c:v>43900</c:v>
                </c:pt>
                <c:pt idx="63">
                  <c:v>43901</c:v>
                </c:pt>
                <c:pt idx="64">
                  <c:v>43902</c:v>
                </c:pt>
                <c:pt idx="65">
                  <c:v>43903</c:v>
                </c:pt>
                <c:pt idx="66">
                  <c:v>43904</c:v>
                </c:pt>
                <c:pt idx="67">
                  <c:v>43905</c:v>
                </c:pt>
                <c:pt idx="68">
                  <c:v>43906</c:v>
                </c:pt>
                <c:pt idx="69">
                  <c:v>43907</c:v>
                </c:pt>
                <c:pt idx="70">
                  <c:v>43908</c:v>
                </c:pt>
                <c:pt idx="71">
                  <c:v>43909</c:v>
                </c:pt>
                <c:pt idx="72">
                  <c:v>43910</c:v>
                </c:pt>
                <c:pt idx="73">
                  <c:v>43911</c:v>
                </c:pt>
                <c:pt idx="74">
                  <c:v>43912</c:v>
                </c:pt>
                <c:pt idx="75">
                  <c:v>43913</c:v>
                </c:pt>
                <c:pt idx="76">
                  <c:v>43914</c:v>
                </c:pt>
                <c:pt idx="77">
                  <c:v>43915</c:v>
                </c:pt>
                <c:pt idx="78">
                  <c:v>43916</c:v>
                </c:pt>
                <c:pt idx="79">
                  <c:v>43917</c:v>
                </c:pt>
                <c:pt idx="80">
                  <c:v>43918</c:v>
                </c:pt>
                <c:pt idx="81">
                  <c:v>43919</c:v>
                </c:pt>
                <c:pt idx="82">
                  <c:v>43920</c:v>
                </c:pt>
                <c:pt idx="83">
                  <c:v>43921</c:v>
                </c:pt>
                <c:pt idx="84">
                  <c:v>43922</c:v>
                </c:pt>
                <c:pt idx="85">
                  <c:v>43923</c:v>
                </c:pt>
                <c:pt idx="86">
                  <c:v>43924</c:v>
                </c:pt>
                <c:pt idx="87">
                  <c:v>43925</c:v>
                </c:pt>
                <c:pt idx="88">
                  <c:v>43926</c:v>
                </c:pt>
                <c:pt idx="89">
                  <c:v>43927</c:v>
                </c:pt>
                <c:pt idx="90">
                  <c:v>43928</c:v>
                </c:pt>
                <c:pt idx="91">
                  <c:v>43929</c:v>
                </c:pt>
                <c:pt idx="92">
                  <c:v>43930</c:v>
                </c:pt>
                <c:pt idx="93">
                  <c:v>43931</c:v>
                </c:pt>
                <c:pt idx="94">
                  <c:v>43932</c:v>
                </c:pt>
                <c:pt idx="95">
                  <c:v>43933</c:v>
                </c:pt>
                <c:pt idx="96">
                  <c:v>43934</c:v>
                </c:pt>
                <c:pt idx="97">
                  <c:v>43935</c:v>
                </c:pt>
                <c:pt idx="98">
                  <c:v>43936</c:v>
                </c:pt>
                <c:pt idx="99">
                  <c:v>43937</c:v>
                </c:pt>
                <c:pt idx="100">
                  <c:v>43938</c:v>
                </c:pt>
                <c:pt idx="101">
                  <c:v>43939</c:v>
                </c:pt>
                <c:pt idx="102">
                  <c:v>43940</c:v>
                </c:pt>
                <c:pt idx="103">
                  <c:v>43941</c:v>
                </c:pt>
                <c:pt idx="104">
                  <c:v>43942</c:v>
                </c:pt>
                <c:pt idx="105">
                  <c:v>43943</c:v>
                </c:pt>
                <c:pt idx="106">
                  <c:v>43944</c:v>
                </c:pt>
                <c:pt idx="107">
                  <c:v>43945</c:v>
                </c:pt>
                <c:pt idx="108">
                  <c:v>43946</c:v>
                </c:pt>
                <c:pt idx="109">
                  <c:v>43947</c:v>
                </c:pt>
                <c:pt idx="110">
                  <c:v>43948</c:v>
                </c:pt>
                <c:pt idx="111">
                  <c:v>43949</c:v>
                </c:pt>
                <c:pt idx="112">
                  <c:v>43950</c:v>
                </c:pt>
                <c:pt idx="113">
                  <c:v>43951</c:v>
                </c:pt>
                <c:pt idx="114">
                  <c:v>43952</c:v>
                </c:pt>
                <c:pt idx="115">
                  <c:v>43953</c:v>
                </c:pt>
                <c:pt idx="116">
                  <c:v>43954</c:v>
                </c:pt>
                <c:pt idx="117">
                  <c:v>43955</c:v>
                </c:pt>
                <c:pt idx="118">
                  <c:v>43956</c:v>
                </c:pt>
                <c:pt idx="119">
                  <c:v>43957</c:v>
                </c:pt>
                <c:pt idx="120">
                  <c:v>43958</c:v>
                </c:pt>
                <c:pt idx="121">
                  <c:v>43959</c:v>
                </c:pt>
                <c:pt idx="122">
                  <c:v>43960</c:v>
                </c:pt>
                <c:pt idx="123">
                  <c:v>43961</c:v>
                </c:pt>
                <c:pt idx="124">
                  <c:v>43962</c:v>
                </c:pt>
                <c:pt idx="125">
                  <c:v>43963</c:v>
                </c:pt>
                <c:pt idx="126">
                  <c:v>43964</c:v>
                </c:pt>
                <c:pt idx="127">
                  <c:v>43965</c:v>
                </c:pt>
                <c:pt idx="128">
                  <c:v>43966</c:v>
                </c:pt>
                <c:pt idx="129">
                  <c:v>43967</c:v>
                </c:pt>
                <c:pt idx="130">
                  <c:v>43968</c:v>
                </c:pt>
                <c:pt idx="131">
                  <c:v>43969</c:v>
                </c:pt>
                <c:pt idx="132">
                  <c:v>43970</c:v>
                </c:pt>
                <c:pt idx="133">
                  <c:v>43971</c:v>
                </c:pt>
                <c:pt idx="134">
                  <c:v>43972</c:v>
                </c:pt>
                <c:pt idx="135">
                  <c:v>43973</c:v>
                </c:pt>
                <c:pt idx="136">
                  <c:v>43974</c:v>
                </c:pt>
                <c:pt idx="137">
                  <c:v>43975</c:v>
                </c:pt>
                <c:pt idx="138">
                  <c:v>43976</c:v>
                </c:pt>
                <c:pt idx="139">
                  <c:v>43977</c:v>
                </c:pt>
                <c:pt idx="140">
                  <c:v>43978</c:v>
                </c:pt>
                <c:pt idx="141">
                  <c:v>43979</c:v>
                </c:pt>
                <c:pt idx="142">
                  <c:v>43980</c:v>
                </c:pt>
                <c:pt idx="143">
                  <c:v>43981</c:v>
                </c:pt>
                <c:pt idx="144">
                  <c:v>43982</c:v>
                </c:pt>
                <c:pt idx="145">
                  <c:v>43983</c:v>
                </c:pt>
                <c:pt idx="146">
                  <c:v>43984</c:v>
                </c:pt>
                <c:pt idx="147">
                  <c:v>43985</c:v>
                </c:pt>
                <c:pt idx="148">
                  <c:v>43986</c:v>
                </c:pt>
                <c:pt idx="149">
                  <c:v>43987</c:v>
                </c:pt>
                <c:pt idx="150">
                  <c:v>43988</c:v>
                </c:pt>
                <c:pt idx="151">
                  <c:v>43989</c:v>
                </c:pt>
                <c:pt idx="152">
                  <c:v>43990</c:v>
                </c:pt>
                <c:pt idx="153">
                  <c:v>43991</c:v>
                </c:pt>
                <c:pt idx="154">
                  <c:v>43992</c:v>
                </c:pt>
                <c:pt idx="155">
                  <c:v>43993</c:v>
                </c:pt>
                <c:pt idx="156">
                  <c:v>43994</c:v>
                </c:pt>
                <c:pt idx="157">
                  <c:v>43995</c:v>
                </c:pt>
                <c:pt idx="158">
                  <c:v>43996</c:v>
                </c:pt>
                <c:pt idx="159">
                  <c:v>43997</c:v>
                </c:pt>
                <c:pt idx="160">
                  <c:v>43998</c:v>
                </c:pt>
                <c:pt idx="161">
                  <c:v>43999</c:v>
                </c:pt>
                <c:pt idx="162">
                  <c:v>44000</c:v>
                </c:pt>
                <c:pt idx="163">
                  <c:v>44001</c:v>
                </c:pt>
                <c:pt idx="164">
                  <c:v>44002</c:v>
                </c:pt>
                <c:pt idx="165">
                  <c:v>44003</c:v>
                </c:pt>
                <c:pt idx="166">
                  <c:v>44004</c:v>
                </c:pt>
                <c:pt idx="167">
                  <c:v>44005</c:v>
                </c:pt>
                <c:pt idx="168">
                  <c:v>44006</c:v>
                </c:pt>
                <c:pt idx="169">
                  <c:v>44007</c:v>
                </c:pt>
                <c:pt idx="170">
                  <c:v>44008</c:v>
                </c:pt>
                <c:pt idx="171">
                  <c:v>44009</c:v>
                </c:pt>
                <c:pt idx="172">
                  <c:v>44010</c:v>
                </c:pt>
                <c:pt idx="173">
                  <c:v>44011</c:v>
                </c:pt>
                <c:pt idx="174">
                  <c:v>44012</c:v>
                </c:pt>
                <c:pt idx="175">
                  <c:v>44013</c:v>
                </c:pt>
                <c:pt idx="176">
                  <c:v>44014</c:v>
                </c:pt>
                <c:pt idx="177">
                  <c:v>44015</c:v>
                </c:pt>
                <c:pt idx="178">
                  <c:v>44016</c:v>
                </c:pt>
                <c:pt idx="179">
                  <c:v>44017</c:v>
                </c:pt>
                <c:pt idx="180">
                  <c:v>44018</c:v>
                </c:pt>
                <c:pt idx="181">
                  <c:v>44019</c:v>
                </c:pt>
                <c:pt idx="182">
                  <c:v>44020</c:v>
                </c:pt>
                <c:pt idx="183">
                  <c:v>44021</c:v>
                </c:pt>
                <c:pt idx="184">
                  <c:v>44022</c:v>
                </c:pt>
                <c:pt idx="185">
                  <c:v>44023</c:v>
                </c:pt>
                <c:pt idx="186">
                  <c:v>44024</c:v>
                </c:pt>
                <c:pt idx="187">
                  <c:v>44025</c:v>
                </c:pt>
                <c:pt idx="188">
                  <c:v>44026</c:v>
                </c:pt>
                <c:pt idx="189">
                  <c:v>44027</c:v>
                </c:pt>
                <c:pt idx="190">
                  <c:v>44028</c:v>
                </c:pt>
                <c:pt idx="191">
                  <c:v>44029</c:v>
                </c:pt>
                <c:pt idx="192">
                  <c:v>44030</c:v>
                </c:pt>
                <c:pt idx="193">
                  <c:v>44031</c:v>
                </c:pt>
                <c:pt idx="194">
                  <c:v>44032</c:v>
                </c:pt>
                <c:pt idx="195">
                  <c:v>44033</c:v>
                </c:pt>
                <c:pt idx="196">
                  <c:v>44034</c:v>
                </c:pt>
                <c:pt idx="197">
                  <c:v>44035</c:v>
                </c:pt>
                <c:pt idx="198">
                  <c:v>44036</c:v>
                </c:pt>
                <c:pt idx="199">
                  <c:v>44037</c:v>
                </c:pt>
                <c:pt idx="200">
                  <c:v>44038</c:v>
                </c:pt>
                <c:pt idx="201">
                  <c:v>44039</c:v>
                </c:pt>
                <c:pt idx="202">
                  <c:v>44040</c:v>
                </c:pt>
                <c:pt idx="203">
                  <c:v>44041</c:v>
                </c:pt>
                <c:pt idx="204">
                  <c:v>44042</c:v>
                </c:pt>
                <c:pt idx="205">
                  <c:v>44043</c:v>
                </c:pt>
                <c:pt idx="206">
                  <c:v>44044</c:v>
                </c:pt>
                <c:pt idx="207">
                  <c:v>44045</c:v>
                </c:pt>
                <c:pt idx="208">
                  <c:v>44046</c:v>
                </c:pt>
                <c:pt idx="209">
                  <c:v>44047</c:v>
                </c:pt>
                <c:pt idx="210">
                  <c:v>44048</c:v>
                </c:pt>
                <c:pt idx="211">
                  <c:v>44049</c:v>
                </c:pt>
                <c:pt idx="212">
                  <c:v>44050</c:v>
                </c:pt>
                <c:pt idx="213">
                  <c:v>44051</c:v>
                </c:pt>
                <c:pt idx="214">
                  <c:v>44052</c:v>
                </c:pt>
                <c:pt idx="215">
                  <c:v>44053</c:v>
                </c:pt>
                <c:pt idx="216">
                  <c:v>44054</c:v>
                </c:pt>
                <c:pt idx="217">
                  <c:v>44055</c:v>
                </c:pt>
                <c:pt idx="218">
                  <c:v>44056</c:v>
                </c:pt>
                <c:pt idx="219">
                  <c:v>44057</c:v>
                </c:pt>
                <c:pt idx="220">
                  <c:v>44058</c:v>
                </c:pt>
                <c:pt idx="221">
                  <c:v>44059</c:v>
                </c:pt>
                <c:pt idx="222">
                  <c:v>44060</c:v>
                </c:pt>
                <c:pt idx="223">
                  <c:v>44061</c:v>
                </c:pt>
                <c:pt idx="224">
                  <c:v>44062</c:v>
                </c:pt>
                <c:pt idx="225">
                  <c:v>44063</c:v>
                </c:pt>
                <c:pt idx="226">
                  <c:v>44064</c:v>
                </c:pt>
                <c:pt idx="227">
                  <c:v>44065</c:v>
                </c:pt>
                <c:pt idx="228">
                  <c:v>44066</c:v>
                </c:pt>
                <c:pt idx="229">
                  <c:v>44067</c:v>
                </c:pt>
                <c:pt idx="230">
                  <c:v>44068</c:v>
                </c:pt>
                <c:pt idx="231">
                  <c:v>44069</c:v>
                </c:pt>
                <c:pt idx="232">
                  <c:v>44070</c:v>
                </c:pt>
                <c:pt idx="233">
                  <c:v>44071</c:v>
                </c:pt>
                <c:pt idx="234">
                  <c:v>44072</c:v>
                </c:pt>
                <c:pt idx="235">
                  <c:v>44073</c:v>
                </c:pt>
                <c:pt idx="236">
                  <c:v>44074</c:v>
                </c:pt>
                <c:pt idx="237">
                  <c:v>44075</c:v>
                </c:pt>
                <c:pt idx="238">
                  <c:v>44076</c:v>
                </c:pt>
                <c:pt idx="239">
                  <c:v>44077</c:v>
                </c:pt>
                <c:pt idx="240">
                  <c:v>44078</c:v>
                </c:pt>
                <c:pt idx="241">
                  <c:v>44079</c:v>
                </c:pt>
                <c:pt idx="242">
                  <c:v>44080</c:v>
                </c:pt>
                <c:pt idx="243">
                  <c:v>44081</c:v>
                </c:pt>
                <c:pt idx="244">
                  <c:v>44082</c:v>
                </c:pt>
                <c:pt idx="245">
                  <c:v>44083</c:v>
                </c:pt>
                <c:pt idx="246">
                  <c:v>44084</c:v>
                </c:pt>
                <c:pt idx="247">
                  <c:v>44085</c:v>
                </c:pt>
                <c:pt idx="248">
                  <c:v>44086</c:v>
                </c:pt>
                <c:pt idx="249">
                  <c:v>44087</c:v>
                </c:pt>
                <c:pt idx="250">
                  <c:v>44088</c:v>
                </c:pt>
                <c:pt idx="251">
                  <c:v>44089</c:v>
                </c:pt>
                <c:pt idx="252">
                  <c:v>44090</c:v>
                </c:pt>
                <c:pt idx="253">
                  <c:v>44091</c:v>
                </c:pt>
                <c:pt idx="254">
                  <c:v>44092</c:v>
                </c:pt>
                <c:pt idx="255">
                  <c:v>44093</c:v>
                </c:pt>
                <c:pt idx="256">
                  <c:v>44094</c:v>
                </c:pt>
                <c:pt idx="257">
                  <c:v>44095</c:v>
                </c:pt>
                <c:pt idx="258">
                  <c:v>44096</c:v>
                </c:pt>
                <c:pt idx="259">
                  <c:v>44097</c:v>
                </c:pt>
                <c:pt idx="260">
                  <c:v>44098</c:v>
                </c:pt>
                <c:pt idx="261">
                  <c:v>44099</c:v>
                </c:pt>
                <c:pt idx="262">
                  <c:v>44100</c:v>
                </c:pt>
                <c:pt idx="263">
                  <c:v>44101</c:v>
                </c:pt>
                <c:pt idx="264">
                  <c:v>44102</c:v>
                </c:pt>
                <c:pt idx="265">
                  <c:v>44103</c:v>
                </c:pt>
                <c:pt idx="266">
                  <c:v>44104</c:v>
                </c:pt>
                <c:pt idx="267">
                  <c:v>44105</c:v>
                </c:pt>
                <c:pt idx="268">
                  <c:v>44106</c:v>
                </c:pt>
                <c:pt idx="269">
                  <c:v>44107</c:v>
                </c:pt>
                <c:pt idx="270">
                  <c:v>44108</c:v>
                </c:pt>
                <c:pt idx="271">
                  <c:v>44109</c:v>
                </c:pt>
                <c:pt idx="272">
                  <c:v>44110</c:v>
                </c:pt>
                <c:pt idx="273">
                  <c:v>44111</c:v>
                </c:pt>
                <c:pt idx="274">
                  <c:v>44112</c:v>
                </c:pt>
                <c:pt idx="275">
                  <c:v>44113</c:v>
                </c:pt>
                <c:pt idx="276">
                  <c:v>44114</c:v>
                </c:pt>
                <c:pt idx="277">
                  <c:v>44115</c:v>
                </c:pt>
                <c:pt idx="278">
                  <c:v>44116</c:v>
                </c:pt>
                <c:pt idx="279">
                  <c:v>44117</c:v>
                </c:pt>
                <c:pt idx="280">
                  <c:v>44118</c:v>
                </c:pt>
                <c:pt idx="281">
                  <c:v>44119</c:v>
                </c:pt>
                <c:pt idx="282">
                  <c:v>44120</c:v>
                </c:pt>
                <c:pt idx="283">
                  <c:v>44121</c:v>
                </c:pt>
                <c:pt idx="284">
                  <c:v>44122</c:v>
                </c:pt>
                <c:pt idx="285">
                  <c:v>44123</c:v>
                </c:pt>
                <c:pt idx="286">
                  <c:v>44124</c:v>
                </c:pt>
                <c:pt idx="287">
                  <c:v>44125</c:v>
                </c:pt>
                <c:pt idx="288">
                  <c:v>44126</c:v>
                </c:pt>
                <c:pt idx="289">
                  <c:v>44127</c:v>
                </c:pt>
                <c:pt idx="290">
                  <c:v>44128</c:v>
                </c:pt>
                <c:pt idx="291">
                  <c:v>44129</c:v>
                </c:pt>
                <c:pt idx="292">
                  <c:v>44130</c:v>
                </c:pt>
                <c:pt idx="293">
                  <c:v>44131</c:v>
                </c:pt>
                <c:pt idx="294">
                  <c:v>44132</c:v>
                </c:pt>
                <c:pt idx="295">
                  <c:v>44133</c:v>
                </c:pt>
                <c:pt idx="296">
                  <c:v>44134</c:v>
                </c:pt>
                <c:pt idx="297">
                  <c:v>44135</c:v>
                </c:pt>
                <c:pt idx="298">
                  <c:v>44136</c:v>
                </c:pt>
                <c:pt idx="299">
                  <c:v>44137</c:v>
                </c:pt>
                <c:pt idx="300">
                  <c:v>44138</c:v>
                </c:pt>
                <c:pt idx="301">
                  <c:v>44139</c:v>
                </c:pt>
                <c:pt idx="302">
                  <c:v>44140</c:v>
                </c:pt>
                <c:pt idx="303">
                  <c:v>44141</c:v>
                </c:pt>
                <c:pt idx="304">
                  <c:v>44142</c:v>
                </c:pt>
                <c:pt idx="305">
                  <c:v>44143</c:v>
                </c:pt>
                <c:pt idx="306">
                  <c:v>44144</c:v>
                </c:pt>
                <c:pt idx="307">
                  <c:v>44145</c:v>
                </c:pt>
                <c:pt idx="308">
                  <c:v>44146</c:v>
                </c:pt>
                <c:pt idx="309">
                  <c:v>44147</c:v>
                </c:pt>
                <c:pt idx="310">
                  <c:v>44148</c:v>
                </c:pt>
                <c:pt idx="311">
                  <c:v>44149</c:v>
                </c:pt>
                <c:pt idx="312">
                  <c:v>44150</c:v>
                </c:pt>
                <c:pt idx="313">
                  <c:v>44151</c:v>
                </c:pt>
                <c:pt idx="314">
                  <c:v>44152</c:v>
                </c:pt>
                <c:pt idx="315">
                  <c:v>44153</c:v>
                </c:pt>
                <c:pt idx="316">
                  <c:v>44154</c:v>
                </c:pt>
                <c:pt idx="317">
                  <c:v>44155</c:v>
                </c:pt>
                <c:pt idx="318">
                  <c:v>44156</c:v>
                </c:pt>
                <c:pt idx="319">
                  <c:v>44157</c:v>
                </c:pt>
                <c:pt idx="320">
                  <c:v>44158</c:v>
                </c:pt>
                <c:pt idx="321">
                  <c:v>44159</c:v>
                </c:pt>
                <c:pt idx="322">
                  <c:v>44160</c:v>
                </c:pt>
                <c:pt idx="323">
                  <c:v>44161</c:v>
                </c:pt>
                <c:pt idx="324">
                  <c:v>44162</c:v>
                </c:pt>
                <c:pt idx="325">
                  <c:v>44163</c:v>
                </c:pt>
                <c:pt idx="326">
                  <c:v>44164</c:v>
                </c:pt>
                <c:pt idx="327">
                  <c:v>44165</c:v>
                </c:pt>
                <c:pt idx="328">
                  <c:v>44166</c:v>
                </c:pt>
                <c:pt idx="329">
                  <c:v>44167</c:v>
                </c:pt>
                <c:pt idx="330">
                  <c:v>44168</c:v>
                </c:pt>
                <c:pt idx="331">
                  <c:v>44169</c:v>
                </c:pt>
                <c:pt idx="332">
                  <c:v>44170</c:v>
                </c:pt>
                <c:pt idx="333">
                  <c:v>44171</c:v>
                </c:pt>
                <c:pt idx="334">
                  <c:v>44172</c:v>
                </c:pt>
                <c:pt idx="335">
                  <c:v>44173</c:v>
                </c:pt>
                <c:pt idx="336">
                  <c:v>44174</c:v>
                </c:pt>
                <c:pt idx="337">
                  <c:v>44175</c:v>
                </c:pt>
                <c:pt idx="338">
                  <c:v>44176</c:v>
                </c:pt>
                <c:pt idx="339">
                  <c:v>44177</c:v>
                </c:pt>
                <c:pt idx="340">
                  <c:v>44178</c:v>
                </c:pt>
                <c:pt idx="341">
                  <c:v>44179</c:v>
                </c:pt>
                <c:pt idx="342">
                  <c:v>44180</c:v>
                </c:pt>
                <c:pt idx="343">
                  <c:v>44181</c:v>
                </c:pt>
                <c:pt idx="344">
                  <c:v>44182</c:v>
                </c:pt>
                <c:pt idx="345">
                  <c:v>44183</c:v>
                </c:pt>
                <c:pt idx="346">
                  <c:v>44184</c:v>
                </c:pt>
                <c:pt idx="347">
                  <c:v>44185</c:v>
                </c:pt>
                <c:pt idx="348">
                  <c:v>44186</c:v>
                </c:pt>
                <c:pt idx="349">
                  <c:v>44187</c:v>
                </c:pt>
                <c:pt idx="350">
                  <c:v>44188</c:v>
                </c:pt>
                <c:pt idx="351">
                  <c:v>44189</c:v>
                </c:pt>
                <c:pt idx="352">
                  <c:v>44190</c:v>
                </c:pt>
                <c:pt idx="353">
                  <c:v>44191</c:v>
                </c:pt>
                <c:pt idx="354">
                  <c:v>44192</c:v>
                </c:pt>
                <c:pt idx="355">
                  <c:v>44193</c:v>
                </c:pt>
                <c:pt idx="356">
                  <c:v>44194</c:v>
                </c:pt>
                <c:pt idx="357">
                  <c:v>44195</c:v>
                </c:pt>
                <c:pt idx="358">
                  <c:v>44196</c:v>
                </c:pt>
                <c:pt idx="359">
                  <c:v>44197</c:v>
                </c:pt>
                <c:pt idx="360">
                  <c:v>44198</c:v>
                </c:pt>
                <c:pt idx="361">
                  <c:v>44199</c:v>
                </c:pt>
                <c:pt idx="362">
                  <c:v>44200</c:v>
                </c:pt>
                <c:pt idx="363">
                  <c:v>44201</c:v>
                </c:pt>
                <c:pt idx="364">
                  <c:v>44202</c:v>
                </c:pt>
                <c:pt idx="365">
                  <c:v>44203</c:v>
                </c:pt>
                <c:pt idx="366">
                  <c:v>44204</c:v>
                </c:pt>
                <c:pt idx="367">
                  <c:v>44205</c:v>
                </c:pt>
                <c:pt idx="368">
                  <c:v>44206</c:v>
                </c:pt>
                <c:pt idx="369">
                  <c:v>44207</c:v>
                </c:pt>
                <c:pt idx="370">
                  <c:v>44208</c:v>
                </c:pt>
                <c:pt idx="371">
                  <c:v>44209</c:v>
                </c:pt>
                <c:pt idx="372">
                  <c:v>44210</c:v>
                </c:pt>
                <c:pt idx="373">
                  <c:v>44211</c:v>
                </c:pt>
                <c:pt idx="374">
                  <c:v>44212</c:v>
                </c:pt>
                <c:pt idx="375">
                  <c:v>44213</c:v>
                </c:pt>
                <c:pt idx="376">
                  <c:v>44214</c:v>
                </c:pt>
                <c:pt idx="377">
                  <c:v>44215</c:v>
                </c:pt>
                <c:pt idx="378">
                  <c:v>44216</c:v>
                </c:pt>
                <c:pt idx="379">
                  <c:v>44217</c:v>
                </c:pt>
                <c:pt idx="380">
                  <c:v>44218</c:v>
                </c:pt>
                <c:pt idx="381">
                  <c:v>44219</c:v>
                </c:pt>
                <c:pt idx="382">
                  <c:v>44220</c:v>
                </c:pt>
                <c:pt idx="383">
                  <c:v>44221</c:v>
                </c:pt>
                <c:pt idx="384">
                  <c:v>44222</c:v>
                </c:pt>
                <c:pt idx="385">
                  <c:v>44223</c:v>
                </c:pt>
                <c:pt idx="386">
                  <c:v>44224</c:v>
                </c:pt>
                <c:pt idx="387">
                  <c:v>44225</c:v>
                </c:pt>
                <c:pt idx="388">
                  <c:v>44226</c:v>
                </c:pt>
                <c:pt idx="389">
                  <c:v>44227</c:v>
                </c:pt>
                <c:pt idx="390">
                  <c:v>44228</c:v>
                </c:pt>
                <c:pt idx="391">
                  <c:v>44229</c:v>
                </c:pt>
                <c:pt idx="392">
                  <c:v>44230</c:v>
                </c:pt>
                <c:pt idx="393">
                  <c:v>44231</c:v>
                </c:pt>
                <c:pt idx="394">
                  <c:v>44232</c:v>
                </c:pt>
                <c:pt idx="395">
                  <c:v>44233</c:v>
                </c:pt>
                <c:pt idx="396">
                  <c:v>44234</c:v>
                </c:pt>
                <c:pt idx="397">
                  <c:v>44235</c:v>
                </c:pt>
                <c:pt idx="398">
                  <c:v>44236</c:v>
                </c:pt>
                <c:pt idx="399">
                  <c:v>44237</c:v>
                </c:pt>
                <c:pt idx="400">
                  <c:v>44238</c:v>
                </c:pt>
                <c:pt idx="401">
                  <c:v>44239</c:v>
                </c:pt>
                <c:pt idx="402">
                  <c:v>44240</c:v>
                </c:pt>
                <c:pt idx="403">
                  <c:v>44241</c:v>
                </c:pt>
                <c:pt idx="404">
                  <c:v>44242</c:v>
                </c:pt>
                <c:pt idx="405">
                  <c:v>44243</c:v>
                </c:pt>
                <c:pt idx="406">
                  <c:v>44244</c:v>
                </c:pt>
                <c:pt idx="407">
                  <c:v>44245</c:v>
                </c:pt>
                <c:pt idx="408">
                  <c:v>44246</c:v>
                </c:pt>
                <c:pt idx="409">
                  <c:v>44247</c:v>
                </c:pt>
                <c:pt idx="410">
                  <c:v>44248</c:v>
                </c:pt>
                <c:pt idx="411">
                  <c:v>44249</c:v>
                </c:pt>
                <c:pt idx="412">
                  <c:v>44250</c:v>
                </c:pt>
                <c:pt idx="413">
                  <c:v>44251</c:v>
                </c:pt>
                <c:pt idx="414">
                  <c:v>44252</c:v>
                </c:pt>
                <c:pt idx="415">
                  <c:v>44253</c:v>
                </c:pt>
                <c:pt idx="416">
                  <c:v>44254</c:v>
                </c:pt>
                <c:pt idx="417">
                  <c:v>44255</c:v>
                </c:pt>
                <c:pt idx="418">
                  <c:v>44256</c:v>
                </c:pt>
                <c:pt idx="419">
                  <c:v>44257</c:v>
                </c:pt>
              </c:numCache>
            </c:numRef>
          </c:cat>
          <c:val>
            <c:numRef>
              <c:f>'c3-7'!$D$12:$D$431</c:f>
              <c:numCache>
                <c:formatCode>0.0</c:formatCode>
                <c:ptCount val="420"/>
                <c:pt idx="0">
                  <c:v>100</c:v>
                </c:pt>
                <c:pt idx="1">
                  <c:v>100.04301412410337</c:v>
                </c:pt>
                <c:pt idx="2">
                  <c:v>100.0974585090807</c:v>
                </c:pt>
                <c:pt idx="3">
                  <c:v>100.08545631273611</c:v>
                </c:pt>
                <c:pt idx="4">
                  <c:v>100.09437759691397</c:v>
                </c:pt>
                <c:pt idx="5">
                  <c:v>99.273252141623118</c:v>
                </c:pt>
                <c:pt idx="6">
                  <c:v>99.278168189687989</c:v>
                </c:pt>
                <c:pt idx="7">
                  <c:v>99.269863141388413</c:v>
                </c:pt>
                <c:pt idx="8">
                  <c:v>99.576470388226156</c:v>
                </c:pt>
                <c:pt idx="9">
                  <c:v>99.94027980305421</c:v>
                </c:pt>
                <c:pt idx="10">
                  <c:v>100.66410635400533</c:v>
                </c:pt>
                <c:pt idx="11">
                  <c:v>101.06831034615735</c:v>
                </c:pt>
                <c:pt idx="12">
                  <c:v>102.12828775692573</c:v>
                </c:pt>
                <c:pt idx="13">
                  <c:v>102.37603868846665</c:v>
                </c:pt>
                <c:pt idx="14">
                  <c:v>102.57472439657826</c:v>
                </c:pt>
                <c:pt idx="15">
                  <c:v>102.77098533841225</c:v>
                </c:pt>
                <c:pt idx="16">
                  <c:v>102.86724393086848</c:v>
                </c:pt>
                <c:pt idx="17">
                  <c:v>103.09348786961692</c:v>
                </c:pt>
                <c:pt idx="18">
                  <c:v>102.98039281168982</c:v>
                </c:pt>
                <c:pt idx="19">
                  <c:v>101.75594904376919</c:v>
                </c:pt>
                <c:pt idx="20">
                  <c:v>101.49814025594748</c:v>
                </c:pt>
                <c:pt idx="21">
                  <c:v>101.39412279767708</c:v>
                </c:pt>
                <c:pt idx="22">
                  <c:v>101.17881449901648</c:v>
                </c:pt>
                <c:pt idx="23">
                  <c:v>100.90111027516578</c:v>
                </c:pt>
                <c:pt idx="24">
                  <c:v>100.85472015446575</c:v>
                </c:pt>
                <c:pt idx="25">
                  <c:v>100.53664410236867</c:v>
                </c:pt>
                <c:pt idx="26">
                  <c:v>100.66848700532323</c:v>
                </c:pt>
                <c:pt idx="27">
                  <c:v>100.46572745390708</c:v>
                </c:pt>
                <c:pt idx="28">
                  <c:v>100.55161777059583</c:v>
                </c:pt>
                <c:pt idx="29">
                  <c:v>100.37347190218222</c:v>
                </c:pt>
                <c:pt idx="30">
                  <c:v>100.65814772674122</c:v>
                </c:pt>
                <c:pt idx="31">
                  <c:v>100.6820378247625</c:v>
                </c:pt>
                <c:pt idx="32">
                  <c:v>100.70139253480991</c:v>
                </c:pt>
                <c:pt idx="33">
                  <c:v>100.37042633398372</c:v>
                </c:pt>
                <c:pt idx="34">
                  <c:v>100.88045301546362</c:v>
                </c:pt>
                <c:pt idx="35">
                  <c:v>101.43308238962032</c:v>
                </c:pt>
                <c:pt idx="36">
                  <c:v>101.87428758919484</c:v>
                </c:pt>
                <c:pt idx="37">
                  <c:v>102.38256494964115</c:v>
                </c:pt>
                <c:pt idx="38">
                  <c:v>104.46565850216152</c:v>
                </c:pt>
                <c:pt idx="39">
                  <c:v>104.53326546423105</c:v>
                </c:pt>
                <c:pt idx="40">
                  <c:v>104.97692187872781</c:v>
                </c:pt>
                <c:pt idx="41">
                  <c:v>104.79458760355374</c:v>
                </c:pt>
                <c:pt idx="42">
                  <c:v>104.73057337428725</c:v>
                </c:pt>
                <c:pt idx="43">
                  <c:v>104.13369713416654</c:v>
                </c:pt>
                <c:pt idx="44">
                  <c:v>103.3870677625146</c:v>
                </c:pt>
                <c:pt idx="45">
                  <c:v>103.27204309682294</c:v>
                </c:pt>
                <c:pt idx="46">
                  <c:v>103.12697825313248</c:v>
                </c:pt>
                <c:pt idx="47">
                  <c:v>101.75692286154552</c:v>
                </c:pt>
                <c:pt idx="48">
                  <c:v>101.52318170638847</c:v>
                </c:pt>
                <c:pt idx="49">
                  <c:v>101.76767190729699</c:v>
                </c:pt>
                <c:pt idx="50">
                  <c:v>101.8555537147523</c:v>
                </c:pt>
                <c:pt idx="51">
                  <c:v>101.74166056487456</c:v>
                </c:pt>
                <c:pt idx="52">
                  <c:v>101.80406575600132</c:v>
                </c:pt>
                <c:pt idx="53">
                  <c:v>101.45155823161312</c:v>
                </c:pt>
                <c:pt idx="54">
                  <c:v>99.465117027878591</c:v>
                </c:pt>
                <c:pt idx="55">
                  <c:v>99.122423693622054</c:v>
                </c:pt>
                <c:pt idx="56">
                  <c:v>99.157057275377483</c:v>
                </c:pt>
                <c:pt idx="57">
                  <c:v>98.561709678047606</c:v>
                </c:pt>
                <c:pt idx="58">
                  <c:v>97.454612816966474</c:v>
                </c:pt>
                <c:pt idx="59">
                  <c:v>97.067699569884908</c:v>
                </c:pt>
                <c:pt idx="60">
                  <c:v>96.22240513247317</c:v>
                </c:pt>
                <c:pt idx="61">
                  <c:v>94.262986705103756</c:v>
                </c:pt>
                <c:pt idx="62">
                  <c:v>93.16196450616934</c:v>
                </c:pt>
                <c:pt idx="63">
                  <c:v>92.307484234837162</c:v>
                </c:pt>
                <c:pt idx="64">
                  <c:v>91.567414178512834</c:v>
                </c:pt>
                <c:pt idx="65">
                  <c:v>89.018148479834394</c:v>
                </c:pt>
                <c:pt idx="66">
                  <c:v>86.145055370022575</c:v>
                </c:pt>
                <c:pt idx="67">
                  <c:v>83.210511038409408</c:v>
                </c:pt>
                <c:pt idx="68">
                  <c:v>71.967497103348151</c:v>
                </c:pt>
                <c:pt idx="69">
                  <c:v>67.816343129587992</c:v>
                </c:pt>
                <c:pt idx="70">
                  <c:v>63.751143152415203</c:v>
                </c:pt>
                <c:pt idx="71">
                  <c:v>60.350488573665054</c:v>
                </c:pt>
                <c:pt idx="72">
                  <c:v>56.631655951779415</c:v>
                </c:pt>
                <c:pt idx="73">
                  <c:v>53.349065470448373</c:v>
                </c:pt>
                <c:pt idx="74">
                  <c:v>50.657039544326643</c:v>
                </c:pt>
                <c:pt idx="75">
                  <c:v>45.844883008019018</c:v>
                </c:pt>
                <c:pt idx="76">
                  <c:v>44.558119354771229</c:v>
                </c:pt>
                <c:pt idx="77">
                  <c:v>42.953465265608671</c:v>
                </c:pt>
                <c:pt idx="78">
                  <c:v>42.679687642066014</c:v>
                </c:pt>
                <c:pt idx="79">
                  <c:v>42.774980268570182</c:v>
                </c:pt>
                <c:pt idx="80">
                  <c:v>42.550113513078188</c:v>
                </c:pt>
                <c:pt idx="81">
                  <c:v>42.457942404839663</c:v>
                </c:pt>
                <c:pt idx="82">
                  <c:v>42.554831923239583</c:v>
                </c:pt>
                <c:pt idx="83">
                  <c:v>42.175409439350737</c:v>
                </c:pt>
                <c:pt idx="84">
                  <c:v>42.446217757940893</c:v>
                </c:pt>
                <c:pt idx="85">
                  <c:v>42.677647610820145</c:v>
                </c:pt>
                <c:pt idx="86">
                  <c:v>44.276899161104986</c:v>
                </c:pt>
                <c:pt idx="87">
                  <c:v>44.836320329950844</c:v>
                </c:pt>
                <c:pt idx="88">
                  <c:v>45.411187843391211</c:v>
                </c:pt>
                <c:pt idx="89">
                  <c:v>43.643185209925186</c:v>
                </c:pt>
                <c:pt idx="90">
                  <c:v>44.126499018266067</c:v>
                </c:pt>
                <c:pt idx="91">
                  <c:v>44.403095602194639</c:v>
                </c:pt>
                <c:pt idx="92">
                  <c:v>42.501423271039279</c:v>
                </c:pt>
                <c:pt idx="93">
                  <c:v>42.44604356928469</c:v>
                </c:pt>
                <c:pt idx="94">
                  <c:v>42.32520640459024</c:v>
                </c:pt>
                <c:pt idx="95">
                  <c:v>42.238225493540682</c:v>
                </c:pt>
                <c:pt idx="96">
                  <c:v>42.319306409012484</c:v>
                </c:pt>
                <c:pt idx="97">
                  <c:v>41.80036910372052</c:v>
                </c:pt>
                <c:pt idx="98">
                  <c:v>44.503494245274744</c:v>
                </c:pt>
                <c:pt idx="99">
                  <c:v>44.436484173085191</c:v>
                </c:pt>
                <c:pt idx="100">
                  <c:v>44.995040258838792</c:v>
                </c:pt>
                <c:pt idx="101">
                  <c:v>47.89149037720685</c:v>
                </c:pt>
                <c:pt idx="102">
                  <c:v>48.215909515235175</c:v>
                </c:pt>
                <c:pt idx="103">
                  <c:v>50.118581737499966</c:v>
                </c:pt>
                <c:pt idx="104">
                  <c:v>50.745409279795993</c:v>
                </c:pt>
                <c:pt idx="105">
                  <c:v>51.107348106720472</c:v>
                </c:pt>
                <c:pt idx="106">
                  <c:v>51.679307965606256</c:v>
                </c:pt>
                <c:pt idx="107">
                  <c:v>52.095118292547973</c:v>
                </c:pt>
                <c:pt idx="108">
                  <c:v>52.128706562775896</c:v>
                </c:pt>
                <c:pt idx="109">
                  <c:v>52.759762808529445</c:v>
                </c:pt>
                <c:pt idx="110">
                  <c:v>49.699805540989956</c:v>
                </c:pt>
                <c:pt idx="111">
                  <c:v>50.045985460112384</c:v>
                </c:pt>
                <c:pt idx="112">
                  <c:v>50.371775923192672</c:v>
                </c:pt>
                <c:pt idx="113">
                  <c:v>51.129430698857412</c:v>
                </c:pt>
                <c:pt idx="114">
                  <c:v>50.879494527959601</c:v>
                </c:pt>
                <c:pt idx="115">
                  <c:v>51.372525078473942</c:v>
                </c:pt>
                <c:pt idx="116">
                  <c:v>52.049981168760283</c:v>
                </c:pt>
                <c:pt idx="117">
                  <c:v>55.869836986184019</c:v>
                </c:pt>
                <c:pt idx="118">
                  <c:v>56.371898944302998</c:v>
                </c:pt>
                <c:pt idx="119">
                  <c:v>59.951660936370118</c:v>
                </c:pt>
                <c:pt idx="120">
                  <c:v>60.070058803000634</c:v>
                </c:pt>
                <c:pt idx="121">
                  <c:v>60.913217726465142</c:v>
                </c:pt>
                <c:pt idx="122">
                  <c:v>61.293736198624025</c:v>
                </c:pt>
                <c:pt idx="123">
                  <c:v>61.74253244504304</c:v>
                </c:pt>
                <c:pt idx="124">
                  <c:v>64.539135820865965</c:v>
                </c:pt>
                <c:pt idx="125">
                  <c:v>64.796346876518911</c:v>
                </c:pt>
                <c:pt idx="126">
                  <c:v>65.448042077502649</c:v>
                </c:pt>
                <c:pt idx="127">
                  <c:v>65.910834166511961</c:v>
                </c:pt>
                <c:pt idx="128">
                  <c:v>66.632227799382377</c:v>
                </c:pt>
                <c:pt idx="129">
                  <c:v>67.885298532695302</c:v>
                </c:pt>
                <c:pt idx="130">
                  <c:v>65.921285857285838</c:v>
                </c:pt>
                <c:pt idx="131">
                  <c:v>67.603730140219682</c:v>
                </c:pt>
                <c:pt idx="132">
                  <c:v>67.904681335289595</c:v>
                </c:pt>
                <c:pt idx="133">
                  <c:v>68.2891291097866</c:v>
                </c:pt>
                <c:pt idx="134">
                  <c:v>68.519633771472186</c:v>
                </c:pt>
                <c:pt idx="135">
                  <c:v>68.301696487382287</c:v>
                </c:pt>
                <c:pt idx="136">
                  <c:v>68.621740231949033</c:v>
                </c:pt>
                <c:pt idx="137">
                  <c:v>68.778437040139067</c:v>
                </c:pt>
                <c:pt idx="138">
                  <c:v>65.996199572043338</c:v>
                </c:pt>
                <c:pt idx="139">
                  <c:v>69.284328846985304</c:v>
                </c:pt>
                <c:pt idx="140">
                  <c:v>70.813673300535243</c:v>
                </c:pt>
                <c:pt idx="141">
                  <c:v>69.255945062747287</c:v>
                </c:pt>
                <c:pt idx="142">
                  <c:v>70.284424333571422</c:v>
                </c:pt>
                <c:pt idx="143">
                  <c:v>70.553518614327388</c:v>
                </c:pt>
                <c:pt idx="144">
                  <c:v>70.551850704578101</c:v>
                </c:pt>
                <c:pt idx="145">
                  <c:v>72.751332950346622</c:v>
                </c:pt>
                <c:pt idx="146">
                  <c:v>72.892530690132745</c:v>
                </c:pt>
                <c:pt idx="147">
                  <c:v>73.254644484343714</c:v>
                </c:pt>
                <c:pt idx="148">
                  <c:v>73.083605123883927</c:v>
                </c:pt>
                <c:pt idx="149">
                  <c:v>72.42948858475863</c:v>
                </c:pt>
                <c:pt idx="150">
                  <c:v>75.342247322805392</c:v>
                </c:pt>
                <c:pt idx="151">
                  <c:v>73.603413666022917</c:v>
                </c:pt>
                <c:pt idx="152">
                  <c:v>73.948848188724654</c:v>
                </c:pt>
                <c:pt idx="153">
                  <c:v>74.404331867827977</c:v>
                </c:pt>
                <c:pt idx="154">
                  <c:v>74.758592400659722</c:v>
                </c:pt>
                <c:pt idx="155">
                  <c:v>74.867997634557554</c:v>
                </c:pt>
                <c:pt idx="156">
                  <c:v>74.972000165951059</c:v>
                </c:pt>
                <c:pt idx="157">
                  <c:v>74.781105963391965</c:v>
                </c:pt>
                <c:pt idx="158">
                  <c:v>74.944450293906343</c:v>
                </c:pt>
                <c:pt idx="159">
                  <c:v>74.011418366141697</c:v>
                </c:pt>
                <c:pt idx="160">
                  <c:v>75.961214680360612</c:v>
                </c:pt>
                <c:pt idx="161">
                  <c:v>77.339705067685742</c:v>
                </c:pt>
                <c:pt idx="162">
                  <c:v>77.437481004721278</c:v>
                </c:pt>
                <c:pt idx="163">
                  <c:v>77.612036286013179</c:v>
                </c:pt>
                <c:pt idx="164">
                  <c:v>78.14038956078258</c:v>
                </c:pt>
                <c:pt idx="165">
                  <c:v>78.340401300583125</c:v>
                </c:pt>
                <c:pt idx="166">
                  <c:v>78.530651678174053</c:v>
                </c:pt>
                <c:pt idx="167">
                  <c:v>78.922150973978333</c:v>
                </c:pt>
                <c:pt idx="168">
                  <c:v>79.481643530924643</c:v>
                </c:pt>
                <c:pt idx="169">
                  <c:v>79.491745264938857</c:v>
                </c:pt>
                <c:pt idx="170">
                  <c:v>79.29055009757775</c:v>
                </c:pt>
                <c:pt idx="171">
                  <c:v>79.520651528745788</c:v>
                </c:pt>
                <c:pt idx="172">
                  <c:v>79.53105987411152</c:v>
                </c:pt>
                <c:pt idx="173">
                  <c:v>80.554240227018624</c:v>
                </c:pt>
                <c:pt idx="174">
                  <c:v>81.060505196185446</c:v>
                </c:pt>
                <c:pt idx="175">
                  <c:v>82.06843701463653</c:v>
                </c:pt>
                <c:pt idx="176">
                  <c:v>82.16122834798125</c:v>
                </c:pt>
                <c:pt idx="177">
                  <c:v>81.831345382405146</c:v>
                </c:pt>
                <c:pt idx="178">
                  <c:v>81.524880031636073</c:v>
                </c:pt>
                <c:pt idx="179">
                  <c:v>81.175048024306619</c:v>
                </c:pt>
                <c:pt idx="180">
                  <c:v>81.040607198405894</c:v>
                </c:pt>
                <c:pt idx="181">
                  <c:v>81.371959969427039</c:v>
                </c:pt>
                <c:pt idx="182">
                  <c:v>82.7503908701201</c:v>
                </c:pt>
                <c:pt idx="183">
                  <c:v>82.480216644202642</c:v>
                </c:pt>
                <c:pt idx="184">
                  <c:v>81.783922909927853</c:v>
                </c:pt>
                <c:pt idx="185">
                  <c:v>81.827878920440682</c:v>
                </c:pt>
                <c:pt idx="186">
                  <c:v>81.538105251797447</c:v>
                </c:pt>
                <c:pt idx="187">
                  <c:v>81.219667814748448</c:v>
                </c:pt>
                <c:pt idx="188">
                  <c:v>81.952840563358734</c:v>
                </c:pt>
                <c:pt idx="189">
                  <c:v>83.26602003383033</c:v>
                </c:pt>
                <c:pt idx="190">
                  <c:v>83.209620121947182</c:v>
                </c:pt>
                <c:pt idx="191">
                  <c:v>81.686428276859573</c:v>
                </c:pt>
                <c:pt idx="192">
                  <c:v>81.913584917146466</c:v>
                </c:pt>
                <c:pt idx="193">
                  <c:v>81.898249933232151</c:v>
                </c:pt>
                <c:pt idx="194">
                  <c:v>83.494244592216731</c:v>
                </c:pt>
                <c:pt idx="195">
                  <c:v>83.948967334810419</c:v>
                </c:pt>
                <c:pt idx="196">
                  <c:v>84.763164042994006</c:v>
                </c:pt>
                <c:pt idx="197">
                  <c:v>84.612465288875924</c:v>
                </c:pt>
                <c:pt idx="198">
                  <c:v>83.418400684949574</c:v>
                </c:pt>
                <c:pt idx="199">
                  <c:v>83.431997252099038</c:v>
                </c:pt>
                <c:pt idx="200">
                  <c:v>83.558063288658118</c:v>
                </c:pt>
                <c:pt idx="201">
                  <c:v>81.427866629766314</c:v>
                </c:pt>
                <c:pt idx="202">
                  <c:v>81.84717918956639</c:v>
                </c:pt>
                <c:pt idx="203">
                  <c:v>82.867081279416112</c:v>
                </c:pt>
                <c:pt idx="204">
                  <c:v>82.760114053582953</c:v>
                </c:pt>
                <c:pt idx="205">
                  <c:v>82.349404777350514</c:v>
                </c:pt>
                <c:pt idx="206">
                  <c:v>82.535311397813828</c:v>
                </c:pt>
                <c:pt idx="207">
                  <c:v>82.65244859817912</c:v>
                </c:pt>
                <c:pt idx="208">
                  <c:v>82.768892472328147</c:v>
                </c:pt>
                <c:pt idx="209">
                  <c:v>82.868676507520021</c:v>
                </c:pt>
                <c:pt idx="210">
                  <c:v>84.175174824259031</c:v>
                </c:pt>
                <c:pt idx="211">
                  <c:v>84.186127054011735</c:v>
                </c:pt>
                <c:pt idx="212">
                  <c:v>82.936894078051822</c:v>
                </c:pt>
                <c:pt idx="213">
                  <c:v>82.923957977786984</c:v>
                </c:pt>
                <c:pt idx="214">
                  <c:v>82.694614503072629</c:v>
                </c:pt>
                <c:pt idx="215">
                  <c:v>82.633846062089759</c:v>
                </c:pt>
                <c:pt idx="216">
                  <c:v>83.474318655415303</c:v>
                </c:pt>
                <c:pt idx="217">
                  <c:v>85.185584185202458</c:v>
                </c:pt>
                <c:pt idx="218">
                  <c:v>85.080224269027127</c:v>
                </c:pt>
                <c:pt idx="219">
                  <c:v>84.617837774263137</c:v>
                </c:pt>
                <c:pt idx="220">
                  <c:v>85.017403599957362</c:v>
                </c:pt>
                <c:pt idx="221">
                  <c:v>84.861979179929818</c:v>
                </c:pt>
                <c:pt idx="222">
                  <c:v>85.755793568964577</c:v>
                </c:pt>
                <c:pt idx="223">
                  <c:v>85.440055188288639</c:v>
                </c:pt>
                <c:pt idx="224">
                  <c:v>86.001389886292358</c:v>
                </c:pt>
                <c:pt idx="225">
                  <c:v>85.875702391761195</c:v>
                </c:pt>
                <c:pt idx="226">
                  <c:v>85.02851167086844</c:v>
                </c:pt>
                <c:pt idx="227">
                  <c:v>84.475422812192946</c:v>
                </c:pt>
                <c:pt idx="228">
                  <c:v>84.485712042694374</c:v>
                </c:pt>
                <c:pt idx="229">
                  <c:v>83.261452510284499</c:v>
                </c:pt>
                <c:pt idx="230">
                  <c:v>83.628655189721528</c:v>
                </c:pt>
                <c:pt idx="231">
                  <c:v>84.349592116899302</c:v>
                </c:pt>
                <c:pt idx="232">
                  <c:v>84.500947765283954</c:v>
                </c:pt>
                <c:pt idx="233">
                  <c:v>83.744451812367373</c:v>
                </c:pt>
                <c:pt idx="234">
                  <c:v>84.113081090019051</c:v>
                </c:pt>
                <c:pt idx="235">
                  <c:v>84.247740999789627</c:v>
                </c:pt>
                <c:pt idx="236">
                  <c:v>85.187536652952062</c:v>
                </c:pt>
                <c:pt idx="237">
                  <c:v>85.442685562646233</c:v>
                </c:pt>
                <c:pt idx="238">
                  <c:v>86.616725480737614</c:v>
                </c:pt>
                <c:pt idx="239">
                  <c:v>86.760711427128726</c:v>
                </c:pt>
                <c:pt idx="240">
                  <c:v>86.210812517298777</c:v>
                </c:pt>
                <c:pt idx="241">
                  <c:v>86.132137615271759</c:v>
                </c:pt>
                <c:pt idx="242">
                  <c:v>86.062961645943574</c:v>
                </c:pt>
                <c:pt idx="243">
                  <c:v>86.488850820680881</c:v>
                </c:pt>
                <c:pt idx="244">
                  <c:v>87.108927421105491</c:v>
                </c:pt>
                <c:pt idx="245">
                  <c:v>88.502256214713753</c:v>
                </c:pt>
                <c:pt idx="246">
                  <c:v>88.519129164152361</c:v>
                </c:pt>
                <c:pt idx="247">
                  <c:v>87.999802085919782</c:v>
                </c:pt>
                <c:pt idx="248">
                  <c:v>88.171154225802113</c:v>
                </c:pt>
                <c:pt idx="249">
                  <c:v>88.287574081308293</c:v>
                </c:pt>
                <c:pt idx="250">
                  <c:v>86.94306412955099</c:v>
                </c:pt>
                <c:pt idx="251">
                  <c:v>87.320147487715573</c:v>
                </c:pt>
                <c:pt idx="252">
                  <c:v>88.676786659980607</c:v>
                </c:pt>
                <c:pt idx="253">
                  <c:v>88.939815820314763</c:v>
                </c:pt>
                <c:pt idx="254">
                  <c:v>87.559887573877731</c:v>
                </c:pt>
                <c:pt idx="255">
                  <c:v>87.565968731781453</c:v>
                </c:pt>
                <c:pt idx="256">
                  <c:v>87.123804328312985</c:v>
                </c:pt>
                <c:pt idx="257">
                  <c:v>86.70559359948065</c:v>
                </c:pt>
                <c:pt idx="258">
                  <c:v>86.308705418807776</c:v>
                </c:pt>
                <c:pt idx="259">
                  <c:v>86.552713148628101</c:v>
                </c:pt>
                <c:pt idx="260">
                  <c:v>85.965118051359966</c:v>
                </c:pt>
                <c:pt idx="261">
                  <c:v>84.523092325816833</c:v>
                </c:pt>
                <c:pt idx="262">
                  <c:v>85.061943935941713</c:v>
                </c:pt>
                <c:pt idx="263">
                  <c:v>85.163606958034308</c:v>
                </c:pt>
                <c:pt idx="264">
                  <c:v>84.060358289510077</c:v>
                </c:pt>
                <c:pt idx="265">
                  <c:v>83.121389034734108</c:v>
                </c:pt>
                <c:pt idx="266">
                  <c:v>84.894055922124366</c:v>
                </c:pt>
                <c:pt idx="267">
                  <c:v>85.459949684206052</c:v>
                </c:pt>
                <c:pt idx="268">
                  <c:v>85.530633798924157</c:v>
                </c:pt>
                <c:pt idx="269">
                  <c:v>85.289059692589063</c:v>
                </c:pt>
                <c:pt idx="270">
                  <c:v>85.12942845815013</c:v>
                </c:pt>
                <c:pt idx="271">
                  <c:v>86.482616084805457</c:v>
                </c:pt>
                <c:pt idx="272">
                  <c:v>85.980290384186731</c:v>
                </c:pt>
                <c:pt idx="273">
                  <c:v>85.1696903979376</c:v>
                </c:pt>
                <c:pt idx="274">
                  <c:v>87.052770262603801</c:v>
                </c:pt>
                <c:pt idx="275">
                  <c:v>87.116958217244814</c:v>
                </c:pt>
                <c:pt idx="276">
                  <c:v>87.310189335704308</c:v>
                </c:pt>
                <c:pt idx="277">
                  <c:v>86.89235232110866</c:v>
                </c:pt>
                <c:pt idx="278">
                  <c:v>86.290444165838309</c:v>
                </c:pt>
                <c:pt idx="279">
                  <c:v>85.920638797715938</c:v>
                </c:pt>
                <c:pt idx="280">
                  <c:v>85.521302302672666</c:v>
                </c:pt>
                <c:pt idx="281">
                  <c:v>84.9735416727017</c:v>
                </c:pt>
                <c:pt idx="282">
                  <c:v>83.245408529510641</c:v>
                </c:pt>
                <c:pt idx="283">
                  <c:v>81.98265573518961</c:v>
                </c:pt>
                <c:pt idx="284">
                  <c:v>81.501903239008016</c:v>
                </c:pt>
                <c:pt idx="285">
                  <c:v>81.043876657072047</c:v>
                </c:pt>
                <c:pt idx="286">
                  <c:v>80.869792806017244</c:v>
                </c:pt>
                <c:pt idx="287">
                  <c:v>80.982747908614471</c:v>
                </c:pt>
                <c:pt idx="288">
                  <c:v>80.587667695274405</c:v>
                </c:pt>
                <c:pt idx="289">
                  <c:v>80.053939887487118</c:v>
                </c:pt>
                <c:pt idx="290">
                  <c:v>80.134002998555616</c:v>
                </c:pt>
                <c:pt idx="291">
                  <c:v>80.197915615862613</c:v>
                </c:pt>
                <c:pt idx="292">
                  <c:v>80.570755345238197</c:v>
                </c:pt>
                <c:pt idx="293">
                  <c:v>80.413085464170521</c:v>
                </c:pt>
                <c:pt idx="294">
                  <c:v>80.498363741107724</c:v>
                </c:pt>
                <c:pt idx="295">
                  <c:v>80.20490227521168</c:v>
                </c:pt>
                <c:pt idx="296">
                  <c:v>79.530612889751865</c:v>
                </c:pt>
                <c:pt idx="297">
                  <c:v>79.379095562351623</c:v>
                </c:pt>
                <c:pt idx="298">
                  <c:v>78.894420703036957</c:v>
                </c:pt>
                <c:pt idx="299">
                  <c:v>77.991186298333844</c:v>
                </c:pt>
                <c:pt idx="300">
                  <c:v>77.444841619475525</c:v>
                </c:pt>
                <c:pt idx="301">
                  <c:v>76.117623593333605</c:v>
                </c:pt>
                <c:pt idx="302">
                  <c:v>76.047620503297836</c:v>
                </c:pt>
                <c:pt idx="303">
                  <c:v>75.909165704614196</c:v>
                </c:pt>
                <c:pt idx="304">
                  <c:v>75.194129444389361</c:v>
                </c:pt>
                <c:pt idx="305">
                  <c:v>74.730797515634777</c:v>
                </c:pt>
                <c:pt idx="306">
                  <c:v>74.523024447928918</c:v>
                </c:pt>
                <c:pt idx="307">
                  <c:v>74.054318068123052</c:v>
                </c:pt>
                <c:pt idx="308">
                  <c:v>73.407987037002343</c:v>
                </c:pt>
                <c:pt idx="309">
                  <c:v>73.391039711260504</c:v>
                </c:pt>
                <c:pt idx="310">
                  <c:v>74.110124211180334</c:v>
                </c:pt>
                <c:pt idx="311">
                  <c:v>73.882701304084748</c:v>
                </c:pt>
                <c:pt idx="312">
                  <c:v>73.736700107940919</c:v>
                </c:pt>
                <c:pt idx="313">
                  <c:v>73.458424255730009</c:v>
                </c:pt>
                <c:pt idx="314">
                  <c:v>73.126119561147576</c:v>
                </c:pt>
                <c:pt idx="315">
                  <c:v>71.966722243084575</c:v>
                </c:pt>
                <c:pt idx="316">
                  <c:v>72.379123557975092</c:v>
                </c:pt>
                <c:pt idx="317">
                  <c:v>72.824178876867165</c:v>
                </c:pt>
                <c:pt idx="318">
                  <c:v>72.744873417990945</c:v>
                </c:pt>
                <c:pt idx="319">
                  <c:v>72.631593043566269</c:v>
                </c:pt>
                <c:pt idx="320">
                  <c:v>72.769659386109879</c:v>
                </c:pt>
                <c:pt idx="321">
                  <c:v>72.667553245823541</c:v>
                </c:pt>
                <c:pt idx="322">
                  <c:v>71.777812869167377</c:v>
                </c:pt>
                <c:pt idx="323">
                  <c:v>72.193872546571228</c:v>
                </c:pt>
                <c:pt idx="324">
                  <c:v>73.272406529204218</c:v>
                </c:pt>
                <c:pt idx="325">
                  <c:v>73.520155397749946</c:v>
                </c:pt>
                <c:pt idx="326">
                  <c:v>73.34600249913376</c:v>
                </c:pt>
                <c:pt idx="327">
                  <c:v>73.284544875054593</c:v>
                </c:pt>
                <c:pt idx="328">
                  <c:v>73.297375852848987</c:v>
                </c:pt>
                <c:pt idx="329">
                  <c:v>72.162936356384634</c:v>
                </c:pt>
                <c:pt idx="330">
                  <c:v>72.379454397435865</c:v>
                </c:pt>
                <c:pt idx="331">
                  <c:v>73.92172598702264</c:v>
                </c:pt>
                <c:pt idx="332">
                  <c:v>73.647010686215438</c:v>
                </c:pt>
                <c:pt idx="333">
                  <c:v>73.731311129250116</c:v>
                </c:pt>
                <c:pt idx="334">
                  <c:v>73.57671871368531</c:v>
                </c:pt>
                <c:pt idx="335">
                  <c:v>73.384709165602231</c:v>
                </c:pt>
                <c:pt idx="336">
                  <c:v>72.358797373470026</c:v>
                </c:pt>
                <c:pt idx="337">
                  <c:v>73.224972599511915</c:v>
                </c:pt>
                <c:pt idx="338">
                  <c:v>74.602287632289091</c:v>
                </c:pt>
                <c:pt idx="339">
                  <c:v>73.23390320904565</c:v>
                </c:pt>
                <c:pt idx="340">
                  <c:v>71.788702903908785</c:v>
                </c:pt>
                <c:pt idx="341">
                  <c:v>70.674939485111395</c:v>
                </c:pt>
                <c:pt idx="342">
                  <c:v>69.576314423079765</c:v>
                </c:pt>
                <c:pt idx="343">
                  <c:v>68.010102615173466</c:v>
                </c:pt>
                <c:pt idx="344">
                  <c:v>66.988257653323473</c:v>
                </c:pt>
                <c:pt idx="345">
                  <c:v>66.620366490199515</c:v>
                </c:pt>
                <c:pt idx="346">
                  <c:v>64.66421736829993</c:v>
                </c:pt>
                <c:pt idx="347">
                  <c:v>61.050762514523335</c:v>
                </c:pt>
                <c:pt idx="348">
                  <c:v>57.937955648131108</c:v>
                </c:pt>
                <c:pt idx="349">
                  <c:v>55.371483838994237</c:v>
                </c:pt>
                <c:pt idx="350">
                  <c:v>54.124016939816343</c:v>
                </c:pt>
                <c:pt idx="351">
                  <c:v>53.321927753757194</c:v>
                </c:pt>
                <c:pt idx="352">
                  <c:v>52.497188878417688</c:v>
                </c:pt>
                <c:pt idx="353">
                  <c:v>51.881638960938183</c:v>
                </c:pt>
                <c:pt idx="354">
                  <c:v>50.130949322334892</c:v>
                </c:pt>
                <c:pt idx="355">
                  <c:v>47.421115413796642</c:v>
                </c:pt>
                <c:pt idx="356">
                  <c:v>48.474976117758239</c:v>
                </c:pt>
                <c:pt idx="357">
                  <c:v>50.581740432590102</c:v>
                </c:pt>
                <c:pt idx="358">
                  <c:v>52.043811080616173</c:v>
                </c:pt>
                <c:pt idx="359">
                  <c:v>52.585818766854906</c:v>
                </c:pt>
                <c:pt idx="360">
                  <c:v>52.120788278295457</c:v>
                </c:pt>
                <c:pt idx="361">
                  <c:v>52.528585821732676</c:v>
                </c:pt>
                <c:pt idx="362">
                  <c:v>52.836548367650458</c:v>
                </c:pt>
                <c:pt idx="363">
                  <c:v>54.468502273306264</c:v>
                </c:pt>
                <c:pt idx="364">
                  <c:v>57.478225608799768</c:v>
                </c:pt>
                <c:pt idx="365">
                  <c:v>58.37879515491268</c:v>
                </c:pt>
                <c:pt idx="366">
                  <c:v>58.698835132350055</c:v>
                </c:pt>
                <c:pt idx="367">
                  <c:v>59.226624941749698</c:v>
                </c:pt>
                <c:pt idx="368">
                  <c:v>59.365342413097146</c:v>
                </c:pt>
                <c:pt idx="369">
                  <c:v>59.931019800873045</c:v>
                </c:pt>
                <c:pt idx="370">
                  <c:v>59.651858610109379</c:v>
                </c:pt>
                <c:pt idx="371">
                  <c:v>59.479916813707078</c:v>
                </c:pt>
                <c:pt idx="372">
                  <c:v>59.456163534414252</c:v>
                </c:pt>
                <c:pt idx="373">
                  <c:v>59.594167860196968</c:v>
                </c:pt>
                <c:pt idx="374">
                  <c:v>59.374996501424739</c:v>
                </c:pt>
                <c:pt idx="375">
                  <c:v>59.375493289583083</c:v>
                </c:pt>
                <c:pt idx="376">
                  <c:v>59.330143220297529</c:v>
                </c:pt>
                <c:pt idx="377">
                  <c:v>59.165405368739101</c:v>
                </c:pt>
                <c:pt idx="378">
                  <c:v>59.091835427264549</c:v>
                </c:pt>
                <c:pt idx="379">
                  <c:v>59.540864742831801</c:v>
                </c:pt>
                <c:pt idx="380">
                  <c:v>59.298770080206964</c:v>
                </c:pt>
                <c:pt idx="381">
                  <c:v>58.335176505156447</c:v>
                </c:pt>
                <c:pt idx="382">
                  <c:v>57.50705317010317</c:v>
                </c:pt>
                <c:pt idx="383">
                  <c:v>57.24481550212451</c:v>
                </c:pt>
                <c:pt idx="384">
                  <c:v>57.234966809148723</c:v>
                </c:pt>
                <c:pt idx="385">
                  <c:v>57.536943094917206</c:v>
                </c:pt>
                <c:pt idx="386">
                  <c:v>57.559183837409059</c:v>
                </c:pt>
                <c:pt idx="387">
                  <c:v>57.90143101933598</c:v>
                </c:pt>
                <c:pt idx="388">
                  <c:v>58.867621572283227</c:v>
                </c:pt>
                <c:pt idx="389">
                  <c:v>60.039189420535202</c:v>
                </c:pt>
                <c:pt idx="390">
                  <c:v>60.59464911146403</c:v>
                </c:pt>
                <c:pt idx="391">
                  <c:v>60.616002308964276</c:v>
                </c:pt>
                <c:pt idx="392">
                  <c:v>60.179558120530295</c:v>
                </c:pt>
                <c:pt idx="393">
                  <c:v>59.981656063366948</c:v>
                </c:pt>
                <c:pt idx="394">
                  <c:v>59.561885265043216</c:v>
                </c:pt>
                <c:pt idx="395">
                  <c:v>59.317136667329805</c:v>
                </c:pt>
                <c:pt idx="396">
                  <c:v>59.427944472943949</c:v>
                </c:pt>
                <c:pt idx="397">
                  <c:v>59.835940765688179</c:v>
                </c:pt>
                <c:pt idx="398">
                  <c:v>60.764846729998332</c:v>
                </c:pt>
                <c:pt idx="399">
                  <c:v>61.823679979651381</c:v>
                </c:pt>
                <c:pt idx="400">
                  <c:v>62.215681086481098</c:v>
                </c:pt>
                <c:pt idx="401">
                  <c:v>63.118044536646586</c:v>
                </c:pt>
                <c:pt idx="402">
                  <c:v>63.913005489581288</c:v>
                </c:pt>
                <c:pt idx="403">
                  <c:v>64.40622806391319</c:v>
                </c:pt>
                <c:pt idx="404">
                  <c:v>64.657074276602316</c:v>
                </c:pt>
                <c:pt idx="405">
                  <c:v>64.490107771642855</c:v>
                </c:pt>
                <c:pt idx="406">
                  <c:v>65.419088443923613</c:v>
                </c:pt>
                <c:pt idx="407">
                  <c:v>65.613721658093183</c:v>
                </c:pt>
                <c:pt idx="408">
                  <c:v>65.570279000167773</c:v>
                </c:pt>
                <c:pt idx="409">
                  <c:v>66.086094844418341</c:v>
                </c:pt>
                <c:pt idx="410">
                  <c:v>66.554694254259147</c:v>
                </c:pt>
                <c:pt idx="411">
                  <c:v>66.81575759486401</c:v>
                </c:pt>
                <c:pt idx="412">
                  <c:v>67.085731696976623</c:v>
                </c:pt>
                <c:pt idx="413">
                  <c:v>67.507511098690955</c:v>
                </c:pt>
                <c:pt idx="414">
                  <c:v>67.805393013008498</c:v>
                </c:pt>
                <c:pt idx="415">
                  <c:v>66.576460815029961</c:v>
                </c:pt>
                <c:pt idx="416">
                  <c:v>66.695010198048692</c:v>
                </c:pt>
                <c:pt idx="417">
                  <c:v>66.758527201623991</c:v>
                </c:pt>
                <c:pt idx="418">
                  <c:v>66.529356614725515</c:v>
                </c:pt>
                <c:pt idx="419">
                  <c:v>65.912078566950683</c:v>
                </c:pt>
              </c:numCache>
            </c:numRef>
          </c:val>
          <c:smooth val="0"/>
          <c:extLst>
            <c:ext xmlns:c16="http://schemas.microsoft.com/office/drawing/2014/chart" uri="{C3380CC4-5D6E-409C-BE32-E72D297353CC}">
              <c16:uniqueId val="{00000002-296E-4DCB-9613-E24917C0B90D}"/>
            </c:ext>
          </c:extLst>
        </c:ser>
        <c:ser>
          <c:idx val="3"/>
          <c:order val="3"/>
          <c:tx>
            <c:strRef>
              <c:f>'c3-7'!$E$11</c:f>
              <c:strCache>
                <c:ptCount val="1"/>
                <c:pt idx="0">
                  <c:v>FR</c:v>
                </c:pt>
              </c:strCache>
            </c:strRef>
          </c:tx>
          <c:spPr>
            <a:ln w="28575" cap="rnd">
              <a:solidFill>
                <a:srgbClr val="009EE0"/>
              </a:solidFill>
              <a:round/>
            </a:ln>
            <a:effectLst/>
          </c:spPr>
          <c:marker>
            <c:symbol val="none"/>
          </c:marker>
          <c:cat>
            <c:numRef>
              <c:f>'c3-7'!$A$12:$A$431</c:f>
              <c:numCache>
                <c:formatCode>m/d/yyyy</c:formatCode>
                <c:ptCount val="420"/>
                <c:pt idx="0">
                  <c:v>43838</c:v>
                </c:pt>
                <c:pt idx="1">
                  <c:v>43839</c:v>
                </c:pt>
                <c:pt idx="2">
                  <c:v>43840</c:v>
                </c:pt>
                <c:pt idx="3">
                  <c:v>43841</c:v>
                </c:pt>
                <c:pt idx="4">
                  <c:v>43842</c:v>
                </c:pt>
                <c:pt idx="5">
                  <c:v>43843</c:v>
                </c:pt>
                <c:pt idx="6">
                  <c:v>43844</c:v>
                </c:pt>
                <c:pt idx="7">
                  <c:v>43845</c:v>
                </c:pt>
                <c:pt idx="8">
                  <c:v>43846</c:v>
                </c:pt>
                <c:pt idx="9">
                  <c:v>43847</c:v>
                </c:pt>
                <c:pt idx="10">
                  <c:v>43848</c:v>
                </c:pt>
                <c:pt idx="11">
                  <c:v>43849</c:v>
                </c:pt>
                <c:pt idx="12">
                  <c:v>43850</c:v>
                </c:pt>
                <c:pt idx="13">
                  <c:v>43851</c:v>
                </c:pt>
                <c:pt idx="14">
                  <c:v>43852</c:v>
                </c:pt>
                <c:pt idx="15">
                  <c:v>43853</c:v>
                </c:pt>
                <c:pt idx="16">
                  <c:v>43854</c:v>
                </c:pt>
                <c:pt idx="17">
                  <c:v>43855</c:v>
                </c:pt>
                <c:pt idx="18">
                  <c:v>43856</c:v>
                </c:pt>
                <c:pt idx="19">
                  <c:v>43857</c:v>
                </c:pt>
                <c:pt idx="20">
                  <c:v>43858</c:v>
                </c:pt>
                <c:pt idx="21">
                  <c:v>43859</c:v>
                </c:pt>
                <c:pt idx="22">
                  <c:v>43860</c:v>
                </c:pt>
                <c:pt idx="23">
                  <c:v>43861</c:v>
                </c:pt>
                <c:pt idx="24">
                  <c:v>43862</c:v>
                </c:pt>
                <c:pt idx="25">
                  <c:v>43863</c:v>
                </c:pt>
                <c:pt idx="26">
                  <c:v>43864</c:v>
                </c:pt>
                <c:pt idx="27">
                  <c:v>43865</c:v>
                </c:pt>
                <c:pt idx="28">
                  <c:v>43866</c:v>
                </c:pt>
                <c:pt idx="29">
                  <c:v>43867</c:v>
                </c:pt>
                <c:pt idx="30">
                  <c:v>43868</c:v>
                </c:pt>
                <c:pt idx="31">
                  <c:v>43869</c:v>
                </c:pt>
                <c:pt idx="32">
                  <c:v>43870</c:v>
                </c:pt>
                <c:pt idx="33">
                  <c:v>43871</c:v>
                </c:pt>
                <c:pt idx="34">
                  <c:v>43872</c:v>
                </c:pt>
                <c:pt idx="35">
                  <c:v>43873</c:v>
                </c:pt>
                <c:pt idx="36">
                  <c:v>43874</c:v>
                </c:pt>
                <c:pt idx="37">
                  <c:v>43875</c:v>
                </c:pt>
                <c:pt idx="38">
                  <c:v>43876</c:v>
                </c:pt>
                <c:pt idx="39">
                  <c:v>43877</c:v>
                </c:pt>
                <c:pt idx="40">
                  <c:v>43878</c:v>
                </c:pt>
                <c:pt idx="41">
                  <c:v>43879</c:v>
                </c:pt>
                <c:pt idx="42">
                  <c:v>43880</c:v>
                </c:pt>
                <c:pt idx="43">
                  <c:v>43881</c:v>
                </c:pt>
                <c:pt idx="44">
                  <c:v>43882</c:v>
                </c:pt>
                <c:pt idx="45">
                  <c:v>43883</c:v>
                </c:pt>
                <c:pt idx="46">
                  <c:v>43884</c:v>
                </c:pt>
                <c:pt idx="47">
                  <c:v>43885</c:v>
                </c:pt>
                <c:pt idx="48">
                  <c:v>43886</c:v>
                </c:pt>
                <c:pt idx="49">
                  <c:v>43887</c:v>
                </c:pt>
                <c:pt idx="50">
                  <c:v>43888</c:v>
                </c:pt>
                <c:pt idx="51">
                  <c:v>43889</c:v>
                </c:pt>
                <c:pt idx="52">
                  <c:v>43890</c:v>
                </c:pt>
                <c:pt idx="53">
                  <c:v>43891</c:v>
                </c:pt>
                <c:pt idx="54">
                  <c:v>43892</c:v>
                </c:pt>
                <c:pt idx="55">
                  <c:v>43893</c:v>
                </c:pt>
                <c:pt idx="56">
                  <c:v>43894</c:v>
                </c:pt>
                <c:pt idx="57">
                  <c:v>43895</c:v>
                </c:pt>
                <c:pt idx="58">
                  <c:v>43896</c:v>
                </c:pt>
                <c:pt idx="59">
                  <c:v>43897</c:v>
                </c:pt>
                <c:pt idx="60">
                  <c:v>43898</c:v>
                </c:pt>
                <c:pt idx="61">
                  <c:v>43899</c:v>
                </c:pt>
                <c:pt idx="62">
                  <c:v>43900</c:v>
                </c:pt>
                <c:pt idx="63">
                  <c:v>43901</c:v>
                </c:pt>
                <c:pt idx="64">
                  <c:v>43902</c:v>
                </c:pt>
                <c:pt idx="65">
                  <c:v>43903</c:v>
                </c:pt>
                <c:pt idx="66">
                  <c:v>43904</c:v>
                </c:pt>
                <c:pt idx="67">
                  <c:v>43905</c:v>
                </c:pt>
                <c:pt idx="68">
                  <c:v>43906</c:v>
                </c:pt>
                <c:pt idx="69">
                  <c:v>43907</c:v>
                </c:pt>
                <c:pt idx="70">
                  <c:v>43908</c:v>
                </c:pt>
                <c:pt idx="71">
                  <c:v>43909</c:v>
                </c:pt>
                <c:pt idx="72">
                  <c:v>43910</c:v>
                </c:pt>
                <c:pt idx="73">
                  <c:v>43911</c:v>
                </c:pt>
                <c:pt idx="74">
                  <c:v>43912</c:v>
                </c:pt>
                <c:pt idx="75">
                  <c:v>43913</c:v>
                </c:pt>
                <c:pt idx="76">
                  <c:v>43914</c:v>
                </c:pt>
                <c:pt idx="77">
                  <c:v>43915</c:v>
                </c:pt>
                <c:pt idx="78">
                  <c:v>43916</c:v>
                </c:pt>
                <c:pt idx="79">
                  <c:v>43917</c:v>
                </c:pt>
                <c:pt idx="80">
                  <c:v>43918</c:v>
                </c:pt>
                <c:pt idx="81">
                  <c:v>43919</c:v>
                </c:pt>
                <c:pt idx="82">
                  <c:v>43920</c:v>
                </c:pt>
                <c:pt idx="83">
                  <c:v>43921</c:v>
                </c:pt>
                <c:pt idx="84">
                  <c:v>43922</c:v>
                </c:pt>
                <c:pt idx="85">
                  <c:v>43923</c:v>
                </c:pt>
                <c:pt idx="86">
                  <c:v>43924</c:v>
                </c:pt>
                <c:pt idx="87">
                  <c:v>43925</c:v>
                </c:pt>
                <c:pt idx="88">
                  <c:v>43926</c:v>
                </c:pt>
                <c:pt idx="89">
                  <c:v>43927</c:v>
                </c:pt>
                <c:pt idx="90">
                  <c:v>43928</c:v>
                </c:pt>
                <c:pt idx="91">
                  <c:v>43929</c:v>
                </c:pt>
                <c:pt idx="92">
                  <c:v>43930</c:v>
                </c:pt>
                <c:pt idx="93">
                  <c:v>43931</c:v>
                </c:pt>
                <c:pt idx="94">
                  <c:v>43932</c:v>
                </c:pt>
                <c:pt idx="95">
                  <c:v>43933</c:v>
                </c:pt>
                <c:pt idx="96">
                  <c:v>43934</c:v>
                </c:pt>
                <c:pt idx="97">
                  <c:v>43935</c:v>
                </c:pt>
                <c:pt idx="98">
                  <c:v>43936</c:v>
                </c:pt>
                <c:pt idx="99">
                  <c:v>43937</c:v>
                </c:pt>
                <c:pt idx="100">
                  <c:v>43938</c:v>
                </c:pt>
                <c:pt idx="101">
                  <c:v>43939</c:v>
                </c:pt>
                <c:pt idx="102">
                  <c:v>43940</c:v>
                </c:pt>
                <c:pt idx="103">
                  <c:v>43941</c:v>
                </c:pt>
                <c:pt idx="104">
                  <c:v>43942</c:v>
                </c:pt>
                <c:pt idx="105">
                  <c:v>43943</c:v>
                </c:pt>
                <c:pt idx="106">
                  <c:v>43944</c:v>
                </c:pt>
                <c:pt idx="107">
                  <c:v>43945</c:v>
                </c:pt>
                <c:pt idx="108">
                  <c:v>43946</c:v>
                </c:pt>
                <c:pt idx="109">
                  <c:v>43947</c:v>
                </c:pt>
                <c:pt idx="110">
                  <c:v>43948</c:v>
                </c:pt>
                <c:pt idx="111">
                  <c:v>43949</c:v>
                </c:pt>
                <c:pt idx="112">
                  <c:v>43950</c:v>
                </c:pt>
                <c:pt idx="113">
                  <c:v>43951</c:v>
                </c:pt>
                <c:pt idx="114">
                  <c:v>43952</c:v>
                </c:pt>
                <c:pt idx="115">
                  <c:v>43953</c:v>
                </c:pt>
                <c:pt idx="116">
                  <c:v>43954</c:v>
                </c:pt>
                <c:pt idx="117">
                  <c:v>43955</c:v>
                </c:pt>
                <c:pt idx="118">
                  <c:v>43956</c:v>
                </c:pt>
                <c:pt idx="119">
                  <c:v>43957</c:v>
                </c:pt>
                <c:pt idx="120">
                  <c:v>43958</c:v>
                </c:pt>
                <c:pt idx="121">
                  <c:v>43959</c:v>
                </c:pt>
                <c:pt idx="122">
                  <c:v>43960</c:v>
                </c:pt>
                <c:pt idx="123">
                  <c:v>43961</c:v>
                </c:pt>
                <c:pt idx="124">
                  <c:v>43962</c:v>
                </c:pt>
                <c:pt idx="125">
                  <c:v>43963</c:v>
                </c:pt>
                <c:pt idx="126">
                  <c:v>43964</c:v>
                </c:pt>
                <c:pt idx="127">
                  <c:v>43965</c:v>
                </c:pt>
                <c:pt idx="128">
                  <c:v>43966</c:v>
                </c:pt>
                <c:pt idx="129">
                  <c:v>43967</c:v>
                </c:pt>
                <c:pt idx="130">
                  <c:v>43968</c:v>
                </c:pt>
                <c:pt idx="131">
                  <c:v>43969</c:v>
                </c:pt>
                <c:pt idx="132">
                  <c:v>43970</c:v>
                </c:pt>
                <c:pt idx="133">
                  <c:v>43971</c:v>
                </c:pt>
                <c:pt idx="134">
                  <c:v>43972</c:v>
                </c:pt>
                <c:pt idx="135">
                  <c:v>43973</c:v>
                </c:pt>
                <c:pt idx="136">
                  <c:v>43974</c:v>
                </c:pt>
                <c:pt idx="137">
                  <c:v>43975</c:v>
                </c:pt>
                <c:pt idx="138">
                  <c:v>43976</c:v>
                </c:pt>
                <c:pt idx="139">
                  <c:v>43977</c:v>
                </c:pt>
                <c:pt idx="140">
                  <c:v>43978</c:v>
                </c:pt>
                <c:pt idx="141">
                  <c:v>43979</c:v>
                </c:pt>
                <c:pt idx="142">
                  <c:v>43980</c:v>
                </c:pt>
                <c:pt idx="143">
                  <c:v>43981</c:v>
                </c:pt>
                <c:pt idx="144">
                  <c:v>43982</c:v>
                </c:pt>
                <c:pt idx="145">
                  <c:v>43983</c:v>
                </c:pt>
                <c:pt idx="146">
                  <c:v>43984</c:v>
                </c:pt>
                <c:pt idx="147">
                  <c:v>43985</c:v>
                </c:pt>
                <c:pt idx="148">
                  <c:v>43986</c:v>
                </c:pt>
                <c:pt idx="149">
                  <c:v>43987</c:v>
                </c:pt>
                <c:pt idx="150">
                  <c:v>43988</c:v>
                </c:pt>
                <c:pt idx="151">
                  <c:v>43989</c:v>
                </c:pt>
                <c:pt idx="152">
                  <c:v>43990</c:v>
                </c:pt>
                <c:pt idx="153">
                  <c:v>43991</c:v>
                </c:pt>
                <c:pt idx="154">
                  <c:v>43992</c:v>
                </c:pt>
                <c:pt idx="155">
                  <c:v>43993</c:v>
                </c:pt>
                <c:pt idx="156">
                  <c:v>43994</c:v>
                </c:pt>
                <c:pt idx="157">
                  <c:v>43995</c:v>
                </c:pt>
                <c:pt idx="158">
                  <c:v>43996</c:v>
                </c:pt>
                <c:pt idx="159">
                  <c:v>43997</c:v>
                </c:pt>
                <c:pt idx="160">
                  <c:v>43998</c:v>
                </c:pt>
                <c:pt idx="161">
                  <c:v>43999</c:v>
                </c:pt>
                <c:pt idx="162">
                  <c:v>44000</c:v>
                </c:pt>
                <c:pt idx="163">
                  <c:v>44001</c:v>
                </c:pt>
                <c:pt idx="164">
                  <c:v>44002</c:v>
                </c:pt>
                <c:pt idx="165">
                  <c:v>44003</c:v>
                </c:pt>
                <c:pt idx="166">
                  <c:v>44004</c:v>
                </c:pt>
                <c:pt idx="167">
                  <c:v>44005</c:v>
                </c:pt>
                <c:pt idx="168">
                  <c:v>44006</c:v>
                </c:pt>
                <c:pt idx="169">
                  <c:v>44007</c:v>
                </c:pt>
                <c:pt idx="170">
                  <c:v>44008</c:v>
                </c:pt>
                <c:pt idx="171">
                  <c:v>44009</c:v>
                </c:pt>
                <c:pt idx="172">
                  <c:v>44010</c:v>
                </c:pt>
                <c:pt idx="173">
                  <c:v>44011</c:v>
                </c:pt>
                <c:pt idx="174">
                  <c:v>44012</c:v>
                </c:pt>
                <c:pt idx="175">
                  <c:v>44013</c:v>
                </c:pt>
                <c:pt idx="176">
                  <c:v>44014</c:v>
                </c:pt>
                <c:pt idx="177">
                  <c:v>44015</c:v>
                </c:pt>
                <c:pt idx="178">
                  <c:v>44016</c:v>
                </c:pt>
                <c:pt idx="179">
                  <c:v>44017</c:v>
                </c:pt>
                <c:pt idx="180">
                  <c:v>44018</c:v>
                </c:pt>
                <c:pt idx="181">
                  <c:v>44019</c:v>
                </c:pt>
                <c:pt idx="182">
                  <c:v>44020</c:v>
                </c:pt>
                <c:pt idx="183">
                  <c:v>44021</c:v>
                </c:pt>
                <c:pt idx="184">
                  <c:v>44022</c:v>
                </c:pt>
                <c:pt idx="185">
                  <c:v>44023</c:v>
                </c:pt>
                <c:pt idx="186">
                  <c:v>44024</c:v>
                </c:pt>
                <c:pt idx="187">
                  <c:v>44025</c:v>
                </c:pt>
                <c:pt idx="188">
                  <c:v>44026</c:v>
                </c:pt>
                <c:pt idx="189">
                  <c:v>44027</c:v>
                </c:pt>
                <c:pt idx="190">
                  <c:v>44028</c:v>
                </c:pt>
                <c:pt idx="191">
                  <c:v>44029</c:v>
                </c:pt>
                <c:pt idx="192">
                  <c:v>44030</c:v>
                </c:pt>
                <c:pt idx="193">
                  <c:v>44031</c:v>
                </c:pt>
                <c:pt idx="194">
                  <c:v>44032</c:v>
                </c:pt>
                <c:pt idx="195">
                  <c:v>44033</c:v>
                </c:pt>
                <c:pt idx="196">
                  <c:v>44034</c:v>
                </c:pt>
                <c:pt idx="197">
                  <c:v>44035</c:v>
                </c:pt>
                <c:pt idx="198">
                  <c:v>44036</c:v>
                </c:pt>
                <c:pt idx="199">
                  <c:v>44037</c:v>
                </c:pt>
                <c:pt idx="200">
                  <c:v>44038</c:v>
                </c:pt>
                <c:pt idx="201">
                  <c:v>44039</c:v>
                </c:pt>
                <c:pt idx="202">
                  <c:v>44040</c:v>
                </c:pt>
                <c:pt idx="203">
                  <c:v>44041</c:v>
                </c:pt>
                <c:pt idx="204">
                  <c:v>44042</c:v>
                </c:pt>
                <c:pt idx="205">
                  <c:v>44043</c:v>
                </c:pt>
                <c:pt idx="206">
                  <c:v>44044</c:v>
                </c:pt>
                <c:pt idx="207">
                  <c:v>44045</c:v>
                </c:pt>
                <c:pt idx="208">
                  <c:v>44046</c:v>
                </c:pt>
                <c:pt idx="209">
                  <c:v>44047</c:v>
                </c:pt>
                <c:pt idx="210">
                  <c:v>44048</c:v>
                </c:pt>
                <c:pt idx="211">
                  <c:v>44049</c:v>
                </c:pt>
                <c:pt idx="212">
                  <c:v>44050</c:v>
                </c:pt>
                <c:pt idx="213">
                  <c:v>44051</c:v>
                </c:pt>
                <c:pt idx="214">
                  <c:v>44052</c:v>
                </c:pt>
                <c:pt idx="215">
                  <c:v>44053</c:v>
                </c:pt>
                <c:pt idx="216">
                  <c:v>44054</c:v>
                </c:pt>
                <c:pt idx="217">
                  <c:v>44055</c:v>
                </c:pt>
                <c:pt idx="218">
                  <c:v>44056</c:v>
                </c:pt>
                <c:pt idx="219">
                  <c:v>44057</c:v>
                </c:pt>
                <c:pt idx="220">
                  <c:v>44058</c:v>
                </c:pt>
                <c:pt idx="221">
                  <c:v>44059</c:v>
                </c:pt>
                <c:pt idx="222">
                  <c:v>44060</c:v>
                </c:pt>
                <c:pt idx="223">
                  <c:v>44061</c:v>
                </c:pt>
                <c:pt idx="224">
                  <c:v>44062</c:v>
                </c:pt>
                <c:pt idx="225">
                  <c:v>44063</c:v>
                </c:pt>
                <c:pt idx="226">
                  <c:v>44064</c:v>
                </c:pt>
                <c:pt idx="227">
                  <c:v>44065</c:v>
                </c:pt>
                <c:pt idx="228">
                  <c:v>44066</c:v>
                </c:pt>
                <c:pt idx="229">
                  <c:v>44067</c:v>
                </c:pt>
                <c:pt idx="230">
                  <c:v>44068</c:v>
                </c:pt>
                <c:pt idx="231">
                  <c:v>44069</c:v>
                </c:pt>
                <c:pt idx="232">
                  <c:v>44070</c:v>
                </c:pt>
                <c:pt idx="233">
                  <c:v>44071</c:v>
                </c:pt>
                <c:pt idx="234">
                  <c:v>44072</c:v>
                </c:pt>
                <c:pt idx="235">
                  <c:v>44073</c:v>
                </c:pt>
                <c:pt idx="236">
                  <c:v>44074</c:v>
                </c:pt>
                <c:pt idx="237">
                  <c:v>44075</c:v>
                </c:pt>
                <c:pt idx="238">
                  <c:v>44076</c:v>
                </c:pt>
                <c:pt idx="239">
                  <c:v>44077</c:v>
                </c:pt>
                <c:pt idx="240">
                  <c:v>44078</c:v>
                </c:pt>
                <c:pt idx="241">
                  <c:v>44079</c:v>
                </c:pt>
                <c:pt idx="242">
                  <c:v>44080</c:v>
                </c:pt>
                <c:pt idx="243">
                  <c:v>44081</c:v>
                </c:pt>
                <c:pt idx="244">
                  <c:v>44082</c:v>
                </c:pt>
                <c:pt idx="245">
                  <c:v>44083</c:v>
                </c:pt>
                <c:pt idx="246">
                  <c:v>44084</c:v>
                </c:pt>
                <c:pt idx="247">
                  <c:v>44085</c:v>
                </c:pt>
                <c:pt idx="248">
                  <c:v>44086</c:v>
                </c:pt>
                <c:pt idx="249">
                  <c:v>44087</c:v>
                </c:pt>
                <c:pt idx="250">
                  <c:v>44088</c:v>
                </c:pt>
                <c:pt idx="251">
                  <c:v>44089</c:v>
                </c:pt>
                <c:pt idx="252">
                  <c:v>44090</c:v>
                </c:pt>
                <c:pt idx="253">
                  <c:v>44091</c:v>
                </c:pt>
                <c:pt idx="254">
                  <c:v>44092</c:v>
                </c:pt>
                <c:pt idx="255">
                  <c:v>44093</c:v>
                </c:pt>
                <c:pt idx="256">
                  <c:v>44094</c:v>
                </c:pt>
                <c:pt idx="257">
                  <c:v>44095</c:v>
                </c:pt>
                <c:pt idx="258">
                  <c:v>44096</c:v>
                </c:pt>
                <c:pt idx="259">
                  <c:v>44097</c:v>
                </c:pt>
                <c:pt idx="260">
                  <c:v>44098</c:v>
                </c:pt>
                <c:pt idx="261">
                  <c:v>44099</c:v>
                </c:pt>
                <c:pt idx="262">
                  <c:v>44100</c:v>
                </c:pt>
                <c:pt idx="263">
                  <c:v>44101</c:v>
                </c:pt>
                <c:pt idx="264">
                  <c:v>44102</c:v>
                </c:pt>
                <c:pt idx="265">
                  <c:v>44103</c:v>
                </c:pt>
                <c:pt idx="266">
                  <c:v>44104</c:v>
                </c:pt>
                <c:pt idx="267">
                  <c:v>44105</c:v>
                </c:pt>
                <c:pt idx="268">
                  <c:v>44106</c:v>
                </c:pt>
                <c:pt idx="269">
                  <c:v>44107</c:v>
                </c:pt>
                <c:pt idx="270">
                  <c:v>44108</c:v>
                </c:pt>
                <c:pt idx="271">
                  <c:v>44109</c:v>
                </c:pt>
                <c:pt idx="272">
                  <c:v>44110</c:v>
                </c:pt>
                <c:pt idx="273">
                  <c:v>44111</c:v>
                </c:pt>
                <c:pt idx="274">
                  <c:v>44112</c:v>
                </c:pt>
                <c:pt idx="275">
                  <c:v>44113</c:v>
                </c:pt>
                <c:pt idx="276">
                  <c:v>44114</c:v>
                </c:pt>
                <c:pt idx="277">
                  <c:v>44115</c:v>
                </c:pt>
                <c:pt idx="278">
                  <c:v>44116</c:v>
                </c:pt>
                <c:pt idx="279">
                  <c:v>44117</c:v>
                </c:pt>
                <c:pt idx="280">
                  <c:v>44118</c:v>
                </c:pt>
                <c:pt idx="281">
                  <c:v>44119</c:v>
                </c:pt>
                <c:pt idx="282">
                  <c:v>44120</c:v>
                </c:pt>
                <c:pt idx="283">
                  <c:v>44121</c:v>
                </c:pt>
                <c:pt idx="284">
                  <c:v>44122</c:v>
                </c:pt>
                <c:pt idx="285">
                  <c:v>44123</c:v>
                </c:pt>
                <c:pt idx="286">
                  <c:v>44124</c:v>
                </c:pt>
                <c:pt idx="287">
                  <c:v>44125</c:v>
                </c:pt>
                <c:pt idx="288">
                  <c:v>44126</c:v>
                </c:pt>
                <c:pt idx="289">
                  <c:v>44127</c:v>
                </c:pt>
                <c:pt idx="290">
                  <c:v>44128</c:v>
                </c:pt>
                <c:pt idx="291">
                  <c:v>44129</c:v>
                </c:pt>
                <c:pt idx="292">
                  <c:v>44130</c:v>
                </c:pt>
                <c:pt idx="293">
                  <c:v>44131</c:v>
                </c:pt>
                <c:pt idx="294">
                  <c:v>44132</c:v>
                </c:pt>
                <c:pt idx="295">
                  <c:v>44133</c:v>
                </c:pt>
                <c:pt idx="296">
                  <c:v>44134</c:v>
                </c:pt>
                <c:pt idx="297">
                  <c:v>44135</c:v>
                </c:pt>
                <c:pt idx="298">
                  <c:v>44136</c:v>
                </c:pt>
                <c:pt idx="299">
                  <c:v>44137</c:v>
                </c:pt>
                <c:pt idx="300">
                  <c:v>44138</c:v>
                </c:pt>
                <c:pt idx="301">
                  <c:v>44139</c:v>
                </c:pt>
                <c:pt idx="302">
                  <c:v>44140</c:v>
                </c:pt>
                <c:pt idx="303">
                  <c:v>44141</c:v>
                </c:pt>
                <c:pt idx="304">
                  <c:v>44142</c:v>
                </c:pt>
                <c:pt idx="305">
                  <c:v>44143</c:v>
                </c:pt>
                <c:pt idx="306">
                  <c:v>44144</c:v>
                </c:pt>
                <c:pt idx="307">
                  <c:v>44145</c:v>
                </c:pt>
                <c:pt idx="308">
                  <c:v>44146</c:v>
                </c:pt>
                <c:pt idx="309">
                  <c:v>44147</c:v>
                </c:pt>
                <c:pt idx="310">
                  <c:v>44148</c:v>
                </c:pt>
                <c:pt idx="311">
                  <c:v>44149</c:v>
                </c:pt>
                <c:pt idx="312">
                  <c:v>44150</c:v>
                </c:pt>
                <c:pt idx="313">
                  <c:v>44151</c:v>
                </c:pt>
                <c:pt idx="314">
                  <c:v>44152</c:v>
                </c:pt>
                <c:pt idx="315">
                  <c:v>44153</c:v>
                </c:pt>
                <c:pt idx="316">
                  <c:v>44154</c:v>
                </c:pt>
                <c:pt idx="317">
                  <c:v>44155</c:v>
                </c:pt>
                <c:pt idx="318">
                  <c:v>44156</c:v>
                </c:pt>
                <c:pt idx="319">
                  <c:v>44157</c:v>
                </c:pt>
                <c:pt idx="320">
                  <c:v>44158</c:v>
                </c:pt>
                <c:pt idx="321">
                  <c:v>44159</c:v>
                </c:pt>
                <c:pt idx="322">
                  <c:v>44160</c:v>
                </c:pt>
                <c:pt idx="323">
                  <c:v>44161</c:v>
                </c:pt>
                <c:pt idx="324">
                  <c:v>44162</c:v>
                </c:pt>
                <c:pt idx="325">
                  <c:v>44163</c:v>
                </c:pt>
                <c:pt idx="326">
                  <c:v>44164</c:v>
                </c:pt>
                <c:pt idx="327">
                  <c:v>44165</c:v>
                </c:pt>
                <c:pt idx="328">
                  <c:v>44166</c:v>
                </c:pt>
                <c:pt idx="329">
                  <c:v>44167</c:v>
                </c:pt>
                <c:pt idx="330">
                  <c:v>44168</c:v>
                </c:pt>
                <c:pt idx="331">
                  <c:v>44169</c:v>
                </c:pt>
                <c:pt idx="332">
                  <c:v>44170</c:v>
                </c:pt>
                <c:pt idx="333">
                  <c:v>44171</c:v>
                </c:pt>
                <c:pt idx="334">
                  <c:v>44172</c:v>
                </c:pt>
                <c:pt idx="335">
                  <c:v>44173</c:v>
                </c:pt>
                <c:pt idx="336">
                  <c:v>44174</c:v>
                </c:pt>
                <c:pt idx="337">
                  <c:v>44175</c:v>
                </c:pt>
                <c:pt idx="338">
                  <c:v>44176</c:v>
                </c:pt>
                <c:pt idx="339">
                  <c:v>44177</c:v>
                </c:pt>
                <c:pt idx="340">
                  <c:v>44178</c:v>
                </c:pt>
                <c:pt idx="341">
                  <c:v>44179</c:v>
                </c:pt>
                <c:pt idx="342">
                  <c:v>44180</c:v>
                </c:pt>
                <c:pt idx="343">
                  <c:v>44181</c:v>
                </c:pt>
                <c:pt idx="344">
                  <c:v>44182</c:v>
                </c:pt>
                <c:pt idx="345">
                  <c:v>44183</c:v>
                </c:pt>
                <c:pt idx="346">
                  <c:v>44184</c:v>
                </c:pt>
                <c:pt idx="347">
                  <c:v>44185</c:v>
                </c:pt>
                <c:pt idx="348">
                  <c:v>44186</c:v>
                </c:pt>
                <c:pt idx="349">
                  <c:v>44187</c:v>
                </c:pt>
                <c:pt idx="350">
                  <c:v>44188</c:v>
                </c:pt>
                <c:pt idx="351">
                  <c:v>44189</c:v>
                </c:pt>
                <c:pt idx="352">
                  <c:v>44190</c:v>
                </c:pt>
                <c:pt idx="353">
                  <c:v>44191</c:v>
                </c:pt>
                <c:pt idx="354">
                  <c:v>44192</c:v>
                </c:pt>
                <c:pt idx="355">
                  <c:v>44193</c:v>
                </c:pt>
                <c:pt idx="356">
                  <c:v>44194</c:v>
                </c:pt>
                <c:pt idx="357">
                  <c:v>44195</c:v>
                </c:pt>
                <c:pt idx="358">
                  <c:v>44196</c:v>
                </c:pt>
                <c:pt idx="359">
                  <c:v>44197</c:v>
                </c:pt>
                <c:pt idx="360">
                  <c:v>44198</c:v>
                </c:pt>
                <c:pt idx="361">
                  <c:v>44199</c:v>
                </c:pt>
                <c:pt idx="362">
                  <c:v>44200</c:v>
                </c:pt>
                <c:pt idx="363">
                  <c:v>44201</c:v>
                </c:pt>
                <c:pt idx="364">
                  <c:v>44202</c:v>
                </c:pt>
                <c:pt idx="365">
                  <c:v>44203</c:v>
                </c:pt>
                <c:pt idx="366">
                  <c:v>44204</c:v>
                </c:pt>
                <c:pt idx="367">
                  <c:v>44205</c:v>
                </c:pt>
                <c:pt idx="368">
                  <c:v>44206</c:v>
                </c:pt>
                <c:pt idx="369">
                  <c:v>44207</c:v>
                </c:pt>
                <c:pt idx="370">
                  <c:v>44208</c:v>
                </c:pt>
                <c:pt idx="371">
                  <c:v>44209</c:v>
                </c:pt>
                <c:pt idx="372">
                  <c:v>44210</c:v>
                </c:pt>
                <c:pt idx="373">
                  <c:v>44211</c:v>
                </c:pt>
                <c:pt idx="374">
                  <c:v>44212</c:v>
                </c:pt>
                <c:pt idx="375">
                  <c:v>44213</c:v>
                </c:pt>
                <c:pt idx="376">
                  <c:v>44214</c:v>
                </c:pt>
                <c:pt idx="377">
                  <c:v>44215</c:v>
                </c:pt>
                <c:pt idx="378">
                  <c:v>44216</c:v>
                </c:pt>
                <c:pt idx="379">
                  <c:v>44217</c:v>
                </c:pt>
                <c:pt idx="380">
                  <c:v>44218</c:v>
                </c:pt>
                <c:pt idx="381">
                  <c:v>44219</c:v>
                </c:pt>
                <c:pt idx="382">
                  <c:v>44220</c:v>
                </c:pt>
                <c:pt idx="383">
                  <c:v>44221</c:v>
                </c:pt>
                <c:pt idx="384">
                  <c:v>44222</c:v>
                </c:pt>
                <c:pt idx="385">
                  <c:v>44223</c:v>
                </c:pt>
                <c:pt idx="386">
                  <c:v>44224</c:v>
                </c:pt>
                <c:pt idx="387">
                  <c:v>44225</c:v>
                </c:pt>
                <c:pt idx="388">
                  <c:v>44226</c:v>
                </c:pt>
                <c:pt idx="389">
                  <c:v>44227</c:v>
                </c:pt>
                <c:pt idx="390">
                  <c:v>44228</c:v>
                </c:pt>
                <c:pt idx="391">
                  <c:v>44229</c:v>
                </c:pt>
                <c:pt idx="392">
                  <c:v>44230</c:v>
                </c:pt>
                <c:pt idx="393">
                  <c:v>44231</c:v>
                </c:pt>
                <c:pt idx="394">
                  <c:v>44232</c:v>
                </c:pt>
                <c:pt idx="395">
                  <c:v>44233</c:v>
                </c:pt>
                <c:pt idx="396">
                  <c:v>44234</c:v>
                </c:pt>
                <c:pt idx="397">
                  <c:v>44235</c:v>
                </c:pt>
                <c:pt idx="398">
                  <c:v>44236</c:v>
                </c:pt>
                <c:pt idx="399">
                  <c:v>44237</c:v>
                </c:pt>
                <c:pt idx="400">
                  <c:v>44238</c:v>
                </c:pt>
                <c:pt idx="401">
                  <c:v>44239</c:v>
                </c:pt>
                <c:pt idx="402">
                  <c:v>44240</c:v>
                </c:pt>
                <c:pt idx="403">
                  <c:v>44241</c:v>
                </c:pt>
                <c:pt idx="404">
                  <c:v>44242</c:v>
                </c:pt>
                <c:pt idx="405">
                  <c:v>44243</c:v>
                </c:pt>
                <c:pt idx="406">
                  <c:v>44244</c:v>
                </c:pt>
                <c:pt idx="407">
                  <c:v>44245</c:v>
                </c:pt>
                <c:pt idx="408">
                  <c:v>44246</c:v>
                </c:pt>
                <c:pt idx="409">
                  <c:v>44247</c:v>
                </c:pt>
                <c:pt idx="410">
                  <c:v>44248</c:v>
                </c:pt>
                <c:pt idx="411">
                  <c:v>44249</c:v>
                </c:pt>
                <c:pt idx="412">
                  <c:v>44250</c:v>
                </c:pt>
                <c:pt idx="413">
                  <c:v>44251</c:v>
                </c:pt>
                <c:pt idx="414">
                  <c:v>44252</c:v>
                </c:pt>
                <c:pt idx="415">
                  <c:v>44253</c:v>
                </c:pt>
                <c:pt idx="416">
                  <c:v>44254</c:v>
                </c:pt>
                <c:pt idx="417">
                  <c:v>44255</c:v>
                </c:pt>
                <c:pt idx="418">
                  <c:v>44256</c:v>
                </c:pt>
                <c:pt idx="419">
                  <c:v>44257</c:v>
                </c:pt>
              </c:numCache>
            </c:numRef>
          </c:cat>
          <c:val>
            <c:numRef>
              <c:f>'c3-7'!$E$12:$E$431</c:f>
              <c:numCache>
                <c:formatCode>0.0</c:formatCode>
                <c:ptCount val="420"/>
                <c:pt idx="0">
                  <c:v>100</c:v>
                </c:pt>
                <c:pt idx="1">
                  <c:v>100.03716046651205</c:v>
                </c:pt>
                <c:pt idx="2">
                  <c:v>100.05090527689482</c:v>
                </c:pt>
                <c:pt idx="3">
                  <c:v>100.05558716237243</c:v>
                </c:pt>
                <c:pt idx="4">
                  <c:v>100.0510276655137</c:v>
                </c:pt>
                <c:pt idx="5">
                  <c:v>100.04714786488265</c:v>
                </c:pt>
                <c:pt idx="6">
                  <c:v>100.06289570972366</c:v>
                </c:pt>
                <c:pt idx="7">
                  <c:v>100.06040443815355</c:v>
                </c:pt>
                <c:pt idx="8">
                  <c:v>99.973431353771758</c:v>
                </c:pt>
                <c:pt idx="9">
                  <c:v>99.932006994898828</c:v>
                </c:pt>
                <c:pt idx="10">
                  <c:v>99.786293589249695</c:v>
                </c:pt>
                <c:pt idx="11">
                  <c:v>99.712266873172766</c:v>
                </c:pt>
                <c:pt idx="12">
                  <c:v>99.525401405763787</c:v>
                </c:pt>
                <c:pt idx="13">
                  <c:v>99.195913314669568</c:v>
                </c:pt>
                <c:pt idx="14">
                  <c:v>98.841139270107092</c:v>
                </c:pt>
                <c:pt idx="15">
                  <c:v>98.560892226006459</c:v>
                </c:pt>
                <c:pt idx="16">
                  <c:v>98.331883400850671</c:v>
                </c:pt>
                <c:pt idx="17">
                  <c:v>98.362889584980309</c:v>
                </c:pt>
                <c:pt idx="18">
                  <c:v>98.172307201585014</c:v>
                </c:pt>
                <c:pt idx="19">
                  <c:v>97.651988327911923</c:v>
                </c:pt>
                <c:pt idx="20">
                  <c:v>97.548966945018648</c:v>
                </c:pt>
                <c:pt idx="21">
                  <c:v>97.478433801724776</c:v>
                </c:pt>
                <c:pt idx="22">
                  <c:v>97.372666335049246</c:v>
                </c:pt>
                <c:pt idx="23">
                  <c:v>97.042012549245356</c:v>
                </c:pt>
                <c:pt idx="24">
                  <c:v>96.484428176940412</c:v>
                </c:pt>
                <c:pt idx="25">
                  <c:v>96.295115234431805</c:v>
                </c:pt>
                <c:pt idx="26">
                  <c:v>96.195384936933721</c:v>
                </c:pt>
                <c:pt idx="27">
                  <c:v>96.224342076257201</c:v>
                </c:pt>
                <c:pt idx="28">
                  <c:v>96.037518682619307</c:v>
                </c:pt>
                <c:pt idx="29">
                  <c:v>95.995987246225482</c:v>
                </c:pt>
                <c:pt idx="30">
                  <c:v>96.079861556258024</c:v>
                </c:pt>
                <c:pt idx="31">
                  <c:v>96.064366615889568</c:v>
                </c:pt>
                <c:pt idx="32">
                  <c:v>95.888325586888911</c:v>
                </c:pt>
                <c:pt idx="33">
                  <c:v>95.808388578717469</c:v>
                </c:pt>
                <c:pt idx="34">
                  <c:v>95.895529727504467</c:v>
                </c:pt>
                <c:pt idx="35">
                  <c:v>95.89268489845864</c:v>
                </c:pt>
                <c:pt idx="36">
                  <c:v>95.647320476996669</c:v>
                </c:pt>
                <c:pt idx="37">
                  <c:v>95.342060763787885</c:v>
                </c:pt>
                <c:pt idx="38">
                  <c:v>94.189877118706491</c:v>
                </c:pt>
                <c:pt idx="39">
                  <c:v>93.608517289505727</c:v>
                </c:pt>
                <c:pt idx="40">
                  <c:v>93.590612457681615</c:v>
                </c:pt>
                <c:pt idx="41">
                  <c:v>93.899986338990757</c:v>
                </c:pt>
                <c:pt idx="42">
                  <c:v>94.740480133828115</c:v>
                </c:pt>
                <c:pt idx="43">
                  <c:v>94.339367296670332</c:v>
                </c:pt>
                <c:pt idx="44">
                  <c:v>93.616189037127555</c:v>
                </c:pt>
                <c:pt idx="45">
                  <c:v>93.449037009897424</c:v>
                </c:pt>
                <c:pt idx="46">
                  <c:v>93.154655800076085</c:v>
                </c:pt>
                <c:pt idx="47">
                  <c:v>93.097862714224405</c:v>
                </c:pt>
                <c:pt idx="48">
                  <c:v>93.389075541410335</c:v>
                </c:pt>
                <c:pt idx="49">
                  <c:v>93.936292383389159</c:v>
                </c:pt>
                <c:pt idx="50">
                  <c:v>93.480060353783017</c:v>
                </c:pt>
                <c:pt idx="51">
                  <c:v>92.633892948196419</c:v>
                </c:pt>
                <c:pt idx="52">
                  <c:v>92.563996673908392</c:v>
                </c:pt>
                <c:pt idx="53">
                  <c:v>92.378611742165603</c:v>
                </c:pt>
                <c:pt idx="54">
                  <c:v>92.633354006881135</c:v>
                </c:pt>
                <c:pt idx="55">
                  <c:v>93.056796311226861</c:v>
                </c:pt>
                <c:pt idx="56">
                  <c:v>93.341600030939333</c:v>
                </c:pt>
                <c:pt idx="57">
                  <c:v>93.093439418308421</c:v>
                </c:pt>
                <c:pt idx="58">
                  <c:v>92.3365724051651</c:v>
                </c:pt>
                <c:pt idx="59">
                  <c:v>92.163489426262942</c:v>
                </c:pt>
                <c:pt idx="60">
                  <c:v>91.823259150952055</c:v>
                </c:pt>
                <c:pt idx="61">
                  <c:v>91.420761688382271</c:v>
                </c:pt>
                <c:pt idx="62">
                  <c:v>90.702760596192221</c:v>
                </c:pt>
                <c:pt idx="63">
                  <c:v>89.218633041807621</c:v>
                </c:pt>
                <c:pt idx="64">
                  <c:v>86.452169995214206</c:v>
                </c:pt>
                <c:pt idx="65">
                  <c:v>81.717467341915622</c:v>
                </c:pt>
                <c:pt idx="66">
                  <c:v>75.664534725597591</c:v>
                </c:pt>
                <c:pt idx="67">
                  <c:v>69.664725338906507</c:v>
                </c:pt>
                <c:pt idx="68">
                  <c:v>63.294355599824023</c:v>
                </c:pt>
                <c:pt idx="69">
                  <c:v>56.946150699466244</c:v>
                </c:pt>
                <c:pt idx="70">
                  <c:v>49.924802186103605</c:v>
                </c:pt>
                <c:pt idx="71">
                  <c:v>43.866025997532169</c:v>
                </c:pt>
                <c:pt idx="72">
                  <c:v>38.055968295668954</c:v>
                </c:pt>
                <c:pt idx="73">
                  <c:v>32.604242866846654</c:v>
                </c:pt>
                <c:pt idx="74">
                  <c:v>29.75457518735346</c:v>
                </c:pt>
                <c:pt idx="75">
                  <c:v>28.427086394343458</c:v>
                </c:pt>
                <c:pt idx="76">
                  <c:v>27.674186631799436</c:v>
                </c:pt>
                <c:pt idx="77">
                  <c:v>27.054286350735584</c:v>
                </c:pt>
                <c:pt idx="78">
                  <c:v>26.978244875484204</c:v>
                </c:pt>
                <c:pt idx="79">
                  <c:v>26.74415255386965</c:v>
                </c:pt>
                <c:pt idx="80">
                  <c:v>26.579918795228537</c:v>
                </c:pt>
                <c:pt idx="81">
                  <c:v>26.517265526859742</c:v>
                </c:pt>
                <c:pt idx="82">
                  <c:v>26.653418156231094</c:v>
                </c:pt>
                <c:pt idx="83">
                  <c:v>27.00898483066856</c:v>
                </c:pt>
                <c:pt idx="84">
                  <c:v>27.039925166834085</c:v>
                </c:pt>
                <c:pt idx="85">
                  <c:v>27.133972704243174</c:v>
                </c:pt>
                <c:pt idx="86">
                  <c:v>27.618004661541757</c:v>
                </c:pt>
                <c:pt idx="87">
                  <c:v>27.850031847991119</c:v>
                </c:pt>
                <c:pt idx="88">
                  <c:v>28.223220738473977</c:v>
                </c:pt>
                <c:pt idx="89">
                  <c:v>28.606811534694319</c:v>
                </c:pt>
                <c:pt idx="90">
                  <c:v>29.112318437088124</c:v>
                </c:pt>
                <c:pt idx="91">
                  <c:v>29.306416646406024</c:v>
                </c:pt>
                <c:pt idx="92">
                  <c:v>28.070134106354299</c:v>
                </c:pt>
                <c:pt idx="93">
                  <c:v>28.485282017262392</c:v>
                </c:pt>
                <c:pt idx="94">
                  <c:v>28.726048040637004</c:v>
                </c:pt>
                <c:pt idx="95">
                  <c:v>28.899757198509786</c:v>
                </c:pt>
                <c:pt idx="96">
                  <c:v>29.087968214360714</c:v>
                </c:pt>
                <c:pt idx="97">
                  <c:v>29.088767288565382</c:v>
                </c:pt>
                <c:pt idx="98">
                  <c:v>28.876525786315959</c:v>
                </c:pt>
                <c:pt idx="99">
                  <c:v>28.844223702116807</c:v>
                </c:pt>
                <c:pt idx="100">
                  <c:v>29.223251799867615</c:v>
                </c:pt>
                <c:pt idx="101">
                  <c:v>30.792299716892757</c:v>
                </c:pt>
                <c:pt idx="102">
                  <c:v>30.754587629107526</c:v>
                </c:pt>
                <c:pt idx="103">
                  <c:v>30.921017373244737</c:v>
                </c:pt>
                <c:pt idx="104">
                  <c:v>31.098621793105501</c:v>
                </c:pt>
                <c:pt idx="105">
                  <c:v>31.297947952274292</c:v>
                </c:pt>
                <c:pt idx="106">
                  <c:v>31.5933064815212</c:v>
                </c:pt>
                <c:pt idx="107">
                  <c:v>31.993567669041994</c:v>
                </c:pt>
                <c:pt idx="108">
                  <c:v>32.298716265780534</c:v>
                </c:pt>
                <c:pt idx="109">
                  <c:v>32.860178811061267</c:v>
                </c:pt>
                <c:pt idx="110">
                  <c:v>31.398816434061001</c:v>
                </c:pt>
                <c:pt idx="111">
                  <c:v>32.072152995200007</c:v>
                </c:pt>
                <c:pt idx="112">
                  <c:v>32.321220792892909</c:v>
                </c:pt>
                <c:pt idx="113">
                  <c:v>32.759228304174655</c:v>
                </c:pt>
                <c:pt idx="114">
                  <c:v>33.406523374267131</c:v>
                </c:pt>
                <c:pt idx="115">
                  <c:v>33.938008500665774</c:v>
                </c:pt>
                <c:pt idx="116">
                  <c:v>34.738883932054428</c:v>
                </c:pt>
                <c:pt idx="117">
                  <c:v>33.6381021444627</c:v>
                </c:pt>
                <c:pt idx="118">
                  <c:v>34.104430674983263</c:v>
                </c:pt>
                <c:pt idx="119">
                  <c:v>36.224772635771757</c:v>
                </c:pt>
                <c:pt idx="120">
                  <c:v>37.884352412543002</c:v>
                </c:pt>
                <c:pt idx="121">
                  <c:v>40.092991421138905</c:v>
                </c:pt>
                <c:pt idx="122">
                  <c:v>41.673452492563889</c:v>
                </c:pt>
                <c:pt idx="123">
                  <c:v>43.249752750411176</c:v>
                </c:pt>
                <c:pt idx="124">
                  <c:v>45.072650285089615</c:v>
                </c:pt>
                <c:pt idx="125">
                  <c:v>47.285865065394844</c:v>
                </c:pt>
                <c:pt idx="126">
                  <c:v>50.828244152667082</c:v>
                </c:pt>
                <c:pt idx="127">
                  <c:v>52.684034842656004</c:v>
                </c:pt>
                <c:pt idx="128">
                  <c:v>55.062669771070169</c:v>
                </c:pt>
                <c:pt idx="129">
                  <c:v>56.16625543581717</c:v>
                </c:pt>
                <c:pt idx="130">
                  <c:v>54.890379372184526</c:v>
                </c:pt>
                <c:pt idx="131">
                  <c:v>55.295854433584168</c:v>
                </c:pt>
                <c:pt idx="132">
                  <c:v>55.916347749907558</c:v>
                </c:pt>
                <c:pt idx="133">
                  <c:v>56.903709822989057</c:v>
                </c:pt>
                <c:pt idx="134">
                  <c:v>56.978714581774383</c:v>
                </c:pt>
                <c:pt idx="135">
                  <c:v>57.339165923870574</c:v>
                </c:pt>
                <c:pt idx="136">
                  <c:v>57.806725825815462</c:v>
                </c:pt>
                <c:pt idx="137">
                  <c:v>58.091119233997404</c:v>
                </c:pt>
                <c:pt idx="138">
                  <c:v>58.256844074400838</c:v>
                </c:pt>
                <c:pt idx="139">
                  <c:v>61.24569399875184</c:v>
                </c:pt>
                <c:pt idx="140">
                  <c:v>62.982293343328777</c:v>
                </c:pt>
                <c:pt idx="141">
                  <c:v>61.866332846059613</c:v>
                </c:pt>
                <c:pt idx="142">
                  <c:v>62.641883741839976</c:v>
                </c:pt>
                <c:pt idx="143">
                  <c:v>63.393991848384012</c:v>
                </c:pt>
                <c:pt idx="144">
                  <c:v>63.910451203369171</c:v>
                </c:pt>
                <c:pt idx="145">
                  <c:v>64.565132583984465</c:v>
                </c:pt>
                <c:pt idx="146">
                  <c:v>66.1884728179663</c:v>
                </c:pt>
                <c:pt idx="147">
                  <c:v>68.227464798526526</c:v>
                </c:pt>
                <c:pt idx="148">
                  <c:v>68.239589586710864</c:v>
                </c:pt>
                <c:pt idx="149">
                  <c:v>68.359713133628617</c:v>
                </c:pt>
                <c:pt idx="150">
                  <c:v>70.541945542550081</c:v>
                </c:pt>
                <c:pt idx="151">
                  <c:v>70.476505904665842</c:v>
                </c:pt>
                <c:pt idx="152">
                  <c:v>70.650455857056613</c:v>
                </c:pt>
                <c:pt idx="153">
                  <c:v>71.727562035598297</c:v>
                </c:pt>
                <c:pt idx="154">
                  <c:v>72.843719494272392</c:v>
                </c:pt>
                <c:pt idx="155">
                  <c:v>72.220631392750121</c:v>
                </c:pt>
                <c:pt idx="156">
                  <c:v>71.584534058109156</c:v>
                </c:pt>
                <c:pt idx="157">
                  <c:v>71.909980729151059</c:v>
                </c:pt>
                <c:pt idx="158">
                  <c:v>72.263925602642175</c:v>
                </c:pt>
                <c:pt idx="159">
                  <c:v>72.775887936206374</c:v>
                </c:pt>
                <c:pt idx="160">
                  <c:v>74.187240310597673</c:v>
                </c:pt>
                <c:pt idx="161">
                  <c:v>76.201033496132823</c:v>
                </c:pt>
                <c:pt idx="162">
                  <c:v>76.085468360617355</c:v>
                </c:pt>
                <c:pt idx="163">
                  <c:v>75.857933155352768</c:v>
                </c:pt>
                <c:pt idx="164">
                  <c:v>76.202499355290087</c:v>
                </c:pt>
                <c:pt idx="165">
                  <c:v>76.380969464792258</c:v>
                </c:pt>
                <c:pt idx="166">
                  <c:v>76.81917419768854</c:v>
                </c:pt>
                <c:pt idx="167">
                  <c:v>77.717172259906135</c:v>
                </c:pt>
                <c:pt idx="168">
                  <c:v>78.959840592830673</c:v>
                </c:pt>
                <c:pt idx="169">
                  <c:v>78.741079389864794</c:v>
                </c:pt>
                <c:pt idx="170">
                  <c:v>78.032500270500165</c:v>
                </c:pt>
                <c:pt idx="171">
                  <c:v>78.349993741465923</c:v>
                </c:pt>
                <c:pt idx="172">
                  <c:v>78.686463927914005</c:v>
                </c:pt>
                <c:pt idx="173">
                  <c:v>79.184071434631463</c:v>
                </c:pt>
                <c:pt idx="174">
                  <c:v>80.094434937034819</c:v>
                </c:pt>
                <c:pt idx="175">
                  <c:v>81.595830912258222</c:v>
                </c:pt>
                <c:pt idx="176">
                  <c:v>81.800953651037105</c:v>
                </c:pt>
                <c:pt idx="177">
                  <c:v>81.278223978951061</c:v>
                </c:pt>
                <c:pt idx="178">
                  <c:v>81.571641380013034</c:v>
                </c:pt>
                <c:pt idx="179">
                  <c:v>81.65958775880469</c:v>
                </c:pt>
                <c:pt idx="180">
                  <c:v>81.97839558165461</c:v>
                </c:pt>
                <c:pt idx="181">
                  <c:v>82.669806285197822</c:v>
                </c:pt>
                <c:pt idx="182">
                  <c:v>84.281207359124238</c:v>
                </c:pt>
                <c:pt idx="183">
                  <c:v>84.083100423817342</c:v>
                </c:pt>
                <c:pt idx="184">
                  <c:v>80.62642485968145</c:v>
                </c:pt>
                <c:pt idx="185">
                  <c:v>80.716554821899251</c:v>
                </c:pt>
                <c:pt idx="186">
                  <c:v>80.510594929855756</c:v>
                </c:pt>
                <c:pt idx="187">
                  <c:v>80.415220428618824</c:v>
                </c:pt>
                <c:pt idx="188">
                  <c:v>80.850617363963465</c:v>
                </c:pt>
                <c:pt idx="189">
                  <c:v>82.345226414867909</c:v>
                </c:pt>
                <c:pt idx="190">
                  <c:v>81.799759751539241</c:v>
                </c:pt>
                <c:pt idx="191">
                  <c:v>80.282218866278825</c:v>
                </c:pt>
                <c:pt idx="192">
                  <c:v>79.972816177462406</c:v>
                </c:pt>
                <c:pt idx="193">
                  <c:v>82.316692072177446</c:v>
                </c:pt>
                <c:pt idx="194">
                  <c:v>81.949156612133464</c:v>
                </c:pt>
                <c:pt idx="195">
                  <c:v>82.456353267645156</c:v>
                </c:pt>
                <c:pt idx="196">
                  <c:v>84.03975115569574</c:v>
                </c:pt>
                <c:pt idx="197">
                  <c:v>83.450578676843307</c:v>
                </c:pt>
                <c:pt idx="198">
                  <c:v>81.83198684755682</c:v>
                </c:pt>
                <c:pt idx="199">
                  <c:v>81.543333077280408</c:v>
                </c:pt>
                <c:pt idx="200">
                  <c:v>81.278310062422833</c:v>
                </c:pt>
                <c:pt idx="201">
                  <c:v>80.858010727279023</c:v>
                </c:pt>
                <c:pt idx="202">
                  <c:v>81.384482121120854</c:v>
                </c:pt>
                <c:pt idx="203">
                  <c:v>83.17752413693556</c:v>
                </c:pt>
                <c:pt idx="204">
                  <c:v>82.80668839099647</c:v>
                </c:pt>
                <c:pt idx="205">
                  <c:v>81.309799488162753</c:v>
                </c:pt>
                <c:pt idx="206">
                  <c:v>81.092974315611073</c:v>
                </c:pt>
                <c:pt idx="207">
                  <c:v>80.802182007763065</c:v>
                </c:pt>
                <c:pt idx="208">
                  <c:v>80.40212839354912</c:v>
                </c:pt>
                <c:pt idx="209">
                  <c:v>80.802301356195045</c:v>
                </c:pt>
                <c:pt idx="210">
                  <c:v>82.752961211509074</c:v>
                </c:pt>
                <c:pt idx="211">
                  <c:v>82.090115080373877</c:v>
                </c:pt>
                <c:pt idx="212">
                  <c:v>79.814965976321901</c:v>
                </c:pt>
                <c:pt idx="213">
                  <c:v>79.032981722582932</c:v>
                </c:pt>
                <c:pt idx="214">
                  <c:v>78.431390796712776</c:v>
                </c:pt>
                <c:pt idx="215">
                  <c:v>77.916032647867269</c:v>
                </c:pt>
                <c:pt idx="216">
                  <c:v>77.664785512287409</c:v>
                </c:pt>
                <c:pt idx="217">
                  <c:v>79.509449091091525</c:v>
                </c:pt>
                <c:pt idx="218">
                  <c:v>79.015611057678854</c:v>
                </c:pt>
                <c:pt idx="219">
                  <c:v>77.316344849912369</c:v>
                </c:pt>
                <c:pt idx="220">
                  <c:v>76.807976362961966</c:v>
                </c:pt>
                <c:pt idx="221">
                  <c:v>76.581882710704392</c:v>
                </c:pt>
                <c:pt idx="222">
                  <c:v>76.435696345006647</c:v>
                </c:pt>
                <c:pt idx="223">
                  <c:v>77.05483942280064</c:v>
                </c:pt>
                <c:pt idx="224">
                  <c:v>79.077089268929186</c:v>
                </c:pt>
                <c:pt idx="225">
                  <c:v>79.506715040017824</c:v>
                </c:pt>
                <c:pt idx="226">
                  <c:v>77.972832237016164</c:v>
                </c:pt>
                <c:pt idx="227">
                  <c:v>77.764141790349115</c:v>
                </c:pt>
                <c:pt idx="228">
                  <c:v>77.712499432622252</c:v>
                </c:pt>
                <c:pt idx="229">
                  <c:v>78.075102292374069</c:v>
                </c:pt>
                <c:pt idx="230">
                  <c:v>78.98181071078065</c:v>
                </c:pt>
                <c:pt idx="231">
                  <c:v>80.727612537367449</c:v>
                </c:pt>
                <c:pt idx="232">
                  <c:v>80.978232199423942</c:v>
                </c:pt>
                <c:pt idx="233">
                  <c:v>79.96380694505838</c:v>
                </c:pt>
                <c:pt idx="234">
                  <c:v>80.29550280903932</c:v>
                </c:pt>
                <c:pt idx="235">
                  <c:v>80.571527745455157</c:v>
                </c:pt>
                <c:pt idx="236">
                  <c:v>81.034929710159091</c:v>
                </c:pt>
                <c:pt idx="237">
                  <c:v>82.143184472146729</c:v>
                </c:pt>
                <c:pt idx="238">
                  <c:v>84.139160711660438</c:v>
                </c:pt>
                <c:pt idx="239">
                  <c:v>84.514142759512083</c:v>
                </c:pt>
                <c:pt idx="240">
                  <c:v>84.143039023347015</c:v>
                </c:pt>
                <c:pt idx="241">
                  <c:v>84.145440299188323</c:v>
                </c:pt>
                <c:pt idx="242">
                  <c:v>84.136026441145219</c:v>
                </c:pt>
                <c:pt idx="243">
                  <c:v>84.408548820832834</c:v>
                </c:pt>
                <c:pt idx="244">
                  <c:v>84.812617176978151</c:v>
                </c:pt>
                <c:pt idx="245">
                  <c:v>85.994324860662971</c:v>
                </c:pt>
                <c:pt idx="246">
                  <c:v>85.723270786522946</c:v>
                </c:pt>
                <c:pt idx="247">
                  <c:v>84.780606894277412</c:v>
                </c:pt>
                <c:pt idx="248">
                  <c:v>84.5881679383278</c:v>
                </c:pt>
                <c:pt idx="249">
                  <c:v>84.456016071264784</c:v>
                </c:pt>
                <c:pt idx="250">
                  <c:v>84.550857626876066</c:v>
                </c:pt>
                <c:pt idx="251">
                  <c:v>84.570949084852657</c:v>
                </c:pt>
                <c:pt idx="252">
                  <c:v>85.159926159050173</c:v>
                </c:pt>
                <c:pt idx="253">
                  <c:v>85.001027340746376</c:v>
                </c:pt>
                <c:pt idx="254">
                  <c:v>83.88672082510233</c:v>
                </c:pt>
                <c:pt idx="255">
                  <c:v>83.688540486057533</c:v>
                </c:pt>
                <c:pt idx="256">
                  <c:v>83.248555609043734</c:v>
                </c:pt>
                <c:pt idx="257">
                  <c:v>82.921878869328069</c:v>
                </c:pt>
                <c:pt idx="258">
                  <c:v>82.992243226562607</c:v>
                </c:pt>
                <c:pt idx="259">
                  <c:v>82.826141738785594</c:v>
                </c:pt>
                <c:pt idx="260">
                  <c:v>82.572015642758629</c:v>
                </c:pt>
                <c:pt idx="261">
                  <c:v>81.825487228986589</c:v>
                </c:pt>
                <c:pt idx="262">
                  <c:v>81.787686822307634</c:v>
                </c:pt>
                <c:pt idx="263">
                  <c:v>81.744299285023573</c:v>
                </c:pt>
                <c:pt idx="264">
                  <c:v>81.718264472722879</c:v>
                </c:pt>
                <c:pt idx="265">
                  <c:v>81.865001985897266</c:v>
                </c:pt>
                <c:pt idx="266">
                  <c:v>81.926094008227579</c:v>
                </c:pt>
                <c:pt idx="267">
                  <c:v>82.075595800108175</c:v>
                </c:pt>
                <c:pt idx="268">
                  <c:v>82.472994772193985</c:v>
                </c:pt>
                <c:pt idx="269">
                  <c:v>82.621058072951598</c:v>
                </c:pt>
                <c:pt idx="270">
                  <c:v>82.448522061289609</c:v>
                </c:pt>
                <c:pt idx="271">
                  <c:v>82.426006738984242</c:v>
                </c:pt>
                <c:pt idx="272">
                  <c:v>82.604022519422173</c:v>
                </c:pt>
                <c:pt idx="273">
                  <c:v>82.543902597211712</c:v>
                </c:pt>
                <c:pt idx="274">
                  <c:v>82.454025184170263</c:v>
                </c:pt>
                <c:pt idx="275">
                  <c:v>82.463532933874518</c:v>
                </c:pt>
                <c:pt idx="276">
                  <c:v>82.342394656673832</c:v>
                </c:pt>
                <c:pt idx="277">
                  <c:v>82.187314822063001</c:v>
                </c:pt>
                <c:pt idx="278">
                  <c:v>82.212337904175854</c:v>
                </c:pt>
                <c:pt idx="279">
                  <c:v>82.040072061274628</c:v>
                </c:pt>
                <c:pt idx="280">
                  <c:v>82.341198495028024</c:v>
                </c:pt>
                <c:pt idx="281">
                  <c:v>81.813009834353622</c:v>
                </c:pt>
                <c:pt idx="282">
                  <c:v>81.529273117844383</c:v>
                </c:pt>
                <c:pt idx="283">
                  <c:v>80.959796747755291</c:v>
                </c:pt>
                <c:pt idx="284">
                  <c:v>80.443980843049502</c:v>
                </c:pt>
                <c:pt idx="285">
                  <c:v>79.935730714431656</c:v>
                </c:pt>
                <c:pt idx="286">
                  <c:v>79.576614144401034</c:v>
                </c:pt>
                <c:pt idx="287">
                  <c:v>79.358308929479662</c:v>
                </c:pt>
                <c:pt idx="288">
                  <c:v>78.781944060660891</c:v>
                </c:pt>
                <c:pt idx="289">
                  <c:v>77.8352003158993</c:v>
                </c:pt>
                <c:pt idx="290">
                  <c:v>77.747923631218725</c:v>
                </c:pt>
                <c:pt idx="291">
                  <c:v>78.89519917449276</c:v>
                </c:pt>
                <c:pt idx="292">
                  <c:v>76.481845689898776</c:v>
                </c:pt>
                <c:pt idx="293">
                  <c:v>73.87488011922953</c:v>
                </c:pt>
                <c:pt idx="294">
                  <c:v>71.545027167582418</c:v>
                </c:pt>
                <c:pt idx="295">
                  <c:v>69.808794376394999</c:v>
                </c:pt>
                <c:pt idx="296">
                  <c:v>67.83926350954016</c:v>
                </c:pt>
                <c:pt idx="297">
                  <c:v>65.700174461380115</c:v>
                </c:pt>
                <c:pt idx="298">
                  <c:v>63.629343803250393</c:v>
                </c:pt>
                <c:pt idx="299">
                  <c:v>61.499608685657606</c:v>
                </c:pt>
                <c:pt idx="300">
                  <c:v>57.628785477212787</c:v>
                </c:pt>
                <c:pt idx="301">
                  <c:v>57.113884167071035</c:v>
                </c:pt>
                <c:pt idx="302">
                  <c:v>57.543422812867881</c:v>
                </c:pt>
                <c:pt idx="303">
                  <c:v>57.485598681162152</c:v>
                </c:pt>
                <c:pt idx="304">
                  <c:v>54.580941226538428</c:v>
                </c:pt>
                <c:pt idx="305">
                  <c:v>54.581898324362264</c:v>
                </c:pt>
                <c:pt idx="306">
                  <c:v>55.007410732769081</c:v>
                </c:pt>
                <c:pt idx="307">
                  <c:v>54.428765548849732</c:v>
                </c:pt>
                <c:pt idx="308">
                  <c:v>53.468554658666413</c:v>
                </c:pt>
                <c:pt idx="309">
                  <c:v>54.186840707459936</c:v>
                </c:pt>
                <c:pt idx="310">
                  <c:v>55.256724959816836</c:v>
                </c:pt>
                <c:pt idx="311">
                  <c:v>55.146513928181641</c:v>
                </c:pt>
                <c:pt idx="312">
                  <c:v>54.894495623304728</c:v>
                </c:pt>
                <c:pt idx="313">
                  <c:v>57.797922291876745</c:v>
                </c:pt>
                <c:pt idx="314">
                  <c:v>57.268424315595837</c:v>
                </c:pt>
                <c:pt idx="315">
                  <c:v>56.733587653959972</c:v>
                </c:pt>
                <c:pt idx="316">
                  <c:v>57.662893836588694</c:v>
                </c:pt>
                <c:pt idx="317">
                  <c:v>58.805946976614557</c:v>
                </c:pt>
                <c:pt idx="318">
                  <c:v>58.711638706093147</c:v>
                </c:pt>
                <c:pt idx="319">
                  <c:v>58.821096917361139</c:v>
                </c:pt>
                <c:pt idx="320">
                  <c:v>59.144091764606145</c:v>
                </c:pt>
                <c:pt idx="321">
                  <c:v>59.991586475653612</c:v>
                </c:pt>
                <c:pt idx="322">
                  <c:v>60.827167120980477</c:v>
                </c:pt>
                <c:pt idx="323">
                  <c:v>62.373566542752442</c:v>
                </c:pt>
                <c:pt idx="324">
                  <c:v>64.190741556158599</c:v>
                </c:pt>
                <c:pt idx="325">
                  <c:v>65.013739674320831</c:v>
                </c:pt>
                <c:pt idx="326">
                  <c:v>66.014642805614329</c:v>
                </c:pt>
                <c:pt idx="327">
                  <c:v>67.197143974411233</c:v>
                </c:pt>
                <c:pt idx="328">
                  <c:v>68.329499944157078</c:v>
                </c:pt>
                <c:pt idx="329">
                  <c:v>69.861678249179633</c:v>
                </c:pt>
                <c:pt idx="330">
                  <c:v>70.25831726823138</c:v>
                </c:pt>
                <c:pt idx="331">
                  <c:v>70.827484450262403</c:v>
                </c:pt>
                <c:pt idx="332">
                  <c:v>70.865900369881075</c:v>
                </c:pt>
                <c:pt idx="333">
                  <c:v>70.878849155373885</c:v>
                </c:pt>
                <c:pt idx="334">
                  <c:v>70.893285875978876</c:v>
                </c:pt>
                <c:pt idx="335">
                  <c:v>71.128598773353346</c:v>
                </c:pt>
                <c:pt idx="336">
                  <c:v>71.623664087601242</c:v>
                </c:pt>
                <c:pt idx="337">
                  <c:v>71.686256154262466</c:v>
                </c:pt>
                <c:pt idx="338">
                  <c:v>71.545787866335928</c:v>
                </c:pt>
                <c:pt idx="339">
                  <c:v>71.729547150103599</c:v>
                </c:pt>
                <c:pt idx="340">
                  <c:v>71.889425934859801</c:v>
                </c:pt>
                <c:pt idx="341">
                  <c:v>72.301568997008772</c:v>
                </c:pt>
                <c:pt idx="342">
                  <c:v>72.885534096167333</c:v>
                </c:pt>
                <c:pt idx="343">
                  <c:v>74.698989248065004</c:v>
                </c:pt>
                <c:pt idx="344">
                  <c:v>74.964862106318392</c:v>
                </c:pt>
                <c:pt idx="345">
                  <c:v>75.015179930780775</c:v>
                </c:pt>
                <c:pt idx="346">
                  <c:v>75.453238628266845</c:v>
                </c:pt>
                <c:pt idx="347">
                  <c:v>74.866701938188839</c:v>
                </c:pt>
                <c:pt idx="348">
                  <c:v>70.016175356023894</c:v>
                </c:pt>
                <c:pt idx="349">
                  <c:v>68.825589830598602</c:v>
                </c:pt>
                <c:pt idx="350">
                  <c:v>68.099364827650277</c:v>
                </c:pt>
                <c:pt idx="351">
                  <c:v>66.958121310867043</c:v>
                </c:pt>
                <c:pt idx="352">
                  <c:v>64.756248155808407</c:v>
                </c:pt>
                <c:pt idx="353">
                  <c:v>63.95045439540182</c:v>
                </c:pt>
                <c:pt idx="354">
                  <c:v>62.81257751886622</c:v>
                </c:pt>
                <c:pt idx="355">
                  <c:v>57.799474062754399</c:v>
                </c:pt>
                <c:pt idx="356">
                  <c:v>57.325229864116864</c:v>
                </c:pt>
                <c:pt idx="357">
                  <c:v>61.373813764882634</c:v>
                </c:pt>
                <c:pt idx="358">
                  <c:v>61.902520572989317</c:v>
                </c:pt>
                <c:pt idx="359">
                  <c:v>62.248344866314063</c:v>
                </c:pt>
                <c:pt idx="360">
                  <c:v>62.699375100815132</c:v>
                </c:pt>
                <c:pt idx="361">
                  <c:v>62.903633375721434</c:v>
                </c:pt>
                <c:pt idx="362">
                  <c:v>63.116953015748479</c:v>
                </c:pt>
                <c:pt idx="363">
                  <c:v>63.753937819686172</c:v>
                </c:pt>
                <c:pt idx="364">
                  <c:v>68.039914285416131</c:v>
                </c:pt>
                <c:pt idx="365">
                  <c:v>68.682229054380144</c:v>
                </c:pt>
                <c:pt idx="366">
                  <c:v>69.009920263964389</c:v>
                </c:pt>
                <c:pt idx="367">
                  <c:v>69.120152151716496</c:v>
                </c:pt>
                <c:pt idx="368">
                  <c:v>68.808300735383781</c:v>
                </c:pt>
                <c:pt idx="369">
                  <c:v>68.41983374028689</c:v>
                </c:pt>
                <c:pt idx="370">
                  <c:v>67.700618099420012</c:v>
                </c:pt>
                <c:pt idx="371">
                  <c:v>67.165846657251393</c:v>
                </c:pt>
                <c:pt idx="372">
                  <c:v>66.703900085040928</c:v>
                </c:pt>
                <c:pt idx="373">
                  <c:v>66.516159737907358</c:v>
                </c:pt>
                <c:pt idx="374">
                  <c:v>66.178852731199271</c:v>
                </c:pt>
                <c:pt idx="375">
                  <c:v>65.894827724151867</c:v>
                </c:pt>
                <c:pt idx="376">
                  <c:v>65.704248867939583</c:v>
                </c:pt>
                <c:pt idx="377">
                  <c:v>65.84382705862437</c:v>
                </c:pt>
                <c:pt idx="378">
                  <c:v>66.123744681095104</c:v>
                </c:pt>
                <c:pt idx="379">
                  <c:v>66.719214527513088</c:v>
                </c:pt>
                <c:pt idx="380">
                  <c:v>67.086880935689777</c:v>
                </c:pt>
                <c:pt idx="381">
                  <c:v>66.383186254657517</c:v>
                </c:pt>
                <c:pt idx="382">
                  <c:v>65.723769549168154</c:v>
                </c:pt>
                <c:pt idx="383">
                  <c:v>65.61458216566561</c:v>
                </c:pt>
                <c:pt idx="384">
                  <c:v>66.100376543951782</c:v>
                </c:pt>
                <c:pt idx="385">
                  <c:v>66.341241629165026</c:v>
                </c:pt>
                <c:pt idx="386">
                  <c:v>66.09056541972781</c:v>
                </c:pt>
                <c:pt idx="387">
                  <c:v>65.77544950785591</c:v>
                </c:pt>
                <c:pt idx="388">
                  <c:v>66.547985605027776</c:v>
                </c:pt>
                <c:pt idx="389">
                  <c:v>67.256878942721301</c:v>
                </c:pt>
                <c:pt idx="390">
                  <c:v>67.632048157845631</c:v>
                </c:pt>
                <c:pt idx="391">
                  <c:v>67.704666274496901</c:v>
                </c:pt>
                <c:pt idx="392">
                  <c:v>67.605478574873416</c:v>
                </c:pt>
                <c:pt idx="393">
                  <c:v>67.269557934661862</c:v>
                </c:pt>
                <c:pt idx="394">
                  <c:v>67.067258562362099</c:v>
                </c:pt>
                <c:pt idx="395">
                  <c:v>66.927853014015824</c:v>
                </c:pt>
                <c:pt idx="396">
                  <c:v>66.659341104564206</c:v>
                </c:pt>
                <c:pt idx="397">
                  <c:v>66.58001998936146</c:v>
                </c:pt>
                <c:pt idx="398">
                  <c:v>66.920122470842529</c:v>
                </c:pt>
                <c:pt idx="399">
                  <c:v>67.460785007866178</c:v>
                </c:pt>
                <c:pt idx="400">
                  <c:v>67.572930830496489</c:v>
                </c:pt>
                <c:pt idx="401">
                  <c:v>67.723670979430324</c:v>
                </c:pt>
                <c:pt idx="402">
                  <c:v>67.697493674068795</c:v>
                </c:pt>
                <c:pt idx="403">
                  <c:v>67.582396138707821</c:v>
                </c:pt>
                <c:pt idx="404">
                  <c:v>68.159823098742265</c:v>
                </c:pt>
                <c:pt idx="405">
                  <c:v>68.827162878563996</c:v>
                </c:pt>
                <c:pt idx="406">
                  <c:v>69.988312290853798</c:v>
                </c:pt>
                <c:pt idx="407">
                  <c:v>69.391359026378652</c:v>
                </c:pt>
                <c:pt idx="408">
                  <c:v>68.866666337034403</c:v>
                </c:pt>
                <c:pt idx="409">
                  <c:v>68.977864456446568</c:v>
                </c:pt>
                <c:pt idx="410">
                  <c:v>69.035740081662695</c:v>
                </c:pt>
                <c:pt idx="411">
                  <c:v>69.045416896852828</c:v>
                </c:pt>
                <c:pt idx="412">
                  <c:v>69.409060871681746</c:v>
                </c:pt>
                <c:pt idx="413">
                  <c:v>69.69740139625091</c:v>
                </c:pt>
                <c:pt idx="414">
                  <c:v>69.384180833779197</c:v>
                </c:pt>
                <c:pt idx="415">
                  <c:v>68.006415087511854</c:v>
                </c:pt>
                <c:pt idx="416">
                  <c:v>68.222302512903127</c:v>
                </c:pt>
                <c:pt idx="417">
                  <c:v>68.052057386441319</c:v>
                </c:pt>
                <c:pt idx="418">
                  <c:v>67.943680957345236</c:v>
                </c:pt>
                <c:pt idx="419">
                  <c:v>67.824046159865475</c:v>
                </c:pt>
              </c:numCache>
            </c:numRef>
          </c:val>
          <c:smooth val="0"/>
          <c:extLst>
            <c:ext xmlns:c16="http://schemas.microsoft.com/office/drawing/2014/chart" uri="{C3380CC4-5D6E-409C-BE32-E72D297353CC}">
              <c16:uniqueId val="{00000003-296E-4DCB-9613-E24917C0B90D}"/>
            </c:ext>
          </c:extLst>
        </c:ser>
        <c:ser>
          <c:idx val="4"/>
          <c:order val="4"/>
          <c:tx>
            <c:strRef>
              <c:f>'c3-7'!$F$11</c:f>
              <c:strCache>
                <c:ptCount val="1"/>
                <c:pt idx="0">
                  <c:v>IT</c:v>
                </c:pt>
              </c:strCache>
            </c:strRef>
          </c:tx>
          <c:spPr>
            <a:ln w="28575" cap="rnd">
              <a:solidFill>
                <a:srgbClr val="0C2148"/>
              </a:solidFill>
              <a:round/>
            </a:ln>
            <a:effectLst/>
          </c:spPr>
          <c:marker>
            <c:symbol val="none"/>
          </c:marker>
          <c:cat>
            <c:numRef>
              <c:f>'c3-7'!$A$12:$A$431</c:f>
              <c:numCache>
                <c:formatCode>m/d/yyyy</c:formatCode>
                <c:ptCount val="420"/>
                <c:pt idx="0">
                  <c:v>43838</c:v>
                </c:pt>
                <c:pt idx="1">
                  <c:v>43839</c:v>
                </c:pt>
                <c:pt idx="2">
                  <c:v>43840</c:v>
                </c:pt>
                <c:pt idx="3">
                  <c:v>43841</c:v>
                </c:pt>
                <c:pt idx="4">
                  <c:v>43842</c:v>
                </c:pt>
                <c:pt idx="5">
                  <c:v>43843</c:v>
                </c:pt>
                <c:pt idx="6">
                  <c:v>43844</c:v>
                </c:pt>
                <c:pt idx="7">
                  <c:v>43845</c:v>
                </c:pt>
                <c:pt idx="8">
                  <c:v>43846</c:v>
                </c:pt>
                <c:pt idx="9">
                  <c:v>43847</c:v>
                </c:pt>
                <c:pt idx="10">
                  <c:v>43848</c:v>
                </c:pt>
                <c:pt idx="11">
                  <c:v>43849</c:v>
                </c:pt>
                <c:pt idx="12">
                  <c:v>43850</c:v>
                </c:pt>
                <c:pt idx="13">
                  <c:v>43851</c:v>
                </c:pt>
                <c:pt idx="14">
                  <c:v>43852</c:v>
                </c:pt>
                <c:pt idx="15">
                  <c:v>43853</c:v>
                </c:pt>
                <c:pt idx="16">
                  <c:v>43854</c:v>
                </c:pt>
                <c:pt idx="17">
                  <c:v>43855</c:v>
                </c:pt>
                <c:pt idx="18">
                  <c:v>43856</c:v>
                </c:pt>
                <c:pt idx="19">
                  <c:v>43857</c:v>
                </c:pt>
                <c:pt idx="20">
                  <c:v>43858</c:v>
                </c:pt>
                <c:pt idx="21">
                  <c:v>43859</c:v>
                </c:pt>
                <c:pt idx="22">
                  <c:v>43860</c:v>
                </c:pt>
                <c:pt idx="23">
                  <c:v>43861</c:v>
                </c:pt>
                <c:pt idx="24">
                  <c:v>43862</c:v>
                </c:pt>
                <c:pt idx="25">
                  <c:v>43863</c:v>
                </c:pt>
                <c:pt idx="26">
                  <c:v>43864</c:v>
                </c:pt>
                <c:pt idx="27">
                  <c:v>43865</c:v>
                </c:pt>
                <c:pt idx="28">
                  <c:v>43866</c:v>
                </c:pt>
                <c:pt idx="29">
                  <c:v>43867</c:v>
                </c:pt>
                <c:pt idx="30">
                  <c:v>43868</c:v>
                </c:pt>
                <c:pt idx="31">
                  <c:v>43869</c:v>
                </c:pt>
                <c:pt idx="32">
                  <c:v>43870</c:v>
                </c:pt>
                <c:pt idx="33">
                  <c:v>43871</c:v>
                </c:pt>
                <c:pt idx="34">
                  <c:v>43872</c:v>
                </c:pt>
                <c:pt idx="35">
                  <c:v>43873</c:v>
                </c:pt>
                <c:pt idx="36">
                  <c:v>43874</c:v>
                </c:pt>
                <c:pt idx="37">
                  <c:v>43875</c:v>
                </c:pt>
                <c:pt idx="38">
                  <c:v>43876</c:v>
                </c:pt>
                <c:pt idx="39">
                  <c:v>43877</c:v>
                </c:pt>
                <c:pt idx="40">
                  <c:v>43878</c:v>
                </c:pt>
                <c:pt idx="41">
                  <c:v>43879</c:v>
                </c:pt>
                <c:pt idx="42">
                  <c:v>43880</c:v>
                </c:pt>
                <c:pt idx="43">
                  <c:v>43881</c:v>
                </c:pt>
                <c:pt idx="44">
                  <c:v>43882</c:v>
                </c:pt>
                <c:pt idx="45">
                  <c:v>43883</c:v>
                </c:pt>
                <c:pt idx="46">
                  <c:v>43884</c:v>
                </c:pt>
                <c:pt idx="47">
                  <c:v>43885</c:v>
                </c:pt>
                <c:pt idx="48">
                  <c:v>43886</c:v>
                </c:pt>
                <c:pt idx="49">
                  <c:v>43887</c:v>
                </c:pt>
                <c:pt idx="50">
                  <c:v>43888</c:v>
                </c:pt>
                <c:pt idx="51">
                  <c:v>43889</c:v>
                </c:pt>
                <c:pt idx="52">
                  <c:v>43890</c:v>
                </c:pt>
                <c:pt idx="53">
                  <c:v>43891</c:v>
                </c:pt>
                <c:pt idx="54">
                  <c:v>43892</c:v>
                </c:pt>
                <c:pt idx="55">
                  <c:v>43893</c:v>
                </c:pt>
                <c:pt idx="56">
                  <c:v>43894</c:v>
                </c:pt>
                <c:pt idx="57">
                  <c:v>43895</c:v>
                </c:pt>
                <c:pt idx="58">
                  <c:v>43896</c:v>
                </c:pt>
                <c:pt idx="59">
                  <c:v>43897</c:v>
                </c:pt>
                <c:pt idx="60">
                  <c:v>43898</c:v>
                </c:pt>
                <c:pt idx="61">
                  <c:v>43899</c:v>
                </c:pt>
                <c:pt idx="62">
                  <c:v>43900</c:v>
                </c:pt>
                <c:pt idx="63">
                  <c:v>43901</c:v>
                </c:pt>
                <c:pt idx="64">
                  <c:v>43902</c:v>
                </c:pt>
                <c:pt idx="65">
                  <c:v>43903</c:v>
                </c:pt>
                <c:pt idx="66">
                  <c:v>43904</c:v>
                </c:pt>
                <c:pt idx="67">
                  <c:v>43905</c:v>
                </c:pt>
                <c:pt idx="68">
                  <c:v>43906</c:v>
                </c:pt>
                <c:pt idx="69">
                  <c:v>43907</c:v>
                </c:pt>
                <c:pt idx="70">
                  <c:v>43908</c:v>
                </c:pt>
                <c:pt idx="71">
                  <c:v>43909</c:v>
                </c:pt>
                <c:pt idx="72">
                  <c:v>43910</c:v>
                </c:pt>
                <c:pt idx="73">
                  <c:v>43911</c:v>
                </c:pt>
                <c:pt idx="74">
                  <c:v>43912</c:v>
                </c:pt>
                <c:pt idx="75">
                  <c:v>43913</c:v>
                </c:pt>
                <c:pt idx="76">
                  <c:v>43914</c:v>
                </c:pt>
                <c:pt idx="77">
                  <c:v>43915</c:v>
                </c:pt>
                <c:pt idx="78">
                  <c:v>43916</c:v>
                </c:pt>
                <c:pt idx="79">
                  <c:v>43917</c:v>
                </c:pt>
                <c:pt idx="80">
                  <c:v>43918</c:v>
                </c:pt>
                <c:pt idx="81">
                  <c:v>43919</c:v>
                </c:pt>
                <c:pt idx="82">
                  <c:v>43920</c:v>
                </c:pt>
                <c:pt idx="83">
                  <c:v>43921</c:v>
                </c:pt>
                <c:pt idx="84">
                  <c:v>43922</c:v>
                </c:pt>
                <c:pt idx="85">
                  <c:v>43923</c:v>
                </c:pt>
                <c:pt idx="86">
                  <c:v>43924</c:v>
                </c:pt>
                <c:pt idx="87">
                  <c:v>43925</c:v>
                </c:pt>
                <c:pt idx="88">
                  <c:v>43926</c:v>
                </c:pt>
                <c:pt idx="89">
                  <c:v>43927</c:v>
                </c:pt>
                <c:pt idx="90">
                  <c:v>43928</c:v>
                </c:pt>
                <c:pt idx="91">
                  <c:v>43929</c:v>
                </c:pt>
                <c:pt idx="92">
                  <c:v>43930</c:v>
                </c:pt>
                <c:pt idx="93">
                  <c:v>43931</c:v>
                </c:pt>
                <c:pt idx="94">
                  <c:v>43932</c:v>
                </c:pt>
                <c:pt idx="95">
                  <c:v>43933</c:v>
                </c:pt>
                <c:pt idx="96">
                  <c:v>43934</c:v>
                </c:pt>
                <c:pt idx="97">
                  <c:v>43935</c:v>
                </c:pt>
                <c:pt idx="98">
                  <c:v>43936</c:v>
                </c:pt>
                <c:pt idx="99">
                  <c:v>43937</c:v>
                </c:pt>
                <c:pt idx="100">
                  <c:v>43938</c:v>
                </c:pt>
                <c:pt idx="101">
                  <c:v>43939</c:v>
                </c:pt>
                <c:pt idx="102">
                  <c:v>43940</c:v>
                </c:pt>
                <c:pt idx="103">
                  <c:v>43941</c:v>
                </c:pt>
                <c:pt idx="104">
                  <c:v>43942</c:v>
                </c:pt>
                <c:pt idx="105">
                  <c:v>43943</c:v>
                </c:pt>
                <c:pt idx="106">
                  <c:v>43944</c:v>
                </c:pt>
                <c:pt idx="107">
                  <c:v>43945</c:v>
                </c:pt>
                <c:pt idx="108">
                  <c:v>43946</c:v>
                </c:pt>
                <c:pt idx="109">
                  <c:v>43947</c:v>
                </c:pt>
                <c:pt idx="110">
                  <c:v>43948</c:v>
                </c:pt>
                <c:pt idx="111">
                  <c:v>43949</c:v>
                </c:pt>
                <c:pt idx="112">
                  <c:v>43950</c:v>
                </c:pt>
                <c:pt idx="113">
                  <c:v>43951</c:v>
                </c:pt>
                <c:pt idx="114">
                  <c:v>43952</c:v>
                </c:pt>
                <c:pt idx="115">
                  <c:v>43953</c:v>
                </c:pt>
                <c:pt idx="116">
                  <c:v>43954</c:v>
                </c:pt>
                <c:pt idx="117">
                  <c:v>43955</c:v>
                </c:pt>
                <c:pt idx="118">
                  <c:v>43956</c:v>
                </c:pt>
                <c:pt idx="119">
                  <c:v>43957</c:v>
                </c:pt>
                <c:pt idx="120">
                  <c:v>43958</c:v>
                </c:pt>
                <c:pt idx="121">
                  <c:v>43959</c:v>
                </c:pt>
                <c:pt idx="122">
                  <c:v>43960</c:v>
                </c:pt>
                <c:pt idx="123">
                  <c:v>43961</c:v>
                </c:pt>
                <c:pt idx="124">
                  <c:v>43962</c:v>
                </c:pt>
                <c:pt idx="125">
                  <c:v>43963</c:v>
                </c:pt>
                <c:pt idx="126">
                  <c:v>43964</c:v>
                </c:pt>
                <c:pt idx="127">
                  <c:v>43965</c:v>
                </c:pt>
                <c:pt idx="128">
                  <c:v>43966</c:v>
                </c:pt>
                <c:pt idx="129">
                  <c:v>43967</c:v>
                </c:pt>
                <c:pt idx="130">
                  <c:v>43968</c:v>
                </c:pt>
                <c:pt idx="131">
                  <c:v>43969</c:v>
                </c:pt>
                <c:pt idx="132">
                  <c:v>43970</c:v>
                </c:pt>
                <c:pt idx="133">
                  <c:v>43971</c:v>
                </c:pt>
                <c:pt idx="134">
                  <c:v>43972</c:v>
                </c:pt>
                <c:pt idx="135">
                  <c:v>43973</c:v>
                </c:pt>
                <c:pt idx="136">
                  <c:v>43974</c:v>
                </c:pt>
                <c:pt idx="137">
                  <c:v>43975</c:v>
                </c:pt>
                <c:pt idx="138">
                  <c:v>43976</c:v>
                </c:pt>
                <c:pt idx="139">
                  <c:v>43977</c:v>
                </c:pt>
                <c:pt idx="140">
                  <c:v>43978</c:v>
                </c:pt>
                <c:pt idx="141">
                  <c:v>43979</c:v>
                </c:pt>
                <c:pt idx="142">
                  <c:v>43980</c:v>
                </c:pt>
                <c:pt idx="143">
                  <c:v>43981</c:v>
                </c:pt>
                <c:pt idx="144">
                  <c:v>43982</c:v>
                </c:pt>
                <c:pt idx="145">
                  <c:v>43983</c:v>
                </c:pt>
                <c:pt idx="146">
                  <c:v>43984</c:v>
                </c:pt>
                <c:pt idx="147">
                  <c:v>43985</c:v>
                </c:pt>
                <c:pt idx="148">
                  <c:v>43986</c:v>
                </c:pt>
                <c:pt idx="149">
                  <c:v>43987</c:v>
                </c:pt>
                <c:pt idx="150">
                  <c:v>43988</c:v>
                </c:pt>
                <c:pt idx="151">
                  <c:v>43989</c:v>
                </c:pt>
                <c:pt idx="152">
                  <c:v>43990</c:v>
                </c:pt>
                <c:pt idx="153">
                  <c:v>43991</c:v>
                </c:pt>
                <c:pt idx="154">
                  <c:v>43992</c:v>
                </c:pt>
                <c:pt idx="155">
                  <c:v>43993</c:v>
                </c:pt>
                <c:pt idx="156">
                  <c:v>43994</c:v>
                </c:pt>
                <c:pt idx="157">
                  <c:v>43995</c:v>
                </c:pt>
                <c:pt idx="158">
                  <c:v>43996</c:v>
                </c:pt>
                <c:pt idx="159">
                  <c:v>43997</c:v>
                </c:pt>
                <c:pt idx="160">
                  <c:v>43998</c:v>
                </c:pt>
                <c:pt idx="161">
                  <c:v>43999</c:v>
                </c:pt>
                <c:pt idx="162">
                  <c:v>44000</c:v>
                </c:pt>
                <c:pt idx="163">
                  <c:v>44001</c:v>
                </c:pt>
                <c:pt idx="164">
                  <c:v>44002</c:v>
                </c:pt>
                <c:pt idx="165">
                  <c:v>44003</c:v>
                </c:pt>
                <c:pt idx="166">
                  <c:v>44004</c:v>
                </c:pt>
                <c:pt idx="167">
                  <c:v>44005</c:v>
                </c:pt>
                <c:pt idx="168">
                  <c:v>44006</c:v>
                </c:pt>
                <c:pt idx="169">
                  <c:v>44007</c:v>
                </c:pt>
                <c:pt idx="170">
                  <c:v>44008</c:v>
                </c:pt>
                <c:pt idx="171">
                  <c:v>44009</c:v>
                </c:pt>
                <c:pt idx="172">
                  <c:v>44010</c:v>
                </c:pt>
                <c:pt idx="173">
                  <c:v>44011</c:v>
                </c:pt>
                <c:pt idx="174">
                  <c:v>44012</c:v>
                </c:pt>
                <c:pt idx="175">
                  <c:v>44013</c:v>
                </c:pt>
                <c:pt idx="176">
                  <c:v>44014</c:v>
                </c:pt>
                <c:pt idx="177">
                  <c:v>44015</c:v>
                </c:pt>
                <c:pt idx="178">
                  <c:v>44016</c:v>
                </c:pt>
                <c:pt idx="179">
                  <c:v>44017</c:v>
                </c:pt>
                <c:pt idx="180">
                  <c:v>44018</c:v>
                </c:pt>
                <c:pt idx="181">
                  <c:v>44019</c:v>
                </c:pt>
                <c:pt idx="182">
                  <c:v>44020</c:v>
                </c:pt>
                <c:pt idx="183">
                  <c:v>44021</c:v>
                </c:pt>
                <c:pt idx="184">
                  <c:v>44022</c:v>
                </c:pt>
                <c:pt idx="185">
                  <c:v>44023</c:v>
                </c:pt>
                <c:pt idx="186">
                  <c:v>44024</c:v>
                </c:pt>
                <c:pt idx="187">
                  <c:v>44025</c:v>
                </c:pt>
                <c:pt idx="188">
                  <c:v>44026</c:v>
                </c:pt>
                <c:pt idx="189">
                  <c:v>44027</c:v>
                </c:pt>
                <c:pt idx="190">
                  <c:v>44028</c:v>
                </c:pt>
                <c:pt idx="191">
                  <c:v>44029</c:v>
                </c:pt>
                <c:pt idx="192">
                  <c:v>44030</c:v>
                </c:pt>
                <c:pt idx="193">
                  <c:v>44031</c:v>
                </c:pt>
                <c:pt idx="194">
                  <c:v>44032</c:v>
                </c:pt>
                <c:pt idx="195">
                  <c:v>44033</c:v>
                </c:pt>
                <c:pt idx="196">
                  <c:v>44034</c:v>
                </c:pt>
                <c:pt idx="197">
                  <c:v>44035</c:v>
                </c:pt>
                <c:pt idx="198">
                  <c:v>44036</c:v>
                </c:pt>
                <c:pt idx="199">
                  <c:v>44037</c:v>
                </c:pt>
                <c:pt idx="200">
                  <c:v>44038</c:v>
                </c:pt>
                <c:pt idx="201">
                  <c:v>44039</c:v>
                </c:pt>
                <c:pt idx="202">
                  <c:v>44040</c:v>
                </c:pt>
                <c:pt idx="203">
                  <c:v>44041</c:v>
                </c:pt>
                <c:pt idx="204">
                  <c:v>44042</c:v>
                </c:pt>
                <c:pt idx="205">
                  <c:v>44043</c:v>
                </c:pt>
                <c:pt idx="206">
                  <c:v>44044</c:v>
                </c:pt>
                <c:pt idx="207">
                  <c:v>44045</c:v>
                </c:pt>
                <c:pt idx="208">
                  <c:v>44046</c:v>
                </c:pt>
                <c:pt idx="209">
                  <c:v>44047</c:v>
                </c:pt>
                <c:pt idx="210">
                  <c:v>44048</c:v>
                </c:pt>
                <c:pt idx="211">
                  <c:v>44049</c:v>
                </c:pt>
                <c:pt idx="212">
                  <c:v>44050</c:v>
                </c:pt>
                <c:pt idx="213">
                  <c:v>44051</c:v>
                </c:pt>
                <c:pt idx="214">
                  <c:v>44052</c:v>
                </c:pt>
                <c:pt idx="215">
                  <c:v>44053</c:v>
                </c:pt>
                <c:pt idx="216">
                  <c:v>44054</c:v>
                </c:pt>
                <c:pt idx="217">
                  <c:v>44055</c:v>
                </c:pt>
                <c:pt idx="218">
                  <c:v>44056</c:v>
                </c:pt>
                <c:pt idx="219">
                  <c:v>44057</c:v>
                </c:pt>
                <c:pt idx="220">
                  <c:v>44058</c:v>
                </c:pt>
                <c:pt idx="221">
                  <c:v>44059</c:v>
                </c:pt>
                <c:pt idx="222">
                  <c:v>44060</c:v>
                </c:pt>
                <c:pt idx="223">
                  <c:v>44061</c:v>
                </c:pt>
                <c:pt idx="224">
                  <c:v>44062</c:v>
                </c:pt>
                <c:pt idx="225">
                  <c:v>44063</c:v>
                </c:pt>
                <c:pt idx="226">
                  <c:v>44064</c:v>
                </c:pt>
                <c:pt idx="227">
                  <c:v>44065</c:v>
                </c:pt>
                <c:pt idx="228">
                  <c:v>44066</c:v>
                </c:pt>
                <c:pt idx="229">
                  <c:v>44067</c:v>
                </c:pt>
                <c:pt idx="230">
                  <c:v>44068</c:v>
                </c:pt>
                <c:pt idx="231">
                  <c:v>44069</c:v>
                </c:pt>
                <c:pt idx="232">
                  <c:v>44070</c:v>
                </c:pt>
                <c:pt idx="233">
                  <c:v>44071</c:v>
                </c:pt>
                <c:pt idx="234">
                  <c:v>44072</c:v>
                </c:pt>
                <c:pt idx="235">
                  <c:v>44073</c:v>
                </c:pt>
                <c:pt idx="236">
                  <c:v>44074</c:v>
                </c:pt>
                <c:pt idx="237">
                  <c:v>44075</c:v>
                </c:pt>
                <c:pt idx="238">
                  <c:v>44076</c:v>
                </c:pt>
                <c:pt idx="239">
                  <c:v>44077</c:v>
                </c:pt>
                <c:pt idx="240">
                  <c:v>44078</c:v>
                </c:pt>
                <c:pt idx="241">
                  <c:v>44079</c:v>
                </c:pt>
                <c:pt idx="242">
                  <c:v>44080</c:v>
                </c:pt>
                <c:pt idx="243">
                  <c:v>44081</c:v>
                </c:pt>
                <c:pt idx="244">
                  <c:v>44082</c:v>
                </c:pt>
                <c:pt idx="245">
                  <c:v>44083</c:v>
                </c:pt>
                <c:pt idx="246">
                  <c:v>44084</c:v>
                </c:pt>
                <c:pt idx="247">
                  <c:v>44085</c:v>
                </c:pt>
                <c:pt idx="248">
                  <c:v>44086</c:v>
                </c:pt>
                <c:pt idx="249">
                  <c:v>44087</c:v>
                </c:pt>
                <c:pt idx="250">
                  <c:v>44088</c:v>
                </c:pt>
                <c:pt idx="251">
                  <c:v>44089</c:v>
                </c:pt>
                <c:pt idx="252">
                  <c:v>44090</c:v>
                </c:pt>
                <c:pt idx="253">
                  <c:v>44091</c:v>
                </c:pt>
                <c:pt idx="254">
                  <c:v>44092</c:v>
                </c:pt>
                <c:pt idx="255">
                  <c:v>44093</c:v>
                </c:pt>
                <c:pt idx="256">
                  <c:v>44094</c:v>
                </c:pt>
                <c:pt idx="257">
                  <c:v>44095</c:v>
                </c:pt>
                <c:pt idx="258">
                  <c:v>44096</c:v>
                </c:pt>
                <c:pt idx="259">
                  <c:v>44097</c:v>
                </c:pt>
                <c:pt idx="260">
                  <c:v>44098</c:v>
                </c:pt>
                <c:pt idx="261">
                  <c:v>44099</c:v>
                </c:pt>
                <c:pt idx="262">
                  <c:v>44100</c:v>
                </c:pt>
                <c:pt idx="263">
                  <c:v>44101</c:v>
                </c:pt>
                <c:pt idx="264">
                  <c:v>44102</c:v>
                </c:pt>
                <c:pt idx="265">
                  <c:v>44103</c:v>
                </c:pt>
                <c:pt idx="266">
                  <c:v>44104</c:v>
                </c:pt>
                <c:pt idx="267">
                  <c:v>44105</c:v>
                </c:pt>
                <c:pt idx="268">
                  <c:v>44106</c:v>
                </c:pt>
                <c:pt idx="269">
                  <c:v>44107</c:v>
                </c:pt>
                <c:pt idx="270">
                  <c:v>44108</c:v>
                </c:pt>
                <c:pt idx="271">
                  <c:v>44109</c:v>
                </c:pt>
                <c:pt idx="272">
                  <c:v>44110</c:v>
                </c:pt>
                <c:pt idx="273">
                  <c:v>44111</c:v>
                </c:pt>
                <c:pt idx="274">
                  <c:v>44112</c:v>
                </c:pt>
                <c:pt idx="275">
                  <c:v>44113</c:v>
                </c:pt>
                <c:pt idx="276">
                  <c:v>44114</c:v>
                </c:pt>
                <c:pt idx="277">
                  <c:v>44115</c:v>
                </c:pt>
                <c:pt idx="278">
                  <c:v>44116</c:v>
                </c:pt>
                <c:pt idx="279">
                  <c:v>44117</c:v>
                </c:pt>
                <c:pt idx="280">
                  <c:v>44118</c:v>
                </c:pt>
                <c:pt idx="281">
                  <c:v>44119</c:v>
                </c:pt>
                <c:pt idx="282">
                  <c:v>44120</c:v>
                </c:pt>
                <c:pt idx="283">
                  <c:v>44121</c:v>
                </c:pt>
                <c:pt idx="284">
                  <c:v>44122</c:v>
                </c:pt>
                <c:pt idx="285">
                  <c:v>44123</c:v>
                </c:pt>
                <c:pt idx="286">
                  <c:v>44124</c:v>
                </c:pt>
                <c:pt idx="287">
                  <c:v>44125</c:v>
                </c:pt>
                <c:pt idx="288">
                  <c:v>44126</c:v>
                </c:pt>
                <c:pt idx="289">
                  <c:v>44127</c:v>
                </c:pt>
                <c:pt idx="290">
                  <c:v>44128</c:v>
                </c:pt>
                <c:pt idx="291">
                  <c:v>44129</c:v>
                </c:pt>
                <c:pt idx="292">
                  <c:v>44130</c:v>
                </c:pt>
                <c:pt idx="293">
                  <c:v>44131</c:v>
                </c:pt>
                <c:pt idx="294">
                  <c:v>44132</c:v>
                </c:pt>
                <c:pt idx="295">
                  <c:v>44133</c:v>
                </c:pt>
                <c:pt idx="296">
                  <c:v>44134</c:v>
                </c:pt>
                <c:pt idx="297">
                  <c:v>44135</c:v>
                </c:pt>
                <c:pt idx="298">
                  <c:v>44136</c:v>
                </c:pt>
                <c:pt idx="299">
                  <c:v>44137</c:v>
                </c:pt>
                <c:pt idx="300">
                  <c:v>44138</c:v>
                </c:pt>
                <c:pt idx="301">
                  <c:v>44139</c:v>
                </c:pt>
                <c:pt idx="302">
                  <c:v>44140</c:v>
                </c:pt>
                <c:pt idx="303">
                  <c:v>44141</c:v>
                </c:pt>
                <c:pt idx="304">
                  <c:v>44142</c:v>
                </c:pt>
                <c:pt idx="305">
                  <c:v>44143</c:v>
                </c:pt>
                <c:pt idx="306">
                  <c:v>44144</c:v>
                </c:pt>
                <c:pt idx="307">
                  <c:v>44145</c:v>
                </c:pt>
                <c:pt idx="308">
                  <c:v>44146</c:v>
                </c:pt>
                <c:pt idx="309">
                  <c:v>44147</c:v>
                </c:pt>
                <c:pt idx="310">
                  <c:v>44148</c:v>
                </c:pt>
                <c:pt idx="311">
                  <c:v>44149</c:v>
                </c:pt>
                <c:pt idx="312">
                  <c:v>44150</c:v>
                </c:pt>
                <c:pt idx="313">
                  <c:v>44151</c:v>
                </c:pt>
                <c:pt idx="314">
                  <c:v>44152</c:v>
                </c:pt>
                <c:pt idx="315">
                  <c:v>44153</c:v>
                </c:pt>
                <c:pt idx="316">
                  <c:v>44154</c:v>
                </c:pt>
                <c:pt idx="317">
                  <c:v>44155</c:v>
                </c:pt>
                <c:pt idx="318">
                  <c:v>44156</c:v>
                </c:pt>
                <c:pt idx="319">
                  <c:v>44157</c:v>
                </c:pt>
                <c:pt idx="320">
                  <c:v>44158</c:v>
                </c:pt>
                <c:pt idx="321">
                  <c:v>44159</c:v>
                </c:pt>
                <c:pt idx="322">
                  <c:v>44160</c:v>
                </c:pt>
                <c:pt idx="323">
                  <c:v>44161</c:v>
                </c:pt>
                <c:pt idx="324">
                  <c:v>44162</c:v>
                </c:pt>
                <c:pt idx="325">
                  <c:v>44163</c:v>
                </c:pt>
                <c:pt idx="326">
                  <c:v>44164</c:v>
                </c:pt>
                <c:pt idx="327">
                  <c:v>44165</c:v>
                </c:pt>
                <c:pt idx="328">
                  <c:v>44166</c:v>
                </c:pt>
                <c:pt idx="329">
                  <c:v>44167</c:v>
                </c:pt>
                <c:pt idx="330">
                  <c:v>44168</c:v>
                </c:pt>
                <c:pt idx="331">
                  <c:v>44169</c:v>
                </c:pt>
                <c:pt idx="332">
                  <c:v>44170</c:v>
                </c:pt>
                <c:pt idx="333">
                  <c:v>44171</c:v>
                </c:pt>
                <c:pt idx="334">
                  <c:v>44172</c:v>
                </c:pt>
                <c:pt idx="335">
                  <c:v>44173</c:v>
                </c:pt>
                <c:pt idx="336">
                  <c:v>44174</c:v>
                </c:pt>
                <c:pt idx="337">
                  <c:v>44175</c:v>
                </c:pt>
                <c:pt idx="338">
                  <c:v>44176</c:v>
                </c:pt>
                <c:pt idx="339">
                  <c:v>44177</c:v>
                </c:pt>
                <c:pt idx="340">
                  <c:v>44178</c:v>
                </c:pt>
                <c:pt idx="341">
                  <c:v>44179</c:v>
                </c:pt>
                <c:pt idx="342">
                  <c:v>44180</c:v>
                </c:pt>
                <c:pt idx="343">
                  <c:v>44181</c:v>
                </c:pt>
                <c:pt idx="344">
                  <c:v>44182</c:v>
                </c:pt>
                <c:pt idx="345">
                  <c:v>44183</c:v>
                </c:pt>
                <c:pt idx="346">
                  <c:v>44184</c:v>
                </c:pt>
                <c:pt idx="347">
                  <c:v>44185</c:v>
                </c:pt>
                <c:pt idx="348">
                  <c:v>44186</c:v>
                </c:pt>
                <c:pt idx="349">
                  <c:v>44187</c:v>
                </c:pt>
                <c:pt idx="350">
                  <c:v>44188</c:v>
                </c:pt>
                <c:pt idx="351">
                  <c:v>44189</c:v>
                </c:pt>
                <c:pt idx="352">
                  <c:v>44190</c:v>
                </c:pt>
                <c:pt idx="353">
                  <c:v>44191</c:v>
                </c:pt>
                <c:pt idx="354">
                  <c:v>44192</c:v>
                </c:pt>
                <c:pt idx="355">
                  <c:v>44193</c:v>
                </c:pt>
                <c:pt idx="356">
                  <c:v>44194</c:v>
                </c:pt>
                <c:pt idx="357">
                  <c:v>44195</c:v>
                </c:pt>
                <c:pt idx="358">
                  <c:v>44196</c:v>
                </c:pt>
                <c:pt idx="359">
                  <c:v>44197</c:v>
                </c:pt>
                <c:pt idx="360">
                  <c:v>44198</c:v>
                </c:pt>
                <c:pt idx="361">
                  <c:v>44199</c:v>
                </c:pt>
                <c:pt idx="362">
                  <c:v>44200</c:v>
                </c:pt>
                <c:pt idx="363">
                  <c:v>44201</c:v>
                </c:pt>
                <c:pt idx="364">
                  <c:v>44202</c:v>
                </c:pt>
                <c:pt idx="365">
                  <c:v>44203</c:v>
                </c:pt>
                <c:pt idx="366">
                  <c:v>44204</c:v>
                </c:pt>
                <c:pt idx="367">
                  <c:v>44205</c:v>
                </c:pt>
                <c:pt idx="368">
                  <c:v>44206</c:v>
                </c:pt>
                <c:pt idx="369">
                  <c:v>44207</c:v>
                </c:pt>
                <c:pt idx="370">
                  <c:v>44208</c:v>
                </c:pt>
                <c:pt idx="371">
                  <c:v>44209</c:v>
                </c:pt>
                <c:pt idx="372">
                  <c:v>44210</c:v>
                </c:pt>
                <c:pt idx="373">
                  <c:v>44211</c:v>
                </c:pt>
                <c:pt idx="374">
                  <c:v>44212</c:v>
                </c:pt>
                <c:pt idx="375">
                  <c:v>44213</c:v>
                </c:pt>
                <c:pt idx="376">
                  <c:v>44214</c:v>
                </c:pt>
                <c:pt idx="377">
                  <c:v>44215</c:v>
                </c:pt>
                <c:pt idx="378">
                  <c:v>44216</c:v>
                </c:pt>
                <c:pt idx="379">
                  <c:v>44217</c:v>
                </c:pt>
                <c:pt idx="380">
                  <c:v>44218</c:v>
                </c:pt>
                <c:pt idx="381">
                  <c:v>44219</c:v>
                </c:pt>
                <c:pt idx="382">
                  <c:v>44220</c:v>
                </c:pt>
                <c:pt idx="383">
                  <c:v>44221</c:v>
                </c:pt>
                <c:pt idx="384">
                  <c:v>44222</c:v>
                </c:pt>
                <c:pt idx="385">
                  <c:v>44223</c:v>
                </c:pt>
                <c:pt idx="386">
                  <c:v>44224</c:v>
                </c:pt>
                <c:pt idx="387">
                  <c:v>44225</c:v>
                </c:pt>
                <c:pt idx="388">
                  <c:v>44226</c:v>
                </c:pt>
                <c:pt idx="389">
                  <c:v>44227</c:v>
                </c:pt>
                <c:pt idx="390">
                  <c:v>44228</c:v>
                </c:pt>
                <c:pt idx="391">
                  <c:v>44229</c:v>
                </c:pt>
                <c:pt idx="392">
                  <c:v>44230</c:v>
                </c:pt>
                <c:pt idx="393">
                  <c:v>44231</c:v>
                </c:pt>
                <c:pt idx="394">
                  <c:v>44232</c:v>
                </c:pt>
                <c:pt idx="395">
                  <c:v>44233</c:v>
                </c:pt>
                <c:pt idx="396">
                  <c:v>44234</c:v>
                </c:pt>
                <c:pt idx="397">
                  <c:v>44235</c:v>
                </c:pt>
                <c:pt idx="398">
                  <c:v>44236</c:v>
                </c:pt>
                <c:pt idx="399">
                  <c:v>44237</c:v>
                </c:pt>
                <c:pt idx="400">
                  <c:v>44238</c:v>
                </c:pt>
                <c:pt idx="401">
                  <c:v>44239</c:v>
                </c:pt>
                <c:pt idx="402">
                  <c:v>44240</c:v>
                </c:pt>
                <c:pt idx="403">
                  <c:v>44241</c:v>
                </c:pt>
                <c:pt idx="404">
                  <c:v>44242</c:v>
                </c:pt>
                <c:pt idx="405">
                  <c:v>44243</c:v>
                </c:pt>
                <c:pt idx="406">
                  <c:v>44244</c:v>
                </c:pt>
                <c:pt idx="407">
                  <c:v>44245</c:v>
                </c:pt>
                <c:pt idx="408">
                  <c:v>44246</c:v>
                </c:pt>
                <c:pt idx="409">
                  <c:v>44247</c:v>
                </c:pt>
                <c:pt idx="410">
                  <c:v>44248</c:v>
                </c:pt>
                <c:pt idx="411">
                  <c:v>44249</c:v>
                </c:pt>
                <c:pt idx="412">
                  <c:v>44250</c:v>
                </c:pt>
                <c:pt idx="413">
                  <c:v>44251</c:v>
                </c:pt>
                <c:pt idx="414">
                  <c:v>44252</c:v>
                </c:pt>
                <c:pt idx="415">
                  <c:v>44253</c:v>
                </c:pt>
                <c:pt idx="416">
                  <c:v>44254</c:v>
                </c:pt>
                <c:pt idx="417">
                  <c:v>44255</c:v>
                </c:pt>
                <c:pt idx="418">
                  <c:v>44256</c:v>
                </c:pt>
                <c:pt idx="419">
                  <c:v>44257</c:v>
                </c:pt>
              </c:numCache>
            </c:numRef>
          </c:cat>
          <c:val>
            <c:numRef>
              <c:f>'c3-7'!$F$12:$F$431</c:f>
              <c:numCache>
                <c:formatCode>0.0</c:formatCode>
                <c:ptCount val="420"/>
                <c:pt idx="0">
                  <c:v>100</c:v>
                </c:pt>
                <c:pt idx="1">
                  <c:v>100.09530465130698</c:v>
                </c:pt>
                <c:pt idx="2">
                  <c:v>100.12945667910786</c:v>
                </c:pt>
                <c:pt idx="3">
                  <c:v>100.08458718500069</c:v>
                </c:pt>
                <c:pt idx="4">
                  <c:v>100.02054481684762</c:v>
                </c:pt>
                <c:pt idx="5">
                  <c:v>100.06692245472412</c:v>
                </c:pt>
                <c:pt idx="6">
                  <c:v>100.12861279424273</c:v>
                </c:pt>
                <c:pt idx="7">
                  <c:v>100.1171354814493</c:v>
                </c:pt>
                <c:pt idx="8">
                  <c:v>100.55675563924875</c:v>
                </c:pt>
                <c:pt idx="9">
                  <c:v>100.90677012337812</c:v>
                </c:pt>
                <c:pt idx="10">
                  <c:v>101.06799622610845</c:v>
                </c:pt>
                <c:pt idx="11">
                  <c:v>101.17776491429022</c:v>
                </c:pt>
                <c:pt idx="12">
                  <c:v>101.36212240739846</c:v>
                </c:pt>
                <c:pt idx="13">
                  <c:v>101.24395853768169</c:v>
                </c:pt>
                <c:pt idx="14">
                  <c:v>101.06737607587522</c:v>
                </c:pt>
                <c:pt idx="15">
                  <c:v>100.92397861332023</c:v>
                </c:pt>
                <c:pt idx="16">
                  <c:v>100.84825134040042</c:v>
                </c:pt>
                <c:pt idx="17">
                  <c:v>100.62177663574268</c:v>
                </c:pt>
                <c:pt idx="18">
                  <c:v>100.5845097605397</c:v>
                </c:pt>
                <c:pt idx="19">
                  <c:v>100.19158391797805</c:v>
                </c:pt>
                <c:pt idx="20">
                  <c:v>100.43724253319999</c:v>
                </c:pt>
                <c:pt idx="21">
                  <c:v>100.50700843326791</c:v>
                </c:pt>
                <c:pt idx="22">
                  <c:v>100.36016932688862</c:v>
                </c:pt>
                <c:pt idx="23">
                  <c:v>100.10336279994971</c:v>
                </c:pt>
                <c:pt idx="24">
                  <c:v>99.968712168741476</c:v>
                </c:pt>
                <c:pt idx="25">
                  <c:v>99.709114708614692</c:v>
                </c:pt>
                <c:pt idx="26">
                  <c:v>99.624991974272618</c:v>
                </c:pt>
                <c:pt idx="27">
                  <c:v>99.690758558126944</c:v>
                </c:pt>
                <c:pt idx="28">
                  <c:v>99.818737568437101</c:v>
                </c:pt>
                <c:pt idx="29">
                  <c:v>99.760821542865301</c:v>
                </c:pt>
                <c:pt idx="30">
                  <c:v>99.592152033215726</c:v>
                </c:pt>
                <c:pt idx="31">
                  <c:v>99.645661364459343</c:v>
                </c:pt>
                <c:pt idx="32">
                  <c:v>99.767136276532298</c:v>
                </c:pt>
                <c:pt idx="33">
                  <c:v>99.854693612292138</c:v>
                </c:pt>
                <c:pt idx="34">
                  <c:v>100.04431426087351</c:v>
                </c:pt>
                <c:pt idx="35">
                  <c:v>100.09461669677573</c:v>
                </c:pt>
                <c:pt idx="36">
                  <c:v>100.23860091021237</c:v>
                </c:pt>
                <c:pt idx="37">
                  <c:v>100.38268242238546</c:v>
                </c:pt>
                <c:pt idx="38">
                  <c:v>102.13044397060649</c:v>
                </c:pt>
                <c:pt idx="39">
                  <c:v>102.2666215707378</c:v>
                </c:pt>
                <c:pt idx="40">
                  <c:v>102.28245938569958</c:v>
                </c:pt>
                <c:pt idx="41">
                  <c:v>102.3908902821972</c:v>
                </c:pt>
                <c:pt idx="42">
                  <c:v>102.54032663185274</c:v>
                </c:pt>
                <c:pt idx="43">
                  <c:v>101.90429636406138</c:v>
                </c:pt>
                <c:pt idx="44">
                  <c:v>100.88401760263386</c:v>
                </c:pt>
                <c:pt idx="45">
                  <c:v>99.655086518432583</c:v>
                </c:pt>
                <c:pt idx="46">
                  <c:v>98.481956977499649</c:v>
                </c:pt>
                <c:pt idx="47">
                  <c:v>97.433100942912063</c:v>
                </c:pt>
                <c:pt idx="48">
                  <c:v>97.108785581668442</c:v>
                </c:pt>
                <c:pt idx="49">
                  <c:v>95.553547272171542</c:v>
                </c:pt>
                <c:pt idx="50">
                  <c:v>93.672198740659155</c:v>
                </c:pt>
                <c:pt idx="51">
                  <c:v>91.857306871199796</c:v>
                </c:pt>
                <c:pt idx="52">
                  <c:v>91.055089983554666</c:v>
                </c:pt>
                <c:pt idx="53">
                  <c:v>90.342806867925702</c:v>
                </c:pt>
                <c:pt idx="54">
                  <c:v>89.473691789019142</c:v>
                </c:pt>
                <c:pt idx="55">
                  <c:v>88.257793641710109</c:v>
                </c:pt>
                <c:pt idx="56">
                  <c:v>87.580550089813983</c:v>
                </c:pt>
                <c:pt idx="57">
                  <c:v>86.1061127940158</c:v>
                </c:pt>
                <c:pt idx="58">
                  <c:v>84.205933088129271</c:v>
                </c:pt>
                <c:pt idx="59">
                  <c:v>81.329147328093029</c:v>
                </c:pt>
                <c:pt idx="60">
                  <c:v>77.231438070441953</c:v>
                </c:pt>
                <c:pt idx="61">
                  <c:v>72.027915040854296</c:v>
                </c:pt>
                <c:pt idx="62">
                  <c:v>66.818613001446352</c:v>
                </c:pt>
                <c:pt idx="63">
                  <c:v>60.925015170846052</c:v>
                </c:pt>
                <c:pt idx="64">
                  <c:v>54.403598260721331</c:v>
                </c:pt>
                <c:pt idx="65">
                  <c:v>49.140947694791706</c:v>
                </c:pt>
                <c:pt idx="66">
                  <c:v>44.137899390510668</c:v>
                </c:pt>
                <c:pt idx="67">
                  <c:v>40.161185111263237</c:v>
                </c:pt>
                <c:pt idx="68">
                  <c:v>36.688081079301206</c:v>
                </c:pt>
                <c:pt idx="69">
                  <c:v>34.056962243015143</c:v>
                </c:pt>
                <c:pt idx="70">
                  <c:v>31.486385298922425</c:v>
                </c:pt>
                <c:pt idx="71">
                  <c:v>30.809848263331073</c:v>
                </c:pt>
                <c:pt idx="72">
                  <c:v>30.653322717540433</c:v>
                </c:pt>
                <c:pt idx="73">
                  <c:v>29.659991265168212</c:v>
                </c:pt>
                <c:pt idx="74">
                  <c:v>28.8498115785229</c:v>
                </c:pt>
                <c:pt idx="75">
                  <c:v>28.279576249081749</c:v>
                </c:pt>
                <c:pt idx="76">
                  <c:v>27.995439774867876</c:v>
                </c:pt>
                <c:pt idx="77">
                  <c:v>26.707410419010515</c:v>
                </c:pt>
                <c:pt idx="78">
                  <c:v>26.685565342227601</c:v>
                </c:pt>
                <c:pt idx="79">
                  <c:v>27.194161630219462</c:v>
                </c:pt>
                <c:pt idx="80">
                  <c:v>27.011537635771326</c:v>
                </c:pt>
                <c:pt idx="81">
                  <c:v>26.862061639876057</c:v>
                </c:pt>
                <c:pt idx="82">
                  <c:v>27.06594818521576</c:v>
                </c:pt>
                <c:pt idx="83">
                  <c:v>27.24495834511017</c:v>
                </c:pt>
                <c:pt idx="84">
                  <c:v>26.393665620278124</c:v>
                </c:pt>
                <c:pt idx="85">
                  <c:v>26.838667607992615</c:v>
                </c:pt>
                <c:pt idx="86">
                  <c:v>27.817287563750771</c:v>
                </c:pt>
                <c:pt idx="87">
                  <c:v>28.035843343199268</c:v>
                </c:pt>
                <c:pt idx="88">
                  <c:v>28.481784444679132</c:v>
                </c:pt>
                <c:pt idx="89">
                  <c:v>29.146572838943385</c:v>
                </c:pt>
                <c:pt idx="90">
                  <c:v>29.508106642842129</c:v>
                </c:pt>
                <c:pt idx="91">
                  <c:v>28.356267145962434</c:v>
                </c:pt>
                <c:pt idx="92">
                  <c:v>27.008635161032103</c:v>
                </c:pt>
                <c:pt idx="93">
                  <c:v>28.112833024455174</c:v>
                </c:pt>
                <c:pt idx="94">
                  <c:v>28.236854739942409</c:v>
                </c:pt>
                <c:pt idx="95">
                  <c:v>28.490630169004959</c:v>
                </c:pt>
                <c:pt idx="96">
                  <c:v>28.787449434063156</c:v>
                </c:pt>
                <c:pt idx="97">
                  <c:v>28.557847457555013</c:v>
                </c:pt>
                <c:pt idx="98">
                  <c:v>27.311729163985227</c:v>
                </c:pt>
                <c:pt idx="99">
                  <c:v>27.438106660000816</c:v>
                </c:pt>
                <c:pt idx="100">
                  <c:v>28.956785344540876</c:v>
                </c:pt>
                <c:pt idx="101">
                  <c:v>30.936259443122356</c:v>
                </c:pt>
                <c:pt idx="102">
                  <c:v>31.173355541245535</c:v>
                </c:pt>
                <c:pt idx="103">
                  <c:v>31.589389716211763</c:v>
                </c:pt>
                <c:pt idx="104">
                  <c:v>30.311262905717474</c:v>
                </c:pt>
                <c:pt idx="105">
                  <c:v>29.614144067637881</c:v>
                </c:pt>
                <c:pt idx="106">
                  <c:v>30.322899222568761</c:v>
                </c:pt>
                <c:pt idx="107">
                  <c:v>31.595107631812187</c:v>
                </c:pt>
                <c:pt idx="108">
                  <c:v>32.080239177276567</c:v>
                </c:pt>
                <c:pt idx="109">
                  <c:v>32.775798490873882</c:v>
                </c:pt>
                <c:pt idx="110">
                  <c:v>31.338973917616052</c:v>
                </c:pt>
                <c:pt idx="111">
                  <c:v>31.790757362547602</c:v>
                </c:pt>
                <c:pt idx="112">
                  <c:v>31.164075513174389</c:v>
                </c:pt>
                <c:pt idx="113">
                  <c:v>33.855829631787046</c:v>
                </c:pt>
                <c:pt idx="114">
                  <c:v>35.996836384283021</c:v>
                </c:pt>
                <c:pt idx="115">
                  <c:v>36.84450363789378</c:v>
                </c:pt>
                <c:pt idx="116">
                  <c:v>38.037672732838068</c:v>
                </c:pt>
                <c:pt idx="117">
                  <c:v>39.092108193436573</c:v>
                </c:pt>
                <c:pt idx="118">
                  <c:v>40.551177068411747</c:v>
                </c:pt>
                <c:pt idx="119">
                  <c:v>43.263190443571062</c:v>
                </c:pt>
                <c:pt idx="120">
                  <c:v>44.50690185579586</c:v>
                </c:pt>
                <c:pt idx="121">
                  <c:v>46.726575599522249</c:v>
                </c:pt>
                <c:pt idx="122">
                  <c:v>46.890545349936801</c:v>
                </c:pt>
                <c:pt idx="123">
                  <c:v>47.343098326539739</c:v>
                </c:pt>
                <c:pt idx="124">
                  <c:v>47.721630482881579</c:v>
                </c:pt>
                <c:pt idx="125">
                  <c:v>47.910346434855853</c:v>
                </c:pt>
                <c:pt idx="126">
                  <c:v>47.719598853670149</c:v>
                </c:pt>
                <c:pt idx="127">
                  <c:v>48.485584861744705</c:v>
                </c:pt>
                <c:pt idx="128">
                  <c:v>49.950376644098746</c:v>
                </c:pt>
                <c:pt idx="129">
                  <c:v>51.115803086558323</c:v>
                </c:pt>
                <c:pt idx="130">
                  <c:v>52.052896847527606</c:v>
                </c:pt>
                <c:pt idx="131">
                  <c:v>53.33733927747106</c:v>
                </c:pt>
                <c:pt idx="132">
                  <c:v>54.893459878602492</c:v>
                </c:pt>
                <c:pt idx="133">
                  <c:v>56.38818477456109</c:v>
                </c:pt>
                <c:pt idx="134">
                  <c:v>57.588931554988598</c:v>
                </c:pt>
                <c:pt idx="135">
                  <c:v>59.255716309326743</c:v>
                </c:pt>
                <c:pt idx="136">
                  <c:v>59.789745330718524</c:v>
                </c:pt>
                <c:pt idx="137">
                  <c:v>60.595187268944898</c:v>
                </c:pt>
                <c:pt idx="138">
                  <c:v>61.229656152741505</c:v>
                </c:pt>
                <c:pt idx="139">
                  <c:v>62.041299281041503</c:v>
                </c:pt>
                <c:pt idx="140">
                  <c:v>62.837943760019897</c:v>
                </c:pt>
                <c:pt idx="141">
                  <c:v>63.529906754024964</c:v>
                </c:pt>
                <c:pt idx="142">
                  <c:v>62.577850239072099</c:v>
                </c:pt>
                <c:pt idx="143">
                  <c:v>63.115527968096252</c:v>
                </c:pt>
                <c:pt idx="144">
                  <c:v>63.20261844994409</c:v>
                </c:pt>
                <c:pt idx="145">
                  <c:v>63.624139131161762</c:v>
                </c:pt>
                <c:pt idx="146">
                  <c:v>64.589394391584634</c:v>
                </c:pt>
                <c:pt idx="147">
                  <c:v>65.302629958296919</c:v>
                </c:pt>
                <c:pt idx="148">
                  <c:v>65.419104701766102</c:v>
                </c:pt>
                <c:pt idx="149">
                  <c:v>65.811467597426201</c:v>
                </c:pt>
                <c:pt idx="150">
                  <c:v>65.813840037309191</c:v>
                </c:pt>
                <c:pt idx="151">
                  <c:v>67.827827982628719</c:v>
                </c:pt>
                <c:pt idx="152">
                  <c:v>68.43611902001436</c:v>
                </c:pt>
                <c:pt idx="153">
                  <c:v>69.669086219884107</c:v>
                </c:pt>
                <c:pt idx="154">
                  <c:v>70.962561371220161</c:v>
                </c:pt>
                <c:pt idx="155">
                  <c:v>70.607450180537427</c:v>
                </c:pt>
                <c:pt idx="156">
                  <c:v>71.056018165079863</c:v>
                </c:pt>
                <c:pt idx="157">
                  <c:v>71.796092456638505</c:v>
                </c:pt>
                <c:pt idx="158">
                  <c:v>72.026288999896565</c:v>
                </c:pt>
                <c:pt idx="159">
                  <c:v>72.369717018871555</c:v>
                </c:pt>
                <c:pt idx="160">
                  <c:v>73.443416002137013</c:v>
                </c:pt>
                <c:pt idx="161">
                  <c:v>74.263920182228262</c:v>
                </c:pt>
                <c:pt idx="162">
                  <c:v>74.32584444242238</c:v>
                </c:pt>
                <c:pt idx="163">
                  <c:v>74.420015991324362</c:v>
                </c:pt>
                <c:pt idx="164">
                  <c:v>74.805478782558438</c:v>
                </c:pt>
                <c:pt idx="165">
                  <c:v>75.136563770713096</c:v>
                </c:pt>
                <c:pt idx="166">
                  <c:v>75.486509441422783</c:v>
                </c:pt>
                <c:pt idx="167">
                  <c:v>76.246152995475057</c:v>
                </c:pt>
                <c:pt idx="168">
                  <c:v>76.853857493920813</c:v>
                </c:pt>
                <c:pt idx="169">
                  <c:v>76.634874171334417</c:v>
                </c:pt>
                <c:pt idx="170">
                  <c:v>76.400653073950323</c:v>
                </c:pt>
                <c:pt idx="171">
                  <c:v>76.761548268837359</c:v>
                </c:pt>
                <c:pt idx="172">
                  <c:v>76.890642228384493</c:v>
                </c:pt>
                <c:pt idx="173">
                  <c:v>76.953468457026403</c:v>
                </c:pt>
                <c:pt idx="174">
                  <c:v>77.246287462223592</c:v>
                </c:pt>
                <c:pt idx="175">
                  <c:v>78.029407392885503</c:v>
                </c:pt>
                <c:pt idx="176">
                  <c:v>78.112305723427582</c:v>
                </c:pt>
                <c:pt idx="177">
                  <c:v>77.959935267991327</c:v>
                </c:pt>
                <c:pt idx="178">
                  <c:v>78.200471141264799</c:v>
                </c:pt>
                <c:pt idx="179">
                  <c:v>78.240459898683852</c:v>
                </c:pt>
                <c:pt idx="180">
                  <c:v>78.458234509116437</c:v>
                </c:pt>
                <c:pt idx="181">
                  <c:v>79.084207107622618</c:v>
                </c:pt>
                <c:pt idx="182">
                  <c:v>79.889616395590551</c:v>
                </c:pt>
                <c:pt idx="183">
                  <c:v>79.704714517126618</c:v>
                </c:pt>
                <c:pt idx="184">
                  <c:v>79.492000874101464</c:v>
                </c:pt>
                <c:pt idx="185">
                  <c:v>79.766665275575249</c:v>
                </c:pt>
                <c:pt idx="186">
                  <c:v>79.79281531219516</c:v>
                </c:pt>
                <c:pt idx="187">
                  <c:v>79.79929260787118</c:v>
                </c:pt>
                <c:pt idx="188">
                  <c:v>80.185630931908065</c:v>
                </c:pt>
                <c:pt idx="189">
                  <c:v>81.135949482770187</c:v>
                </c:pt>
                <c:pt idx="190">
                  <c:v>81.071324909832981</c:v>
                </c:pt>
                <c:pt idx="191">
                  <c:v>80.527483353317848</c:v>
                </c:pt>
                <c:pt idx="192">
                  <c:v>80.231915744664079</c:v>
                </c:pt>
                <c:pt idx="193">
                  <c:v>80.192442528502866</c:v>
                </c:pt>
                <c:pt idx="194">
                  <c:v>80.187633649629547</c:v>
                </c:pt>
                <c:pt idx="195">
                  <c:v>80.532000935971197</c:v>
                </c:pt>
                <c:pt idx="196">
                  <c:v>81.356445259441003</c:v>
                </c:pt>
                <c:pt idx="197">
                  <c:v>81.099620379059999</c:v>
                </c:pt>
                <c:pt idx="198">
                  <c:v>80.410979477743993</c:v>
                </c:pt>
                <c:pt idx="199">
                  <c:v>80.456245297189042</c:v>
                </c:pt>
                <c:pt idx="200">
                  <c:v>80.425233155616581</c:v>
                </c:pt>
                <c:pt idx="201">
                  <c:v>80.379351211946229</c:v>
                </c:pt>
                <c:pt idx="202">
                  <c:v>80.570402700991977</c:v>
                </c:pt>
                <c:pt idx="203">
                  <c:v>81.431997428226992</c:v>
                </c:pt>
                <c:pt idx="204">
                  <c:v>80.89345517962812</c:v>
                </c:pt>
                <c:pt idx="205">
                  <c:v>80.308262411207451</c:v>
                </c:pt>
                <c:pt idx="206">
                  <c:v>80.348113076963728</c:v>
                </c:pt>
                <c:pt idx="207">
                  <c:v>80.417207237416363</c:v>
                </c:pt>
                <c:pt idx="208">
                  <c:v>80.484834712224156</c:v>
                </c:pt>
                <c:pt idx="209">
                  <c:v>80.855140108094346</c:v>
                </c:pt>
                <c:pt idx="210">
                  <c:v>81.730708295787252</c:v>
                </c:pt>
                <c:pt idx="211">
                  <c:v>81.344622044195987</c:v>
                </c:pt>
                <c:pt idx="212">
                  <c:v>80.220444511567877</c:v>
                </c:pt>
                <c:pt idx="213">
                  <c:v>79.804516682480525</c:v>
                </c:pt>
                <c:pt idx="214">
                  <c:v>79.34103827480233</c:v>
                </c:pt>
                <c:pt idx="215">
                  <c:v>78.930640623083008</c:v>
                </c:pt>
                <c:pt idx="216">
                  <c:v>77.027481878617806</c:v>
                </c:pt>
                <c:pt idx="217">
                  <c:v>77.498240331381652</c:v>
                </c:pt>
                <c:pt idx="218">
                  <c:v>76.684006661804631</c:v>
                </c:pt>
                <c:pt idx="219">
                  <c:v>75.60153088546474</c:v>
                </c:pt>
                <c:pt idx="220">
                  <c:v>74.943347446952899</c:v>
                </c:pt>
                <c:pt idx="221">
                  <c:v>74.326131425875502</c:v>
                </c:pt>
                <c:pt idx="222">
                  <c:v>73.713682062699249</c:v>
                </c:pt>
                <c:pt idx="223">
                  <c:v>73.463419547313052</c:v>
                </c:pt>
                <c:pt idx="224">
                  <c:v>74.159866442524546</c:v>
                </c:pt>
                <c:pt idx="225">
                  <c:v>75.587757096299441</c:v>
                </c:pt>
                <c:pt idx="226">
                  <c:v>74.848879789469308</c:v>
                </c:pt>
                <c:pt idx="227">
                  <c:v>74.688999554510858</c:v>
                </c:pt>
                <c:pt idx="228">
                  <c:v>74.734109467566867</c:v>
                </c:pt>
                <c:pt idx="229">
                  <c:v>74.93395636972582</c:v>
                </c:pt>
                <c:pt idx="230">
                  <c:v>75.451500691046306</c:v>
                </c:pt>
                <c:pt idx="231">
                  <c:v>76.923807453482169</c:v>
                </c:pt>
                <c:pt idx="232">
                  <c:v>77.158469501029643</c:v>
                </c:pt>
                <c:pt idx="233">
                  <c:v>76.931893005419624</c:v>
                </c:pt>
                <c:pt idx="234">
                  <c:v>77.207106613097281</c:v>
                </c:pt>
                <c:pt idx="235">
                  <c:v>77.461400937649927</c:v>
                </c:pt>
                <c:pt idx="236">
                  <c:v>77.734691341391041</c:v>
                </c:pt>
                <c:pt idx="237">
                  <c:v>78.443186971202707</c:v>
                </c:pt>
                <c:pt idx="238">
                  <c:v>80.084745249495526</c:v>
                </c:pt>
                <c:pt idx="239">
                  <c:v>80.482929796598341</c:v>
                </c:pt>
                <c:pt idx="240">
                  <c:v>80.37251007639675</c:v>
                </c:pt>
                <c:pt idx="241">
                  <c:v>80.877133272894511</c:v>
                </c:pt>
                <c:pt idx="242">
                  <c:v>81.03263220841724</c:v>
                </c:pt>
                <c:pt idx="243">
                  <c:v>81.468737966707721</c:v>
                </c:pt>
                <c:pt idx="244">
                  <c:v>82.213376041640927</c:v>
                </c:pt>
                <c:pt idx="245">
                  <c:v>83.49888596154554</c:v>
                </c:pt>
                <c:pt idx="246">
                  <c:v>83.75871919930951</c:v>
                </c:pt>
                <c:pt idx="247">
                  <c:v>83.610255727174959</c:v>
                </c:pt>
                <c:pt idx="248">
                  <c:v>84.113120792129934</c:v>
                </c:pt>
                <c:pt idx="249">
                  <c:v>84.377557204477114</c:v>
                </c:pt>
                <c:pt idx="250">
                  <c:v>84.75314521741322</c:v>
                </c:pt>
                <c:pt idx="251">
                  <c:v>85.788925122801373</c:v>
                </c:pt>
                <c:pt idx="252">
                  <c:v>86.921409369919118</c:v>
                </c:pt>
                <c:pt idx="253">
                  <c:v>86.802431544408151</c:v>
                </c:pt>
                <c:pt idx="254">
                  <c:v>86.166969263474542</c:v>
                </c:pt>
                <c:pt idx="255">
                  <c:v>86.13812692798848</c:v>
                </c:pt>
                <c:pt idx="256">
                  <c:v>85.935842051623496</c:v>
                </c:pt>
                <c:pt idx="257">
                  <c:v>85.454568995479576</c:v>
                </c:pt>
                <c:pt idx="258">
                  <c:v>85.610274928373514</c:v>
                </c:pt>
                <c:pt idx="259">
                  <c:v>85.462495631915715</c:v>
                </c:pt>
                <c:pt idx="260">
                  <c:v>85.158017838485563</c:v>
                </c:pt>
                <c:pt idx="261">
                  <c:v>84.706023364496232</c:v>
                </c:pt>
                <c:pt idx="262">
                  <c:v>85.122926159200091</c:v>
                </c:pt>
                <c:pt idx="263">
                  <c:v>85.33341016046721</c:v>
                </c:pt>
                <c:pt idx="264">
                  <c:v>85.225248705555089</c:v>
                </c:pt>
                <c:pt idx="265">
                  <c:v>85.453958053794281</c:v>
                </c:pt>
                <c:pt idx="266">
                  <c:v>85.973428128972188</c:v>
                </c:pt>
                <c:pt idx="267">
                  <c:v>85.890454570159719</c:v>
                </c:pt>
                <c:pt idx="268">
                  <c:v>86.171866424043145</c:v>
                </c:pt>
                <c:pt idx="269">
                  <c:v>86.191001515746564</c:v>
                </c:pt>
                <c:pt idx="270">
                  <c:v>86.12596145909481</c:v>
                </c:pt>
                <c:pt idx="271">
                  <c:v>86.481686547365854</c:v>
                </c:pt>
                <c:pt idx="272">
                  <c:v>86.755521675380535</c:v>
                </c:pt>
                <c:pt idx="273">
                  <c:v>86.377685526137199</c:v>
                </c:pt>
                <c:pt idx="274">
                  <c:v>86.02479800077603</c:v>
                </c:pt>
                <c:pt idx="275">
                  <c:v>85.780760352497182</c:v>
                </c:pt>
                <c:pt idx="276">
                  <c:v>85.57280696490507</c:v>
                </c:pt>
                <c:pt idx="277">
                  <c:v>85.207759416630864</c:v>
                </c:pt>
                <c:pt idx="278">
                  <c:v>84.952116885752176</c:v>
                </c:pt>
                <c:pt idx="279">
                  <c:v>84.666001773294326</c:v>
                </c:pt>
                <c:pt idx="280">
                  <c:v>84.292674206638381</c:v>
                </c:pt>
                <c:pt idx="281">
                  <c:v>83.500960692108563</c:v>
                </c:pt>
                <c:pt idx="282">
                  <c:v>83.613377807311366</c:v>
                </c:pt>
                <c:pt idx="283">
                  <c:v>83.113499039656318</c:v>
                </c:pt>
                <c:pt idx="284">
                  <c:v>82.605357848672256</c:v>
                </c:pt>
                <c:pt idx="285">
                  <c:v>82.204948098082525</c:v>
                </c:pt>
                <c:pt idx="286">
                  <c:v>82.027951599455747</c:v>
                </c:pt>
                <c:pt idx="287">
                  <c:v>81.260436347890007</c:v>
                </c:pt>
                <c:pt idx="288">
                  <c:v>80.277326673847455</c:v>
                </c:pt>
                <c:pt idx="289">
                  <c:v>79.772646516625116</c:v>
                </c:pt>
                <c:pt idx="290">
                  <c:v>79.297951240362821</c:v>
                </c:pt>
                <c:pt idx="291">
                  <c:v>78.447985852850749</c:v>
                </c:pt>
                <c:pt idx="292">
                  <c:v>77.632170270630695</c:v>
                </c:pt>
                <c:pt idx="293">
                  <c:v>76.86773521433534</c:v>
                </c:pt>
                <c:pt idx="294">
                  <c:v>75.632464093951185</c:v>
                </c:pt>
                <c:pt idx="295">
                  <c:v>74.833086486716013</c:v>
                </c:pt>
                <c:pt idx="296">
                  <c:v>74.183638211274655</c:v>
                </c:pt>
                <c:pt idx="297">
                  <c:v>73.781026070673235</c:v>
                </c:pt>
                <c:pt idx="298">
                  <c:v>73.521584693083668</c:v>
                </c:pt>
                <c:pt idx="299">
                  <c:v>72.50947538716207</c:v>
                </c:pt>
                <c:pt idx="300">
                  <c:v>71.505193773853534</c:v>
                </c:pt>
                <c:pt idx="301">
                  <c:v>69.882390051554836</c:v>
                </c:pt>
                <c:pt idx="302">
                  <c:v>69.023344240435307</c:v>
                </c:pt>
                <c:pt idx="303">
                  <c:v>68.785559728785785</c:v>
                </c:pt>
                <c:pt idx="304">
                  <c:v>67.857791984575186</c:v>
                </c:pt>
                <c:pt idx="305">
                  <c:v>66.968988658622905</c:v>
                </c:pt>
                <c:pt idx="306">
                  <c:v>66.463655644364437</c:v>
                </c:pt>
                <c:pt idx="307">
                  <c:v>65.530045235460548</c:v>
                </c:pt>
                <c:pt idx="308">
                  <c:v>64.112172967494061</c:v>
                </c:pt>
                <c:pt idx="309">
                  <c:v>63.768527778381511</c:v>
                </c:pt>
                <c:pt idx="310">
                  <c:v>64.284589940725866</c:v>
                </c:pt>
                <c:pt idx="311">
                  <c:v>63.993764835934478</c:v>
                </c:pt>
                <c:pt idx="312">
                  <c:v>63.54751542239876</c:v>
                </c:pt>
                <c:pt idx="313">
                  <c:v>63.475548018476836</c:v>
                </c:pt>
                <c:pt idx="314">
                  <c:v>62.950987886705036</c:v>
                </c:pt>
                <c:pt idx="315">
                  <c:v>61.686003852180129</c:v>
                </c:pt>
                <c:pt idx="316">
                  <c:v>61.741262122091157</c:v>
                </c:pt>
                <c:pt idx="317">
                  <c:v>63.164067987301998</c:v>
                </c:pt>
                <c:pt idx="318">
                  <c:v>63.441312713965814</c:v>
                </c:pt>
                <c:pt idx="319">
                  <c:v>63.623795560889164</c:v>
                </c:pt>
                <c:pt idx="320">
                  <c:v>63.75332748532977</c:v>
                </c:pt>
                <c:pt idx="321">
                  <c:v>63.905454244672669</c:v>
                </c:pt>
                <c:pt idx="322">
                  <c:v>63.366582781607583</c:v>
                </c:pt>
                <c:pt idx="323">
                  <c:v>64.127347630962248</c:v>
                </c:pt>
                <c:pt idx="324">
                  <c:v>65.737568255347938</c:v>
                </c:pt>
                <c:pt idx="325">
                  <c:v>65.869629375201029</c:v>
                </c:pt>
                <c:pt idx="326">
                  <c:v>66.156454480185928</c:v>
                </c:pt>
                <c:pt idx="327">
                  <c:v>66.210941093218466</c:v>
                </c:pt>
                <c:pt idx="328">
                  <c:v>66.187541159076915</c:v>
                </c:pt>
                <c:pt idx="329">
                  <c:v>65.308715964136567</c:v>
                </c:pt>
                <c:pt idx="330">
                  <c:v>66.018118253070782</c:v>
                </c:pt>
                <c:pt idx="331">
                  <c:v>64.996913288176003</c:v>
                </c:pt>
                <c:pt idx="332">
                  <c:v>65.092538009834513</c:v>
                </c:pt>
                <c:pt idx="333">
                  <c:v>65.315646550995936</c:v>
                </c:pt>
                <c:pt idx="334">
                  <c:v>65.809232410331134</c:v>
                </c:pt>
                <c:pt idx="335">
                  <c:v>65.814764854422066</c:v>
                </c:pt>
                <c:pt idx="336">
                  <c:v>65.998496192651572</c:v>
                </c:pt>
                <c:pt idx="337">
                  <c:v>67.055817314622018</c:v>
                </c:pt>
                <c:pt idx="338">
                  <c:v>68.845136562178638</c:v>
                </c:pt>
                <c:pt idx="339">
                  <c:v>69.389062124367555</c:v>
                </c:pt>
                <c:pt idx="340">
                  <c:v>72.557442243432163</c:v>
                </c:pt>
                <c:pt idx="341">
                  <c:v>73.566960529737528</c:v>
                </c:pt>
                <c:pt idx="342">
                  <c:v>74.268452619681014</c:v>
                </c:pt>
                <c:pt idx="343">
                  <c:v>74.8027737104983</c:v>
                </c:pt>
                <c:pt idx="344">
                  <c:v>75.715707618996092</c:v>
                </c:pt>
                <c:pt idx="345">
                  <c:v>76.790359674859275</c:v>
                </c:pt>
                <c:pt idx="346">
                  <c:v>77.996567779307114</c:v>
                </c:pt>
                <c:pt idx="347">
                  <c:v>76.007558651741689</c:v>
                </c:pt>
                <c:pt idx="348">
                  <c:v>70.802107691624201</c:v>
                </c:pt>
                <c:pt idx="349">
                  <c:v>66.421264248564768</c:v>
                </c:pt>
                <c:pt idx="350">
                  <c:v>63.94717732793994</c:v>
                </c:pt>
                <c:pt idx="351">
                  <c:v>62.449683927792222</c:v>
                </c:pt>
                <c:pt idx="352">
                  <c:v>61.212422911282772</c:v>
                </c:pt>
                <c:pt idx="353">
                  <c:v>59.807263231743114</c:v>
                </c:pt>
                <c:pt idx="354">
                  <c:v>56.484617581733886</c:v>
                </c:pt>
                <c:pt idx="355">
                  <c:v>49.986238575113696</c:v>
                </c:pt>
                <c:pt idx="356">
                  <c:v>48.745847249485067</c:v>
                </c:pt>
                <c:pt idx="357">
                  <c:v>50.606670372068507</c:v>
                </c:pt>
                <c:pt idx="358">
                  <c:v>53.800192064575192</c:v>
                </c:pt>
                <c:pt idx="359">
                  <c:v>54.570921798133895</c:v>
                </c:pt>
                <c:pt idx="360">
                  <c:v>51.95497781567007</c:v>
                </c:pt>
                <c:pt idx="361">
                  <c:v>52.289529535391644</c:v>
                </c:pt>
                <c:pt idx="362">
                  <c:v>52.124244806246054</c:v>
                </c:pt>
                <c:pt idx="363">
                  <c:v>52.902031036602118</c:v>
                </c:pt>
                <c:pt idx="364">
                  <c:v>55.52321670473188</c:v>
                </c:pt>
                <c:pt idx="365">
                  <c:v>57.445923894410342</c:v>
                </c:pt>
                <c:pt idx="366">
                  <c:v>60.441188152924219</c:v>
                </c:pt>
                <c:pt idx="367">
                  <c:v>61.072614556005945</c:v>
                </c:pt>
                <c:pt idx="368">
                  <c:v>62.099440582821387</c:v>
                </c:pt>
                <c:pt idx="369">
                  <c:v>65.287676348356158</c:v>
                </c:pt>
                <c:pt idx="370">
                  <c:v>64.934144883767644</c:v>
                </c:pt>
                <c:pt idx="371">
                  <c:v>63.510284420410009</c:v>
                </c:pt>
                <c:pt idx="372">
                  <c:v>64.32176985932378</c:v>
                </c:pt>
                <c:pt idx="373">
                  <c:v>65.612417966972515</c:v>
                </c:pt>
                <c:pt idx="374">
                  <c:v>65.231002239432257</c:v>
                </c:pt>
                <c:pt idx="375">
                  <c:v>64.950196214149415</c:v>
                </c:pt>
                <c:pt idx="376">
                  <c:v>64.59710593542286</c:v>
                </c:pt>
                <c:pt idx="377">
                  <c:v>64.297671753349306</c:v>
                </c:pt>
                <c:pt idx="378">
                  <c:v>63.44995369785287</c:v>
                </c:pt>
                <c:pt idx="379">
                  <c:v>63.676259347070399</c:v>
                </c:pt>
                <c:pt idx="380">
                  <c:v>65.215661680565901</c:v>
                </c:pt>
                <c:pt idx="381">
                  <c:v>64.563746256835515</c:v>
                </c:pt>
                <c:pt idx="382">
                  <c:v>63.865080166896291</c:v>
                </c:pt>
                <c:pt idx="383">
                  <c:v>63.938170040402355</c:v>
                </c:pt>
                <c:pt idx="384">
                  <c:v>64.278666136024782</c:v>
                </c:pt>
                <c:pt idx="385">
                  <c:v>63.61562809716218</c:v>
                </c:pt>
                <c:pt idx="386">
                  <c:v>64.444077280116289</c:v>
                </c:pt>
                <c:pt idx="387">
                  <c:v>66.132704447967342</c:v>
                </c:pt>
                <c:pt idx="388">
                  <c:v>67.70770505433515</c:v>
                </c:pt>
                <c:pt idx="389">
                  <c:v>68.915911096035643</c:v>
                </c:pt>
                <c:pt idx="390">
                  <c:v>69.627357563612762</c:v>
                </c:pt>
                <c:pt idx="391">
                  <c:v>70.343256975293542</c:v>
                </c:pt>
                <c:pt idx="392">
                  <c:v>69.875403120493644</c:v>
                </c:pt>
                <c:pt idx="393">
                  <c:v>70.490438772124449</c:v>
                </c:pt>
                <c:pt idx="394">
                  <c:v>71.939769555437124</c:v>
                </c:pt>
                <c:pt idx="395">
                  <c:v>71.968987556130031</c:v>
                </c:pt>
                <c:pt idx="396">
                  <c:v>72.358261919332747</c:v>
                </c:pt>
                <c:pt idx="397">
                  <c:v>72.636698857995469</c:v>
                </c:pt>
                <c:pt idx="398">
                  <c:v>72.280204643180539</c:v>
                </c:pt>
                <c:pt idx="399">
                  <c:v>71.77947323330946</c:v>
                </c:pt>
                <c:pt idx="400">
                  <c:v>71.61747534031808</c:v>
                </c:pt>
                <c:pt idx="401">
                  <c:v>72.800035958419187</c:v>
                </c:pt>
                <c:pt idx="402">
                  <c:v>72.765882839941042</c:v>
                </c:pt>
                <c:pt idx="403">
                  <c:v>72.691991676651924</c:v>
                </c:pt>
                <c:pt idx="404">
                  <c:v>73.195287512617739</c:v>
                </c:pt>
                <c:pt idx="405">
                  <c:v>73.085891061396097</c:v>
                </c:pt>
                <c:pt idx="406">
                  <c:v>72.579691162073061</c:v>
                </c:pt>
                <c:pt idx="407">
                  <c:v>73.024911886944892</c:v>
                </c:pt>
                <c:pt idx="408">
                  <c:v>73.717621377433289</c:v>
                </c:pt>
                <c:pt idx="409">
                  <c:v>73.991042737939381</c:v>
                </c:pt>
                <c:pt idx="410">
                  <c:v>74.392044347184367</c:v>
                </c:pt>
                <c:pt idx="411">
                  <c:v>74.56651322952203</c:v>
                </c:pt>
                <c:pt idx="412">
                  <c:v>74.504188375993394</c:v>
                </c:pt>
                <c:pt idx="413">
                  <c:v>74.627225816248611</c:v>
                </c:pt>
                <c:pt idx="414">
                  <c:v>74.585658506026121</c:v>
                </c:pt>
                <c:pt idx="415">
                  <c:v>75.554066268745729</c:v>
                </c:pt>
                <c:pt idx="416">
                  <c:v>75.769405870135174</c:v>
                </c:pt>
                <c:pt idx="417">
                  <c:v>75.743439391216725</c:v>
                </c:pt>
                <c:pt idx="418">
                  <c:v>76.011056070751152</c:v>
                </c:pt>
                <c:pt idx="419">
                  <c:v>76.257366365238667</c:v>
                </c:pt>
              </c:numCache>
            </c:numRef>
          </c:val>
          <c:smooth val="0"/>
          <c:extLst>
            <c:ext xmlns:c16="http://schemas.microsoft.com/office/drawing/2014/chart" uri="{C3380CC4-5D6E-409C-BE32-E72D297353CC}">
              <c16:uniqueId val="{00000004-296E-4DCB-9613-E24917C0B90D}"/>
            </c:ext>
          </c:extLst>
        </c:ser>
        <c:ser>
          <c:idx val="5"/>
          <c:order val="5"/>
          <c:tx>
            <c:strRef>
              <c:f>'c3-7'!$G$11</c:f>
              <c:strCache>
                <c:ptCount val="1"/>
                <c:pt idx="0">
                  <c:v>ES</c:v>
                </c:pt>
              </c:strCache>
            </c:strRef>
          </c:tx>
          <c:spPr>
            <a:ln w="28575" cap="rnd">
              <a:solidFill>
                <a:srgbClr val="DA0000"/>
              </a:solidFill>
              <a:round/>
            </a:ln>
            <a:effectLst/>
          </c:spPr>
          <c:marker>
            <c:symbol val="none"/>
          </c:marker>
          <c:cat>
            <c:numRef>
              <c:f>'c3-7'!$A$12:$A$431</c:f>
              <c:numCache>
                <c:formatCode>m/d/yyyy</c:formatCode>
                <c:ptCount val="420"/>
                <c:pt idx="0">
                  <c:v>43838</c:v>
                </c:pt>
                <c:pt idx="1">
                  <c:v>43839</c:v>
                </c:pt>
                <c:pt idx="2">
                  <c:v>43840</c:v>
                </c:pt>
                <c:pt idx="3">
                  <c:v>43841</c:v>
                </c:pt>
                <c:pt idx="4">
                  <c:v>43842</c:v>
                </c:pt>
                <c:pt idx="5">
                  <c:v>43843</c:v>
                </c:pt>
                <c:pt idx="6">
                  <c:v>43844</c:v>
                </c:pt>
                <c:pt idx="7">
                  <c:v>43845</c:v>
                </c:pt>
                <c:pt idx="8">
                  <c:v>43846</c:v>
                </c:pt>
                <c:pt idx="9">
                  <c:v>43847</c:v>
                </c:pt>
                <c:pt idx="10">
                  <c:v>43848</c:v>
                </c:pt>
                <c:pt idx="11">
                  <c:v>43849</c:v>
                </c:pt>
                <c:pt idx="12">
                  <c:v>43850</c:v>
                </c:pt>
                <c:pt idx="13">
                  <c:v>43851</c:v>
                </c:pt>
                <c:pt idx="14">
                  <c:v>43852</c:v>
                </c:pt>
                <c:pt idx="15">
                  <c:v>43853</c:v>
                </c:pt>
                <c:pt idx="16">
                  <c:v>43854</c:v>
                </c:pt>
                <c:pt idx="17">
                  <c:v>43855</c:v>
                </c:pt>
                <c:pt idx="18">
                  <c:v>43856</c:v>
                </c:pt>
                <c:pt idx="19">
                  <c:v>43857</c:v>
                </c:pt>
                <c:pt idx="20">
                  <c:v>43858</c:v>
                </c:pt>
                <c:pt idx="21">
                  <c:v>43859</c:v>
                </c:pt>
                <c:pt idx="22">
                  <c:v>43860</c:v>
                </c:pt>
                <c:pt idx="23">
                  <c:v>43861</c:v>
                </c:pt>
                <c:pt idx="24">
                  <c:v>43862</c:v>
                </c:pt>
                <c:pt idx="25">
                  <c:v>43863</c:v>
                </c:pt>
                <c:pt idx="26">
                  <c:v>43864</c:v>
                </c:pt>
                <c:pt idx="27">
                  <c:v>43865</c:v>
                </c:pt>
                <c:pt idx="28">
                  <c:v>43866</c:v>
                </c:pt>
                <c:pt idx="29">
                  <c:v>43867</c:v>
                </c:pt>
                <c:pt idx="30">
                  <c:v>43868</c:v>
                </c:pt>
                <c:pt idx="31">
                  <c:v>43869</c:v>
                </c:pt>
                <c:pt idx="32">
                  <c:v>43870</c:v>
                </c:pt>
                <c:pt idx="33">
                  <c:v>43871</c:v>
                </c:pt>
                <c:pt idx="34">
                  <c:v>43872</c:v>
                </c:pt>
                <c:pt idx="35">
                  <c:v>43873</c:v>
                </c:pt>
                <c:pt idx="36">
                  <c:v>43874</c:v>
                </c:pt>
                <c:pt idx="37">
                  <c:v>43875</c:v>
                </c:pt>
                <c:pt idx="38">
                  <c:v>43876</c:v>
                </c:pt>
                <c:pt idx="39">
                  <c:v>43877</c:v>
                </c:pt>
                <c:pt idx="40">
                  <c:v>43878</c:v>
                </c:pt>
                <c:pt idx="41">
                  <c:v>43879</c:v>
                </c:pt>
                <c:pt idx="42">
                  <c:v>43880</c:v>
                </c:pt>
                <c:pt idx="43">
                  <c:v>43881</c:v>
                </c:pt>
                <c:pt idx="44">
                  <c:v>43882</c:v>
                </c:pt>
                <c:pt idx="45">
                  <c:v>43883</c:v>
                </c:pt>
                <c:pt idx="46">
                  <c:v>43884</c:v>
                </c:pt>
                <c:pt idx="47">
                  <c:v>43885</c:v>
                </c:pt>
                <c:pt idx="48">
                  <c:v>43886</c:v>
                </c:pt>
                <c:pt idx="49">
                  <c:v>43887</c:v>
                </c:pt>
                <c:pt idx="50">
                  <c:v>43888</c:v>
                </c:pt>
                <c:pt idx="51">
                  <c:v>43889</c:v>
                </c:pt>
                <c:pt idx="52">
                  <c:v>43890</c:v>
                </c:pt>
                <c:pt idx="53">
                  <c:v>43891</c:v>
                </c:pt>
                <c:pt idx="54">
                  <c:v>43892</c:v>
                </c:pt>
                <c:pt idx="55">
                  <c:v>43893</c:v>
                </c:pt>
                <c:pt idx="56">
                  <c:v>43894</c:v>
                </c:pt>
                <c:pt idx="57">
                  <c:v>43895</c:v>
                </c:pt>
                <c:pt idx="58">
                  <c:v>43896</c:v>
                </c:pt>
                <c:pt idx="59">
                  <c:v>43897</c:v>
                </c:pt>
                <c:pt idx="60">
                  <c:v>43898</c:v>
                </c:pt>
                <c:pt idx="61">
                  <c:v>43899</c:v>
                </c:pt>
                <c:pt idx="62">
                  <c:v>43900</c:v>
                </c:pt>
                <c:pt idx="63">
                  <c:v>43901</c:v>
                </c:pt>
                <c:pt idx="64">
                  <c:v>43902</c:v>
                </c:pt>
                <c:pt idx="65">
                  <c:v>43903</c:v>
                </c:pt>
                <c:pt idx="66">
                  <c:v>43904</c:v>
                </c:pt>
                <c:pt idx="67">
                  <c:v>43905</c:v>
                </c:pt>
                <c:pt idx="68">
                  <c:v>43906</c:v>
                </c:pt>
                <c:pt idx="69">
                  <c:v>43907</c:v>
                </c:pt>
                <c:pt idx="70">
                  <c:v>43908</c:v>
                </c:pt>
                <c:pt idx="71">
                  <c:v>43909</c:v>
                </c:pt>
                <c:pt idx="72">
                  <c:v>43910</c:v>
                </c:pt>
                <c:pt idx="73">
                  <c:v>43911</c:v>
                </c:pt>
                <c:pt idx="74">
                  <c:v>43912</c:v>
                </c:pt>
                <c:pt idx="75">
                  <c:v>43913</c:v>
                </c:pt>
                <c:pt idx="76">
                  <c:v>43914</c:v>
                </c:pt>
                <c:pt idx="77">
                  <c:v>43915</c:v>
                </c:pt>
                <c:pt idx="78">
                  <c:v>43916</c:v>
                </c:pt>
                <c:pt idx="79">
                  <c:v>43917</c:v>
                </c:pt>
                <c:pt idx="80">
                  <c:v>43918</c:v>
                </c:pt>
                <c:pt idx="81">
                  <c:v>43919</c:v>
                </c:pt>
                <c:pt idx="82">
                  <c:v>43920</c:v>
                </c:pt>
                <c:pt idx="83">
                  <c:v>43921</c:v>
                </c:pt>
                <c:pt idx="84">
                  <c:v>43922</c:v>
                </c:pt>
                <c:pt idx="85">
                  <c:v>43923</c:v>
                </c:pt>
                <c:pt idx="86">
                  <c:v>43924</c:v>
                </c:pt>
                <c:pt idx="87">
                  <c:v>43925</c:v>
                </c:pt>
                <c:pt idx="88">
                  <c:v>43926</c:v>
                </c:pt>
                <c:pt idx="89">
                  <c:v>43927</c:v>
                </c:pt>
                <c:pt idx="90">
                  <c:v>43928</c:v>
                </c:pt>
                <c:pt idx="91">
                  <c:v>43929</c:v>
                </c:pt>
                <c:pt idx="92">
                  <c:v>43930</c:v>
                </c:pt>
                <c:pt idx="93">
                  <c:v>43931</c:v>
                </c:pt>
                <c:pt idx="94">
                  <c:v>43932</c:v>
                </c:pt>
                <c:pt idx="95">
                  <c:v>43933</c:v>
                </c:pt>
                <c:pt idx="96">
                  <c:v>43934</c:v>
                </c:pt>
                <c:pt idx="97">
                  <c:v>43935</c:v>
                </c:pt>
                <c:pt idx="98">
                  <c:v>43936</c:v>
                </c:pt>
                <c:pt idx="99">
                  <c:v>43937</c:v>
                </c:pt>
                <c:pt idx="100">
                  <c:v>43938</c:v>
                </c:pt>
                <c:pt idx="101">
                  <c:v>43939</c:v>
                </c:pt>
                <c:pt idx="102">
                  <c:v>43940</c:v>
                </c:pt>
                <c:pt idx="103">
                  <c:v>43941</c:v>
                </c:pt>
                <c:pt idx="104">
                  <c:v>43942</c:v>
                </c:pt>
                <c:pt idx="105">
                  <c:v>43943</c:v>
                </c:pt>
                <c:pt idx="106">
                  <c:v>43944</c:v>
                </c:pt>
                <c:pt idx="107">
                  <c:v>43945</c:v>
                </c:pt>
                <c:pt idx="108">
                  <c:v>43946</c:v>
                </c:pt>
                <c:pt idx="109">
                  <c:v>43947</c:v>
                </c:pt>
                <c:pt idx="110">
                  <c:v>43948</c:v>
                </c:pt>
                <c:pt idx="111">
                  <c:v>43949</c:v>
                </c:pt>
                <c:pt idx="112">
                  <c:v>43950</c:v>
                </c:pt>
                <c:pt idx="113">
                  <c:v>43951</c:v>
                </c:pt>
                <c:pt idx="114">
                  <c:v>43952</c:v>
                </c:pt>
                <c:pt idx="115">
                  <c:v>43953</c:v>
                </c:pt>
                <c:pt idx="116">
                  <c:v>43954</c:v>
                </c:pt>
                <c:pt idx="117">
                  <c:v>43955</c:v>
                </c:pt>
                <c:pt idx="118">
                  <c:v>43956</c:v>
                </c:pt>
                <c:pt idx="119">
                  <c:v>43957</c:v>
                </c:pt>
                <c:pt idx="120">
                  <c:v>43958</c:v>
                </c:pt>
                <c:pt idx="121">
                  <c:v>43959</c:v>
                </c:pt>
                <c:pt idx="122">
                  <c:v>43960</c:v>
                </c:pt>
                <c:pt idx="123">
                  <c:v>43961</c:v>
                </c:pt>
                <c:pt idx="124">
                  <c:v>43962</c:v>
                </c:pt>
                <c:pt idx="125">
                  <c:v>43963</c:v>
                </c:pt>
                <c:pt idx="126">
                  <c:v>43964</c:v>
                </c:pt>
                <c:pt idx="127">
                  <c:v>43965</c:v>
                </c:pt>
                <c:pt idx="128">
                  <c:v>43966</c:v>
                </c:pt>
                <c:pt idx="129">
                  <c:v>43967</c:v>
                </c:pt>
                <c:pt idx="130">
                  <c:v>43968</c:v>
                </c:pt>
                <c:pt idx="131">
                  <c:v>43969</c:v>
                </c:pt>
                <c:pt idx="132">
                  <c:v>43970</c:v>
                </c:pt>
                <c:pt idx="133">
                  <c:v>43971</c:v>
                </c:pt>
                <c:pt idx="134">
                  <c:v>43972</c:v>
                </c:pt>
                <c:pt idx="135">
                  <c:v>43973</c:v>
                </c:pt>
                <c:pt idx="136">
                  <c:v>43974</c:v>
                </c:pt>
                <c:pt idx="137">
                  <c:v>43975</c:v>
                </c:pt>
                <c:pt idx="138">
                  <c:v>43976</c:v>
                </c:pt>
                <c:pt idx="139">
                  <c:v>43977</c:v>
                </c:pt>
                <c:pt idx="140">
                  <c:v>43978</c:v>
                </c:pt>
                <c:pt idx="141">
                  <c:v>43979</c:v>
                </c:pt>
                <c:pt idx="142">
                  <c:v>43980</c:v>
                </c:pt>
                <c:pt idx="143">
                  <c:v>43981</c:v>
                </c:pt>
                <c:pt idx="144">
                  <c:v>43982</c:v>
                </c:pt>
                <c:pt idx="145">
                  <c:v>43983</c:v>
                </c:pt>
                <c:pt idx="146">
                  <c:v>43984</c:v>
                </c:pt>
                <c:pt idx="147">
                  <c:v>43985</c:v>
                </c:pt>
                <c:pt idx="148">
                  <c:v>43986</c:v>
                </c:pt>
                <c:pt idx="149">
                  <c:v>43987</c:v>
                </c:pt>
                <c:pt idx="150">
                  <c:v>43988</c:v>
                </c:pt>
                <c:pt idx="151">
                  <c:v>43989</c:v>
                </c:pt>
                <c:pt idx="152">
                  <c:v>43990</c:v>
                </c:pt>
                <c:pt idx="153">
                  <c:v>43991</c:v>
                </c:pt>
                <c:pt idx="154">
                  <c:v>43992</c:v>
                </c:pt>
                <c:pt idx="155">
                  <c:v>43993</c:v>
                </c:pt>
                <c:pt idx="156">
                  <c:v>43994</c:v>
                </c:pt>
                <c:pt idx="157">
                  <c:v>43995</c:v>
                </c:pt>
                <c:pt idx="158">
                  <c:v>43996</c:v>
                </c:pt>
                <c:pt idx="159">
                  <c:v>43997</c:v>
                </c:pt>
                <c:pt idx="160">
                  <c:v>43998</c:v>
                </c:pt>
                <c:pt idx="161">
                  <c:v>43999</c:v>
                </c:pt>
                <c:pt idx="162">
                  <c:v>44000</c:v>
                </c:pt>
                <c:pt idx="163">
                  <c:v>44001</c:v>
                </c:pt>
                <c:pt idx="164">
                  <c:v>44002</c:v>
                </c:pt>
                <c:pt idx="165">
                  <c:v>44003</c:v>
                </c:pt>
                <c:pt idx="166">
                  <c:v>44004</c:v>
                </c:pt>
                <c:pt idx="167">
                  <c:v>44005</c:v>
                </c:pt>
                <c:pt idx="168">
                  <c:v>44006</c:v>
                </c:pt>
                <c:pt idx="169">
                  <c:v>44007</c:v>
                </c:pt>
                <c:pt idx="170">
                  <c:v>44008</c:v>
                </c:pt>
                <c:pt idx="171">
                  <c:v>44009</c:v>
                </c:pt>
                <c:pt idx="172">
                  <c:v>44010</c:v>
                </c:pt>
                <c:pt idx="173">
                  <c:v>44011</c:v>
                </c:pt>
                <c:pt idx="174">
                  <c:v>44012</c:v>
                </c:pt>
                <c:pt idx="175">
                  <c:v>44013</c:v>
                </c:pt>
                <c:pt idx="176">
                  <c:v>44014</c:v>
                </c:pt>
                <c:pt idx="177">
                  <c:v>44015</c:v>
                </c:pt>
                <c:pt idx="178">
                  <c:v>44016</c:v>
                </c:pt>
                <c:pt idx="179">
                  <c:v>44017</c:v>
                </c:pt>
                <c:pt idx="180">
                  <c:v>44018</c:v>
                </c:pt>
                <c:pt idx="181">
                  <c:v>44019</c:v>
                </c:pt>
                <c:pt idx="182">
                  <c:v>44020</c:v>
                </c:pt>
                <c:pt idx="183">
                  <c:v>44021</c:v>
                </c:pt>
                <c:pt idx="184">
                  <c:v>44022</c:v>
                </c:pt>
                <c:pt idx="185">
                  <c:v>44023</c:v>
                </c:pt>
                <c:pt idx="186">
                  <c:v>44024</c:v>
                </c:pt>
                <c:pt idx="187">
                  <c:v>44025</c:v>
                </c:pt>
                <c:pt idx="188">
                  <c:v>44026</c:v>
                </c:pt>
                <c:pt idx="189">
                  <c:v>44027</c:v>
                </c:pt>
                <c:pt idx="190">
                  <c:v>44028</c:v>
                </c:pt>
                <c:pt idx="191">
                  <c:v>44029</c:v>
                </c:pt>
                <c:pt idx="192">
                  <c:v>44030</c:v>
                </c:pt>
                <c:pt idx="193">
                  <c:v>44031</c:v>
                </c:pt>
                <c:pt idx="194">
                  <c:v>44032</c:v>
                </c:pt>
                <c:pt idx="195">
                  <c:v>44033</c:v>
                </c:pt>
                <c:pt idx="196">
                  <c:v>44034</c:v>
                </c:pt>
                <c:pt idx="197">
                  <c:v>44035</c:v>
                </c:pt>
                <c:pt idx="198">
                  <c:v>44036</c:v>
                </c:pt>
                <c:pt idx="199">
                  <c:v>44037</c:v>
                </c:pt>
                <c:pt idx="200">
                  <c:v>44038</c:v>
                </c:pt>
                <c:pt idx="201">
                  <c:v>44039</c:v>
                </c:pt>
                <c:pt idx="202">
                  <c:v>44040</c:v>
                </c:pt>
                <c:pt idx="203">
                  <c:v>44041</c:v>
                </c:pt>
                <c:pt idx="204">
                  <c:v>44042</c:v>
                </c:pt>
                <c:pt idx="205">
                  <c:v>44043</c:v>
                </c:pt>
                <c:pt idx="206">
                  <c:v>44044</c:v>
                </c:pt>
                <c:pt idx="207">
                  <c:v>44045</c:v>
                </c:pt>
                <c:pt idx="208">
                  <c:v>44046</c:v>
                </c:pt>
                <c:pt idx="209">
                  <c:v>44047</c:v>
                </c:pt>
                <c:pt idx="210">
                  <c:v>44048</c:v>
                </c:pt>
                <c:pt idx="211">
                  <c:v>44049</c:v>
                </c:pt>
                <c:pt idx="212">
                  <c:v>44050</c:v>
                </c:pt>
                <c:pt idx="213">
                  <c:v>44051</c:v>
                </c:pt>
                <c:pt idx="214">
                  <c:v>44052</c:v>
                </c:pt>
                <c:pt idx="215">
                  <c:v>44053</c:v>
                </c:pt>
                <c:pt idx="216">
                  <c:v>44054</c:v>
                </c:pt>
                <c:pt idx="217">
                  <c:v>44055</c:v>
                </c:pt>
                <c:pt idx="218">
                  <c:v>44056</c:v>
                </c:pt>
                <c:pt idx="219">
                  <c:v>44057</c:v>
                </c:pt>
                <c:pt idx="220">
                  <c:v>44058</c:v>
                </c:pt>
                <c:pt idx="221">
                  <c:v>44059</c:v>
                </c:pt>
                <c:pt idx="222">
                  <c:v>44060</c:v>
                </c:pt>
                <c:pt idx="223">
                  <c:v>44061</c:v>
                </c:pt>
                <c:pt idx="224">
                  <c:v>44062</c:v>
                </c:pt>
                <c:pt idx="225">
                  <c:v>44063</c:v>
                </c:pt>
                <c:pt idx="226">
                  <c:v>44064</c:v>
                </c:pt>
                <c:pt idx="227">
                  <c:v>44065</c:v>
                </c:pt>
                <c:pt idx="228">
                  <c:v>44066</c:v>
                </c:pt>
                <c:pt idx="229">
                  <c:v>44067</c:v>
                </c:pt>
                <c:pt idx="230">
                  <c:v>44068</c:v>
                </c:pt>
                <c:pt idx="231">
                  <c:v>44069</c:v>
                </c:pt>
                <c:pt idx="232">
                  <c:v>44070</c:v>
                </c:pt>
                <c:pt idx="233">
                  <c:v>44071</c:v>
                </c:pt>
                <c:pt idx="234">
                  <c:v>44072</c:v>
                </c:pt>
                <c:pt idx="235">
                  <c:v>44073</c:v>
                </c:pt>
                <c:pt idx="236">
                  <c:v>44074</c:v>
                </c:pt>
                <c:pt idx="237">
                  <c:v>44075</c:v>
                </c:pt>
                <c:pt idx="238">
                  <c:v>44076</c:v>
                </c:pt>
                <c:pt idx="239">
                  <c:v>44077</c:v>
                </c:pt>
                <c:pt idx="240">
                  <c:v>44078</c:v>
                </c:pt>
                <c:pt idx="241">
                  <c:v>44079</c:v>
                </c:pt>
                <c:pt idx="242">
                  <c:v>44080</c:v>
                </c:pt>
                <c:pt idx="243">
                  <c:v>44081</c:v>
                </c:pt>
                <c:pt idx="244">
                  <c:v>44082</c:v>
                </c:pt>
                <c:pt idx="245">
                  <c:v>44083</c:v>
                </c:pt>
                <c:pt idx="246">
                  <c:v>44084</c:v>
                </c:pt>
                <c:pt idx="247">
                  <c:v>44085</c:v>
                </c:pt>
                <c:pt idx="248">
                  <c:v>44086</c:v>
                </c:pt>
                <c:pt idx="249">
                  <c:v>44087</c:v>
                </c:pt>
                <c:pt idx="250">
                  <c:v>44088</c:v>
                </c:pt>
                <c:pt idx="251">
                  <c:v>44089</c:v>
                </c:pt>
                <c:pt idx="252">
                  <c:v>44090</c:v>
                </c:pt>
                <c:pt idx="253">
                  <c:v>44091</c:v>
                </c:pt>
                <c:pt idx="254">
                  <c:v>44092</c:v>
                </c:pt>
                <c:pt idx="255">
                  <c:v>44093</c:v>
                </c:pt>
                <c:pt idx="256">
                  <c:v>44094</c:v>
                </c:pt>
                <c:pt idx="257">
                  <c:v>44095</c:v>
                </c:pt>
                <c:pt idx="258">
                  <c:v>44096</c:v>
                </c:pt>
                <c:pt idx="259">
                  <c:v>44097</c:v>
                </c:pt>
                <c:pt idx="260">
                  <c:v>44098</c:v>
                </c:pt>
                <c:pt idx="261">
                  <c:v>44099</c:v>
                </c:pt>
                <c:pt idx="262">
                  <c:v>44100</c:v>
                </c:pt>
                <c:pt idx="263">
                  <c:v>44101</c:v>
                </c:pt>
                <c:pt idx="264">
                  <c:v>44102</c:v>
                </c:pt>
                <c:pt idx="265">
                  <c:v>44103</c:v>
                </c:pt>
                <c:pt idx="266">
                  <c:v>44104</c:v>
                </c:pt>
                <c:pt idx="267">
                  <c:v>44105</c:v>
                </c:pt>
                <c:pt idx="268">
                  <c:v>44106</c:v>
                </c:pt>
                <c:pt idx="269">
                  <c:v>44107</c:v>
                </c:pt>
                <c:pt idx="270">
                  <c:v>44108</c:v>
                </c:pt>
                <c:pt idx="271">
                  <c:v>44109</c:v>
                </c:pt>
                <c:pt idx="272">
                  <c:v>44110</c:v>
                </c:pt>
                <c:pt idx="273">
                  <c:v>44111</c:v>
                </c:pt>
                <c:pt idx="274">
                  <c:v>44112</c:v>
                </c:pt>
                <c:pt idx="275">
                  <c:v>44113</c:v>
                </c:pt>
                <c:pt idx="276">
                  <c:v>44114</c:v>
                </c:pt>
                <c:pt idx="277">
                  <c:v>44115</c:v>
                </c:pt>
                <c:pt idx="278">
                  <c:v>44116</c:v>
                </c:pt>
                <c:pt idx="279">
                  <c:v>44117</c:v>
                </c:pt>
                <c:pt idx="280">
                  <c:v>44118</c:v>
                </c:pt>
                <c:pt idx="281">
                  <c:v>44119</c:v>
                </c:pt>
                <c:pt idx="282">
                  <c:v>44120</c:v>
                </c:pt>
                <c:pt idx="283">
                  <c:v>44121</c:v>
                </c:pt>
                <c:pt idx="284">
                  <c:v>44122</c:v>
                </c:pt>
                <c:pt idx="285">
                  <c:v>44123</c:v>
                </c:pt>
                <c:pt idx="286">
                  <c:v>44124</c:v>
                </c:pt>
                <c:pt idx="287">
                  <c:v>44125</c:v>
                </c:pt>
                <c:pt idx="288">
                  <c:v>44126</c:v>
                </c:pt>
                <c:pt idx="289">
                  <c:v>44127</c:v>
                </c:pt>
                <c:pt idx="290">
                  <c:v>44128</c:v>
                </c:pt>
                <c:pt idx="291">
                  <c:v>44129</c:v>
                </c:pt>
                <c:pt idx="292">
                  <c:v>44130</c:v>
                </c:pt>
                <c:pt idx="293">
                  <c:v>44131</c:v>
                </c:pt>
                <c:pt idx="294">
                  <c:v>44132</c:v>
                </c:pt>
                <c:pt idx="295">
                  <c:v>44133</c:v>
                </c:pt>
                <c:pt idx="296">
                  <c:v>44134</c:v>
                </c:pt>
                <c:pt idx="297">
                  <c:v>44135</c:v>
                </c:pt>
                <c:pt idx="298">
                  <c:v>44136</c:v>
                </c:pt>
                <c:pt idx="299">
                  <c:v>44137</c:v>
                </c:pt>
                <c:pt idx="300">
                  <c:v>44138</c:v>
                </c:pt>
                <c:pt idx="301">
                  <c:v>44139</c:v>
                </c:pt>
                <c:pt idx="302">
                  <c:v>44140</c:v>
                </c:pt>
                <c:pt idx="303">
                  <c:v>44141</c:v>
                </c:pt>
                <c:pt idx="304">
                  <c:v>44142</c:v>
                </c:pt>
                <c:pt idx="305">
                  <c:v>44143</c:v>
                </c:pt>
                <c:pt idx="306">
                  <c:v>44144</c:v>
                </c:pt>
                <c:pt idx="307">
                  <c:v>44145</c:v>
                </c:pt>
                <c:pt idx="308">
                  <c:v>44146</c:v>
                </c:pt>
                <c:pt idx="309">
                  <c:v>44147</c:v>
                </c:pt>
                <c:pt idx="310">
                  <c:v>44148</c:v>
                </c:pt>
                <c:pt idx="311">
                  <c:v>44149</c:v>
                </c:pt>
                <c:pt idx="312">
                  <c:v>44150</c:v>
                </c:pt>
                <c:pt idx="313">
                  <c:v>44151</c:v>
                </c:pt>
                <c:pt idx="314">
                  <c:v>44152</c:v>
                </c:pt>
                <c:pt idx="315">
                  <c:v>44153</c:v>
                </c:pt>
                <c:pt idx="316">
                  <c:v>44154</c:v>
                </c:pt>
                <c:pt idx="317">
                  <c:v>44155</c:v>
                </c:pt>
                <c:pt idx="318">
                  <c:v>44156</c:v>
                </c:pt>
                <c:pt idx="319">
                  <c:v>44157</c:v>
                </c:pt>
                <c:pt idx="320">
                  <c:v>44158</c:v>
                </c:pt>
                <c:pt idx="321">
                  <c:v>44159</c:v>
                </c:pt>
                <c:pt idx="322">
                  <c:v>44160</c:v>
                </c:pt>
                <c:pt idx="323">
                  <c:v>44161</c:v>
                </c:pt>
                <c:pt idx="324">
                  <c:v>44162</c:v>
                </c:pt>
                <c:pt idx="325">
                  <c:v>44163</c:v>
                </c:pt>
                <c:pt idx="326">
                  <c:v>44164</c:v>
                </c:pt>
                <c:pt idx="327">
                  <c:v>44165</c:v>
                </c:pt>
                <c:pt idx="328">
                  <c:v>44166</c:v>
                </c:pt>
                <c:pt idx="329">
                  <c:v>44167</c:v>
                </c:pt>
                <c:pt idx="330">
                  <c:v>44168</c:v>
                </c:pt>
                <c:pt idx="331">
                  <c:v>44169</c:v>
                </c:pt>
                <c:pt idx="332">
                  <c:v>44170</c:v>
                </c:pt>
                <c:pt idx="333">
                  <c:v>44171</c:v>
                </c:pt>
                <c:pt idx="334">
                  <c:v>44172</c:v>
                </c:pt>
                <c:pt idx="335">
                  <c:v>44173</c:v>
                </c:pt>
                <c:pt idx="336">
                  <c:v>44174</c:v>
                </c:pt>
                <c:pt idx="337">
                  <c:v>44175</c:v>
                </c:pt>
                <c:pt idx="338">
                  <c:v>44176</c:v>
                </c:pt>
                <c:pt idx="339">
                  <c:v>44177</c:v>
                </c:pt>
                <c:pt idx="340">
                  <c:v>44178</c:v>
                </c:pt>
                <c:pt idx="341">
                  <c:v>44179</c:v>
                </c:pt>
                <c:pt idx="342">
                  <c:v>44180</c:v>
                </c:pt>
                <c:pt idx="343">
                  <c:v>44181</c:v>
                </c:pt>
                <c:pt idx="344">
                  <c:v>44182</c:v>
                </c:pt>
                <c:pt idx="345">
                  <c:v>44183</c:v>
                </c:pt>
                <c:pt idx="346">
                  <c:v>44184</c:v>
                </c:pt>
                <c:pt idx="347">
                  <c:v>44185</c:v>
                </c:pt>
                <c:pt idx="348">
                  <c:v>44186</c:v>
                </c:pt>
                <c:pt idx="349">
                  <c:v>44187</c:v>
                </c:pt>
                <c:pt idx="350">
                  <c:v>44188</c:v>
                </c:pt>
                <c:pt idx="351">
                  <c:v>44189</c:v>
                </c:pt>
                <c:pt idx="352">
                  <c:v>44190</c:v>
                </c:pt>
                <c:pt idx="353">
                  <c:v>44191</c:v>
                </c:pt>
                <c:pt idx="354">
                  <c:v>44192</c:v>
                </c:pt>
                <c:pt idx="355">
                  <c:v>44193</c:v>
                </c:pt>
                <c:pt idx="356">
                  <c:v>44194</c:v>
                </c:pt>
                <c:pt idx="357">
                  <c:v>44195</c:v>
                </c:pt>
                <c:pt idx="358">
                  <c:v>44196</c:v>
                </c:pt>
                <c:pt idx="359">
                  <c:v>44197</c:v>
                </c:pt>
                <c:pt idx="360">
                  <c:v>44198</c:v>
                </c:pt>
                <c:pt idx="361">
                  <c:v>44199</c:v>
                </c:pt>
                <c:pt idx="362">
                  <c:v>44200</c:v>
                </c:pt>
                <c:pt idx="363">
                  <c:v>44201</c:v>
                </c:pt>
                <c:pt idx="364">
                  <c:v>44202</c:v>
                </c:pt>
                <c:pt idx="365">
                  <c:v>44203</c:v>
                </c:pt>
                <c:pt idx="366">
                  <c:v>44204</c:v>
                </c:pt>
                <c:pt idx="367">
                  <c:v>44205</c:v>
                </c:pt>
                <c:pt idx="368">
                  <c:v>44206</c:v>
                </c:pt>
                <c:pt idx="369">
                  <c:v>44207</c:v>
                </c:pt>
                <c:pt idx="370">
                  <c:v>44208</c:v>
                </c:pt>
                <c:pt idx="371">
                  <c:v>44209</c:v>
                </c:pt>
                <c:pt idx="372">
                  <c:v>44210</c:v>
                </c:pt>
                <c:pt idx="373">
                  <c:v>44211</c:v>
                </c:pt>
                <c:pt idx="374">
                  <c:v>44212</c:v>
                </c:pt>
                <c:pt idx="375">
                  <c:v>44213</c:v>
                </c:pt>
                <c:pt idx="376">
                  <c:v>44214</c:v>
                </c:pt>
                <c:pt idx="377">
                  <c:v>44215</c:v>
                </c:pt>
                <c:pt idx="378">
                  <c:v>44216</c:v>
                </c:pt>
                <c:pt idx="379">
                  <c:v>44217</c:v>
                </c:pt>
                <c:pt idx="380">
                  <c:v>44218</c:v>
                </c:pt>
                <c:pt idx="381">
                  <c:v>44219</c:v>
                </c:pt>
                <c:pt idx="382">
                  <c:v>44220</c:v>
                </c:pt>
                <c:pt idx="383">
                  <c:v>44221</c:v>
                </c:pt>
                <c:pt idx="384">
                  <c:v>44222</c:v>
                </c:pt>
                <c:pt idx="385">
                  <c:v>44223</c:v>
                </c:pt>
                <c:pt idx="386">
                  <c:v>44224</c:v>
                </c:pt>
                <c:pt idx="387">
                  <c:v>44225</c:v>
                </c:pt>
                <c:pt idx="388">
                  <c:v>44226</c:v>
                </c:pt>
                <c:pt idx="389">
                  <c:v>44227</c:v>
                </c:pt>
                <c:pt idx="390">
                  <c:v>44228</c:v>
                </c:pt>
                <c:pt idx="391">
                  <c:v>44229</c:v>
                </c:pt>
                <c:pt idx="392">
                  <c:v>44230</c:v>
                </c:pt>
                <c:pt idx="393">
                  <c:v>44231</c:v>
                </c:pt>
                <c:pt idx="394">
                  <c:v>44232</c:v>
                </c:pt>
                <c:pt idx="395">
                  <c:v>44233</c:v>
                </c:pt>
                <c:pt idx="396">
                  <c:v>44234</c:v>
                </c:pt>
                <c:pt idx="397">
                  <c:v>44235</c:v>
                </c:pt>
                <c:pt idx="398">
                  <c:v>44236</c:v>
                </c:pt>
                <c:pt idx="399">
                  <c:v>44237</c:v>
                </c:pt>
                <c:pt idx="400">
                  <c:v>44238</c:v>
                </c:pt>
                <c:pt idx="401">
                  <c:v>44239</c:v>
                </c:pt>
                <c:pt idx="402">
                  <c:v>44240</c:v>
                </c:pt>
                <c:pt idx="403">
                  <c:v>44241</c:v>
                </c:pt>
                <c:pt idx="404">
                  <c:v>44242</c:v>
                </c:pt>
                <c:pt idx="405">
                  <c:v>44243</c:v>
                </c:pt>
                <c:pt idx="406">
                  <c:v>44244</c:v>
                </c:pt>
                <c:pt idx="407">
                  <c:v>44245</c:v>
                </c:pt>
                <c:pt idx="408">
                  <c:v>44246</c:v>
                </c:pt>
                <c:pt idx="409">
                  <c:v>44247</c:v>
                </c:pt>
                <c:pt idx="410">
                  <c:v>44248</c:v>
                </c:pt>
                <c:pt idx="411">
                  <c:v>44249</c:v>
                </c:pt>
                <c:pt idx="412">
                  <c:v>44250</c:v>
                </c:pt>
                <c:pt idx="413">
                  <c:v>44251</c:v>
                </c:pt>
                <c:pt idx="414">
                  <c:v>44252</c:v>
                </c:pt>
                <c:pt idx="415">
                  <c:v>44253</c:v>
                </c:pt>
                <c:pt idx="416">
                  <c:v>44254</c:v>
                </c:pt>
                <c:pt idx="417">
                  <c:v>44255</c:v>
                </c:pt>
                <c:pt idx="418">
                  <c:v>44256</c:v>
                </c:pt>
                <c:pt idx="419">
                  <c:v>44257</c:v>
                </c:pt>
              </c:numCache>
            </c:numRef>
          </c:cat>
          <c:val>
            <c:numRef>
              <c:f>'c3-7'!$G$12:$G$431</c:f>
              <c:numCache>
                <c:formatCode>0.0</c:formatCode>
                <c:ptCount val="420"/>
                <c:pt idx="0">
                  <c:v>100</c:v>
                </c:pt>
                <c:pt idx="1">
                  <c:v>100.02108657859891</c:v>
                </c:pt>
                <c:pt idx="2">
                  <c:v>100.02728004017185</c:v>
                </c:pt>
                <c:pt idx="3">
                  <c:v>100.01231802566312</c:v>
                </c:pt>
                <c:pt idx="4">
                  <c:v>99.990147222897846</c:v>
                </c:pt>
                <c:pt idx="5">
                  <c:v>100.04626939205777</c:v>
                </c:pt>
                <c:pt idx="6">
                  <c:v>100.06313300011396</c:v>
                </c:pt>
                <c:pt idx="7">
                  <c:v>100.05406161552388</c:v>
                </c:pt>
                <c:pt idx="8">
                  <c:v>100.09135223709573</c:v>
                </c:pt>
                <c:pt idx="9">
                  <c:v>100.27694204334298</c:v>
                </c:pt>
                <c:pt idx="10">
                  <c:v>100.47022157366334</c:v>
                </c:pt>
                <c:pt idx="11">
                  <c:v>100.71577951071981</c:v>
                </c:pt>
                <c:pt idx="12">
                  <c:v>100.93657532750638</c:v>
                </c:pt>
                <c:pt idx="13">
                  <c:v>101.00897324113627</c:v>
                </c:pt>
                <c:pt idx="14">
                  <c:v>101.03776975014223</c:v>
                </c:pt>
                <c:pt idx="15">
                  <c:v>101.25448392418281</c:v>
                </c:pt>
                <c:pt idx="16">
                  <c:v>101.45011215228519</c:v>
                </c:pt>
                <c:pt idx="17">
                  <c:v>101.59467655413958</c:v>
                </c:pt>
                <c:pt idx="18">
                  <c:v>101.63695273028203</c:v>
                </c:pt>
                <c:pt idx="19">
                  <c:v>101.47342357302227</c:v>
                </c:pt>
                <c:pt idx="20">
                  <c:v>101.54800010783782</c:v>
                </c:pt>
                <c:pt idx="21">
                  <c:v>101.58713585340291</c:v>
                </c:pt>
                <c:pt idx="22">
                  <c:v>101.45570041097804</c:v>
                </c:pt>
                <c:pt idx="23">
                  <c:v>101.34900225436473</c:v>
                </c:pt>
                <c:pt idx="24">
                  <c:v>101.31654922990741</c:v>
                </c:pt>
                <c:pt idx="25">
                  <c:v>101.35865249359237</c:v>
                </c:pt>
                <c:pt idx="26">
                  <c:v>101.45457142917451</c:v>
                </c:pt>
                <c:pt idx="27">
                  <c:v>101.4566278222548</c:v>
                </c:pt>
                <c:pt idx="28">
                  <c:v>101.69120060372919</c:v>
                </c:pt>
                <c:pt idx="29">
                  <c:v>101.89315172154465</c:v>
                </c:pt>
                <c:pt idx="30">
                  <c:v>101.92242666615827</c:v>
                </c:pt>
                <c:pt idx="31">
                  <c:v>102.00357623821139</c:v>
                </c:pt>
                <c:pt idx="32">
                  <c:v>101.99387683296234</c:v>
                </c:pt>
                <c:pt idx="33">
                  <c:v>101.97183732185984</c:v>
                </c:pt>
                <c:pt idx="34">
                  <c:v>101.91858315782257</c:v>
                </c:pt>
                <c:pt idx="35">
                  <c:v>102.00872596283136</c:v>
                </c:pt>
                <c:pt idx="36">
                  <c:v>102.02322474635055</c:v>
                </c:pt>
                <c:pt idx="37">
                  <c:v>102.10293150127112</c:v>
                </c:pt>
                <c:pt idx="38">
                  <c:v>103.25878762560504</c:v>
                </c:pt>
                <c:pt idx="39">
                  <c:v>103.38440613882891</c:v>
                </c:pt>
                <c:pt idx="40">
                  <c:v>103.50400584549875</c:v>
                </c:pt>
                <c:pt idx="41">
                  <c:v>103.7883130852578</c:v>
                </c:pt>
                <c:pt idx="42">
                  <c:v>104.25973450771558</c:v>
                </c:pt>
                <c:pt idx="43">
                  <c:v>104.2191862312722</c:v>
                </c:pt>
                <c:pt idx="44">
                  <c:v>104.02490501336803</c:v>
                </c:pt>
                <c:pt idx="45">
                  <c:v>104.04193214279844</c:v>
                </c:pt>
                <c:pt idx="46">
                  <c:v>104.17788394090226</c:v>
                </c:pt>
                <c:pt idx="47">
                  <c:v>103.43488157004248</c:v>
                </c:pt>
                <c:pt idx="48">
                  <c:v>103.04576599689983</c:v>
                </c:pt>
                <c:pt idx="49">
                  <c:v>103.13749096726252</c:v>
                </c:pt>
                <c:pt idx="50">
                  <c:v>102.29114461042145</c:v>
                </c:pt>
                <c:pt idx="51">
                  <c:v>101.63293384520806</c:v>
                </c:pt>
                <c:pt idx="52">
                  <c:v>101.77584870939886</c:v>
                </c:pt>
                <c:pt idx="53">
                  <c:v>102.03391454045251</c:v>
                </c:pt>
                <c:pt idx="54">
                  <c:v>101.81332394442757</c:v>
                </c:pt>
                <c:pt idx="55">
                  <c:v>101.51288831328054</c:v>
                </c:pt>
                <c:pt idx="56">
                  <c:v>102.25594468402907</c:v>
                </c:pt>
                <c:pt idx="57">
                  <c:v>102.02699067181659</c:v>
                </c:pt>
                <c:pt idx="58">
                  <c:v>101.81437970901274</c:v>
                </c:pt>
                <c:pt idx="59">
                  <c:v>101.80070398242866</c:v>
                </c:pt>
                <c:pt idx="60">
                  <c:v>101.40078555917407</c:v>
                </c:pt>
                <c:pt idx="61">
                  <c:v>99.609676046489952</c:v>
                </c:pt>
                <c:pt idx="62">
                  <c:v>95.929741966847018</c:v>
                </c:pt>
                <c:pt idx="63">
                  <c:v>90.831233767235574</c:v>
                </c:pt>
                <c:pt idx="64">
                  <c:v>84.976920811790279</c:v>
                </c:pt>
                <c:pt idx="65">
                  <c:v>79.060118597196876</c:v>
                </c:pt>
                <c:pt idx="66">
                  <c:v>72.688846830845293</c:v>
                </c:pt>
                <c:pt idx="67">
                  <c:v>64.515417525805859</c:v>
                </c:pt>
                <c:pt idx="68">
                  <c:v>56.608866572968793</c:v>
                </c:pt>
                <c:pt idx="69">
                  <c:v>49.336370558849659</c:v>
                </c:pt>
                <c:pt idx="70">
                  <c:v>41.793412713745624</c:v>
                </c:pt>
                <c:pt idx="71">
                  <c:v>37.039418235950201</c:v>
                </c:pt>
                <c:pt idx="72">
                  <c:v>33.960036130383671</c:v>
                </c:pt>
                <c:pt idx="73">
                  <c:v>31.110624742323683</c:v>
                </c:pt>
                <c:pt idx="74">
                  <c:v>29.256281507152703</c:v>
                </c:pt>
                <c:pt idx="75">
                  <c:v>28.068238092534937</c:v>
                </c:pt>
                <c:pt idx="76">
                  <c:v>27.904902579322531</c:v>
                </c:pt>
                <c:pt idx="77">
                  <c:v>26.965374154727602</c:v>
                </c:pt>
                <c:pt idx="78">
                  <c:v>26.735667177308649</c:v>
                </c:pt>
                <c:pt idx="79">
                  <c:v>26.566400005045622</c:v>
                </c:pt>
                <c:pt idx="80">
                  <c:v>25.942773808237575</c:v>
                </c:pt>
                <c:pt idx="81">
                  <c:v>25.501915942826471</c:v>
                </c:pt>
                <c:pt idx="82">
                  <c:v>25.200647567387708</c:v>
                </c:pt>
                <c:pt idx="83">
                  <c:v>25.003699276512826</c:v>
                </c:pt>
                <c:pt idx="84">
                  <c:v>24.052738060208586</c:v>
                </c:pt>
                <c:pt idx="85">
                  <c:v>24.054400792566476</c:v>
                </c:pt>
                <c:pt idx="86">
                  <c:v>24.51620535505651</c:v>
                </c:pt>
                <c:pt idx="87">
                  <c:v>24.914895112403499</c:v>
                </c:pt>
                <c:pt idx="88">
                  <c:v>24.437685690686632</c:v>
                </c:pt>
                <c:pt idx="89">
                  <c:v>23.59291595115328</c:v>
                </c:pt>
                <c:pt idx="90">
                  <c:v>23.959848425466266</c:v>
                </c:pt>
                <c:pt idx="91">
                  <c:v>23.426147685459025</c:v>
                </c:pt>
                <c:pt idx="92">
                  <c:v>23.237539224499457</c:v>
                </c:pt>
                <c:pt idx="93">
                  <c:v>24.234634455822423</c:v>
                </c:pt>
                <c:pt idx="94">
                  <c:v>24.359154388779388</c:v>
                </c:pt>
                <c:pt idx="95">
                  <c:v>24.442889768159006</c:v>
                </c:pt>
                <c:pt idx="96">
                  <c:v>24.273006103063597</c:v>
                </c:pt>
                <c:pt idx="97">
                  <c:v>25.0587334351146</c:v>
                </c:pt>
                <c:pt idx="98">
                  <c:v>25.780591643391688</c:v>
                </c:pt>
                <c:pt idx="99">
                  <c:v>25.796499732339239</c:v>
                </c:pt>
                <c:pt idx="100">
                  <c:v>26.498995460720646</c:v>
                </c:pt>
                <c:pt idx="101">
                  <c:v>27.236552567344198</c:v>
                </c:pt>
                <c:pt idx="102">
                  <c:v>27.120937888060446</c:v>
                </c:pt>
                <c:pt idx="103">
                  <c:v>27.221859227615532</c:v>
                </c:pt>
                <c:pt idx="104">
                  <c:v>26.988845925497607</c:v>
                </c:pt>
                <c:pt idx="105">
                  <c:v>26.64785396204573</c:v>
                </c:pt>
                <c:pt idx="106">
                  <c:v>26.946419463411118</c:v>
                </c:pt>
                <c:pt idx="107">
                  <c:v>27.896049965757129</c:v>
                </c:pt>
                <c:pt idx="108">
                  <c:v>28.363284804975319</c:v>
                </c:pt>
                <c:pt idx="109">
                  <c:v>29.006014122754365</c:v>
                </c:pt>
                <c:pt idx="110">
                  <c:v>27.854370777186073</c:v>
                </c:pt>
                <c:pt idx="111">
                  <c:v>28.941184734265779</c:v>
                </c:pt>
                <c:pt idx="112">
                  <c:v>29.824851060942908</c:v>
                </c:pt>
                <c:pt idx="113">
                  <c:v>30.914385811035199</c:v>
                </c:pt>
                <c:pt idx="114">
                  <c:v>32.332912990088644</c:v>
                </c:pt>
                <c:pt idx="115">
                  <c:v>33.264965163023923</c:v>
                </c:pt>
                <c:pt idx="116">
                  <c:v>34.01072360395613</c:v>
                </c:pt>
                <c:pt idx="117">
                  <c:v>34.533005220356408</c:v>
                </c:pt>
                <c:pt idx="118">
                  <c:v>35.064852033988245</c:v>
                </c:pt>
                <c:pt idx="119">
                  <c:v>36.730171657867956</c:v>
                </c:pt>
                <c:pt idx="120">
                  <c:v>37.527827704128804</c:v>
                </c:pt>
                <c:pt idx="121">
                  <c:v>38.225886021327398</c:v>
                </c:pt>
                <c:pt idx="122">
                  <c:v>38.805085914130579</c:v>
                </c:pt>
                <c:pt idx="123">
                  <c:v>39.097573138117362</c:v>
                </c:pt>
                <c:pt idx="124">
                  <c:v>39.25695103713803</c:v>
                </c:pt>
                <c:pt idx="125">
                  <c:v>39.816110154682463</c:v>
                </c:pt>
                <c:pt idx="126">
                  <c:v>40.199097014932853</c:v>
                </c:pt>
                <c:pt idx="127">
                  <c:v>41.259130888673759</c:v>
                </c:pt>
                <c:pt idx="128">
                  <c:v>42.886764543452813</c:v>
                </c:pt>
                <c:pt idx="129">
                  <c:v>43.361515687926513</c:v>
                </c:pt>
                <c:pt idx="130">
                  <c:v>44.025796228565376</c:v>
                </c:pt>
                <c:pt idx="131">
                  <c:v>44.747151726793852</c:v>
                </c:pt>
                <c:pt idx="132">
                  <c:v>45.559386314556086</c:v>
                </c:pt>
                <c:pt idx="133">
                  <c:v>46.312604653039052</c:v>
                </c:pt>
                <c:pt idx="134">
                  <c:v>47.592914432180613</c:v>
                </c:pt>
                <c:pt idx="135">
                  <c:v>48.89132889376522</c:v>
                </c:pt>
                <c:pt idx="136">
                  <c:v>49.564404892170622</c:v>
                </c:pt>
                <c:pt idx="137">
                  <c:v>50.501293274619421</c:v>
                </c:pt>
                <c:pt idx="138">
                  <c:v>51.350590065503354</c:v>
                </c:pt>
                <c:pt idx="139">
                  <c:v>52.683289747971607</c:v>
                </c:pt>
                <c:pt idx="140">
                  <c:v>53.845379584535777</c:v>
                </c:pt>
                <c:pt idx="141">
                  <c:v>54.981127874459425</c:v>
                </c:pt>
                <c:pt idx="142">
                  <c:v>56.468972415348837</c:v>
                </c:pt>
                <c:pt idx="143">
                  <c:v>57.263829796821206</c:v>
                </c:pt>
                <c:pt idx="144">
                  <c:v>57.959348822143731</c:v>
                </c:pt>
                <c:pt idx="145">
                  <c:v>58.968296868170796</c:v>
                </c:pt>
                <c:pt idx="146">
                  <c:v>60.114768420619058</c:v>
                </c:pt>
                <c:pt idx="147">
                  <c:v>60.514038831852567</c:v>
                </c:pt>
                <c:pt idx="148">
                  <c:v>60.853644311350983</c:v>
                </c:pt>
                <c:pt idx="149">
                  <c:v>61.783428551443279</c:v>
                </c:pt>
                <c:pt idx="150">
                  <c:v>62.432804125606189</c:v>
                </c:pt>
                <c:pt idx="151">
                  <c:v>62.741216288291966</c:v>
                </c:pt>
                <c:pt idx="152">
                  <c:v>63.230732412068804</c:v>
                </c:pt>
                <c:pt idx="153">
                  <c:v>64.290413615042411</c:v>
                </c:pt>
                <c:pt idx="154">
                  <c:v>64.973762043800349</c:v>
                </c:pt>
                <c:pt idx="155">
                  <c:v>65.139073682281605</c:v>
                </c:pt>
                <c:pt idx="156">
                  <c:v>66.08272169661079</c:v>
                </c:pt>
                <c:pt idx="157">
                  <c:v>66.692765184529961</c:v>
                </c:pt>
                <c:pt idx="158">
                  <c:v>67.256357442764127</c:v>
                </c:pt>
                <c:pt idx="159">
                  <c:v>67.622126279188038</c:v>
                </c:pt>
                <c:pt idx="160">
                  <c:v>68.756252753997174</c:v>
                </c:pt>
                <c:pt idx="161">
                  <c:v>69.587980739405737</c:v>
                </c:pt>
                <c:pt idx="162">
                  <c:v>69.716021877859362</c:v>
                </c:pt>
                <c:pt idx="163">
                  <c:v>70.37944891877784</c:v>
                </c:pt>
                <c:pt idx="164">
                  <c:v>69.849795538280645</c:v>
                </c:pt>
                <c:pt idx="165">
                  <c:v>70.442677199867902</c:v>
                </c:pt>
                <c:pt idx="166">
                  <c:v>70.7063911651083</c:v>
                </c:pt>
                <c:pt idx="167">
                  <c:v>71.396831541235684</c:v>
                </c:pt>
                <c:pt idx="168">
                  <c:v>72.133956332548522</c:v>
                </c:pt>
                <c:pt idx="169">
                  <c:v>72.476278961488134</c:v>
                </c:pt>
                <c:pt idx="170">
                  <c:v>72.859294970450733</c:v>
                </c:pt>
                <c:pt idx="171">
                  <c:v>73.263769532903083</c:v>
                </c:pt>
                <c:pt idx="172">
                  <c:v>73.417120758824623</c:v>
                </c:pt>
                <c:pt idx="173">
                  <c:v>74.65699273236244</c:v>
                </c:pt>
                <c:pt idx="174">
                  <c:v>75.039775480819287</c:v>
                </c:pt>
                <c:pt idx="175">
                  <c:v>75.942597954731227</c:v>
                </c:pt>
                <c:pt idx="176">
                  <c:v>76.445366841741631</c:v>
                </c:pt>
                <c:pt idx="177">
                  <c:v>76.621803526860816</c:v>
                </c:pt>
                <c:pt idx="178">
                  <c:v>76.892358893837098</c:v>
                </c:pt>
                <c:pt idx="179">
                  <c:v>76.992415442006489</c:v>
                </c:pt>
                <c:pt idx="180">
                  <c:v>77.036048423456521</c:v>
                </c:pt>
                <c:pt idx="181">
                  <c:v>77.166447130404009</c:v>
                </c:pt>
                <c:pt idx="182">
                  <c:v>77.599904769038588</c:v>
                </c:pt>
                <c:pt idx="183">
                  <c:v>77.528182618300733</c:v>
                </c:pt>
                <c:pt idx="184">
                  <c:v>77.202702445246359</c:v>
                </c:pt>
                <c:pt idx="185">
                  <c:v>77.286322564020068</c:v>
                </c:pt>
                <c:pt idx="186">
                  <c:v>77.295449202895512</c:v>
                </c:pt>
                <c:pt idx="187">
                  <c:v>77.157053868192065</c:v>
                </c:pt>
                <c:pt idx="188">
                  <c:v>77.087372270581568</c:v>
                </c:pt>
                <c:pt idx="189">
                  <c:v>77.566245207430597</c:v>
                </c:pt>
                <c:pt idx="190">
                  <c:v>77.51958598034588</c:v>
                </c:pt>
                <c:pt idx="191">
                  <c:v>77.18476682068831</c:v>
                </c:pt>
                <c:pt idx="192">
                  <c:v>76.94319317248663</c:v>
                </c:pt>
                <c:pt idx="193">
                  <c:v>76.770612709518232</c:v>
                </c:pt>
                <c:pt idx="194">
                  <c:v>76.381199468466605</c:v>
                </c:pt>
                <c:pt idx="195">
                  <c:v>76.31173471024502</c:v>
                </c:pt>
                <c:pt idx="196">
                  <c:v>76.801448760679705</c:v>
                </c:pt>
                <c:pt idx="197">
                  <c:v>76.615453508814483</c:v>
                </c:pt>
                <c:pt idx="198">
                  <c:v>76.168685138997745</c:v>
                </c:pt>
                <c:pt idx="199">
                  <c:v>76.042396766641517</c:v>
                </c:pt>
                <c:pt idx="200">
                  <c:v>75.859018168335851</c:v>
                </c:pt>
                <c:pt idx="201">
                  <c:v>75.376110714582907</c:v>
                </c:pt>
                <c:pt idx="202">
                  <c:v>75.500840781908707</c:v>
                </c:pt>
                <c:pt idx="203">
                  <c:v>76.127670725561316</c:v>
                </c:pt>
                <c:pt idx="204">
                  <c:v>76.317873843051956</c:v>
                </c:pt>
                <c:pt idx="205">
                  <c:v>75.802841120517186</c:v>
                </c:pt>
                <c:pt idx="206">
                  <c:v>75.797446147480201</c:v>
                </c:pt>
                <c:pt idx="207">
                  <c:v>75.751368122264537</c:v>
                </c:pt>
                <c:pt idx="208">
                  <c:v>75.433172524876994</c:v>
                </c:pt>
                <c:pt idx="209">
                  <c:v>75.477447091760084</c:v>
                </c:pt>
                <c:pt idx="210">
                  <c:v>76.268121691124463</c:v>
                </c:pt>
                <c:pt idx="211">
                  <c:v>76.021956468795494</c:v>
                </c:pt>
                <c:pt idx="212">
                  <c:v>75.107308222316192</c:v>
                </c:pt>
                <c:pt idx="213">
                  <c:v>74.182291513206067</c:v>
                </c:pt>
                <c:pt idx="214">
                  <c:v>73.54210558892683</c:v>
                </c:pt>
                <c:pt idx="215">
                  <c:v>73.003750938101646</c:v>
                </c:pt>
                <c:pt idx="216">
                  <c:v>72.236086945757506</c:v>
                </c:pt>
                <c:pt idx="217">
                  <c:v>73.039049319285638</c:v>
                </c:pt>
                <c:pt idx="218">
                  <c:v>72.71239897239947</c:v>
                </c:pt>
                <c:pt idx="219">
                  <c:v>71.773885228281713</c:v>
                </c:pt>
                <c:pt idx="220">
                  <c:v>71.413841140300775</c:v>
                </c:pt>
                <c:pt idx="221">
                  <c:v>71.105756364410453</c:v>
                </c:pt>
                <c:pt idx="222">
                  <c:v>70.370433046448539</c:v>
                </c:pt>
                <c:pt idx="223">
                  <c:v>70.242693193085643</c:v>
                </c:pt>
                <c:pt idx="224">
                  <c:v>70.961214873319548</c:v>
                </c:pt>
                <c:pt idx="225">
                  <c:v>71.650365213003241</c:v>
                </c:pt>
                <c:pt idx="226">
                  <c:v>70.832060615956308</c:v>
                </c:pt>
                <c:pt idx="227">
                  <c:v>70.412276353819564</c:v>
                </c:pt>
                <c:pt idx="228">
                  <c:v>70.194478998547538</c:v>
                </c:pt>
                <c:pt idx="229">
                  <c:v>70.174891417660419</c:v>
                </c:pt>
                <c:pt idx="230">
                  <c:v>70.351799275500966</c:v>
                </c:pt>
                <c:pt idx="231">
                  <c:v>71.499061906291345</c:v>
                </c:pt>
                <c:pt idx="232">
                  <c:v>72.002117521568778</c:v>
                </c:pt>
                <c:pt idx="233">
                  <c:v>71.936453733459999</c:v>
                </c:pt>
                <c:pt idx="234">
                  <c:v>72.272113022885321</c:v>
                </c:pt>
                <c:pt idx="235">
                  <c:v>72.707297352980063</c:v>
                </c:pt>
                <c:pt idx="236">
                  <c:v>72.900365921996297</c:v>
                </c:pt>
                <c:pt idx="237">
                  <c:v>73.604151925161403</c:v>
                </c:pt>
                <c:pt idx="238">
                  <c:v>75.154520569136338</c:v>
                </c:pt>
                <c:pt idx="239">
                  <c:v>76.202171250911434</c:v>
                </c:pt>
                <c:pt idx="240">
                  <c:v>76.368417623010004</c:v>
                </c:pt>
                <c:pt idx="241">
                  <c:v>76.931406935522233</c:v>
                </c:pt>
                <c:pt idx="242">
                  <c:v>77.525468736171064</c:v>
                </c:pt>
                <c:pt idx="243">
                  <c:v>77.497280306890644</c:v>
                </c:pt>
                <c:pt idx="244">
                  <c:v>77.994372720939225</c:v>
                </c:pt>
                <c:pt idx="245">
                  <c:v>79.103447810557199</c:v>
                </c:pt>
                <c:pt idx="246">
                  <c:v>79.70193820882605</c:v>
                </c:pt>
                <c:pt idx="247">
                  <c:v>79.668163066610219</c:v>
                </c:pt>
                <c:pt idx="248">
                  <c:v>79.906188148404581</c:v>
                </c:pt>
                <c:pt idx="249">
                  <c:v>80.42727626084914</c:v>
                </c:pt>
                <c:pt idx="250">
                  <c:v>80.414620224602302</c:v>
                </c:pt>
                <c:pt idx="251">
                  <c:v>80.501091709889479</c:v>
                </c:pt>
                <c:pt idx="252">
                  <c:v>81.594190454678227</c:v>
                </c:pt>
                <c:pt idx="253">
                  <c:v>81.905792994973766</c:v>
                </c:pt>
                <c:pt idx="254">
                  <c:v>82.146636300019935</c:v>
                </c:pt>
                <c:pt idx="255">
                  <c:v>82.225671038991436</c:v>
                </c:pt>
                <c:pt idx="256">
                  <c:v>82.21233744862846</c:v>
                </c:pt>
                <c:pt idx="257">
                  <c:v>82.022013227400379</c:v>
                </c:pt>
                <c:pt idx="258">
                  <c:v>82.26142615594631</c:v>
                </c:pt>
                <c:pt idx="259">
                  <c:v>82.928776764945781</c:v>
                </c:pt>
                <c:pt idx="260">
                  <c:v>83.150311116615512</c:v>
                </c:pt>
                <c:pt idx="261">
                  <c:v>82.969840937680516</c:v>
                </c:pt>
                <c:pt idx="262">
                  <c:v>82.99986468519532</c:v>
                </c:pt>
                <c:pt idx="263">
                  <c:v>83.053890708104021</c:v>
                </c:pt>
                <c:pt idx="264">
                  <c:v>83.029059525082687</c:v>
                </c:pt>
                <c:pt idx="265">
                  <c:v>83.346449565595719</c:v>
                </c:pt>
                <c:pt idx="266">
                  <c:v>83.27547028806373</c:v>
                </c:pt>
                <c:pt idx="267">
                  <c:v>83.578809580937175</c:v>
                </c:pt>
                <c:pt idx="268">
                  <c:v>83.855896115860858</c:v>
                </c:pt>
                <c:pt idx="269">
                  <c:v>83.846936426135485</c:v>
                </c:pt>
                <c:pt idx="270">
                  <c:v>83.913273981336687</c:v>
                </c:pt>
                <c:pt idx="271">
                  <c:v>83.467704407529865</c:v>
                </c:pt>
                <c:pt idx="272">
                  <c:v>83.306242279423088</c:v>
                </c:pt>
                <c:pt idx="273">
                  <c:v>83.671777473548374</c:v>
                </c:pt>
                <c:pt idx="274">
                  <c:v>81.2281016514643</c:v>
                </c:pt>
                <c:pt idx="275">
                  <c:v>81.135353372536827</c:v>
                </c:pt>
                <c:pt idx="276">
                  <c:v>80.728315085480347</c:v>
                </c:pt>
                <c:pt idx="277">
                  <c:v>80.301910652725311</c:v>
                </c:pt>
                <c:pt idx="278">
                  <c:v>80.279113864376399</c:v>
                </c:pt>
                <c:pt idx="279">
                  <c:v>79.851456292264231</c:v>
                </c:pt>
                <c:pt idx="280">
                  <c:v>79.331641177520382</c:v>
                </c:pt>
                <c:pt idx="281">
                  <c:v>79.144761012341206</c:v>
                </c:pt>
                <c:pt idx="282">
                  <c:v>78.54886281898969</c:v>
                </c:pt>
                <c:pt idx="283">
                  <c:v>80.512686594377598</c:v>
                </c:pt>
                <c:pt idx="284">
                  <c:v>80.06060164569503</c:v>
                </c:pt>
                <c:pt idx="285">
                  <c:v>80.116207597896022</c:v>
                </c:pt>
                <c:pt idx="286">
                  <c:v>80.004808683159837</c:v>
                </c:pt>
                <c:pt idx="287">
                  <c:v>79.84516461956126</c:v>
                </c:pt>
                <c:pt idx="288">
                  <c:v>79.854763061144013</c:v>
                </c:pt>
                <c:pt idx="289">
                  <c:v>80.007938902887048</c:v>
                </c:pt>
                <c:pt idx="290">
                  <c:v>79.728922136463481</c:v>
                </c:pt>
                <c:pt idx="291">
                  <c:v>79.937487285973972</c:v>
                </c:pt>
                <c:pt idx="292">
                  <c:v>79.967494526595843</c:v>
                </c:pt>
                <c:pt idx="293">
                  <c:v>79.722270416217128</c:v>
                </c:pt>
                <c:pt idx="294">
                  <c:v>79.063835591327944</c:v>
                </c:pt>
                <c:pt idx="295">
                  <c:v>77.967857438560088</c:v>
                </c:pt>
                <c:pt idx="296">
                  <c:v>78.306427824247706</c:v>
                </c:pt>
                <c:pt idx="297">
                  <c:v>78.056771328198622</c:v>
                </c:pt>
                <c:pt idx="298">
                  <c:v>77.666556974102463</c:v>
                </c:pt>
                <c:pt idx="299">
                  <c:v>77.345714661686756</c:v>
                </c:pt>
                <c:pt idx="300">
                  <c:v>76.661594599567039</c:v>
                </c:pt>
                <c:pt idx="301">
                  <c:v>75.76834873148232</c:v>
                </c:pt>
                <c:pt idx="302">
                  <c:v>75.915069245329065</c:v>
                </c:pt>
                <c:pt idx="303">
                  <c:v>76.12853593036499</c:v>
                </c:pt>
                <c:pt idx="304">
                  <c:v>76.842639251825346</c:v>
                </c:pt>
                <c:pt idx="305">
                  <c:v>76.556866842071187</c:v>
                </c:pt>
                <c:pt idx="306">
                  <c:v>76.90067365048931</c:v>
                </c:pt>
                <c:pt idx="307">
                  <c:v>76.616482725730293</c:v>
                </c:pt>
                <c:pt idx="308">
                  <c:v>76.204306692371077</c:v>
                </c:pt>
                <c:pt idx="309">
                  <c:v>76.701992878937176</c:v>
                </c:pt>
                <c:pt idx="310">
                  <c:v>77.416234513326117</c:v>
                </c:pt>
                <c:pt idx="311">
                  <c:v>77.640536604240722</c:v>
                </c:pt>
                <c:pt idx="312">
                  <c:v>77.67602868952774</c:v>
                </c:pt>
                <c:pt idx="313">
                  <c:v>77.827236918410733</c:v>
                </c:pt>
                <c:pt idx="314">
                  <c:v>77.522368335953246</c:v>
                </c:pt>
                <c:pt idx="315">
                  <c:v>77.355406474439917</c:v>
                </c:pt>
                <c:pt idx="316">
                  <c:v>77.878346521545907</c:v>
                </c:pt>
                <c:pt idx="317">
                  <c:v>78.656858685812452</c:v>
                </c:pt>
                <c:pt idx="318">
                  <c:v>78.702516431496562</c:v>
                </c:pt>
                <c:pt idx="319">
                  <c:v>78.686314703220759</c:v>
                </c:pt>
                <c:pt idx="320">
                  <c:v>78.876880728353896</c:v>
                </c:pt>
                <c:pt idx="321">
                  <c:v>78.966456493203893</c:v>
                </c:pt>
                <c:pt idx="322">
                  <c:v>79.062342701372017</c:v>
                </c:pt>
                <c:pt idx="323">
                  <c:v>79.758996031210629</c:v>
                </c:pt>
                <c:pt idx="324">
                  <c:v>80.695337691339546</c:v>
                </c:pt>
                <c:pt idx="325">
                  <c:v>81.043532979792047</c:v>
                </c:pt>
                <c:pt idx="326">
                  <c:v>81.325833374041252</c:v>
                </c:pt>
                <c:pt idx="327">
                  <c:v>81.315543376520623</c:v>
                </c:pt>
                <c:pt idx="328">
                  <c:v>81.297295654270869</c:v>
                </c:pt>
                <c:pt idx="329">
                  <c:v>81.490204437727911</c:v>
                </c:pt>
                <c:pt idx="330">
                  <c:v>81.034788453079599</c:v>
                </c:pt>
                <c:pt idx="331">
                  <c:v>78.942210103118398</c:v>
                </c:pt>
                <c:pt idx="332">
                  <c:v>79.263498618680856</c:v>
                </c:pt>
                <c:pt idx="333">
                  <c:v>79.233934490985519</c:v>
                </c:pt>
                <c:pt idx="334">
                  <c:v>79.043287430395097</c:v>
                </c:pt>
                <c:pt idx="335">
                  <c:v>79.077392756908438</c:v>
                </c:pt>
                <c:pt idx="336">
                  <c:v>79.428287439713301</c:v>
                </c:pt>
                <c:pt idx="337">
                  <c:v>79.625340950255065</c:v>
                </c:pt>
                <c:pt idx="338">
                  <c:v>79.933062141246864</c:v>
                </c:pt>
                <c:pt idx="339">
                  <c:v>80.95853068956599</c:v>
                </c:pt>
                <c:pt idx="340">
                  <c:v>83.86916940254136</c:v>
                </c:pt>
                <c:pt idx="341">
                  <c:v>83.909753835882228</c:v>
                </c:pt>
                <c:pt idx="342">
                  <c:v>83.755109336117499</c:v>
                </c:pt>
                <c:pt idx="343">
                  <c:v>84.603793478935557</c:v>
                </c:pt>
                <c:pt idx="344">
                  <c:v>85.47459133821296</c:v>
                </c:pt>
                <c:pt idx="345">
                  <c:v>85.868335761859498</c:v>
                </c:pt>
                <c:pt idx="346">
                  <c:v>86.43119376987346</c:v>
                </c:pt>
                <c:pt idx="347">
                  <c:v>85.600414975213411</c:v>
                </c:pt>
                <c:pt idx="348">
                  <c:v>81.076721381743084</c:v>
                </c:pt>
                <c:pt idx="349">
                  <c:v>80.055573567169134</c:v>
                </c:pt>
                <c:pt idx="350">
                  <c:v>80.083238149863064</c:v>
                </c:pt>
                <c:pt idx="351">
                  <c:v>79.98508685988908</c:v>
                </c:pt>
                <c:pt idx="352">
                  <c:v>79.094147375037423</c:v>
                </c:pt>
                <c:pt idx="353">
                  <c:v>78.028874612047787</c:v>
                </c:pt>
                <c:pt idx="354">
                  <c:v>75.415634772828184</c:v>
                </c:pt>
                <c:pt idx="355">
                  <c:v>70.048046897878876</c:v>
                </c:pt>
                <c:pt idx="356">
                  <c:v>69.843573767354656</c:v>
                </c:pt>
                <c:pt idx="357">
                  <c:v>74.109481301765555</c:v>
                </c:pt>
                <c:pt idx="358">
                  <c:v>74.398597728644646</c:v>
                </c:pt>
                <c:pt idx="359">
                  <c:v>74.231805745713231</c:v>
                </c:pt>
                <c:pt idx="360">
                  <c:v>71.053179250048174</c:v>
                </c:pt>
                <c:pt idx="361">
                  <c:v>70.496377283538081</c:v>
                </c:pt>
                <c:pt idx="362">
                  <c:v>69.107303321915708</c:v>
                </c:pt>
                <c:pt idx="363">
                  <c:v>68.32767075131828</c:v>
                </c:pt>
                <c:pt idx="364">
                  <c:v>70.971139562379847</c:v>
                </c:pt>
                <c:pt idx="365">
                  <c:v>70.848257727638114</c:v>
                </c:pt>
                <c:pt idx="366">
                  <c:v>69.43081227596204</c:v>
                </c:pt>
                <c:pt idx="367">
                  <c:v>69.16156691703992</c:v>
                </c:pt>
                <c:pt idx="368">
                  <c:v>69.43351787168389</c:v>
                </c:pt>
                <c:pt idx="369">
                  <c:v>71.882193969897912</c:v>
                </c:pt>
                <c:pt idx="370">
                  <c:v>72.872120865747519</c:v>
                </c:pt>
                <c:pt idx="371">
                  <c:v>73.907143563462384</c:v>
                </c:pt>
                <c:pt idx="372">
                  <c:v>75.974138899446132</c:v>
                </c:pt>
                <c:pt idx="373">
                  <c:v>77.793606216246104</c:v>
                </c:pt>
                <c:pt idx="374">
                  <c:v>77.592410142764209</c:v>
                </c:pt>
                <c:pt idx="375">
                  <c:v>77.39306888626561</c:v>
                </c:pt>
                <c:pt idx="376">
                  <c:v>77.815947075674302</c:v>
                </c:pt>
                <c:pt idx="377">
                  <c:v>77.009206112606904</c:v>
                </c:pt>
                <c:pt idx="378">
                  <c:v>75.940723649473767</c:v>
                </c:pt>
                <c:pt idx="379">
                  <c:v>75.417986927515955</c:v>
                </c:pt>
                <c:pt idx="380">
                  <c:v>75.599922513815997</c:v>
                </c:pt>
                <c:pt idx="381">
                  <c:v>74.893479944896072</c:v>
                </c:pt>
                <c:pt idx="382">
                  <c:v>72.776304113754435</c:v>
                </c:pt>
                <c:pt idx="383">
                  <c:v>70.767192013891247</c:v>
                </c:pt>
                <c:pt idx="384">
                  <c:v>69.569857842916576</c:v>
                </c:pt>
                <c:pt idx="385">
                  <c:v>68.347479559494744</c:v>
                </c:pt>
                <c:pt idx="386">
                  <c:v>68.711275435603739</c:v>
                </c:pt>
                <c:pt idx="387">
                  <c:v>68.631806426830295</c:v>
                </c:pt>
                <c:pt idx="388">
                  <c:v>68.503878388162207</c:v>
                </c:pt>
                <c:pt idx="389">
                  <c:v>70.566894928768988</c:v>
                </c:pt>
                <c:pt idx="390">
                  <c:v>72.131041850452831</c:v>
                </c:pt>
                <c:pt idx="391">
                  <c:v>71.962590171082851</c:v>
                </c:pt>
                <c:pt idx="392">
                  <c:v>71.611428339754838</c:v>
                </c:pt>
                <c:pt idx="393">
                  <c:v>72.553920179103827</c:v>
                </c:pt>
                <c:pt idx="394">
                  <c:v>73.556005339796442</c:v>
                </c:pt>
                <c:pt idx="395">
                  <c:v>73.646218980780588</c:v>
                </c:pt>
                <c:pt idx="396">
                  <c:v>73.985694597734124</c:v>
                </c:pt>
                <c:pt idx="397">
                  <c:v>74.252037462521443</c:v>
                </c:pt>
                <c:pt idx="398">
                  <c:v>74.314233609564297</c:v>
                </c:pt>
                <c:pt idx="399">
                  <c:v>74.287023452948432</c:v>
                </c:pt>
                <c:pt idx="400">
                  <c:v>74.76777304998852</c:v>
                </c:pt>
                <c:pt idx="401">
                  <c:v>75.493189547333543</c:v>
                </c:pt>
                <c:pt idx="402">
                  <c:v>75.798986407370634</c:v>
                </c:pt>
                <c:pt idx="403">
                  <c:v>76.20907776397199</c:v>
                </c:pt>
                <c:pt idx="404">
                  <c:v>76.684191170394016</c:v>
                </c:pt>
                <c:pt idx="405">
                  <c:v>76.606602262182491</c:v>
                </c:pt>
                <c:pt idx="406">
                  <c:v>75.962998744029861</c:v>
                </c:pt>
                <c:pt idx="407">
                  <c:v>76.296764618931661</c:v>
                </c:pt>
                <c:pt idx="408">
                  <c:v>76.835867573545542</c:v>
                </c:pt>
                <c:pt idx="409">
                  <c:v>77.42944545010613</c:v>
                </c:pt>
                <c:pt idx="410">
                  <c:v>78.067723436992182</c:v>
                </c:pt>
                <c:pt idx="411">
                  <c:v>78.392729962375341</c:v>
                </c:pt>
                <c:pt idx="412">
                  <c:v>78.380263644554134</c:v>
                </c:pt>
                <c:pt idx="413">
                  <c:v>78.424149635569805</c:v>
                </c:pt>
                <c:pt idx="414">
                  <c:v>78.95116302529479</c:v>
                </c:pt>
                <c:pt idx="415">
                  <c:v>80.568642854709466</c:v>
                </c:pt>
                <c:pt idx="416">
                  <c:v>80.844896759634182</c:v>
                </c:pt>
                <c:pt idx="417">
                  <c:v>81.02490981185548</c:v>
                </c:pt>
                <c:pt idx="418">
                  <c:v>81.497886468878406</c:v>
                </c:pt>
                <c:pt idx="419">
                  <c:v>81.609070950061849</c:v>
                </c:pt>
              </c:numCache>
            </c:numRef>
          </c:val>
          <c:smooth val="0"/>
          <c:extLst>
            <c:ext xmlns:c16="http://schemas.microsoft.com/office/drawing/2014/chart" uri="{C3380CC4-5D6E-409C-BE32-E72D297353CC}">
              <c16:uniqueId val="{00000005-296E-4DCB-9613-E24917C0B90D}"/>
            </c:ext>
          </c:extLst>
        </c:ser>
        <c:dLbls>
          <c:showLegendKey val="0"/>
          <c:showVal val="0"/>
          <c:showCatName val="0"/>
          <c:showSerName val="0"/>
          <c:showPercent val="0"/>
          <c:showBubbleSize val="0"/>
        </c:dLbls>
        <c:smooth val="0"/>
        <c:axId val="864409528"/>
        <c:axId val="864411496"/>
      </c:lineChart>
      <c:dateAx>
        <c:axId val="864409528"/>
        <c:scaling>
          <c:orientation val="minMax"/>
        </c:scaling>
        <c:delete val="0"/>
        <c:axPos val="b"/>
        <c:numFmt formatCode="yyyy/mm" sourceLinked="0"/>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864411496"/>
        <c:crosses val="autoZero"/>
        <c:auto val="1"/>
        <c:lblOffset val="100"/>
        <c:baseTimeUnit val="days"/>
        <c:majorUnit val="1"/>
        <c:majorTimeUnit val="months"/>
      </c:dateAx>
      <c:valAx>
        <c:axId val="864411496"/>
        <c:scaling>
          <c:orientation val="minMax"/>
          <c:max val="105"/>
          <c:min val="0"/>
        </c:scaling>
        <c:delete val="0"/>
        <c:axPos val="l"/>
        <c:majorGridlines>
          <c:spPr>
            <a:ln w="952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hu-HU"/>
                  <a:t>Index</a:t>
                </a:r>
              </a:p>
            </c:rich>
          </c:tx>
          <c:layout>
            <c:manualLayout>
              <c:xMode val="edge"/>
              <c:yMode val="edge"/>
              <c:x val="9.6593915343915343E-2"/>
              <c:y val="4.3046875000000004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864409528"/>
        <c:crosses val="autoZero"/>
        <c:crossBetween val="between"/>
      </c:valAx>
      <c:spPr>
        <a:noFill/>
        <a:ln w="25400">
          <a:noFill/>
        </a:ln>
        <a:effectLst/>
      </c:spPr>
    </c:plotArea>
    <c:legend>
      <c:legendPos val="r"/>
      <c:layout>
        <c:manualLayout>
          <c:xMode val="edge"/>
          <c:yMode val="edge"/>
          <c:x val="0"/>
          <c:y val="0.88975694444444442"/>
          <c:w val="1"/>
          <c:h val="0.10473090277777777"/>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511243386243386E-2"/>
          <c:y val="8.819444444444445E-2"/>
          <c:w val="0.83117724867724863"/>
          <c:h val="0.66194878472222229"/>
        </c:manualLayout>
      </c:layout>
      <c:areaChart>
        <c:grouping val="stacked"/>
        <c:varyColors val="0"/>
        <c:ser>
          <c:idx val="0"/>
          <c:order val="0"/>
          <c:tx>
            <c:strRef>
              <c:f>'c3-8'!$B$11</c:f>
              <c:strCache>
                <c:ptCount val="1"/>
                <c:pt idx="0">
                  <c:v>20. percentilis</c:v>
                </c:pt>
              </c:strCache>
            </c:strRef>
          </c:tx>
          <c:spPr>
            <a:noFill/>
            <a:ln>
              <a:noFill/>
            </a:ln>
            <a:effectLst/>
          </c:spPr>
          <c:cat>
            <c:numRef>
              <c:f>'c3-8'!$A$13:$A$300</c:f>
              <c:numCache>
                <c:formatCode>mmm\-yy</c:formatCode>
                <c:ptCount val="288"/>
                <c:pt idx="0">
                  <c:v>38383</c:v>
                </c:pt>
                <c:pt idx="1">
                  <c:v>38411</c:v>
                </c:pt>
                <c:pt idx="2">
                  <c:v>38442</c:v>
                </c:pt>
                <c:pt idx="3">
                  <c:v>38472</c:v>
                </c:pt>
                <c:pt idx="4">
                  <c:v>38503</c:v>
                </c:pt>
                <c:pt idx="5">
                  <c:v>38533</c:v>
                </c:pt>
                <c:pt idx="6">
                  <c:v>38564</c:v>
                </c:pt>
                <c:pt idx="7">
                  <c:v>38595</c:v>
                </c:pt>
                <c:pt idx="8">
                  <c:v>38625</c:v>
                </c:pt>
                <c:pt idx="9">
                  <c:v>38656</c:v>
                </c:pt>
                <c:pt idx="10">
                  <c:v>38686</c:v>
                </c:pt>
                <c:pt idx="11">
                  <c:v>38717</c:v>
                </c:pt>
                <c:pt idx="12">
                  <c:v>38748</c:v>
                </c:pt>
                <c:pt idx="13">
                  <c:v>38776</c:v>
                </c:pt>
                <c:pt idx="14">
                  <c:v>38807</c:v>
                </c:pt>
                <c:pt idx="15">
                  <c:v>38837</c:v>
                </c:pt>
                <c:pt idx="16">
                  <c:v>38868</c:v>
                </c:pt>
                <c:pt idx="17">
                  <c:v>38898</c:v>
                </c:pt>
                <c:pt idx="18">
                  <c:v>38929</c:v>
                </c:pt>
                <c:pt idx="19">
                  <c:v>38960</c:v>
                </c:pt>
                <c:pt idx="20">
                  <c:v>38990</c:v>
                </c:pt>
                <c:pt idx="21">
                  <c:v>39021</c:v>
                </c:pt>
                <c:pt idx="22">
                  <c:v>39051</c:v>
                </c:pt>
                <c:pt idx="23">
                  <c:v>39082</c:v>
                </c:pt>
                <c:pt idx="24">
                  <c:v>39113</c:v>
                </c:pt>
                <c:pt idx="25">
                  <c:v>39141</c:v>
                </c:pt>
                <c:pt idx="26">
                  <c:v>39172</c:v>
                </c:pt>
                <c:pt idx="27">
                  <c:v>39202</c:v>
                </c:pt>
                <c:pt idx="28">
                  <c:v>39233</c:v>
                </c:pt>
                <c:pt idx="29">
                  <c:v>39263</c:v>
                </c:pt>
                <c:pt idx="30">
                  <c:v>39294</c:v>
                </c:pt>
                <c:pt idx="31">
                  <c:v>39325</c:v>
                </c:pt>
                <c:pt idx="32">
                  <c:v>39355</c:v>
                </c:pt>
                <c:pt idx="33">
                  <c:v>39386</c:v>
                </c:pt>
                <c:pt idx="34">
                  <c:v>39416</c:v>
                </c:pt>
                <c:pt idx="35">
                  <c:v>39447</c:v>
                </c:pt>
                <c:pt idx="36">
                  <c:v>39478</c:v>
                </c:pt>
                <c:pt idx="37">
                  <c:v>39507</c:v>
                </c:pt>
                <c:pt idx="38">
                  <c:v>39538</c:v>
                </c:pt>
                <c:pt idx="39">
                  <c:v>39568</c:v>
                </c:pt>
                <c:pt idx="40">
                  <c:v>39599</c:v>
                </c:pt>
                <c:pt idx="41">
                  <c:v>39629</c:v>
                </c:pt>
                <c:pt idx="42">
                  <c:v>39660</c:v>
                </c:pt>
                <c:pt idx="43">
                  <c:v>39691</c:v>
                </c:pt>
                <c:pt idx="44">
                  <c:v>39721</c:v>
                </c:pt>
                <c:pt idx="45">
                  <c:v>39752</c:v>
                </c:pt>
                <c:pt idx="46">
                  <c:v>39782</c:v>
                </c:pt>
                <c:pt idx="47">
                  <c:v>39813</c:v>
                </c:pt>
                <c:pt idx="48">
                  <c:v>39844</c:v>
                </c:pt>
                <c:pt idx="49">
                  <c:v>39872</c:v>
                </c:pt>
                <c:pt idx="50">
                  <c:v>39903</c:v>
                </c:pt>
                <c:pt idx="51">
                  <c:v>39933</c:v>
                </c:pt>
                <c:pt idx="52">
                  <c:v>39964</c:v>
                </c:pt>
                <c:pt idx="53">
                  <c:v>39994</c:v>
                </c:pt>
                <c:pt idx="54">
                  <c:v>40025</c:v>
                </c:pt>
                <c:pt idx="55">
                  <c:v>40056</c:v>
                </c:pt>
                <c:pt idx="56">
                  <c:v>40086</c:v>
                </c:pt>
                <c:pt idx="57">
                  <c:v>40117</c:v>
                </c:pt>
                <c:pt idx="58">
                  <c:v>40147</c:v>
                </c:pt>
                <c:pt idx="59">
                  <c:v>40178</c:v>
                </c:pt>
                <c:pt idx="60">
                  <c:v>40209</c:v>
                </c:pt>
                <c:pt idx="61">
                  <c:v>40237</c:v>
                </c:pt>
                <c:pt idx="62">
                  <c:v>40268</c:v>
                </c:pt>
                <c:pt idx="63">
                  <c:v>40298</c:v>
                </c:pt>
                <c:pt idx="64">
                  <c:v>40329</c:v>
                </c:pt>
                <c:pt idx="65">
                  <c:v>40359</c:v>
                </c:pt>
                <c:pt idx="66">
                  <c:v>40390</c:v>
                </c:pt>
                <c:pt idx="67">
                  <c:v>40421</c:v>
                </c:pt>
                <c:pt idx="68">
                  <c:v>40451</c:v>
                </c:pt>
                <c:pt idx="69">
                  <c:v>40482</c:v>
                </c:pt>
                <c:pt idx="70">
                  <c:v>40512</c:v>
                </c:pt>
                <c:pt idx="71">
                  <c:v>40543</c:v>
                </c:pt>
                <c:pt idx="72">
                  <c:v>40574</c:v>
                </c:pt>
                <c:pt idx="73">
                  <c:v>40602</c:v>
                </c:pt>
                <c:pt idx="74">
                  <c:v>40633</c:v>
                </c:pt>
                <c:pt idx="75">
                  <c:v>40663</c:v>
                </c:pt>
                <c:pt idx="76">
                  <c:v>40694</c:v>
                </c:pt>
                <c:pt idx="77">
                  <c:v>40724</c:v>
                </c:pt>
                <c:pt idx="78">
                  <c:v>40755</c:v>
                </c:pt>
                <c:pt idx="79">
                  <c:v>40786</c:v>
                </c:pt>
                <c:pt idx="80">
                  <c:v>40816</c:v>
                </c:pt>
                <c:pt idx="81">
                  <c:v>40847</c:v>
                </c:pt>
                <c:pt idx="82">
                  <c:v>40877</c:v>
                </c:pt>
                <c:pt idx="83">
                  <c:v>40908</c:v>
                </c:pt>
                <c:pt idx="84">
                  <c:v>40939</c:v>
                </c:pt>
                <c:pt idx="85">
                  <c:v>40968</c:v>
                </c:pt>
                <c:pt idx="86">
                  <c:v>40999</c:v>
                </c:pt>
                <c:pt idx="87">
                  <c:v>41029</c:v>
                </c:pt>
                <c:pt idx="88">
                  <c:v>41060</c:v>
                </c:pt>
                <c:pt idx="89">
                  <c:v>41090</c:v>
                </c:pt>
                <c:pt idx="90">
                  <c:v>41121</c:v>
                </c:pt>
                <c:pt idx="91">
                  <c:v>41152</c:v>
                </c:pt>
                <c:pt idx="92">
                  <c:v>41182</c:v>
                </c:pt>
                <c:pt idx="93">
                  <c:v>41213</c:v>
                </c:pt>
                <c:pt idx="94">
                  <c:v>41243</c:v>
                </c:pt>
                <c:pt idx="95">
                  <c:v>41274</c:v>
                </c:pt>
                <c:pt idx="96">
                  <c:v>41305</c:v>
                </c:pt>
                <c:pt idx="97">
                  <c:v>41333</c:v>
                </c:pt>
                <c:pt idx="98">
                  <c:v>41364</c:v>
                </c:pt>
                <c:pt idx="99">
                  <c:v>41394</c:v>
                </c:pt>
                <c:pt idx="100">
                  <c:v>41425</c:v>
                </c:pt>
                <c:pt idx="101">
                  <c:v>41455</c:v>
                </c:pt>
                <c:pt idx="102">
                  <c:v>41486</c:v>
                </c:pt>
                <c:pt idx="103">
                  <c:v>41517</c:v>
                </c:pt>
                <c:pt idx="104">
                  <c:v>41547</c:v>
                </c:pt>
                <c:pt idx="105">
                  <c:v>41578</c:v>
                </c:pt>
                <c:pt idx="106">
                  <c:v>41608</c:v>
                </c:pt>
                <c:pt idx="107">
                  <c:v>41639</c:v>
                </c:pt>
                <c:pt idx="108">
                  <c:v>41670</c:v>
                </c:pt>
                <c:pt idx="109">
                  <c:v>41698</c:v>
                </c:pt>
                <c:pt idx="110">
                  <c:v>41729</c:v>
                </c:pt>
                <c:pt idx="111">
                  <c:v>41759</c:v>
                </c:pt>
                <c:pt idx="112">
                  <c:v>41790</c:v>
                </c:pt>
                <c:pt idx="113">
                  <c:v>41820</c:v>
                </c:pt>
                <c:pt idx="114">
                  <c:v>41851</c:v>
                </c:pt>
                <c:pt idx="115">
                  <c:v>41882</c:v>
                </c:pt>
                <c:pt idx="116">
                  <c:v>41912</c:v>
                </c:pt>
                <c:pt idx="117">
                  <c:v>41943</c:v>
                </c:pt>
                <c:pt idx="118">
                  <c:v>41973</c:v>
                </c:pt>
                <c:pt idx="119">
                  <c:v>42004</c:v>
                </c:pt>
                <c:pt idx="120">
                  <c:v>42035</c:v>
                </c:pt>
                <c:pt idx="121">
                  <c:v>42063</c:v>
                </c:pt>
                <c:pt idx="122">
                  <c:v>42094</c:v>
                </c:pt>
                <c:pt idx="123">
                  <c:v>42124</c:v>
                </c:pt>
                <c:pt idx="124">
                  <c:v>42155</c:v>
                </c:pt>
                <c:pt idx="125">
                  <c:v>42185</c:v>
                </c:pt>
                <c:pt idx="126">
                  <c:v>42216</c:v>
                </c:pt>
                <c:pt idx="127">
                  <c:v>42247</c:v>
                </c:pt>
                <c:pt idx="128">
                  <c:v>42277</c:v>
                </c:pt>
                <c:pt idx="129">
                  <c:v>42308</c:v>
                </c:pt>
                <c:pt idx="130">
                  <c:v>42338</c:v>
                </c:pt>
                <c:pt idx="131">
                  <c:v>42369</c:v>
                </c:pt>
                <c:pt idx="132">
                  <c:v>42400</c:v>
                </c:pt>
                <c:pt idx="133">
                  <c:v>42429</c:v>
                </c:pt>
                <c:pt idx="134">
                  <c:v>42460</c:v>
                </c:pt>
                <c:pt idx="135">
                  <c:v>42490</c:v>
                </c:pt>
                <c:pt idx="136">
                  <c:v>42521</c:v>
                </c:pt>
                <c:pt idx="137">
                  <c:v>42551</c:v>
                </c:pt>
                <c:pt idx="138">
                  <c:v>42582</c:v>
                </c:pt>
                <c:pt idx="139">
                  <c:v>42613</c:v>
                </c:pt>
                <c:pt idx="140">
                  <c:v>42643</c:v>
                </c:pt>
                <c:pt idx="141">
                  <c:v>42674</c:v>
                </c:pt>
                <c:pt idx="142">
                  <c:v>42704</c:v>
                </c:pt>
                <c:pt idx="143">
                  <c:v>42735</c:v>
                </c:pt>
                <c:pt idx="144">
                  <c:v>42766</c:v>
                </c:pt>
                <c:pt idx="145">
                  <c:v>42794</c:v>
                </c:pt>
                <c:pt idx="146">
                  <c:v>42825</c:v>
                </c:pt>
                <c:pt idx="147">
                  <c:v>42855</c:v>
                </c:pt>
                <c:pt idx="148">
                  <c:v>42886</c:v>
                </c:pt>
                <c:pt idx="149">
                  <c:v>42916</c:v>
                </c:pt>
                <c:pt idx="150">
                  <c:v>42947</c:v>
                </c:pt>
                <c:pt idx="151">
                  <c:v>42978</c:v>
                </c:pt>
                <c:pt idx="152">
                  <c:v>43008</c:v>
                </c:pt>
                <c:pt idx="153">
                  <c:v>43039</c:v>
                </c:pt>
                <c:pt idx="154">
                  <c:v>43069</c:v>
                </c:pt>
                <c:pt idx="155">
                  <c:v>43100</c:v>
                </c:pt>
                <c:pt idx="156">
                  <c:v>43131</c:v>
                </c:pt>
                <c:pt idx="157">
                  <c:v>43159</c:v>
                </c:pt>
                <c:pt idx="158">
                  <c:v>43190</c:v>
                </c:pt>
                <c:pt idx="159">
                  <c:v>43220</c:v>
                </c:pt>
                <c:pt idx="160">
                  <c:v>43251</c:v>
                </c:pt>
                <c:pt idx="161">
                  <c:v>43281</c:v>
                </c:pt>
                <c:pt idx="162">
                  <c:v>43312</c:v>
                </c:pt>
                <c:pt idx="163">
                  <c:v>43343</c:v>
                </c:pt>
                <c:pt idx="164">
                  <c:v>43373</c:v>
                </c:pt>
                <c:pt idx="165">
                  <c:v>43404</c:v>
                </c:pt>
                <c:pt idx="166">
                  <c:v>43434</c:v>
                </c:pt>
                <c:pt idx="167">
                  <c:v>43465</c:v>
                </c:pt>
                <c:pt idx="168">
                  <c:v>43496</c:v>
                </c:pt>
                <c:pt idx="169">
                  <c:v>43524</c:v>
                </c:pt>
                <c:pt idx="170">
                  <c:v>43555</c:v>
                </c:pt>
                <c:pt idx="171">
                  <c:v>43585</c:v>
                </c:pt>
                <c:pt idx="172">
                  <c:v>43616</c:v>
                </c:pt>
                <c:pt idx="173">
                  <c:v>43646</c:v>
                </c:pt>
                <c:pt idx="174">
                  <c:v>43677</c:v>
                </c:pt>
                <c:pt idx="175">
                  <c:v>43708</c:v>
                </c:pt>
                <c:pt idx="176">
                  <c:v>43738</c:v>
                </c:pt>
                <c:pt idx="177">
                  <c:v>43769</c:v>
                </c:pt>
                <c:pt idx="178">
                  <c:v>43799</c:v>
                </c:pt>
                <c:pt idx="179">
                  <c:v>43830</c:v>
                </c:pt>
                <c:pt idx="180">
                  <c:v>43861</c:v>
                </c:pt>
                <c:pt idx="181">
                  <c:v>43890</c:v>
                </c:pt>
                <c:pt idx="182">
                  <c:v>43921</c:v>
                </c:pt>
                <c:pt idx="183">
                  <c:v>43951</c:v>
                </c:pt>
                <c:pt idx="184">
                  <c:v>43982</c:v>
                </c:pt>
                <c:pt idx="185">
                  <c:v>44012</c:v>
                </c:pt>
                <c:pt idx="186">
                  <c:v>44043</c:v>
                </c:pt>
                <c:pt idx="187">
                  <c:v>44074</c:v>
                </c:pt>
                <c:pt idx="188">
                  <c:v>44104</c:v>
                </c:pt>
                <c:pt idx="189">
                  <c:v>44135</c:v>
                </c:pt>
                <c:pt idx="190">
                  <c:v>44165</c:v>
                </c:pt>
                <c:pt idx="191">
                  <c:v>44196</c:v>
                </c:pt>
                <c:pt idx="192">
                  <c:v>44227</c:v>
                </c:pt>
                <c:pt idx="193">
                  <c:v>44255</c:v>
                </c:pt>
              </c:numCache>
            </c:numRef>
          </c:cat>
          <c:val>
            <c:numRef>
              <c:f>'c3-8'!$B$13:$B$300</c:f>
              <c:numCache>
                <c:formatCode>0.0</c:formatCode>
                <c:ptCount val="288"/>
                <c:pt idx="0">
                  <c:v>1.3952424000000001</c:v>
                </c:pt>
                <c:pt idx="1">
                  <c:v>1.5921816000000002</c:v>
                </c:pt>
                <c:pt idx="2">
                  <c:v>1.5191586000000001</c:v>
                </c:pt>
                <c:pt idx="3">
                  <c:v>1.5446898</c:v>
                </c:pt>
                <c:pt idx="4">
                  <c:v>1.3428818</c:v>
                </c:pt>
                <c:pt idx="5">
                  <c:v>1.5271966000000001</c:v>
                </c:pt>
                <c:pt idx="6">
                  <c:v>1.5790468</c:v>
                </c:pt>
                <c:pt idx="7">
                  <c:v>1.6008828000000002</c:v>
                </c:pt>
                <c:pt idx="8">
                  <c:v>1.8546484000000001</c:v>
                </c:pt>
                <c:pt idx="9">
                  <c:v>1.8119392000000001</c:v>
                </c:pt>
                <c:pt idx="10">
                  <c:v>1.5628660000000001</c:v>
                </c:pt>
                <c:pt idx="11">
                  <c:v>1.5604626000000001</c:v>
                </c:pt>
                <c:pt idx="12">
                  <c:v>1.7799476000000003</c:v>
                </c:pt>
                <c:pt idx="13">
                  <c:v>1.5670528000000001</c:v>
                </c:pt>
                <c:pt idx="14">
                  <c:v>1.3524686000000001</c:v>
                </c:pt>
                <c:pt idx="15">
                  <c:v>1.707891</c:v>
                </c:pt>
                <c:pt idx="16">
                  <c:v>1.7286268</c:v>
                </c:pt>
                <c:pt idx="17">
                  <c:v>1.8134560000000002</c:v>
                </c:pt>
                <c:pt idx="18">
                  <c:v>1.8092480000000002</c:v>
                </c:pt>
                <c:pt idx="19">
                  <c:v>1.7647256000000002</c:v>
                </c:pt>
                <c:pt idx="20">
                  <c:v>1.370309</c:v>
                </c:pt>
                <c:pt idx="21">
                  <c:v>1.1712290000000001</c:v>
                </c:pt>
                <c:pt idx="22">
                  <c:v>1.4721330000000001</c:v>
                </c:pt>
                <c:pt idx="23">
                  <c:v>1.6073132000000001</c:v>
                </c:pt>
                <c:pt idx="24">
                  <c:v>1.5606826</c:v>
                </c:pt>
                <c:pt idx="25">
                  <c:v>1.6867596</c:v>
                </c:pt>
                <c:pt idx="26">
                  <c:v>1.8109380000000002</c:v>
                </c:pt>
                <c:pt idx="27">
                  <c:v>1.7804038</c:v>
                </c:pt>
                <c:pt idx="28">
                  <c:v>1.7301088</c:v>
                </c:pt>
                <c:pt idx="29">
                  <c:v>1.7366716</c:v>
                </c:pt>
                <c:pt idx="30">
                  <c:v>1.5811154000000001</c:v>
                </c:pt>
                <c:pt idx="31">
                  <c:v>1.4312994000000003</c:v>
                </c:pt>
                <c:pt idx="32">
                  <c:v>1.6532650000000002</c:v>
                </c:pt>
                <c:pt idx="33">
                  <c:v>2.1516199999999999</c:v>
                </c:pt>
                <c:pt idx="34">
                  <c:v>2.4674078000000002</c:v>
                </c:pt>
                <c:pt idx="35">
                  <c:v>2.6304479999999999</c:v>
                </c:pt>
                <c:pt idx="36">
                  <c:v>2.9039441999999998</c:v>
                </c:pt>
                <c:pt idx="37">
                  <c:v>2.8925823999999998</c:v>
                </c:pt>
                <c:pt idx="38">
                  <c:v>3.1732260000000001</c:v>
                </c:pt>
                <c:pt idx="39">
                  <c:v>3.1602620000000003</c:v>
                </c:pt>
                <c:pt idx="40">
                  <c:v>3.3175431999999998</c:v>
                </c:pt>
                <c:pt idx="41">
                  <c:v>3.7418089999999999</c:v>
                </c:pt>
                <c:pt idx="42">
                  <c:v>3.9779762000000001</c:v>
                </c:pt>
                <c:pt idx="43">
                  <c:v>3.9324812000000002</c:v>
                </c:pt>
                <c:pt idx="44">
                  <c:v>3.7680363999999997</c:v>
                </c:pt>
                <c:pt idx="45">
                  <c:v>3.2212236000000001</c:v>
                </c:pt>
                <c:pt idx="46">
                  <c:v>2.2051968</c:v>
                </c:pt>
                <c:pt idx="47">
                  <c:v>1.1227148</c:v>
                </c:pt>
                <c:pt idx="48">
                  <c:v>0.90054378000000002</c:v>
                </c:pt>
                <c:pt idx="49">
                  <c:v>0.88066834000000005</c:v>
                </c:pt>
                <c:pt idx="50">
                  <c:v>0.25004390000000004</c:v>
                </c:pt>
                <c:pt idx="51">
                  <c:v>8.9068022000000135E-2</c:v>
                </c:pt>
                <c:pt idx="52">
                  <c:v>-0.44183619999999979</c:v>
                </c:pt>
                <c:pt idx="53">
                  <c:v>-0.95026456000000004</c:v>
                </c:pt>
                <c:pt idx="54">
                  <c:v>-1.1829951999999999</c:v>
                </c:pt>
                <c:pt idx="55">
                  <c:v>-0.81193510000000002</c:v>
                </c:pt>
                <c:pt idx="56">
                  <c:v>-1.0358141999999999</c:v>
                </c:pt>
                <c:pt idx="57">
                  <c:v>-0.88285287999999995</c:v>
                </c:pt>
                <c:pt idx="58">
                  <c:v>-0.21484809999999971</c:v>
                </c:pt>
                <c:pt idx="59">
                  <c:v>0.27896157999999999</c:v>
                </c:pt>
                <c:pt idx="60">
                  <c:v>0.27298552000000009</c:v>
                </c:pt>
                <c:pt idx="61">
                  <c:v>0.48498588000000009</c:v>
                </c:pt>
                <c:pt idx="62">
                  <c:v>0.78662714</c:v>
                </c:pt>
                <c:pt idx="63">
                  <c:v>1.09608018</c:v>
                </c:pt>
                <c:pt idx="64">
                  <c:v>1.1433108000000001</c:v>
                </c:pt>
                <c:pt idx="65">
                  <c:v>0.93683207999999996</c:v>
                </c:pt>
                <c:pt idx="66">
                  <c:v>1.2103766</c:v>
                </c:pt>
                <c:pt idx="67">
                  <c:v>1.1335378</c:v>
                </c:pt>
                <c:pt idx="68">
                  <c:v>1.4114511999999999</c:v>
                </c:pt>
                <c:pt idx="69">
                  <c:v>1.5585152000000002</c:v>
                </c:pt>
                <c:pt idx="70">
                  <c:v>1.5683056</c:v>
                </c:pt>
                <c:pt idx="71">
                  <c:v>1.8753410000000001</c:v>
                </c:pt>
                <c:pt idx="72">
                  <c:v>1.8464221999999999</c:v>
                </c:pt>
                <c:pt idx="73">
                  <c:v>1.9084894000000001</c:v>
                </c:pt>
                <c:pt idx="74">
                  <c:v>2.2498836</c:v>
                </c:pt>
                <c:pt idx="75">
                  <c:v>2.5117400000000005</c:v>
                </c:pt>
                <c:pt idx="76">
                  <c:v>2.5187794000000006</c:v>
                </c:pt>
                <c:pt idx="77">
                  <c:v>2.6013214000000007</c:v>
                </c:pt>
                <c:pt idx="78">
                  <c:v>2.5672855999999999</c:v>
                </c:pt>
                <c:pt idx="79">
                  <c:v>2.2070592000000002</c:v>
                </c:pt>
                <c:pt idx="80">
                  <c:v>2.5880254000000003</c:v>
                </c:pt>
                <c:pt idx="81">
                  <c:v>2.7455644000000001</c:v>
                </c:pt>
                <c:pt idx="82">
                  <c:v>2.5577741999999999</c:v>
                </c:pt>
                <c:pt idx="83">
                  <c:v>2.3616416</c:v>
                </c:pt>
                <c:pt idx="84">
                  <c:v>2.2895440000000002</c:v>
                </c:pt>
                <c:pt idx="85">
                  <c:v>2.1699573999999999</c:v>
                </c:pt>
                <c:pt idx="86">
                  <c:v>2.1124428000000002</c:v>
                </c:pt>
                <c:pt idx="87">
                  <c:v>2.0486293999999998</c:v>
                </c:pt>
                <c:pt idx="88">
                  <c:v>1.8042651999999999</c:v>
                </c:pt>
                <c:pt idx="89">
                  <c:v>1.6563984</c:v>
                </c:pt>
                <c:pt idx="90">
                  <c:v>1.4633878</c:v>
                </c:pt>
                <c:pt idx="91">
                  <c:v>1.7403284000000001</c:v>
                </c:pt>
                <c:pt idx="92">
                  <c:v>1.884131</c:v>
                </c:pt>
                <c:pt idx="93">
                  <c:v>1.684785</c:v>
                </c:pt>
                <c:pt idx="94">
                  <c:v>1.4371848</c:v>
                </c:pt>
                <c:pt idx="95">
                  <c:v>1.4190590000000001</c:v>
                </c:pt>
                <c:pt idx="96">
                  <c:v>1.2105446</c:v>
                </c:pt>
                <c:pt idx="97">
                  <c:v>1.0955577999999999</c:v>
                </c:pt>
                <c:pt idx="98">
                  <c:v>0.97954306000000002</c:v>
                </c:pt>
                <c:pt idx="99">
                  <c:v>0.65040768000000015</c:v>
                </c:pt>
                <c:pt idx="100">
                  <c:v>0.73112074000000005</c:v>
                </c:pt>
                <c:pt idx="101">
                  <c:v>0.92838946</c:v>
                </c:pt>
                <c:pt idx="102">
                  <c:v>0.74647990000000009</c:v>
                </c:pt>
                <c:pt idx="103">
                  <c:v>0.7761678000000003</c:v>
                </c:pt>
                <c:pt idx="104">
                  <c:v>0.47935404000000004</c:v>
                </c:pt>
                <c:pt idx="105">
                  <c:v>0.53418852000000017</c:v>
                </c:pt>
                <c:pt idx="106">
                  <c:v>0.47352274000000005</c:v>
                </c:pt>
                <c:pt idx="107">
                  <c:v>0.37097860000000005</c:v>
                </c:pt>
                <c:pt idx="108">
                  <c:v>0.19185880000000002</c:v>
                </c:pt>
                <c:pt idx="109">
                  <c:v>0.11135298000000005</c:v>
                </c:pt>
                <c:pt idx="110">
                  <c:v>0.16072148</c:v>
                </c:pt>
                <c:pt idx="111">
                  <c:v>0.20254668000000001</c:v>
                </c:pt>
                <c:pt idx="112">
                  <c:v>0.21772926000000001</c:v>
                </c:pt>
                <c:pt idx="113">
                  <c:v>0.14426720600000004</c:v>
                </c:pt>
                <c:pt idx="114">
                  <c:v>3.6987000000000006E-2</c:v>
                </c:pt>
                <c:pt idx="115">
                  <c:v>-0.10543760399999995</c:v>
                </c:pt>
                <c:pt idx="116">
                  <c:v>-0.20748827999999991</c:v>
                </c:pt>
                <c:pt idx="117">
                  <c:v>-2.9099705999999947E-2</c:v>
                </c:pt>
                <c:pt idx="118">
                  <c:v>-0.10023455199999999</c:v>
                </c:pt>
                <c:pt idx="119">
                  <c:v>-0.33415659999999997</c:v>
                </c:pt>
                <c:pt idx="120">
                  <c:v>-0.56728844</c:v>
                </c:pt>
                <c:pt idx="121">
                  <c:v>-0.5671325199999997</c:v>
                </c:pt>
                <c:pt idx="122">
                  <c:v>-0.56608411999999997</c:v>
                </c:pt>
                <c:pt idx="123">
                  <c:v>-0.38875553999999996</c:v>
                </c:pt>
                <c:pt idx="124">
                  <c:v>-8.5231735999999905E-2</c:v>
                </c:pt>
                <c:pt idx="125">
                  <c:v>-0.16139221999999998</c:v>
                </c:pt>
                <c:pt idx="126">
                  <c:v>-0.23271403999999998</c:v>
                </c:pt>
                <c:pt idx="127">
                  <c:v>-0.31835493999999998</c:v>
                </c:pt>
                <c:pt idx="128">
                  <c:v>-0.60032673999999997</c:v>
                </c:pt>
                <c:pt idx="129">
                  <c:v>-0.62247238000000005</c:v>
                </c:pt>
                <c:pt idx="130">
                  <c:v>-0.29108113999999996</c:v>
                </c:pt>
                <c:pt idx="131">
                  <c:v>-0.18164953999999994</c:v>
                </c:pt>
                <c:pt idx="132">
                  <c:v>-0.28299126000000002</c:v>
                </c:pt>
                <c:pt idx="133">
                  <c:v>-0.34329963999999996</c:v>
                </c:pt>
                <c:pt idx="134">
                  <c:v>-0.5548881</c:v>
                </c:pt>
                <c:pt idx="135">
                  <c:v>-0.51387474</c:v>
                </c:pt>
                <c:pt idx="136">
                  <c:v>-0.45196551999999995</c:v>
                </c:pt>
                <c:pt idx="137">
                  <c:v>-0.40134214000000001</c:v>
                </c:pt>
                <c:pt idx="138">
                  <c:v>-0.20981355999999998</c:v>
                </c:pt>
                <c:pt idx="139">
                  <c:v>-0.10591135599999998</c:v>
                </c:pt>
                <c:pt idx="140">
                  <c:v>5.572139200000005E-2</c:v>
                </c:pt>
                <c:pt idx="141">
                  <c:v>0.25976024000000009</c:v>
                </c:pt>
                <c:pt idx="142">
                  <c:v>0.48008008000000008</c:v>
                </c:pt>
                <c:pt idx="143">
                  <c:v>0.50922296</c:v>
                </c:pt>
                <c:pt idx="144">
                  <c:v>0.89307160000000008</c:v>
                </c:pt>
                <c:pt idx="145">
                  <c:v>1.1037922</c:v>
                </c:pt>
                <c:pt idx="146">
                  <c:v>0.99544754000000002</c:v>
                </c:pt>
                <c:pt idx="147">
                  <c:v>1.1545004000000001</c:v>
                </c:pt>
                <c:pt idx="148">
                  <c:v>0.9786785400000001</c:v>
                </c:pt>
                <c:pt idx="149" formatCode="General">
                  <c:v>0.9</c:v>
                </c:pt>
                <c:pt idx="150">
                  <c:v>1</c:v>
                </c:pt>
                <c:pt idx="151">
                  <c:v>0.90850416000000001</c:v>
                </c:pt>
                <c:pt idx="152">
                  <c:v>1.0800373999999999</c:v>
                </c:pt>
                <c:pt idx="153">
                  <c:v>1.0183536</c:v>
                </c:pt>
                <c:pt idx="154">
                  <c:v>1.1000000000000001</c:v>
                </c:pt>
                <c:pt idx="155">
                  <c:v>1</c:v>
                </c:pt>
                <c:pt idx="156">
                  <c:v>1</c:v>
                </c:pt>
                <c:pt idx="157" formatCode="General">
                  <c:v>0.6</c:v>
                </c:pt>
                <c:pt idx="158" formatCode="General">
                  <c:v>1</c:v>
                </c:pt>
                <c:pt idx="159" formatCode="General">
                  <c:v>0.8</c:v>
                </c:pt>
                <c:pt idx="160" formatCode="General">
                  <c:v>1.1000000000000001</c:v>
                </c:pt>
                <c:pt idx="161" formatCode="General">
                  <c:v>1.4</c:v>
                </c:pt>
                <c:pt idx="162" formatCode="General">
                  <c:v>1.5</c:v>
                </c:pt>
                <c:pt idx="163">
                  <c:v>1.3655272000000001</c:v>
                </c:pt>
                <c:pt idx="164">
                  <c:v>1.3948765999999999</c:v>
                </c:pt>
                <c:pt idx="165">
                  <c:v>1.7317372000000002</c:v>
                </c:pt>
                <c:pt idx="166">
                  <c:v>1.2920926000000001</c:v>
                </c:pt>
                <c:pt idx="167">
                  <c:v>1.0973914</c:v>
                </c:pt>
                <c:pt idx="168">
                  <c:v>0.92390378000000006</c:v>
                </c:pt>
                <c:pt idx="169">
                  <c:v>1.0849820000000001</c:v>
                </c:pt>
                <c:pt idx="170">
                  <c:v>1.1000000000000001</c:v>
                </c:pt>
                <c:pt idx="171">
                  <c:v>1.2</c:v>
                </c:pt>
                <c:pt idx="172">
                  <c:v>0.80436945999999998</c:v>
                </c:pt>
                <c:pt idx="173">
                  <c:v>0.71620280000000003</c:v>
                </c:pt>
                <c:pt idx="174">
                  <c:v>0.4997009</c:v>
                </c:pt>
                <c:pt idx="175" formatCode="General">
                  <c:v>0.4</c:v>
                </c:pt>
                <c:pt idx="176" formatCode="General">
                  <c:v>0.3</c:v>
                </c:pt>
                <c:pt idx="177" formatCode="General">
                  <c:v>0.4</c:v>
                </c:pt>
                <c:pt idx="178">
                  <c:v>0.39959999999999996</c:v>
                </c:pt>
                <c:pt idx="179">
                  <c:v>0.78239999999999998</c:v>
                </c:pt>
                <c:pt idx="180">
                  <c:v>0.91260000000000008</c:v>
                </c:pt>
                <c:pt idx="181">
                  <c:v>0.76880000000000004</c:v>
                </c:pt>
                <c:pt idx="182">
                  <c:v>0.44319999999999998</c:v>
                </c:pt>
                <c:pt idx="183">
                  <c:v>-0.26020000000000004</c:v>
                </c:pt>
                <c:pt idx="184">
                  <c:v>-0.5262</c:v>
                </c:pt>
                <c:pt idx="185">
                  <c:v>-0.2412</c:v>
                </c:pt>
                <c:pt idx="186">
                  <c:v>-0.12254521600000003</c:v>
                </c:pt>
                <c:pt idx="187">
                  <c:v>-0.17520000000000002</c:v>
                </c:pt>
                <c:pt idx="188">
                  <c:v>-0.28860000000000002</c:v>
                </c:pt>
                <c:pt idx="189">
                  <c:v>-0.33520000000000005</c:v>
                </c:pt>
                <c:pt idx="190">
                  <c:v>-0.63020000000000009</c:v>
                </c:pt>
                <c:pt idx="191">
                  <c:v>-0.50980000000000003</c:v>
                </c:pt>
                <c:pt idx="192">
                  <c:v>-2.4599999999999844E-2</c:v>
                </c:pt>
                <c:pt idx="193">
                  <c:v>-0.14579999999999996</c:v>
                </c:pt>
              </c:numCache>
            </c:numRef>
          </c:val>
          <c:extLst>
            <c:ext xmlns:c16="http://schemas.microsoft.com/office/drawing/2014/chart" uri="{C3380CC4-5D6E-409C-BE32-E72D297353CC}">
              <c16:uniqueId val="{00000000-BC18-47C1-90ED-6911D5A08F86}"/>
            </c:ext>
          </c:extLst>
        </c:ser>
        <c:ser>
          <c:idx val="1"/>
          <c:order val="1"/>
          <c:tx>
            <c:strRef>
              <c:f>'c3-8'!$C$11</c:f>
              <c:strCache>
                <c:ptCount val="1"/>
                <c:pt idx="0">
                  <c:v>20-80 percentilis</c:v>
                </c:pt>
              </c:strCache>
            </c:strRef>
          </c:tx>
          <c:spPr>
            <a:solidFill>
              <a:schemeClr val="accent1">
                <a:alpha val="50000"/>
              </a:schemeClr>
            </a:solidFill>
            <a:ln>
              <a:noFill/>
            </a:ln>
            <a:effectLst/>
          </c:spPr>
          <c:cat>
            <c:numRef>
              <c:f>'c3-8'!$A$13:$A$300</c:f>
              <c:numCache>
                <c:formatCode>mmm\-yy</c:formatCode>
                <c:ptCount val="288"/>
                <c:pt idx="0">
                  <c:v>38383</c:v>
                </c:pt>
                <c:pt idx="1">
                  <c:v>38411</c:v>
                </c:pt>
                <c:pt idx="2">
                  <c:v>38442</c:v>
                </c:pt>
                <c:pt idx="3">
                  <c:v>38472</c:v>
                </c:pt>
                <c:pt idx="4">
                  <c:v>38503</c:v>
                </c:pt>
                <c:pt idx="5">
                  <c:v>38533</c:v>
                </c:pt>
                <c:pt idx="6">
                  <c:v>38564</c:v>
                </c:pt>
                <c:pt idx="7">
                  <c:v>38595</c:v>
                </c:pt>
                <c:pt idx="8">
                  <c:v>38625</c:v>
                </c:pt>
                <c:pt idx="9">
                  <c:v>38656</c:v>
                </c:pt>
                <c:pt idx="10">
                  <c:v>38686</c:v>
                </c:pt>
                <c:pt idx="11">
                  <c:v>38717</c:v>
                </c:pt>
                <c:pt idx="12">
                  <c:v>38748</c:v>
                </c:pt>
                <c:pt idx="13">
                  <c:v>38776</c:v>
                </c:pt>
                <c:pt idx="14">
                  <c:v>38807</c:v>
                </c:pt>
                <c:pt idx="15">
                  <c:v>38837</c:v>
                </c:pt>
                <c:pt idx="16">
                  <c:v>38868</c:v>
                </c:pt>
                <c:pt idx="17">
                  <c:v>38898</c:v>
                </c:pt>
                <c:pt idx="18">
                  <c:v>38929</c:v>
                </c:pt>
                <c:pt idx="19">
                  <c:v>38960</c:v>
                </c:pt>
                <c:pt idx="20">
                  <c:v>38990</c:v>
                </c:pt>
                <c:pt idx="21">
                  <c:v>39021</c:v>
                </c:pt>
                <c:pt idx="22">
                  <c:v>39051</c:v>
                </c:pt>
                <c:pt idx="23">
                  <c:v>39082</c:v>
                </c:pt>
                <c:pt idx="24">
                  <c:v>39113</c:v>
                </c:pt>
                <c:pt idx="25">
                  <c:v>39141</c:v>
                </c:pt>
                <c:pt idx="26">
                  <c:v>39172</c:v>
                </c:pt>
                <c:pt idx="27">
                  <c:v>39202</c:v>
                </c:pt>
                <c:pt idx="28">
                  <c:v>39233</c:v>
                </c:pt>
                <c:pt idx="29">
                  <c:v>39263</c:v>
                </c:pt>
                <c:pt idx="30">
                  <c:v>39294</c:v>
                </c:pt>
                <c:pt idx="31">
                  <c:v>39325</c:v>
                </c:pt>
                <c:pt idx="32">
                  <c:v>39355</c:v>
                </c:pt>
                <c:pt idx="33">
                  <c:v>39386</c:v>
                </c:pt>
                <c:pt idx="34">
                  <c:v>39416</c:v>
                </c:pt>
                <c:pt idx="35">
                  <c:v>39447</c:v>
                </c:pt>
                <c:pt idx="36">
                  <c:v>39478</c:v>
                </c:pt>
                <c:pt idx="37">
                  <c:v>39507</c:v>
                </c:pt>
                <c:pt idx="38">
                  <c:v>39538</c:v>
                </c:pt>
                <c:pt idx="39">
                  <c:v>39568</c:v>
                </c:pt>
                <c:pt idx="40">
                  <c:v>39599</c:v>
                </c:pt>
                <c:pt idx="41">
                  <c:v>39629</c:v>
                </c:pt>
                <c:pt idx="42">
                  <c:v>39660</c:v>
                </c:pt>
                <c:pt idx="43">
                  <c:v>39691</c:v>
                </c:pt>
                <c:pt idx="44">
                  <c:v>39721</c:v>
                </c:pt>
                <c:pt idx="45">
                  <c:v>39752</c:v>
                </c:pt>
                <c:pt idx="46">
                  <c:v>39782</c:v>
                </c:pt>
                <c:pt idx="47">
                  <c:v>39813</c:v>
                </c:pt>
                <c:pt idx="48">
                  <c:v>39844</c:v>
                </c:pt>
                <c:pt idx="49">
                  <c:v>39872</c:v>
                </c:pt>
                <c:pt idx="50">
                  <c:v>39903</c:v>
                </c:pt>
                <c:pt idx="51">
                  <c:v>39933</c:v>
                </c:pt>
                <c:pt idx="52">
                  <c:v>39964</c:v>
                </c:pt>
                <c:pt idx="53">
                  <c:v>39994</c:v>
                </c:pt>
                <c:pt idx="54">
                  <c:v>40025</c:v>
                </c:pt>
                <c:pt idx="55">
                  <c:v>40056</c:v>
                </c:pt>
                <c:pt idx="56">
                  <c:v>40086</c:v>
                </c:pt>
                <c:pt idx="57">
                  <c:v>40117</c:v>
                </c:pt>
                <c:pt idx="58">
                  <c:v>40147</c:v>
                </c:pt>
                <c:pt idx="59">
                  <c:v>40178</c:v>
                </c:pt>
                <c:pt idx="60">
                  <c:v>40209</c:v>
                </c:pt>
                <c:pt idx="61">
                  <c:v>40237</c:v>
                </c:pt>
                <c:pt idx="62">
                  <c:v>40268</c:v>
                </c:pt>
                <c:pt idx="63">
                  <c:v>40298</c:v>
                </c:pt>
                <c:pt idx="64">
                  <c:v>40329</c:v>
                </c:pt>
                <c:pt idx="65">
                  <c:v>40359</c:v>
                </c:pt>
                <c:pt idx="66">
                  <c:v>40390</c:v>
                </c:pt>
                <c:pt idx="67">
                  <c:v>40421</c:v>
                </c:pt>
                <c:pt idx="68">
                  <c:v>40451</c:v>
                </c:pt>
                <c:pt idx="69">
                  <c:v>40482</c:v>
                </c:pt>
                <c:pt idx="70">
                  <c:v>40512</c:v>
                </c:pt>
                <c:pt idx="71">
                  <c:v>40543</c:v>
                </c:pt>
                <c:pt idx="72">
                  <c:v>40574</c:v>
                </c:pt>
                <c:pt idx="73">
                  <c:v>40602</c:v>
                </c:pt>
                <c:pt idx="74">
                  <c:v>40633</c:v>
                </c:pt>
                <c:pt idx="75">
                  <c:v>40663</c:v>
                </c:pt>
                <c:pt idx="76">
                  <c:v>40694</c:v>
                </c:pt>
                <c:pt idx="77">
                  <c:v>40724</c:v>
                </c:pt>
                <c:pt idx="78">
                  <c:v>40755</c:v>
                </c:pt>
                <c:pt idx="79">
                  <c:v>40786</c:v>
                </c:pt>
                <c:pt idx="80">
                  <c:v>40816</c:v>
                </c:pt>
                <c:pt idx="81">
                  <c:v>40847</c:v>
                </c:pt>
                <c:pt idx="82">
                  <c:v>40877</c:v>
                </c:pt>
                <c:pt idx="83">
                  <c:v>40908</c:v>
                </c:pt>
                <c:pt idx="84">
                  <c:v>40939</c:v>
                </c:pt>
                <c:pt idx="85">
                  <c:v>40968</c:v>
                </c:pt>
                <c:pt idx="86">
                  <c:v>40999</c:v>
                </c:pt>
                <c:pt idx="87">
                  <c:v>41029</c:v>
                </c:pt>
                <c:pt idx="88">
                  <c:v>41060</c:v>
                </c:pt>
                <c:pt idx="89">
                  <c:v>41090</c:v>
                </c:pt>
                <c:pt idx="90">
                  <c:v>41121</c:v>
                </c:pt>
                <c:pt idx="91">
                  <c:v>41152</c:v>
                </c:pt>
                <c:pt idx="92">
                  <c:v>41182</c:v>
                </c:pt>
                <c:pt idx="93">
                  <c:v>41213</c:v>
                </c:pt>
                <c:pt idx="94">
                  <c:v>41243</c:v>
                </c:pt>
                <c:pt idx="95">
                  <c:v>41274</c:v>
                </c:pt>
                <c:pt idx="96">
                  <c:v>41305</c:v>
                </c:pt>
                <c:pt idx="97">
                  <c:v>41333</c:v>
                </c:pt>
                <c:pt idx="98">
                  <c:v>41364</c:v>
                </c:pt>
                <c:pt idx="99">
                  <c:v>41394</c:v>
                </c:pt>
                <c:pt idx="100">
                  <c:v>41425</c:v>
                </c:pt>
                <c:pt idx="101">
                  <c:v>41455</c:v>
                </c:pt>
                <c:pt idx="102">
                  <c:v>41486</c:v>
                </c:pt>
                <c:pt idx="103">
                  <c:v>41517</c:v>
                </c:pt>
                <c:pt idx="104">
                  <c:v>41547</c:v>
                </c:pt>
                <c:pt idx="105">
                  <c:v>41578</c:v>
                </c:pt>
                <c:pt idx="106">
                  <c:v>41608</c:v>
                </c:pt>
                <c:pt idx="107">
                  <c:v>41639</c:v>
                </c:pt>
                <c:pt idx="108">
                  <c:v>41670</c:v>
                </c:pt>
                <c:pt idx="109">
                  <c:v>41698</c:v>
                </c:pt>
                <c:pt idx="110">
                  <c:v>41729</c:v>
                </c:pt>
                <c:pt idx="111">
                  <c:v>41759</c:v>
                </c:pt>
                <c:pt idx="112">
                  <c:v>41790</c:v>
                </c:pt>
                <c:pt idx="113">
                  <c:v>41820</c:v>
                </c:pt>
                <c:pt idx="114">
                  <c:v>41851</c:v>
                </c:pt>
                <c:pt idx="115">
                  <c:v>41882</c:v>
                </c:pt>
                <c:pt idx="116">
                  <c:v>41912</c:v>
                </c:pt>
                <c:pt idx="117">
                  <c:v>41943</c:v>
                </c:pt>
                <c:pt idx="118">
                  <c:v>41973</c:v>
                </c:pt>
                <c:pt idx="119">
                  <c:v>42004</c:v>
                </c:pt>
                <c:pt idx="120">
                  <c:v>42035</c:v>
                </c:pt>
                <c:pt idx="121">
                  <c:v>42063</c:v>
                </c:pt>
                <c:pt idx="122">
                  <c:v>42094</c:v>
                </c:pt>
                <c:pt idx="123">
                  <c:v>42124</c:v>
                </c:pt>
                <c:pt idx="124">
                  <c:v>42155</c:v>
                </c:pt>
                <c:pt idx="125">
                  <c:v>42185</c:v>
                </c:pt>
                <c:pt idx="126">
                  <c:v>42216</c:v>
                </c:pt>
                <c:pt idx="127">
                  <c:v>42247</c:v>
                </c:pt>
                <c:pt idx="128">
                  <c:v>42277</c:v>
                </c:pt>
                <c:pt idx="129">
                  <c:v>42308</c:v>
                </c:pt>
                <c:pt idx="130">
                  <c:v>42338</c:v>
                </c:pt>
                <c:pt idx="131">
                  <c:v>42369</c:v>
                </c:pt>
                <c:pt idx="132">
                  <c:v>42400</c:v>
                </c:pt>
                <c:pt idx="133">
                  <c:v>42429</c:v>
                </c:pt>
                <c:pt idx="134">
                  <c:v>42460</c:v>
                </c:pt>
                <c:pt idx="135">
                  <c:v>42490</c:v>
                </c:pt>
                <c:pt idx="136">
                  <c:v>42521</c:v>
                </c:pt>
                <c:pt idx="137">
                  <c:v>42551</c:v>
                </c:pt>
                <c:pt idx="138">
                  <c:v>42582</c:v>
                </c:pt>
                <c:pt idx="139">
                  <c:v>42613</c:v>
                </c:pt>
                <c:pt idx="140">
                  <c:v>42643</c:v>
                </c:pt>
                <c:pt idx="141">
                  <c:v>42674</c:v>
                </c:pt>
                <c:pt idx="142">
                  <c:v>42704</c:v>
                </c:pt>
                <c:pt idx="143">
                  <c:v>42735</c:v>
                </c:pt>
                <c:pt idx="144">
                  <c:v>42766</c:v>
                </c:pt>
                <c:pt idx="145">
                  <c:v>42794</c:v>
                </c:pt>
                <c:pt idx="146">
                  <c:v>42825</c:v>
                </c:pt>
                <c:pt idx="147">
                  <c:v>42855</c:v>
                </c:pt>
                <c:pt idx="148">
                  <c:v>42886</c:v>
                </c:pt>
                <c:pt idx="149">
                  <c:v>42916</c:v>
                </c:pt>
                <c:pt idx="150">
                  <c:v>42947</c:v>
                </c:pt>
                <c:pt idx="151">
                  <c:v>42978</c:v>
                </c:pt>
                <c:pt idx="152">
                  <c:v>43008</c:v>
                </c:pt>
                <c:pt idx="153">
                  <c:v>43039</c:v>
                </c:pt>
                <c:pt idx="154">
                  <c:v>43069</c:v>
                </c:pt>
                <c:pt idx="155">
                  <c:v>43100</c:v>
                </c:pt>
                <c:pt idx="156">
                  <c:v>43131</c:v>
                </c:pt>
                <c:pt idx="157">
                  <c:v>43159</c:v>
                </c:pt>
                <c:pt idx="158">
                  <c:v>43190</c:v>
                </c:pt>
                <c:pt idx="159">
                  <c:v>43220</c:v>
                </c:pt>
                <c:pt idx="160">
                  <c:v>43251</c:v>
                </c:pt>
                <c:pt idx="161">
                  <c:v>43281</c:v>
                </c:pt>
                <c:pt idx="162">
                  <c:v>43312</c:v>
                </c:pt>
                <c:pt idx="163">
                  <c:v>43343</c:v>
                </c:pt>
                <c:pt idx="164">
                  <c:v>43373</c:v>
                </c:pt>
                <c:pt idx="165">
                  <c:v>43404</c:v>
                </c:pt>
                <c:pt idx="166">
                  <c:v>43434</c:v>
                </c:pt>
                <c:pt idx="167">
                  <c:v>43465</c:v>
                </c:pt>
                <c:pt idx="168">
                  <c:v>43496</c:v>
                </c:pt>
                <c:pt idx="169">
                  <c:v>43524</c:v>
                </c:pt>
                <c:pt idx="170">
                  <c:v>43555</c:v>
                </c:pt>
                <c:pt idx="171">
                  <c:v>43585</c:v>
                </c:pt>
                <c:pt idx="172">
                  <c:v>43616</c:v>
                </c:pt>
                <c:pt idx="173">
                  <c:v>43646</c:v>
                </c:pt>
                <c:pt idx="174">
                  <c:v>43677</c:v>
                </c:pt>
                <c:pt idx="175">
                  <c:v>43708</c:v>
                </c:pt>
                <c:pt idx="176">
                  <c:v>43738</c:v>
                </c:pt>
                <c:pt idx="177">
                  <c:v>43769</c:v>
                </c:pt>
                <c:pt idx="178">
                  <c:v>43799</c:v>
                </c:pt>
                <c:pt idx="179">
                  <c:v>43830</c:v>
                </c:pt>
                <c:pt idx="180">
                  <c:v>43861</c:v>
                </c:pt>
                <c:pt idx="181">
                  <c:v>43890</c:v>
                </c:pt>
                <c:pt idx="182">
                  <c:v>43921</c:v>
                </c:pt>
                <c:pt idx="183">
                  <c:v>43951</c:v>
                </c:pt>
                <c:pt idx="184">
                  <c:v>43982</c:v>
                </c:pt>
                <c:pt idx="185">
                  <c:v>44012</c:v>
                </c:pt>
                <c:pt idx="186">
                  <c:v>44043</c:v>
                </c:pt>
                <c:pt idx="187">
                  <c:v>44074</c:v>
                </c:pt>
                <c:pt idx="188">
                  <c:v>44104</c:v>
                </c:pt>
                <c:pt idx="189">
                  <c:v>44135</c:v>
                </c:pt>
                <c:pt idx="190">
                  <c:v>44165</c:v>
                </c:pt>
                <c:pt idx="191">
                  <c:v>44196</c:v>
                </c:pt>
                <c:pt idx="192">
                  <c:v>44227</c:v>
                </c:pt>
                <c:pt idx="193">
                  <c:v>44255</c:v>
                </c:pt>
              </c:numCache>
            </c:numRef>
          </c:cat>
          <c:val>
            <c:numRef>
              <c:f>'c3-8'!$C$13:$C$299</c:f>
              <c:numCache>
                <c:formatCode>0.0</c:formatCode>
                <c:ptCount val="287"/>
                <c:pt idx="0">
                  <c:v>3.0057850000000004</c:v>
                </c:pt>
                <c:pt idx="1">
                  <c:v>2.8797724000000002</c:v>
                </c:pt>
                <c:pt idx="2">
                  <c:v>3.1916022000000011</c:v>
                </c:pt>
                <c:pt idx="3">
                  <c:v>3.1668858000000015</c:v>
                </c:pt>
                <c:pt idx="4">
                  <c:v>2.5690784000000022</c:v>
                </c:pt>
                <c:pt idx="5">
                  <c:v>2.3413212000000021</c:v>
                </c:pt>
                <c:pt idx="6">
                  <c:v>2.5636834000000008</c:v>
                </c:pt>
                <c:pt idx="7">
                  <c:v>2.395493000000001</c:v>
                </c:pt>
                <c:pt idx="8">
                  <c:v>2.9486077999999996</c:v>
                </c:pt>
                <c:pt idx="9">
                  <c:v>2.6891652000000006</c:v>
                </c:pt>
                <c:pt idx="10">
                  <c:v>2.8183566000000027</c:v>
                </c:pt>
                <c:pt idx="11">
                  <c:v>2.6955258000000022</c:v>
                </c:pt>
                <c:pt idx="12">
                  <c:v>2.6550161999999999</c:v>
                </c:pt>
                <c:pt idx="13">
                  <c:v>2.8591514000000009</c:v>
                </c:pt>
                <c:pt idx="14">
                  <c:v>3.089575</c:v>
                </c:pt>
                <c:pt idx="15">
                  <c:v>2.7879728000000004</c:v>
                </c:pt>
                <c:pt idx="16">
                  <c:v>2.9607894000000012</c:v>
                </c:pt>
                <c:pt idx="17">
                  <c:v>2.5717882000000003</c:v>
                </c:pt>
                <c:pt idx="18">
                  <c:v>2.815115200000001</c:v>
                </c:pt>
                <c:pt idx="19">
                  <c:v>3.2824682000000003</c:v>
                </c:pt>
                <c:pt idx="20">
                  <c:v>3.4846320000000039</c:v>
                </c:pt>
                <c:pt idx="21">
                  <c:v>3.5464052000000033</c:v>
                </c:pt>
                <c:pt idx="22">
                  <c:v>3.2875362000000017</c:v>
                </c:pt>
                <c:pt idx="23">
                  <c:v>3.8032902000000037</c:v>
                </c:pt>
                <c:pt idx="24">
                  <c:v>3.8364410000000033</c:v>
                </c:pt>
                <c:pt idx="25">
                  <c:v>3.7751122000000024</c:v>
                </c:pt>
                <c:pt idx="26">
                  <c:v>3.9934322</c:v>
                </c:pt>
                <c:pt idx="27">
                  <c:v>4.2410362000000008</c:v>
                </c:pt>
                <c:pt idx="28">
                  <c:v>4.2830149999999998</c:v>
                </c:pt>
                <c:pt idx="29">
                  <c:v>4.0452909999999997</c:v>
                </c:pt>
                <c:pt idx="30">
                  <c:v>4.506087</c:v>
                </c:pt>
                <c:pt idx="31">
                  <c:v>4.7917774000000009</c:v>
                </c:pt>
                <c:pt idx="32">
                  <c:v>4.7636082000000002</c:v>
                </c:pt>
                <c:pt idx="33">
                  <c:v>4.6852009999999993</c:v>
                </c:pt>
                <c:pt idx="34">
                  <c:v>4.6643927999999999</c:v>
                </c:pt>
                <c:pt idx="35">
                  <c:v>4.8032138000000018</c:v>
                </c:pt>
                <c:pt idx="36">
                  <c:v>4.5702804000000006</c:v>
                </c:pt>
                <c:pt idx="37">
                  <c:v>5.7838335999999995</c:v>
                </c:pt>
                <c:pt idx="38">
                  <c:v>5.6625854000000011</c:v>
                </c:pt>
                <c:pt idx="39">
                  <c:v>6.3072729999999995</c:v>
                </c:pt>
                <c:pt idx="40">
                  <c:v>7.0514128000000014</c:v>
                </c:pt>
                <c:pt idx="41">
                  <c:v>6.8719950000000001</c:v>
                </c:pt>
                <c:pt idx="42">
                  <c:v>7.1297537999999996</c:v>
                </c:pt>
                <c:pt idx="43">
                  <c:v>7.1520887999999996</c:v>
                </c:pt>
                <c:pt idx="44">
                  <c:v>6.8275696000000021</c:v>
                </c:pt>
                <c:pt idx="45">
                  <c:v>7.2912064000000001</c:v>
                </c:pt>
                <c:pt idx="46">
                  <c:v>7.4429908000000022</c:v>
                </c:pt>
                <c:pt idx="47">
                  <c:v>7.9258766000000014</c:v>
                </c:pt>
                <c:pt idx="48">
                  <c:v>7.3843716200000014</c:v>
                </c:pt>
                <c:pt idx="49">
                  <c:v>6.8576786600000004</c:v>
                </c:pt>
                <c:pt idx="50">
                  <c:v>6.8607499000000027</c:v>
                </c:pt>
                <c:pt idx="51">
                  <c:v>6.0464309780000001</c:v>
                </c:pt>
                <c:pt idx="52">
                  <c:v>5.6787554</c:v>
                </c:pt>
                <c:pt idx="53">
                  <c:v>5.8304783600000007</c:v>
                </c:pt>
                <c:pt idx="54">
                  <c:v>5.8012788000000013</c:v>
                </c:pt>
                <c:pt idx="55">
                  <c:v>5.3066009000000021</c:v>
                </c:pt>
                <c:pt idx="56">
                  <c:v>5.5189166000000007</c:v>
                </c:pt>
                <c:pt idx="57">
                  <c:v>4.9160886800000005</c:v>
                </c:pt>
                <c:pt idx="58">
                  <c:v>4.1043209000000003</c:v>
                </c:pt>
                <c:pt idx="59">
                  <c:v>3.8077018200000001</c:v>
                </c:pt>
                <c:pt idx="60">
                  <c:v>4.2113036800000012</c:v>
                </c:pt>
                <c:pt idx="61">
                  <c:v>4.3452781199999997</c:v>
                </c:pt>
                <c:pt idx="62">
                  <c:v>4.0340594599999999</c:v>
                </c:pt>
                <c:pt idx="63">
                  <c:v>3.7496940200000002</c:v>
                </c:pt>
                <c:pt idx="64">
                  <c:v>3.9693354000000003</c:v>
                </c:pt>
                <c:pt idx="65">
                  <c:v>4.1461005200000001</c:v>
                </c:pt>
                <c:pt idx="66">
                  <c:v>3.4426320000000006</c:v>
                </c:pt>
                <c:pt idx="67">
                  <c:v>3.3662482000000002</c:v>
                </c:pt>
                <c:pt idx="68">
                  <c:v>2.7293928000000021</c:v>
                </c:pt>
                <c:pt idx="69">
                  <c:v>3.2496370000000008</c:v>
                </c:pt>
                <c:pt idx="70">
                  <c:v>3.5742682000000001</c:v>
                </c:pt>
                <c:pt idx="71">
                  <c:v>3.3495754000000004</c:v>
                </c:pt>
                <c:pt idx="72">
                  <c:v>3.0536434000000003</c:v>
                </c:pt>
                <c:pt idx="73">
                  <c:v>2.5263624000000005</c:v>
                </c:pt>
                <c:pt idx="74">
                  <c:v>2.3303042</c:v>
                </c:pt>
                <c:pt idx="75">
                  <c:v>2.1333457999999998</c:v>
                </c:pt>
                <c:pt idx="76">
                  <c:v>2.5760516000000004</c:v>
                </c:pt>
                <c:pt idx="77">
                  <c:v>2.5306689999999996</c:v>
                </c:pt>
                <c:pt idx="78">
                  <c:v>2.5787398000000001</c:v>
                </c:pt>
                <c:pt idx="79">
                  <c:v>3.0214561999999998</c:v>
                </c:pt>
                <c:pt idx="80">
                  <c:v>2.5914833999999995</c:v>
                </c:pt>
                <c:pt idx="81">
                  <c:v>2.1961523999999999</c:v>
                </c:pt>
                <c:pt idx="82">
                  <c:v>2.0704333999999998</c:v>
                </c:pt>
                <c:pt idx="83">
                  <c:v>2.2452787999999999</c:v>
                </c:pt>
                <c:pt idx="84">
                  <c:v>2.0088680000000005</c:v>
                </c:pt>
                <c:pt idx="85">
                  <c:v>2.0553614000000002</c:v>
                </c:pt>
                <c:pt idx="86">
                  <c:v>1.9024334000000005</c:v>
                </c:pt>
                <c:pt idx="87">
                  <c:v>2.0854198000000017</c:v>
                </c:pt>
                <c:pt idx="88">
                  <c:v>2.1669486000000013</c:v>
                </c:pt>
                <c:pt idx="89">
                  <c:v>2.7177088000000009</c:v>
                </c:pt>
                <c:pt idx="90">
                  <c:v>2.9842454000000003</c:v>
                </c:pt>
                <c:pt idx="91">
                  <c:v>2.5586176000000007</c:v>
                </c:pt>
                <c:pt idx="92">
                  <c:v>2.4601236000000002</c:v>
                </c:pt>
                <c:pt idx="93">
                  <c:v>2.9133276000000006</c:v>
                </c:pt>
                <c:pt idx="94">
                  <c:v>2.9192886000000007</c:v>
                </c:pt>
                <c:pt idx="95">
                  <c:v>2.7852804000000004</c:v>
                </c:pt>
                <c:pt idx="96">
                  <c:v>2.7381706000000006</c:v>
                </c:pt>
                <c:pt idx="97">
                  <c:v>2.9845728000000022</c:v>
                </c:pt>
                <c:pt idx="98">
                  <c:v>3.0247103400000004</c:v>
                </c:pt>
                <c:pt idx="99">
                  <c:v>3.4477937200000013</c:v>
                </c:pt>
                <c:pt idx="100">
                  <c:v>3.2239698600000022</c:v>
                </c:pt>
                <c:pt idx="101">
                  <c:v>2.9128381400000007</c:v>
                </c:pt>
                <c:pt idx="102">
                  <c:v>2.9610087000000003</c:v>
                </c:pt>
                <c:pt idx="103">
                  <c:v>2.8988846000000024</c:v>
                </c:pt>
                <c:pt idx="104">
                  <c:v>3.0091343600000013</c:v>
                </c:pt>
                <c:pt idx="105">
                  <c:v>2.8742742800000003</c:v>
                </c:pt>
                <c:pt idx="106">
                  <c:v>3.0048836600000004</c:v>
                </c:pt>
                <c:pt idx="107">
                  <c:v>3.3672072000000011</c:v>
                </c:pt>
                <c:pt idx="108">
                  <c:v>2.9049312</c:v>
                </c:pt>
                <c:pt idx="109">
                  <c:v>2.8012156200000016</c:v>
                </c:pt>
                <c:pt idx="110">
                  <c:v>3.1980831200000015</c:v>
                </c:pt>
                <c:pt idx="111">
                  <c:v>3.3306447200000004</c:v>
                </c:pt>
                <c:pt idx="112">
                  <c:v>3.5845073400000014</c:v>
                </c:pt>
                <c:pt idx="113">
                  <c:v>3.7757509940000027</c:v>
                </c:pt>
                <c:pt idx="114">
                  <c:v>4.1270868000000016</c:v>
                </c:pt>
                <c:pt idx="115">
                  <c:v>4.1289742040000004</c:v>
                </c:pt>
                <c:pt idx="116">
                  <c:v>4.4883934800000009</c:v>
                </c:pt>
                <c:pt idx="117">
                  <c:v>4.4329489060000018</c:v>
                </c:pt>
                <c:pt idx="118">
                  <c:v>4.2259891519999995</c:v>
                </c:pt>
                <c:pt idx="119">
                  <c:v>4.5272016000000015</c:v>
                </c:pt>
                <c:pt idx="120">
                  <c:v>4.4966718400000012</c:v>
                </c:pt>
                <c:pt idx="121">
                  <c:v>4.2046481200000008</c:v>
                </c:pt>
                <c:pt idx="122">
                  <c:v>3.8812677200000021</c:v>
                </c:pt>
                <c:pt idx="123">
                  <c:v>3.666163540000003</c:v>
                </c:pt>
                <c:pt idx="124">
                  <c:v>3.1805479360000031</c:v>
                </c:pt>
                <c:pt idx="125">
                  <c:v>3.3419516200000041</c:v>
                </c:pt>
                <c:pt idx="126">
                  <c:v>3.2969674400000044</c:v>
                </c:pt>
                <c:pt idx="127">
                  <c:v>3.2577737400000051</c:v>
                </c:pt>
                <c:pt idx="128">
                  <c:v>3.5163413400000056</c:v>
                </c:pt>
                <c:pt idx="129">
                  <c:v>3.4033289800000044</c:v>
                </c:pt>
                <c:pt idx="130">
                  <c:v>3.2692999400000033</c:v>
                </c:pt>
                <c:pt idx="131">
                  <c:v>2.7183633400000029</c:v>
                </c:pt>
                <c:pt idx="132">
                  <c:v>4.4430390600000003</c:v>
                </c:pt>
                <c:pt idx="133">
                  <c:v>4.570664240000001</c:v>
                </c:pt>
                <c:pt idx="134">
                  <c:v>4.9086665000000007</c:v>
                </c:pt>
                <c:pt idx="135">
                  <c:v>4.2306331400000019</c:v>
                </c:pt>
                <c:pt idx="136">
                  <c:v>3.9955135200000016</c:v>
                </c:pt>
                <c:pt idx="137">
                  <c:v>4.1721131400000013</c:v>
                </c:pt>
                <c:pt idx="138">
                  <c:v>4.0795305600000002</c:v>
                </c:pt>
                <c:pt idx="139">
                  <c:v>3.4202157560000002</c:v>
                </c:pt>
                <c:pt idx="140">
                  <c:v>3.0227298080000002</c:v>
                </c:pt>
                <c:pt idx="141">
                  <c:v>2.8524855600000008</c:v>
                </c:pt>
                <c:pt idx="142">
                  <c:v>2.526290120000001</c:v>
                </c:pt>
                <c:pt idx="143">
                  <c:v>2.2676170400000011</c:v>
                </c:pt>
                <c:pt idx="144">
                  <c:v>2.022424</c:v>
                </c:pt>
                <c:pt idx="145">
                  <c:v>2.1824724000000004</c:v>
                </c:pt>
                <c:pt idx="146">
                  <c:v>2.1669796600000009</c:v>
                </c:pt>
                <c:pt idx="147">
                  <c:v>2.2924432000000001</c:v>
                </c:pt>
                <c:pt idx="148">
                  <c:v>2.3321807799999998</c:v>
                </c:pt>
                <c:pt idx="149">
                  <c:v>2.1275972599999999</c:v>
                </c:pt>
                <c:pt idx="150">
                  <c:v>1.8691952400000018</c:v>
                </c:pt>
                <c:pt idx="151">
                  <c:v>2.2340916400000004</c:v>
                </c:pt>
                <c:pt idx="152">
                  <c:v>1.8907282000000001</c:v>
                </c:pt>
                <c:pt idx="153">
                  <c:v>2.0216464000000007</c:v>
                </c:pt>
                <c:pt idx="154">
                  <c:v>2</c:v>
                </c:pt>
                <c:pt idx="155">
                  <c:v>2.1</c:v>
                </c:pt>
                <c:pt idx="156">
                  <c:v>2.1</c:v>
                </c:pt>
                <c:pt idx="157" formatCode="General">
                  <c:v>2.2999999999999998</c:v>
                </c:pt>
                <c:pt idx="158" formatCode="General">
                  <c:v>1.8</c:v>
                </c:pt>
                <c:pt idx="159" formatCode="General">
                  <c:v>2</c:v>
                </c:pt>
                <c:pt idx="160" formatCode="General">
                  <c:v>1.8</c:v>
                </c:pt>
                <c:pt idx="161" formatCode="General">
                  <c:v>1.7</c:v>
                </c:pt>
                <c:pt idx="162" formatCode="General">
                  <c:v>1.7</c:v>
                </c:pt>
                <c:pt idx="163">
                  <c:v>1.8762464000000005</c:v>
                </c:pt>
                <c:pt idx="164">
                  <c:v>1.9975268000000002</c:v>
                </c:pt>
                <c:pt idx="165">
                  <c:v>1.6426616000000005</c:v>
                </c:pt>
                <c:pt idx="166">
                  <c:v>1.9925251999999998</c:v>
                </c:pt>
                <c:pt idx="167">
                  <c:v>2.3519062000000002</c:v>
                </c:pt>
                <c:pt idx="168">
                  <c:v>2.2163750200000001</c:v>
                </c:pt>
                <c:pt idx="169">
                  <c:v>1.8965325</c:v>
                </c:pt>
                <c:pt idx="170">
                  <c:v>1.9138320000000006</c:v>
                </c:pt>
                <c:pt idx="171">
                  <c:v>2.1504591999999998</c:v>
                </c:pt>
                <c:pt idx="172">
                  <c:v>2.5906565400000012</c:v>
                </c:pt>
                <c:pt idx="173">
                  <c:v>2.6323314000000004</c:v>
                </c:pt>
                <c:pt idx="174">
                  <c:v>2.7382319000000002</c:v>
                </c:pt>
                <c:pt idx="175" formatCode="General">
                  <c:v>2.8</c:v>
                </c:pt>
                <c:pt idx="176" formatCode="General">
                  <c:v>2.7</c:v>
                </c:pt>
                <c:pt idx="177" formatCode="General">
                  <c:v>2.6</c:v>
                </c:pt>
                <c:pt idx="178">
                  <c:v>2.78</c:v>
                </c:pt>
                <c:pt idx="179">
                  <c:v>2.5023999999999997</c:v>
                </c:pt>
                <c:pt idx="180">
                  <c:v>2.6437999999999997</c:v>
                </c:pt>
                <c:pt idx="181">
                  <c:v>2.9312</c:v>
                </c:pt>
                <c:pt idx="182">
                  <c:v>3.1187999999999998</c:v>
                </c:pt>
                <c:pt idx="183">
                  <c:v>3.2231999999999998</c:v>
                </c:pt>
                <c:pt idx="184">
                  <c:v>3.1722000000000001</c:v>
                </c:pt>
                <c:pt idx="185">
                  <c:v>2.8808000000000002</c:v>
                </c:pt>
                <c:pt idx="186">
                  <c:v>3.216550416</c:v>
                </c:pt>
                <c:pt idx="187">
                  <c:v>3.2631999999999994</c:v>
                </c:pt>
                <c:pt idx="188">
                  <c:v>3.5002000000000004</c:v>
                </c:pt>
                <c:pt idx="189">
                  <c:v>3.5035999999999996</c:v>
                </c:pt>
                <c:pt idx="190">
                  <c:v>3.7021999999999995</c:v>
                </c:pt>
                <c:pt idx="191">
                  <c:v>3.5259999999999998</c:v>
                </c:pt>
                <c:pt idx="192">
                  <c:v>3.1696</c:v>
                </c:pt>
                <c:pt idx="193">
                  <c:v>3.3820000000000001</c:v>
                </c:pt>
              </c:numCache>
            </c:numRef>
          </c:val>
          <c:extLst>
            <c:ext xmlns:c16="http://schemas.microsoft.com/office/drawing/2014/chart" uri="{C3380CC4-5D6E-409C-BE32-E72D297353CC}">
              <c16:uniqueId val="{00000001-BC18-47C1-90ED-6911D5A08F86}"/>
            </c:ext>
          </c:extLst>
        </c:ser>
        <c:dLbls>
          <c:showLegendKey val="0"/>
          <c:showVal val="0"/>
          <c:showCatName val="0"/>
          <c:showSerName val="0"/>
          <c:showPercent val="0"/>
          <c:showBubbleSize val="0"/>
        </c:dLbls>
        <c:axId val="187831040"/>
        <c:axId val="187832576"/>
      </c:areaChart>
      <c:lineChart>
        <c:grouping val="standard"/>
        <c:varyColors val="0"/>
        <c:ser>
          <c:idx val="2"/>
          <c:order val="2"/>
          <c:tx>
            <c:strRef>
              <c:f>'c3-8'!$D$11</c:f>
              <c:strCache>
                <c:ptCount val="1"/>
                <c:pt idx="0">
                  <c:v>Medián</c:v>
                </c:pt>
              </c:strCache>
            </c:strRef>
          </c:tx>
          <c:spPr>
            <a:ln w="28575" cap="rnd">
              <a:solidFill>
                <a:schemeClr val="tx2"/>
              </a:solidFill>
              <a:round/>
            </a:ln>
            <a:effectLst/>
          </c:spPr>
          <c:marker>
            <c:symbol val="none"/>
          </c:marker>
          <c:cat>
            <c:numRef>
              <c:f>'c3-8'!$A$13:$A$300</c:f>
              <c:numCache>
                <c:formatCode>mmm\-yy</c:formatCode>
                <c:ptCount val="288"/>
                <c:pt idx="0">
                  <c:v>38383</c:v>
                </c:pt>
                <c:pt idx="1">
                  <c:v>38411</c:v>
                </c:pt>
                <c:pt idx="2">
                  <c:v>38442</c:v>
                </c:pt>
                <c:pt idx="3">
                  <c:v>38472</c:v>
                </c:pt>
                <c:pt idx="4">
                  <c:v>38503</c:v>
                </c:pt>
                <c:pt idx="5">
                  <c:v>38533</c:v>
                </c:pt>
                <c:pt idx="6">
                  <c:v>38564</c:v>
                </c:pt>
                <c:pt idx="7">
                  <c:v>38595</c:v>
                </c:pt>
                <c:pt idx="8">
                  <c:v>38625</c:v>
                </c:pt>
                <c:pt idx="9">
                  <c:v>38656</c:v>
                </c:pt>
                <c:pt idx="10">
                  <c:v>38686</c:v>
                </c:pt>
                <c:pt idx="11">
                  <c:v>38717</c:v>
                </c:pt>
                <c:pt idx="12">
                  <c:v>38748</c:v>
                </c:pt>
                <c:pt idx="13">
                  <c:v>38776</c:v>
                </c:pt>
                <c:pt idx="14">
                  <c:v>38807</c:v>
                </c:pt>
                <c:pt idx="15">
                  <c:v>38837</c:v>
                </c:pt>
                <c:pt idx="16">
                  <c:v>38868</c:v>
                </c:pt>
                <c:pt idx="17">
                  <c:v>38898</c:v>
                </c:pt>
                <c:pt idx="18">
                  <c:v>38929</c:v>
                </c:pt>
                <c:pt idx="19">
                  <c:v>38960</c:v>
                </c:pt>
                <c:pt idx="20">
                  <c:v>38990</c:v>
                </c:pt>
                <c:pt idx="21">
                  <c:v>39021</c:v>
                </c:pt>
                <c:pt idx="22">
                  <c:v>39051</c:v>
                </c:pt>
                <c:pt idx="23">
                  <c:v>39082</c:v>
                </c:pt>
                <c:pt idx="24">
                  <c:v>39113</c:v>
                </c:pt>
                <c:pt idx="25">
                  <c:v>39141</c:v>
                </c:pt>
                <c:pt idx="26">
                  <c:v>39172</c:v>
                </c:pt>
                <c:pt idx="27">
                  <c:v>39202</c:v>
                </c:pt>
                <c:pt idx="28">
                  <c:v>39233</c:v>
                </c:pt>
                <c:pt idx="29">
                  <c:v>39263</c:v>
                </c:pt>
                <c:pt idx="30">
                  <c:v>39294</c:v>
                </c:pt>
                <c:pt idx="31">
                  <c:v>39325</c:v>
                </c:pt>
                <c:pt idx="32">
                  <c:v>39355</c:v>
                </c:pt>
                <c:pt idx="33">
                  <c:v>39386</c:v>
                </c:pt>
                <c:pt idx="34">
                  <c:v>39416</c:v>
                </c:pt>
                <c:pt idx="35">
                  <c:v>39447</c:v>
                </c:pt>
                <c:pt idx="36">
                  <c:v>39478</c:v>
                </c:pt>
                <c:pt idx="37">
                  <c:v>39507</c:v>
                </c:pt>
                <c:pt idx="38">
                  <c:v>39538</c:v>
                </c:pt>
                <c:pt idx="39">
                  <c:v>39568</c:v>
                </c:pt>
                <c:pt idx="40">
                  <c:v>39599</c:v>
                </c:pt>
                <c:pt idx="41">
                  <c:v>39629</c:v>
                </c:pt>
                <c:pt idx="42">
                  <c:v>39660</c:v>
                </c:pt>
                <c:pt idx="43">
                  <c:v>39691</c:v>
                </c:pt>
                <c:pt idx="44">
                  <c:v>39721</c:v>
                </c:pt>
                <c:pt idx="45">
                  <c:v>39752</c:v>
                </c:pt>
                <c:pt idx="46">
                  <c:v>39782</c:v>
                </c:pt>
                <c:pt idx="47">
                  <c:v>39813</c:v>
                </c:pt>
                <c:pt idx="48">
                  <c:v>39844</c:v>
                </c:pt>
                <c:pt idx="49">
                  <c:v>39872</c:v>
                </c:pt>
                <c:pt idx="50">
                  <c:v>39903</c:v>
                </c:pt>
                <c:pt idx="51">
                  <c:v>39933</c:v>
                </c:pt>
                <c:pt idx="52">
                  <c:v>39964</c:v>
                </c:pt>
                <c:pt idx="53">
                  <c:v>39994</c:v>
                </c:pt>
                <c:pt idx="54">
                  <c:v>40025</c:v>
                </c:pt>
                <c:pt idx="55">
                  <c:v>40056</c:v>
                </c:pt>
                <c:pt idx="56">
                  <c:v>40086</c:v>
                </c:pt>
                <c:pt idx="57">
                  <c:v>40117</c:v>
                </c:pt>
                <c:pt idx="58">
                  <c:v>40147</c:v>
                </c:pt>
                <c:pt idx="59">
                  <c:v>40178</c:v>
                </c:pt>
                <c:pt idx="60">
                  <c:v>40209</c:v>
                </c:pt>
                <c:pt idx="61">
                  <c:v>40237</c:v>
                </c:pt>
                <c:pt idx="62">
                  <c:v>40268</c:v>
                </c:pt>
                <c:pt idx="63">
                  <c:v>40298</c:v>
                </c:pt>
                <c:pt idx="64">
                  <c:v>40329</c:v>
                </c:pt>
                <c:pt idx="65">
                  <c:v>40359</c:v>
                </c:pt>
                <c:pt idx="66">
                  <c:v>40390</c:v>
                </c:pt>
                <c:pt idx="67">
                  <c:v>40421</c:v>
                </c:pt>
                <c:pt idx="68">
                  <c:v>40451</c:v>
                </c:pt>
                <c:pt idx="69">
                  <c:v>40482</c:v>
                </c:pt>
                <c:pt idx="70">
                  <c:v>40512</c:v>
                </c:pt>
                <c:pt idx="71">
                  <c:v>40543</c:v>
                </c:pt>
                <c:pt idx="72">
                  <c:v>40574</c:v>
                </c:pt>
                <c:pt idx="73">
                  <c:v>40602</c:v>
                </c:pt>
                <c:pt idx="74">
                  <c:v>40633</c:v>
                </c:pt>
                <c:pt idx="75">
                  <c:v>40663</c:v>
                </c:pt>
                <c:pt idx="76">
                  <c:v>40694</c:v>
                </c:pt>
                <c:pt idx="77">
                  <c:v>40724</c:v>
                </c:pt>
                <c:pt idx="78">
                  <c:v>40755</c:v>
                </c:pt>
                <c:pt idx="79">
                  <c:v>40786</c:v>
                </c:pt>
                <c:pt idx="80">
                  <c:v>40816</c:v>
                </c:pt>
                <c:pt idx="81">
                  <c:v>40847</c:v>
                </c:pt>
                <c:pt idx="82">
                  <c:v>40877</c:v>
                </c:pt>
                <c:pt idx="83">
                  <c:v>40908</c:v>
                </c:pt>
                <c:pt idx="84">
                  <c:v>40939</c:v>
                </c:pt>
                <c:pt idx="85">
                  <c:v>40968</c:v>
                </c:pt>
                <c:pt idx="86">
                  <c:v>40999</c:v>
                </c:pt>
                <c:pt idx="87">
                  <c:v>41029</c:v>
                </c:pt>
                <c:pt idx="88">
                  <c:v>41060</c:v>
                </c:pt>
                <c:pt idx="89">
                  <c:v>41090</c:v>
                </c:pt>
                <c:pt idx="90">
                  <c:v>41121</c:v>
                </c:pt>
                <c:pt idx="91">
                  <c:v>41152</c:v>
                </c:pt>
                <c:pt idx="92">
                  <c:v>41182</c:v>
                </c:pt>
                <c:pt idx="93">
                  <c:v>41213</c:v>
                </c:pt>
                <c:pt idx="94">
                  <c:v>41243</c:v>
                </c:pt>
                <c:pt idx="95">
                  <c:v>41274</c:v>
                </c:pt>
                <c:pt idx="96">
                  <c:v>41305</c:v>
                </c:pt>
                <c:pt idx="97">
                  <c:v>41333</c:v>
                </c:pt>
                <c:pt idx="98">
                  <c:v>41364</c:v>
                </c:pt>
                <c:pt idx="99">
                  <c:v>41394</c:v>
                </c:pt>
                <c:pt idx="100">
                  <c:v>41425</c:v>
                </c:pt>
                <c:pt idx="101">
                  <c:v>41455</c:v>
                </c:pt>
                <c:pt idx="102">
                  <c:v>41486</c:v>
                </c:pt>
                <c:pt idx="103">
                  <c:v>41517</c:v>
                </c:pt>
                <c:pt idx="104">
                  <c:v>41547</c:v>
                </c:pt>
                <c:pt idx="105">
                  <c:v>41578</c:v>
                </c:pt>
                <c:pt idx="106">
                  <c:v>41608</c:v>
                </c:pt>
                <c:pt idx="107">
                  <c:v>41639</c:v>
                </c:pt>
                <c:pt idx="108">
                  <c:v>41670</c:v>
                </c:pt>
                <c:pt idx="109">
                  <c:v>41698</c:v>
                </c:pt>
                <c:pt idx="110">
                  <c:v>41729</c:v>
                </c:pt>
                <c:pt idx="111">
                  <c:v>41759</c:v>
                </c:pt>
                <c:pt idx="112">
                  <c:v>41790</c:v>
                </c:pt>
                <c:pt idx="113">
                  <c:v>41820</c:v>
                </c:pt>
                <c:pt idx="114">
                  <c:v>41851</c:v>
                </c:pt>
                <c:pt idx="115">
                  <c:v>41882</c:v>
                </c:pt>
                <c:pt idx="116">
                  <c:v>41912</c:v>
                </c:pt>
                <c:pt idx="117">
                  <c:v>41943</c:v>
                </c:pt>
                <c:pt idx="118">
                  <c:v>41973</c:v>
                </c:pt>
                <c:pt idx="119">
                  <c:v>42004</c:v>
                </c:pt>
                <c:pt idx="120">
                  <c:v>42035</c:v>
                </c:pt>
                <c:pt idx="121">
                  <c:v>42063</c:v>
                </c:pt>
                <c:pt idx="122">
                  <c:v>42094</c:v>
                </c:pt>
                <c:pt idx="123">
                  <c:v>42124</c:v>
                </c:pt>
                <c:pt idx="124">
                  <c:v>42155</c:v>
                </c:pt>
                <c:pt idx="125">
                  <c:v>42185</c:v>
                </c:pt>
                <c:pt idx="126">
                  <c:v>42216</c:v>
                </c:pt>
                <c:pt idx="127">
                  <c:v>42247</c:v>
                </c:pt>
                <c:pt idx="128">
                  <c:v>42277</c:v>
                </c:pt>
                <c:pt idx="129">
                  <c:v>42308</c:v>
                </c:pt>
                <c:pt idx="130">
                  <c:v>42338</c:v>
                </c:pt>
                <c:pt idx="131">
                  <c:v>42369</c:v>
                </c:pt>
                <c:pt idx="132">
                  <c:v>42400</c:v>
                </c:pt>
                <c:pt idx="133">
                  <c:v>42429</c:v>
                </c:pt>
                <c:pt idx="134">
                  <c:v>42460</c:v>
                </c:pt>
                <c:pt idx="135">
                  <c:v>42490</c:v>
                </c:pt>
                <c:pt idx="136">
                  <c:v>42521</c:v>
                </c:pt>
                <c:pt idx="137">
                  <c:v>42551</c:v>
                </c:pt>
                <c:pt idx="138">
                  <c:v>42582</c:v>
                </c:pt>
                <c:pt idx="139">
                  <c:v>42613</c:v>
                </c:pt>
                <c:pt idx="140">
                  <c:v>42643</c:v>
                </c:pt>
                <c:pt idx="141">
                  <c:v>42674</c:v>
                </c:pt>
                <c:pt idx="142">
                  <c:v>42704</c:v>
                </c:pt>
                <c:pt idx="143">
                  <c:v>42735</c:v>
                </c:pt>
                <c:pt idx="144">
                  <c:v>42766</c:v>
                </c:pt>
                <c:pt idx="145">
                  <c:v>42794</c:v>
                </c:pt>
                <c:pt idx="146">
                  <c:v>42825</c:v>
                </c:pt>
                <c:pt idx="147">
                  <c:v>42855</c:v>
                </c:pt>
                <c:pt idx="148">
                  <c:v>42886</c:v>
                </c:pt>
                <c:pt idx="149">
                  <c:v>42916</c:v>
                </c:pt>
                <c:pt idx="150">
                  <c:v>42947</c:v>
                </c:pt>
                <c:pt idx="151">
                  <c:v>42978</c:v>
                </c:pt>
                <c:pt idx="152">
                  <c:v>43008</c:v>
                </c:pt>
                <c:pt idx="153">
                  <c:v>43039</c:v>
                </c:pt>
                <c:pt idx="154">
                  <c:v>43069</c:v>
                </c:pt>
                <c:pt idx="155">
                  <c:v>43100</c:v>
                </c:pt>
                <c:pt idx="156">
                  <c:v>43131</c:v>
                </c:pt>
                <c:pt idx="157">
                  <c:v>43159</c:v>
                </c:pt>
                <c:pt idx="158">
                  <c:v>43190</c:v>
                </c:pt>
                <c:pt idx="159">
                  <c:v>43220</c:v>
                </c:pt>
                <c:pt idx="160">
                  <c:v>43251</c:v>
                </c:pt>
                <c:pt idx="161">
                  <c:v>43281</c:v>
                </c:pt>
                <c:pt idx="162">
                  <c:v>43312</c:v>
                </c:pt>
                <c:pt idx="163">
                  <c:v>43343</c:v>
                </c:pt>
                <c:pt idx="164">
                  <c:v>43373</c:v>
                </c:pt>
                <c:pt idx="165">
                  <c:v>43404</c:v>
                </c:pt>
                <c:pt idx="166">
                  <c:v>43434</c:v>
                </c:pt>
                <c:pt idx="167">
                  <c:v>43465</c:v>
                </c:pt>
                <c:pt idx="168">
                  <c:v>43496</c:v>
                </c:pt>
                <c:pt idx="169">
                  <c:v>43524</c:v>
                </c:pt>
                <c:pt idx="170">
                  <c:v>43555</c:v>
                </c:pt>
                <c:pt idx="171">
                  <c:v>43585</c:v>
                </c:pt>
                <c:pt idx="172">
                  <c:v>43616</c:v>
                </c:pt>
                <c:pt idx="173">
                  <c:v>43646</c:v>
                </c:pt>
                <c:pt idx="174">
                  <c:v>43677</c:v>
                </c:pt>
                <c:pt idx="175">
                  <c:v>43708</c:v>
                </c:pt>
                <c:pt idx="176">
                  <c:v>43738</c:v>
                </c:pt>
                <c:pt idx="177">
                  <c:v>43769</c:v>
                </c:pt>
                <c:pt idx="178">
                  <c:v>43799</c:v>
                </c:pt>
                <c:pt idx="179">
                  <c:v>43830</c:v>
                </c:pt>
                <c:pt idx="180">
                  <c:v>43861</c:v>
                </c:pt>
                <c:pt idx="181">
                  <c:v>43890</c:v>
                </c:pt>
                <c:pt idx="182">
                  <c:v>43921</c:v>
                </c:pt>
                <c:pt idx="183">
                  <c:v>43951</c:v>
                </c:pt>
                <c:pt idx="184">
                  <c:v>43982</c:v>
                </c:pt>
                <c:pt idx="185">
                  <c:v>44012</c:v>
                </c:pt>
                <c:pt idx="186">
                  <c:v>44043</c:v>
                </c:pt>
                <c:pt idx="187">
                  <c:v>44074</c:v>
                </c:pt>
                <c:pt idx="188">
                  <c:v>44104</c:v>
                </c:pt>
                <c:pt idx="189">
                  <c:v>44135</c:v>
                </c:pt>
                <c:pt idx="190">
                  <c:v>44165</c:v>
                </c:pt>
                <c:pt idx="191">
                  <c:v>44196</c:v>
                </c:pt>
                <c:pt idx="192">
                  <c:v>44227</c:v>
                </c:pt>
                <c:pt idx="193">
                  <c:v>44255</c:v>
                </c:pt>
              </c:numCache>
            </c:numRef>
          </c:cat>
          <c:val>
            <c:numRef>
              <c:f>'c3-8'!$D$13:$D$299</c:f>
              <c:numCache>
                <c:formatCode>0.0</c:formatCode>
                <c:ptCount val="287"/>
                <c:pt idx="0">
                  <c:v>2.2591860000000001</c:v>
                </c:pt>
                <c:pt idx="1">
                  <c:v>2.6071469999999999</c:v>
                </c:pt>
                <c:pt idx="2">
                  <c:v>2.7</c:v>
                </c:pt>
                <c:pt idx="3">
                  <c:v>2.6856239999999998</c:v>
                </c:pt>
                <c:pt idx="4">
                  <c:v>2.3856280000000001</c:v>
                </c:pt>
                <c:pt idx="5">
                  <c:v>2.1739130000000002</c:v>
                </c:pt>
                <c:pt idx="6">
                  <c:v>2.2999999999999998</c:v>
                </c:pt>
                <c:pt idx="7">
                  <c:v>2.4</c:v>
                </c:pt>
                <c:pt idx="8">
                  <c:v>2.8703810000000001</c:v>
                </c:pt>
                <c:pt idx="9">
                  <c:v>2.6890800000000001</c:v>
                </c:pt>
                <c:pt idx="10">
                  <c:v>2.5594070000000002</c:v>
                </c:pt>
                <c:pt idx="11">
                  <c:v>2.481681</c:v>
                </c:pt>
                <c:pt idx="12">
                  <c:v>2.73224</c:v>
                </c:pt>
                <c:pt idx="13">
                  <c:v>2.8197380000000001</c:v>
                </c:pt>
                <c:pt idx="14">
                  <c:v>2.822581</c:v>
                </c:pt>
                <c:pt idx="15">
                  <c:v>2.8197380000000001</c:v>
                </c:pt>
                <c:pt idx="16">
                  <c:v>3.1155780000000002</c:v>
                </c:pt>
                <c:pt idx="17">
                  <c:v>3.1687989999999999</c:v>
                </c:pt>
                <c:pt idx="18">
                  <c:v>2.978723</c:v>
                </c:pt>
                <c:pt idx="19">
                  <c:v>3.190429</c:v>
                </c:pt>
                <c:pt idx="20">
                  <c:v>2.6537999999999999</c:v>
                </c:pt>
                <c:pt idx="21">
                  <c:v>2.4</c:v>
                </c:pt>
                <c:pt idx="22">
                  <c:v>2.382206</c:v>
                </c:pt>
                <c:pt idx="23">
                  <c:v>2.6657760000000001</c:v>
                </c:pt>
                <c:pt idx="24">
                  <c:v>2.572635</c:v>
                </c:pt>
                <c:pt idx="25">
                  <c:v>2.4151989999999999</c:v>
                </c:pt>
                <c:pt idx="26">
                  <c:v>2.5742569999999998</c:v>
                </c:pt>
                <c:pt idx="27">
                  <c:v>2.5736970000000001</c:v>
                </c:pt>
                <c:pt idx="28">
                  <c:v>2.5</c:v>
                </c:pt>
                <c:pt idx="29">
                  <c:v>2.6</c:v>
                </c:pt>
                <c:pt idx="30">
                  <c:v>2.5222899999999999</c:v>
                </c:pt>
                <c:pt idx="31">
                  <c:v>2.2660819999999999</c:v>
                </c:pt>
                <c:pt idx="32">
                  <c:v>2.8592369999999998</c:v>
                </c:pt>
                <c:pt idx="33">
                  <c:v>3.5361750000000001</c:v>
                </c:pt>
                <c:pt idx="34">
                  <c:v>3.9328780000000001</c:v>
                </c:pt>
                <c:pt idx="35">
                  <c:v>3.8844620000000001</c:v>
                </c:pt>
                <c:pt idx="36">
                  <c:v>4.1666670000000003</c:v>
                </c:pt>
                <c:pt idx="37">
                  <c:v>4.253215</c:v>
                </c:pt>
                <c:pt idx="38">
                  <c:v>4.3855589999999998</c:v>
                </c:pt>
                <c:pt idx="39">
                  <c:v>4.3433299999999999</c:v>
                </c:pt>
                <c:pt idx="40">
                  <c:v>4.9096669999999998</c:v>
                </c:pt>
                <c:pt idx="41">
                  <c:v>5.0217900000000002</c:v>
                </c:pt>
                <c:pt idx="42">
                  <c:v>5.3943940000000001</c:v>
                </c:pt>
                <c:pt idx="43">
                  <c:v>5.0049070000000002</c:v>
                </c:pt>
                <c:pt idx="44">
                  <c:v>5.3066040000000001</c:v>
                </c:pt>
                <c:pt idx="45">
                  <c:v>4.8151000000000002</c:v>
                </c:pt>
                <c:pt idx="46">
                  <c:v>3.6087370000000001</c:v>
                </c:pt>
                <c:pt idx="47">
                  <c:v>3.1639499999999998</c:v>
                </c:pt>
                <c:pt idx="48">
                  <c:v>2.3166890000000002</c:v>
                </c:pt>
                <c:pt idx="49">
                  <c:v>2.5229360000000001</c:v>
                </c:pt>
                <c:pt idx="50">
                  <c:v>2.246181</c:v>
                </c:pt>
                <c:pt idx="51">
                  <c:v>1.8228580000000001</c:v>
                </c:pt>
                <c:pt idx="52">
                  <c:v>1.5934919999999999</c:v>
                </c:pt>
                <c:pt idx="53">
                  <c:v>1.417727</c:v>
                </c:pt>
                <c:pt idx="54">
                  <c:v>0.56815990000000005</c:v>
                </c:pt>
                <c:pt idx="55">
                  <c:v>0.77571590000000001</c:v>
                </c:pt>
                <c:pt idx="56">
                  <c:v>0.51173250000000003</c:v>
                </c:pt>
                <c:pt idx="57">
                  <c:v>0.40431270000000002</c:v>
                </c:pt>
                <c:pt idx="58">
                  <c:v>1.33423</c:v>
                </c:pt>
                <c:pt idx="59">
                  <c:v>1.769525</c:v>
                </c:pt>
                <c:pt idx="60">
                  <c:v>1.8584069999999999</c:v>
                </c:pt>
                <c:pt idx="61">
                  <c:v>1.5817220000000001</c:v>
                </c:pt>
                <c:pt idx="62">
                  <c:v>1.958955</c:v>
                </c:pt>
                <c:pt idx="63">
                  <c:v>2.2999679999999998</c:v>
                </c:pt>
                <c:pt idx="64">
                  <c:v>2.0727419999999999</c:v>
                </c:pt>
                <c:pt idx="65">
                  <c:v>1.8924639999999999</c:v>
                </c:pt>
                <c:pt idx="66">
                  <c:v>2.0258620000000001</c:v>
                </c:pt>
                <c:pt idx="67">
                  <c:v>2.2283810000000002</c:v>
                </c:pt>
                <c:pt idx="68">
                  <c:v>2.2816299999999998</c:v>
                </c:pt>
                <c:pt idx="69">
                  <c:v>2.4432809999999998</c:v>
                </c:pt>
                <c:pt idx="70">
                  <c:v>2.5212870000000001</c:v>
                </c:pt>
                <c:pt idx="71">
                  <c:v>2.8524219999999998</c:v>
                </c:pt>
                <c:pt idx="72">
                  <c:v>3.2226349999999999</c:v>
                </c:pt>
                <c:pt idx="73">
                  <c:v>3.3830089999999999</c:v>
                </c:pt>
                <c:pt idx="74">
                  <c:v>3.5959460000000001</c:v>
                </c:pt>
                <c:pt idx="75">
                  <c:v>3.7258819999999999</c:v>
                </c:pt>
                <c:pt idx="76">
                  <c:v>3.5686460000000002</c:v>
                </c:pt>
                <c:pt idx="77">
                  <c:v>3.521703</c:v>
                </c:pt>
                <c:pt idx="78">
                  <c:v>3.4937</c:v>
                </c:pt>
                <c:pt idx="79">
                  <c:v>3.5046789999999999</c:v>
                </c:pt>
                <c:pt idx="80">
                  <c:v>3.6208049999999998</c:v>
                </c:pt>
                <c:pt idx="81">
                  <c:v>3.5614979999999998</c:v>
                </c:pt>
                <c:pt idx="82">
                  <c:v>3.846565</c:v>
                </c:pt>
                <c:pt idx="83">
                  <c:v>3.4802040000000001</c:v>
                </c:pt>
                <c:pt idx="84">
                  <c:v>3.3559040000000002</c:v>
                </c:pt>
                <c:pt idx="85">
                  <c:v>3.2512310000000002</c:v>
                </c:pt>
                <c:pt idx="86">
                  <c:v>3.2909510000000002</c:v>
                </c:pt>
                <c:pt idx="87">
                  <c:v>3.0051060000000001</c:v>
                </c:pt>
                <c:pt idx="88">
                  <c:v>2.6968529999999999</c:v>
                </c:pt>
                <c:pt idx="89">
                  <c:v>2.4907650000000001</c:v>
                </c:pt>
                <c:pt idx="90">
                  <c:v>2.5023659999999999</c:v>
                </c:pt>
                <c:pt idx="91">
                  <c:v>2.721482</c:v>
                </c:pt>
                <c:pt idx="92">
                  <c:v>2.880633</c:v>
                </c:pt>
                <c:pt idx="93">
                  <c:v>2.7884609999999999</c:v>
                </c:pt>
                <c:pt idx="94">
                  <c:v>2.5072320000000001</c:v>
                </c:pt>
                <c:pt idx="95">
                  <c:v>2.3668640000000001</c:v>
                </c:pt>
                <c:pt idx="96">
                  <c:v>2</c:v>
                </c:pt>
                <c:pt idx="97">
                  <c:v>1.977924</c:v>
                </c:pt>
                <c:pt idx="98">
                  <c:v>1.7454480000000001</c:v>
                </c:pt>
                <c:pt idx="99">
                  <c:v>1.541933</c:v>
                </c:pt>
                <c:pt idx="100">
                  <c:v>1.5511889999999999</c:v>
                </c:pt>
                <c:pt idx="101">
                  <c:v>1.9116010000000001</c:v>
                </c:pt>
                <c:pt idx="102">
                  <c:v>1.92123</c:v>
                </c:pt>
                <c:pt idx="103">
                  <c:v>1.5189140000000001</c:v>
                </c:pt>
                <c:pt idx="104">
                  <c:v>1.360805</c:v>
                </c:pt>
                <c:pt idx="105">
                  <c:v>1.1866939999999999</c:v>
                </c:pt>
                <c:pt idx="106">
                  <c:v>1.337154</c:v>
                </c:pt>
                <c:pt idx="107">
                  <c:v>1.501736</c:v>
                </c:pt>
                <c:pt idx="108">
                  <c:v>1.4</c:v>
                </c:pt>
                <c:pt idx="109">
                  <c:v>1.126349</c:v>
                </c:pt>
                <c:pt idx="110">
                  <c:v>1.0571219999999999</c:v>
                </c:pt>
                <c:pt idx="111">
                  <c:v>1.1959059999999999</c:v>
                </c:pt>
                <c:pt idx="112">
                  <c:v>0.99009840000000005</c:v>
                </c:pt>
                <c:pt idx="113">
                  <c:v>0.93572010000000005</c:v>
                </c:pt>
                <c:pt idx="114">
                  <c:v>0.90771559999999996</c:v>
                </c:pt>
                <c:pt idx="115">
                  <c:v>0.95930530000000003</c:v>
                </c:pt>
                <c:pt idx="116">
                  <c:v>1.043372</c:v>
                </c:pt>
                <c:pt idx="117">
                  <c:v>1.0157910000000001</c:v>
                </c:pt>
                <c:pt idx="118">
                  <c:v>0.95615910000000004</c:v>
                </c:pt>
                <c:pt idx="119">
                  <c:v>0.46991620000000001</c:v>
                </c:pt>
                <c:pt idx="120">
                  <c:v>-8.9348319999999995E-2</c:v>
                </c:pt>
                <c:pt idx="121">
                  <c:v>9.0225559999999996E-2</c:v>
                </c:pt>
                <c:pt idx="122">
                  <c:v>0.31016260000000001</c:v>
                </c:pt>
                <c:pt idx="123">
                  <c:v>0.4694836</c:v>
                </c:pt>
                <c:pt idx="124">
                  <c:v>0.65789470000000005</c:v>
                </c:pt>
                <c:pt idx="125">
                  <c:v>0.63020390000000004</c:v>
                </c:pt>
                <c:pt idx="126">
                  <c:v>0.4574838</c:v>
                </c:pt>
                <c:pt idx="127">
                  <c:v>0.32414910000000002</c:v>
                </c:pt>
                <c:pt idx="128">
                  <c:v>0.40617389999999998</c:v>
                </c:pt>
                <c:pt idx="129">
                  <c:v>0.3</c:v>
                </c:pt>
                <c:pt idx="130">
                  <c:v>0.50179759999999995</c:v>
                </c:pt>
                <c:pt idx="131">
                  <c:v>0.40241450000000001</c:v>
                </c:pt>
                <c:pt idx="132">
                  <c:v>0.62142929999999996</c:v>
                </c:pt>
                <c:pt idx="133">
                  <c:v>0.40419389999999999</c:v>
                </c:pt>
                <c:pt idx="134">
                  <c:v>0.5</c:v>
                </c:pt>
                <c:pt idx="135">
                  <c:v>0.47568549999999998</c:v>
                </c:pt>
                <c:pt idx="136">
                  <c:v>0.30990699999999999</c:v>
                </c:pt>
                <c:pt idx="137">
                  <c:v>0.5</c:v>
                </c:pt>
                <c:pt idx="138">
                  <c:v>0.49652429999999997</c:v>
                </c:pt>
                <c:pt idx="139">
                  <c:v>0.59586669999999997</c:v>
                </c:pt>
                <c:pt idx="140">
                  <c:v>0.83813090000000001</c:v>
                </c:pt>
                <c:pt idx="141">
                  <c:v>0.9</c:v>
                </c:pt>
                <c:pt idx="142">
                  <c:v>1.1801729999999999</c:v>
                </c:pt>
                <c:pt idx="143">
                  <c:v>1.6822429999999999</c:v>
                </c:pt>
                <c:pt idx="144">
                  <c:v>1.917875</c:v>
                </c:pt>
                <c:pt idx="145">
                  <c:v>2.2022020000000002</c:v>
                </c:pt>
                <c:pt idx="146">
                  <c:v>1.886792</c:v>
                </c:pt>
                <c:pt idx="147">
                  <c:v>1.9785569999999999</c:v>
                </c:pt>
                <c:pt idx="148">
                  <c:v>1.7488379999999999</c:v>
                </c:pt>
                <c:pt idx="149">
                  <c:v>1.598992</c:v>
                </c:pt>
                <c:pt idx="150">
                  <c:v>1.6911830000000001</c:v>
                </c:pt>
                <c:pt idx="151">
                  <c:v>1.857721</c:v>
                </c:pt>
                <c:pt idx="152">
                  <c:v>1.76416</c:v>
                </c:pt>
                <c:pt idx="153">
                  <c:v>1.8763700000000001</c:v>
                </c:pt>
                <c:pt idx="154">
                  <c:v>1.9</c:v>
                </c:pt>
                <c:pt idx="155">
                  <c:v>1.9</c:v>
                </c:pt>
                <c:pt idx="156">
                  <c:v>1.8</c:v>
                </c:pt>
                <c:pt idx="157" formatCode="General">
                  <c:v>1.8</c:v>
                </c:pt>
                <c:pt idx="158" formatCode="General">
                  <c:v>1.9</c:v>
                </c:pt>
                <c:pt idx="159" formatCode="General">
                  <c:v>1.9</c:v>
                </c:pt>
                <c:pt idx="160" formatCode="General">
                  <c:v>2</c:v>
                </c:pt>
                <c:pt idx="161" formatCode="General">
                  <c:v>2.2000000000000002</c:v>
                </c:pt>
                <c:pt idx="162" formatCode="General">
                  <c:v>2.2000000000000002</c:v>
                </c:pt>
                <c:pt idx="163">
                  <c:v>2.249762</c:v>
                </c:pt>
                <c:pt idx="164">
                  <c:v>2.2769720000000002</c:v>
                </c:pt>
                <c:pt idx="165">
                  <c:v>2.3969320000000001</c:v>
                </c:pt>
                <c:pt idx="166">
                  <c:v>2.2000000000000002</c:v>
                </c:pt>
                <c:pt idx="167">
                  <c:v>1.987768</c:v>
                </c:pt>
                <c:pt idx="168">
                  <c:v>1.745512</c:v>
                </c:pt>
                <c:pt idx="169">
                  <c:v>1.9036643999999998</c:v>
                </c:pt>
                <c:pt idx="170">
                  <c:v>1.881114</c:v>
                </c:pt>
                <c:pt idx="171">
                  <c:v>2.1381525000000003</c:v>
                </c:pt>
                <c:pt idx="172">
                  <c:v>2.3218999999999999</c:v>
                </c:pt>
                <c:pt idx="173">
                  <c:v>1.935484</c:v>
                </c:pt>
                <c:pt idx="174">
                  <c:v>2</c:v>
                </c:pt>
                <c:pt idx="175" formatCode="General">
                  <c:v>1.9</c:v>
                </c:pt>
                <c:pt idx="176" formatCode="General">
                  <c:v>1.7</c:v>
                </c:pt>
                <c:pt idx="177" formatCode="General">
                  <c:v>1.6</c:v>
                </c:pt>
                <c:pt idx="178">
                  <c:v>1.7749999999999999</c:v>
                </c:pt>
                <c:pt idx="179">
                  <c:v>1.7544999999999999</c:v>
                </c:pt>
                <c:pt idx="180">
                  <c:v>1.83</c:v>
                </c:pt>
                <c:pt idx="181">
                  <c:v>1.734</c:v>
                </c:pt>
                <c:pt idx="182">
                  <c:v>1.4224999999999999</c:v>
                </c:pt>
                <c:pt idx="183">
                  <c:v>0.83400000000000007</c:v>
                </c:pt>
                <c:pt idx="184">
                  <c:v>0.52299999999999991</c:v>
                </c:pt>
                <c:pt idx="185">
                  <c:v>0.72849999999999993</c:v>
                </c:pt>
                <c:pt idx="186">
                  <c:v>0.96523395000000001</c:v>
                </c:pt>
                <c:pt idx="187">
                  <c:v>0.75449999999999995</c:v>
                </c:pt>
                <c:pt idx="188">
                  <c:v>0.82400000000000007</c:v>
                </c:pt>
                <c:pt idx="189">
                  <c:v>0.69700000000000006</c:v>
                </c:pt>
                <c:pt idx="190">
                  <c:v>0.60050000000000003</c:v>
                </c:pt>
                <c:pt idx="191">
                  <c:v>0.64450000000000007</c:v>
                </c:pt>
                <c:pt idx="192">
                  <c:v>0.9</c:v>
                </c:pt>
                <c:pt idx="193">
                  <c:v>0.91600000000000004</c:v>
                </c:pt>
              </c:numCache>
            </c:numRef>
          </c:val>
          <c:smooth val="0"/>
          <c:extLst>
            <c:ext xmlns:c16="http://schemas.microsoft.com/office/drawing/2014/chart" uri="{C3380CC4-5D6E-409C-BE32-E72D297353CC}">
              <c16:uniqueId val="{00000002-BC18-47C1-90ED-6911D5A08F86}"/>
            </c:ext>
          </c:extLst>
        </c:ser>
        <c:dLbls>
          <c:showLegendKey val="0"/>
          <c:showVal val="0"/>
          <c:showCatName val="0"/>
          <c:showSerName val="0"/>
          <c:showPercent val="0"/>
          <c:showBubbleSize val="0"/>
        </c:dLbls>
        <c:marker val="1"/>
        <c:smooth val="0"/>
        <c:axId val="187848960"/>
        <c:axId val="187847040"/>
      </c:lineChart>
      <c:dateAx>
        <c:axId val="187831040"/>
        <c:scaling>
          <c:orientation val="minMax"/>
          <c:min val="40179"/>
        </c:scaling>
        <c:delete val="0"/>
        <c:axPos val="b"/>
        <c:numFmt formatCode="yyyy" sourceLinked="0"/>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187832576"/>
        <c:crosses val="autoZero"/>
        <c:auto val="1"/>
        <c:lblOffset val="100"/>
        <c:baseTimeUnit val="months"/>
        <c:majorUnit val="12"/>
        <c:majorTimeUnit val="months"/>
      </c:dateAx>
      <c:valAx>
        <c:axId val="187832576"/>
        <c:scaling>
          <c:orientation val="minMax"/>
          <c:max val="6"/>
          <c:min val="-1"/>
        </c:scaling>
        <c:delete val="0"/>
        <c:axPos val="l"/>
        <c:majorGridlines>
          <c:spPr>
            <a:ln w="952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en-US"/>
                  <a:t>%</a:t>
                </a:r>
              </a:p>
            </c:rich>
          </c:tx>
          <c:layout>
            <c:manualLayout>
              <c:xMode val="edge"/>
              <c:yMode val="edge"/>
              <c:x val="8.819444444444445E-2"/>
              <c:y val="1.957899305555556E-2"/>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187831040"/>
        <c:crosses val="autoZero"/>
        <c:crossBetween val="between"/>
        <c:majorUnit val="1"/>
      </c:valAx>
      <c:valAx>
        <c:axId val="187847040"/>
        <c:scaling>
          <c:orientation val="minMax"/>
          <c:max val="6"/>
        </c:scaling>
        <c:delete val="0"/>
        <c:axPos val="r"/>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hu-HU"/>
                  <a:t>%</a:t>
                </a:r>
              </a:p>
            </c:rich>
          </c:tx>
          <c:layout>
            <c:manualLayout>
              <c:xMode val="edge"/>
              <c:yMode val="edge"/>
              <c:x val="0.87218088624338608"/>
              <c:y val="1.1310763888888888E-2"/>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187848960"/>
        <c:crosses val="max"/>
        <c:crossBetween val="between"/>
        <c:majorUnit val="1"/>
      </c:valAx>
      <c:dateAx>
        <c:axId val="187848960"/>
        <c:scaling>
          <c:orientation val="minMax"/>
        </c:scaling>
        <c:delete val="1"/>
        <c:axPos val="b"/>
        <c:numFmt formatCode="mmm\-yy" sourceLinked="1"/>
        <c:majorTickMark val="out"/>
        <c:minorTickMark val="none"/>
        <c:tickLblPos val="nextTo"/>
        <c:crossAx val="187847040"/>
        <c:crosses val="autoZero"/>
        <c:auto val="1"/>
        <c:lblOffset val="100"/>
        <c:baseTimeUnit val="months"/>
      </c:dateAx>
      <c:spPr>
        <a:noFill/>
        <a:ln w="25400">
          <a:noFill/>
        </a:ln>
        <a:effectLst/>
      </c:spPr>
    </c:plotArea>
    <c:legend>
      <c:legendPos val="r"/>
      <c:legendEntry>
        <c:idx val="1"/>
        <c:delete val="1"/>
      </c:legendEntry>
      <c:layout>
        <c:manualLayout>
          <c:xMode val="edge"/>
          <c:yMode val="edge"/>
          <c:x val="7.8073082010582023E-2"/>
          <c:y val="0.88240364583333331"/>
          <c:w val="0.8505314153439153"/>
          <c:h val="0.11713715277777775"/>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zero"/>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511243386243386E-2"/>
          <c:y val="8.819444444444445E-2"/>
          <c:w val="0.83117724867724863"/>
          <c:h val="0.66194878472222229"/>
        </c:manualLayout>
      </c:layout>
      <c:areaChart>
        <c:grouping val="stacked"/>
        <c:varyColors val="0"/>
        <c:ser>
          <c:idx val="0"/>
          <c:order val="0"/>
          <c:tx>
            <c:strRef>
              <c:f>'c3-8'!$B$12</c:f>
              <c:strCache>
                <c:ptCount val="1"/>
                <c:pt idx="0">
                  <c:v>20th percentile</c:v>
                </c:pt>
              </c:strCache>
            </c:strRef>
          </c:tx>
          <c:spPr>
            <a:noFill/>
            <a:ln>
              <a:noFill/>
            </a:ln>
            <a:effectLst/>
          </c:spPr>
          <c:cat>
            <c:numRef>
              <c:f>'c3-8'!$A$13:$A$300</c:f>
              <c:numCache>
                <c:formatCode>mmm\-yy</c:formatCode>
                <c:ptCount val="288"/>
                <c:pt idx="0">
                  <c:v>38383</c:v>
                </c:pt>
                <c:pt idx="1">
                  <c:v>38411</c:v>
                </c:pt>
                <c:pt idx="2">
                  <c:v>38442</c:v>
                </c:pt>
                <c:pt idx="3">
                  <c:v>38472</c:v>
                </c:pt>
                <c:pt idx="4">
                  <c:v>38503</c:v>
                </c:pt>
                <c:pt idx="5">
                  <c:v>38533</c:v>
                </c:pt>
                <c:pt idx="6">
                  <c:v>38564</c:v>
                </c:pt>
                <c:pt idx="7">
                  <c:v>38595</c:v>
                </c:pt>
                <c:pt idx="8">
                  <c:v>38625</c:v>
                </c:pt>
                <c:pt idx="9">
                  <c:v>38656</c:v>
                </c:pt>
                <c:pt idx="10">
                  <c:v>38686</c:v>
                </c:pt>
                <c:pt idx="11">
                  <c:v>38717</c:v>
                </c:pt>
                <c:pt idx="12">
                  <c:v>38748</c:v>
                </c:pt>
                <c:pt idx="13">
                  <c:v>38776</c:v>
                </c:pt>
                <c:pt idx="14">
                  <c:v>38807</c:v>
                </c:pt>
                <c:pt idx="15">
                  <c:v>38837</c:v>
                </c:pt>
                <c:pt idx="16">
                  <c:v>38868</c:v>
                </c:pt>
                <c:pt idx="17">
                  <c:v>38898</c:v>
                </c:pt>
                <c:pt idx="18">
                  <c:v>38929</c:v>
                </c:pt>
                <c:pt idx="19">
                  <c:v>38960</c:v>
                </c:pt>
                <c:pt idx="20">
                  <c:v>38990</c:v>
                </c:pt>
                <c:pt idx="21">
                  <c:v>39021</c:v>
                </c:pt>
                <c:pt idx="22">
                  <c:v>39051</c:v>
                </c:pt>
                <c:pt idx="23">
                  <c:v>39082</c:v>
                </c:pt>
                <c:pt idx="24">
                  <c:v>39113</c:v>
                </c:pt>
                <c:pt idx="25">
                  <c:v>39141</c:v>
                </c:pt>
                <c:pt idx="26">
                  <c:v>39172</c:v>
                </c:pt>
                <c:pt idx="27">
                  <c:v>39202</c:v>
                </c:pt>
                <c:pt idx="28">
                  <c:v>39233</c:v>
                </c:pt>
                <c:pt idx="29">
                  <c:v>39263</c:v>
                </c:pt>
                <c:pt idx="30">
                  <c:v>39294</c:v>
                </c:pt>
                <c:pt idx="31">
                  <c:v>39325</c:v>
                </c:pt>
                <c:pt idx="32">
                  <c:v>39355</c:v>
                </c:pt>
                <c:pt idx="33">
                  <c:v>39386</c:v>
                </c:pt>
                <c:pt idx="34">
                  <c:v>39416</c:v>
                </c:pt>
                <c:pt idx="35">
                  <c:v>39447</c:v>
                </c:pt>
                <c:pt idx="36">
                  <c:v>39478</c:v>
                </c:pt>
                <c:pt idx="37">
                  <c:v>39507</c:v>
                </c:pt>
                <c:pt idx="38">
                  <c:v>39538</c:v>
                </c:pt>
                <c:pt idx="39">
                  <c:v>39568</c:v>
                </c:pt>
                <c:pt idx="40">
                  <c:v>39599</c:v>
                </c:pt>
                <c:pt idx="41">
                  <c:v>39629</c:v>
                </c:pt>
                <c:pt idx="42">
                  <c:v>39660</c:v>
                </c:pt>
                <c:pt idx="43">
                  <c:v>39691</c:v>
                </c:pt>
                <c:pt idx="44">
                  <c:v>39721</c:v>
                </c:pt>
                <c:pt idx="45">
                  <c:v>39752</c:v>
                </c:pt>
                <c:pt idx="46">
                  <c:v>39782</c:v>
                </c:pt>
                <c:pt idx="47">
                  <c:v>39813</c:v>
                </c:pt>
                <c:pt idx="48">
                  <c:v>39844</c:v>
                </c:pt>
                <c:pt idx="49">
                  <c:v>39872</c:v>
                </c:pt>
                <c:pt idx="50">
                  <c:v>39903</c:v>
                </c:pt>
                <c:pt idx="51">
                  <c:v>39933</c:v>
                </c:pt>
                <c:pt idx="52">
                  <c:v>39964</c:v>
                </c:pt>
                <c:pt idx="53">
                  <c:v>39994</c:v>
                </c:pt>
                <c:pt idx="54">
                  <c:v>40025</c:v>
                </c:pt>
                <c:pt idx="55">
                  <c:v>40056</c:v>
                </c:pt>
                <c:pt idx="56">
                  <c:v>40086</c:v>
                </c:pt>
                <c:pt idx="57">
                  <c:v>40117</c:v>
                </c:pt>
                <c:pt idx="58">
                  <c:v>40147</c:v>
                </c:pt>
                <c:pt idx="59">
                  <c:v>40178</c:v>
                </c:pt>
                <c:pt idx="60">
                  <c:v>40209</c:v>
                </c:pt>
                <c:pt idx="61">
                  <c:v>40237</c:v>
                </c:pt>
                <c:pt idx="62">
                  <c:v>40268</c:v>
                </c:pt>
                <c:pt idx="63">
                  <c:v>40298</c:v>
                </c:pt>
                <c:pt idx="64">
                  <c:v>40329</c:v>
                </c:pt>
                <c:pt idx="65">
                  <c:v>40359</c:v>
                </c:pt>
                <c:pt idx="66">
                  <c:v>40390</c:v>
                </c:pt>
                <c:pt idx="67">
                  <c:v>40421</c:v>
                </c:pt>
                <c:pt idx="68">
                  <c:v>40451</c:v>
                </c:pt>
                <c:pt idx="69">
                  <c:v>40482</c:v>
                </c:pt>
                <c:pt idx="70">
                  <c:v>40512</c:v>
                </c:pt>
                <c:pt idx="71">
                  <c:v>40543</c:v>
                </c:pt>
                <c:pt idx="72">
                  <c:v>40574</c:v>
                </c:pt>
                <c:pt idx="73">
                  <c:v>40602</c:v>
                </c:pt>
                <c:pt idx="74">
                  <c:v>40633</c:v>
                </c:pt>
                <c:pt idx="75">
                  <c:v>40663</c:v>
                </c:pt>
                <c:pt idx="76">
                  <c:v>40694</c:v>
                </c:pt>
                <c:pt idx="77">
                  <c:v>40724</c:v>
                </c:pt>
                <c:pt idx="78">
                  <c:v>40755</c:v>
                </c:pt>
                <c:pt idx="79">
                  <c:v>40786</c:v>
                </c:pt>
                <c:pt idx="80">
                  <c:v>40816</c:v>
                </c:pt>
                <c:pt idx="81">
                  <c:v>40847</c:v>
                </c:pt>
                <c:pt idx="82">
                  <c:v>40877</c:v>
                </c:pt>
                <c:pt idx="83">
                  <c:v>40908</c:v>
                </c:pt>
                <c:pt idx="84">
                  <c:v>40939</c:v>
                </c:pt>
                <c:pt idx="85">
                  <c:v>40968</c:v>
                </c:pt>
                <c:pt idx="86">
                  <c:v>40999</c:v>
                </c:pt>
                <c:pt idx="87">
                  <c:v>41029</c:v>
                </c:pt>
                <c:pt idx="88">
                  <c:v>41060</c:v>
                </c:pt>
                <c:pt idx="89">
                  <c:v>41090</c:v>
                </c:pt>
                <c:pt idx="90">
                  <c:v>41121</c:v>
                </c:pt>
                <c:pt idx="91">
                  <c:v>41152</c:v>
                </c:pt>
                <c:pt idx="92">
                  <c:v>41182</c:v>
                </c:pt>
                <c:pt idx="93">
                  <c:v>41213</c:v>
                </c:pt>
                <c:pt idx="94">
                  <c:v>41243</c:v>
                </c:pt>
                <c:pt idx="95">
                  <c:v>41274</c:v>
                </c:pt>
                <c:pt idx="96">
                  <c:v>41305</c:v>
                </c:pt>
                <c:pt idx="97">
                  <c:v>41333</c:v>
                </c:pt>
                <c:pt idx="98">
                  <c:v>41364</c:v>
                </c:pt>
                <c:pt idx="99">
                  <c:v>41394</c:v>
                </c:pt>
                <c:pt idx="100">
                  <c:v>41425</c:v>
                </c:pt>
                <c:pt idx="101">
                  <c:v>41455</c:v>
                </c:pt>
                <c:pt idx="102">
                  <c:v>41486</c:v>
                </c:pt>
                <c:pt idx="103">
                  <c:v>41517</c:v>
                </c:pt>
                <c:pt idx="104">
                  <c:v>41547</c:v>
                </c:pt>
                <c:pt idx="105">
                  <c:v>41578</c:v>
                </c:pt>
                <c:pt idx="106">
                  <c:v>41608</c:v>
                </c:pt>
                <c:pt idx="107">
                  <c:v>41639</c:v>
                </c:pt>
                <c:pt idx="108">
                  <c:v>41670</c:v>
                </c:pt>
                <c:pt idx="109">
                  <c:v>41698</c:v>
                </c:pt>
                <c:pt idx="110">
                  <c:v>41729</c:v>
                </c:pt>
                <c:pt idx="111">
                  <c:v>41759</c:v>
                </c:pt>
                <c:pt idx="112">
                  <c:v>41790</c:v>
                </c:pt>
                <c:pt idx="113">
                  <c:v>41820</c:v>
                </c:pt>
                <c:pt idx="114">
                  <c:v>41851</c:v>
                </c:pt>
                <c:pt idx="115">
                  <c:v>41882</c:v>
                </c:pt>
                <c:pt idx="116">
                  <c:v>41912</c:v>
                </c:pt>
                <c:pt idx="117">
                  <c:v>41943</c:v>
                </c:pt>
                <c:pt idx="118">
                  <c:v>41973</c:v>
                </c:pt>
                <c:pt idx="119">
                  <c:v>42004</c:v>
                </c:pt>
                <c:pt idx="120">
                  <c:v>42035</c:v>
                </c:pt>
                <c:pt idx="121">
                  <c:v>42063</c:v>
                </c:pt>
                <c:pt idx="122">
                  <c:v>42094</c:v>
                </c:pt>
                <c:pt idx="123">
                  <c:v>42124</c:v>
                </c:pt>
                <c:pt idx="124">
                  <c:v>42155</c:v>
                </c:pt>
                <c:pt idx="125">
                  <c:v>42185</c:v>
                </c:pt>
                <c:pt idx="126">
                  <c:v>42216</c:v>
                </c:pt>
                <c:pt idx="127">
                  <c:v>42247</c:v>
                </c:pt>
                <c:pt idx="128">
                  <c:v>42277</c:v>
                </c:pt>
                <c:pt idx="129">
                  <c:v>42308</c:v>
                </c:pt>
                <c:pt idx="130">
                  <c:v>42338</c:v>
                </c:pt>
                <c:pt idx="131">
                  <c:v>42369</c:v>
                </c:pt>
                <c:pt idx="132">
                  <c:v>42400</c:v>
                </c:pt>
                <c:pt idx="133">
                  <c:v>42429</c:v>
                </c:pt>
                <c:pt idx="134">
                  <c:v>42460</c:v>
                </c:pt>
                <c:pt idx="135">
                  <c:v>42490</c:v>
                </c:pt>
                <c:pt idx="136">
                  <c:v>42521</c:v>
                </c:pt>
                <c:pt idx="137">
                  <c:v>42551</c:v>
                </c:pt>
                <c:pt idx="138">
                  <c:v>42582</c:v>
                </c:pt>
                <c:pt idx="139">
                  <c:v>42613</c:v>
                </c:pt>
                <c:pt idx="140">
                  <c:v>42643</c:v>
                </c:pt>
                <c:pt idx="141">
                  <c:v>42674</c:v>
                </c:pt>
                <c:pt idx="142">
                  <c:v>42704</c:v>
                </c:pt>
                <c:pt idx="143">
                  <c:v>42735</c:v>
                </c:pt>
                <c:pt idx="144">
                  <c:v>42766</c:v>
                </c:pt>
                <c:pt idx="145">
                  <c:v>42794</c:v>
                </c:pt>
                <c:pt idx="146">
                  <c:v>42825</c:v>
                </c:pt>
                <c:pt idx="147">
                  <c:v>42855</c:v>
                </c:pt>
                <c:pt idx="148">
                  <c:v>42886</c:v>
                </c:pt>
                <c:pt idx="149">
                  <c:v>42916</c:v>
                </c:pt>
                <c:pt idx="150">
                  <c:v>42947</c:v>
                </c:pt>
                <c:pt idx="151">
                  <c:v>42978</c:v>
                </c:pt>
                <c:pt idx="152">
                  <c:v>43008</c:v>
                </c:pt>
                <c:pt idx="153">
                  <c:v>43039</c:v>
                </c:pt>
                <c:pt idx="154">
                  <c:v>43069</c:v>
                </c:pt>
                <c:pt idx="155">
                  <c:v>43100</c:v>
                </c:pt>
                <c:pt idx="156">
                  <c:v>43131</c:v>
                </c:pt>
                <c:pt idx="157">
                  <c:v>43159</c:v>
                </c:pt>
                <c:pt idx="158">
                  <c:v>43190</c:v>
                </c:pt>
                <c:pt idx="159">
                  <c:v>43220</c:v>
                </c:pt>
                <c:pt idx="160">
                  <c:v>43251</c:v>
                </c:pt>
                <c:pt idx="161">
                  <c:v>43281</c:v>
                </c:pt>
                <c:pt idx="162">
                  <c:v>43312</c:v>
                </c:pt>
                <c:pt idx="163">
                  <c:v>43343</c:v>
                </c:pt>
                <c:pt idx="164">
                  <c:v>43373</c:v>
                </c:pt>
                <c:pt idx="165">
                  <c:v>43404</c:v>
                </c:pt>
                <c:pt idx="166">
                  <c:v>43434</c:v>
                </c:pt>
                <c:pt idx="167">
                  <c:v>43465</c:v>
                </c:pt>
                <c:pt idx="168">
                  <c:v>43496</c:v>
                </c:pt>
                <c:pt idx="169">
                  <c:v>43524</c:v>
                </c:pt>
                <c:pt idx="170">
                  <c:v>43555</c:v>
                </c:pt>
                <c:pt idx="171">
                  <c:v>43585</c:v>
                </c:pt>
                <c:pt idx="172">
                  <c:v>43616</c:v>
                </c:pt>
                <c:pt idx="173">
                  <c:v>43646</c:v>
                </c:pt>
                <c:pt idx="174">
                  <c:v>43677</c:v>
                </c:pt>
                <c:pt idx="175">
                  <c:v>43708</c:v>
                </c:pt>
                <c:pt idx="176">
                  <c:v>43738</c:v>
                </c:pt>
                <c:pt idx="177">
                  <c:v>43769</c:v>
                </c:pt>
                <c:pt idx="178">
                  <c:v>43799</c:v>
                </c:pt>
                <c:pt idx="179">
                  <c:v>43830</c:v>
                </c:pt>
                <c:pt idx="180">
                  <c:v>43861</c:v>
                </c:pt>
                <c:pt idx="181">
                  <c:v>43890</c:v>
                </c:pt>
                <c:pt idx="182">
                  <c:v>43921</c:v>
                </c:pt>
                <c:pt idx="183">
                  <c:v>43951</c:v>
                </c:pt>
                <c:pt idx="184">
                  <c:v>43982</c:v>
                </c:pt>
                <c:pt idx="185">
                  <c:v>44012</c:v>
                </c:pt>
                <c:pt idx="186">
                  <c:v>44043</c:v>
                </c:pt>
                <c:pt idx="187">
                  <c:v>44074</c:v>
                </c:pt>
                <c:pt idx="188">
                  <c:v>44104</c:v>
                </c:pt>
                <c:pt idx="189">
                  <c:v>44135</c:v>
                </c:pt>
                <c:pt idx="190">
                  <c:v>44165</c:v>
                </c:pt>
                <c:pt idx="191">
                  <c:v>44196</c:v>
                </c:pt>
                <c:pt idx="192">
                  <c:v>44227</c:v>
                </c:pt>
                <c:pt idx="193">
                  <c:v>44255</c:v>
                </c:pt>
              </c:numCache>
            </c:numRef>
          </c:cat>
          <c:val>
            <c:numRef>
              <c:f>'c3-8'!$B$13:$B$300</c:f>
              <c:numCache>
                <c:formatCode>0.0</c:formatCode>
                <c:ptCount val="288"/>
                <c:pt idx="0">
                  <c:v>1.3952424000000001</c:v>
                </c:pt>
                <c:pt idx="1">
                  <c:v>1.5921816000000002</c:v>
                </c:pt>
                <c:pt idx="2">
                  <c:v>1.5191586000000001</c:v>
                </c:pt>
                <c:pt idx="3">
                  <c:v>1.5446898</c:v>
                </c:pt>
                <c:pt idx="4">
                  <c:v>1.3428818</c:v>
                </c:pt>
                <c:pt idx="5">
                  <c:v>1.5271966000000001</c:v>
                </c:pt>
                <c:pt idx="6">
                  <c:v>1.5790468</c:v>
                </c:pt>
                <c:pt idx="7">
                  <c:v>1.6008828000000002</c:v>
                </c:pt>
                <c:pt idx="8">
                  <c:v>1.8546484000000001</c:v>
                </c:pt>
                <c:pt idx="9">
                  <c:v>1.8119392000000001</c:v>
                </c:pt>
                <c:pt idx="10">
                  <c:v>1.5628660000000001</c:v>
                </c:pt>
                <c:pt idx="11">
                  <c:v>1.5604626000000001</c:v>
                </c:pt>
                <c:pt idx="12">
                  <c:v>1.7799476000000003</c:v>
                </c:pt>
                <c:pt idx="13">
                  <c:v>1.5670528000000001</c:v>
                </c:pt>
                <c:pt idx="14">
                  <c:v>1.3524686000000001</c:v>
                </c:pt>
                <c:pt idx="15">
                  <c:v>1.707891</c:v>
                </c:pt>
                <c:pt idx="16">
                  <c:v>1.7286268</c:v>
                </c:pt>
                <c:pt idx="17">
                  <c:v>1.8134560000000002</c:v>
                </c:pt>
                <c:pt idx="18">
                  <c:v>1.8092480000000002</c:v>
                </c:pt>
                <c:pt idx="19">
                  <c:v>1.7647256000000002</c:v>
                </c:pt>
                <c:pt idx="20">
                  <c:v>1.370309</c:v>
                </c:pt>
                <c:pt idx="21">
                  <c:v>1.1712290000000001</c:v>
                </c:pt>
                <c:pt idx="22">
                  <c:v>1.4721330000000001</c:v>
                </c:pt>
                <c:pt idx="23">
                  <c:v>1.6073132000000001</c:v>
                </c:pt>
                <c:pt idx="24">
                  <c:v>1.5606826</c:v>
                </c:pt>
                <c:pt idx="25">
                  <c:v>1.6867596</c:v>
                </c:pt>
                <c:pt idx="26">
                  <c:v>1.8109380000000002</c:v>
                </c:pt>
                <c:pt idx="27">
                  <c:v>1.7804038</c:v>
                </c:pt>
                <c:pt idx="28">
                  <c:v>1.7301088</c:v>
                </c:pt>
                <c:pt idx="29">
                  <c:v>1.7366716</c:v>
                </c:pt>
                <c:pt idx="30">
                  <c:v>1.5811154000000001</c:v>
                </c:pt>
                <c:pt idx="31">
                  <c:v>1.4312994000000003</c:v>
                </c:pt>
                <c:pt idx="32">
                  <c:v>1.6532650000000002</c:v>
                </c:pt>
                <c:pt idx="33">
                  <c:v>2.1516199999999999</c:v>
                </c:pt>
                <c:pt idx="34">
                  <c:v>2.4674078000000002</c:v>
                </c:pt>
                <c:pt idx="35">
                  <c:v>2.6304479999999999</c:v>
                </c:pt>
                <c:pt idx="36">
                  <c:v>2.9039441999999998</c:v>
                </c:pt>
                <c:pt idx="37">
                  <c:v>2.8925823999999998</c:v>
                </c:pt>
                <c:pt idx="38">
                  <c:v>3.1732260000000001</c:v>
                </c:pt>
                <c:pt idx="39">
                  <c:v>3.1602620000000003</c:v>
                </c:pt>
                <c:pt idx="40">
                  <c:v>3.3175431999999998</c:v>
                </c:pt>
                <c:pt idx="41">
                  <c:v>3.7418089999999999</c:v>
                </c:pt>
                <c:pt idx="42">
                  <c:v>3.9779762000000001</c:v>
                </c:pt>
                <c:pt idx="43">
                  <c:v>3.9324812000000002</c:v>
                </c:pt>
                <c:pt idx="44">
                  <c:v>3.7680363999999997</c:v>
                </c:pt>
                <c:pt idx="45">
                  <c:v>3.2212236000000001</c:v>
                </c:pt>
                <c:pt idx="46">
                  <c:v>2.2051968</c:v>
                </c:pt>
                <c:pt idx="47">
                  <c:v>1.1227148</c:v>
                </c:pt>
                <c:pt idx="48">
                  <c:v>0.90054378000000002</c:v>
                </c:pt>
                <c:pt idx="49">
                  <c:v>0.88066834000000005</c:v>
                </c:pt>
                <c:pt idx="50">
                  <c:v>0.25004390000000004</c:v>
                </c:pt>
                <c:pt idx="51">
                  <c:v>8.9068022000000135E-2</c:v>
                </c:pt>
                <c:pt idx="52">
                  <c:v>-0.44183619999999979</c:v>
                </c:pt>
                <c:pt idx="53">
                  <c:v>-0.95026456000000004</c:v>
                </c:pt>
                <c:pt idx="54">
                  <c:v>-1.1829951999999999</c:v>
                </c:pt>
                <c:pt idx="55">
                  <c:v>-0.81193510000000002</c:v>
                </c:pt>
                <c:pt idx="56">
                  <c:v>-1.0358141999999999</c:v>
                </c:pt>
                <c:pt idx="57">
                  <c:v>-0.88285287999999995</c:v>
                </c:pt>
                <c:pt idx="58">
                  <c:v>-0.21484809999999971</c:v>
                </c:pt>
                <c:pt idx="59">
                  <c:v>0.27896157999999999</c:v>
                </c:pt>
                <c:pt idx="60">
                  <c:v>0.27298552000000009</c:v>
                </c:pt>
                <c:pt idx="61">
                  <c:v>0.48498588000000009</c:v>
                </c:pt>
                <c:pt idx="62">
                  <c:v>0.78662714</c:v>
                </c:pt>
                <c:pt idx="63">
                  <c:v>1.09608018</c:v>
                </c:pt>
                <c:pt idx="64">
                  <c:v>1.1433108000000001</c:v>
                </c:pt>
                <c:pt idx="65">
                  <c:v>0.93683207999999996</c:v>
                </c:pt>
                <c:pt idx="66">
                  <c:v>1.2103766</c:v>
                </c:pt>
                <c:pt idx="67">
                  <c:v>1.1335378</c:v>
                </c:pt>
                <c:pt idx="68">
                  <c:v>1.4114511999999999</c:v>
                </c:pt>
                <c:pt idx="69">
                  <c:v>1.5585152000000002</c:v>
                </c:pt>
                <c:pt idx="70">
                  <c:v>1.5683056</c:v>
                </c:pt>
                <c:pt idx="71">
                  <c:v>1.8753410000000001</c:v>
                </c:pt>
                <c:pt idx="72">
                  <c:v>1.8464221999999999</c:v>
                </c:pt>
                <c:pt idx="73">
                  <c:v>1.9084894000000001</c:v>
                </c:pt>
                <c:pt idx="74">
                  <c:v>2.2498836</c:v>
                </c:pt>
                <c:pt idx="75">
                  <c:v>2.5117400000000005</c:v>
                </c:pt>
                <c:pt idx="76">
                  <c:v>2.5187794000000006</c:v>
                </c:pt>
                <c:pt idx="77">
                  <c:v>2.6013214000000007</c:v>
                </c:pt>
                <c:pt idx="78">
                  <c:v>2.5672855999999999</c:v>
                </c:pt>
                <c:pt idx="79">
                  <c:v>2.2070592000000002</c:v>
                </c:pt>
                <c:pt idx="80">
                  <c:v>2.5880254000000003</c:v>
                </c:pt>
                <c:pt idx="81">
                  <c:v>2.7455644000000001</c:v>
                </c:pt>
                <c:pt idx="82">
                  <c:v>2.5577741999999999</c:v>
                </c:pt>
                <c:pt idx="83">
                  <c:v>2.3616416</c:v>
                </c:pt>
                <c:pt idx="84">
                  <c:v>2.2895440000000002</c:v>
                </c:pt>
                <c:pt idx="85">
                  <c:v>2.1699573999999999</c:v>
                </c:pt>
                <c:pt idx="86">
                  <c:v>2.1124428000000002</c:v>
                </c:pt>
                <c:pt idx="87">
                  <c:v>2.0486293999999998</c:v>
                </c:pt>
                <c:pt idx="88">
                  <c:v>1.8042651999999999</c:v>
                </c:pt>
                <c:pt idx="89">
                  <c:v>1.6563984</c:v>
                </c:pt>
                <c:pt idx="90">
                  <c:v>1.4633878</c:v>
                </c:pt>
                <c:pt idx="91">
                  <c:v>1.7403284000000001</c:v>
                </c:pt>
                <c:pt idx="92">
                  <c:v>1.884131</c:v>
                </c:pt>
                <c:pt idx="93">
                  <c:v>1.684785</c:v>
                </c:pt>
                <c:pt idx="94">
                  <c:v>1.4371848</c:v>
                </c:pt>
                <c:pt idx="95">
                  <c:v>1.4190590000000001</c:v>
                </c:pt>
                <c:pt idx="96">
                  <c:v>1.2105446</c:v>
                </c:pt>
                <c:pt idx="97">
                  <c:v>1.0955577999999999</c:v>
                </c:pt>
                <c:pt idx="98">
                  <c:v>0.97954306000000002</c:v>
                </c:pt>
                <c:pt idx="99">
                  <c:v>0.65040768000000015</c:v>
                </c:pt>
                <c:pt idx="100">
                  <c:v>0.73112074000000005</c:v>
                </c:pt>
                <c:pt idx="101">
                  <c:v>0.92838946</c:v>
                </c:pt>
                <c:pt idx="102">
                  <c:v>0.74647990000000009</c:v>
                </c:pt>
                <c:pt idx="103">
                  <c:v>0.7761678000000003</c:v>
                </c:pt>
                <c:pt idx="104">
                  <c:v>0.47935404000000004</c:v>
                </c:pt>
                <c:pt idx="105">
                  <c:v>0.53418852000000017</c:v>
                </c:pt>
                <c:pt idx="106">
                  <c:v>0.47352274000000005</c:v>
                </c:pt>
                <c:pt idx="107">
                  <c:v>0.37097860000000005</c:v>
                </c:pt>
                <c:pt idx="108">
                  <c:v>0.19185880000000002</c:v>
                </c:pt>
                <c:pt idx="109">
                  <c:v>0.11135298000000005</c:v>
                </c:pt>
                <c:pt idx="110">
                  <c:v>0.16072148</c:v>
                </c:pt>
                <c:pt idx="111">
                  <c:v>0.20254668000000001</c:v>
                </c:pt>
                <c:pt idx="112">
                  <c:v>0.21772926000000001</c:v>
                </c:pt>
                <c:pt idx="113">
                  <c:v>0.14426720600000004</c:v>
                </c:pt>
                <c:pt idx="114">
                  <c:v>3.6987000000000006E-2</c:v>
                </c:pt>
                <c:pt idx="115">
                  <c:v>-0.10543760399999995</c:v>
                </c:pt>
                <c:pt idx="116">
                  <c:v>-0.20748827999999991</c:v>
                </c:pt>
                <c:pt idx="117">
                  <c:v>-2.9099705999999947E-2</c:v>
                </c:pt>
                <c:pt idx="118">
                  <c:v>-0.10023455199999999</c:v>
                </c:pt>
                <c:pt idx="119">
                  <c:v>-0.33415659999999997</c:v>
                </c:pt>
                <c:pt idx="120">
                  <c:v>-0.56728844</c:v>
                </c:pt>
                <c:pt idx="121">
                  <c:v>-0.5671325199999997</c:v>
                </c:pt>
                <c:pt idx="122">
                  <c:v>-0.56608411999999997</c:v>
                </c:pt>
                <c:pt idx="123">
                  <c:v>-0.38875553999999996</c:v>
                </c:pt>
                <c:pt idx="124">
                  <c:v>-8.5231735999999905E-2</c:v>
                </c:pt>
                <c:pt idx="125">
                  <c:v>-0.16139221999999998</c:v>
                </c:pt>
                <c:pt idx="126">
                  <c:v>-0.23271403999999998</c:v>
                </c:pt>
                <c:pt idx="127">
                  <c:v>-0.31835493999999998</c:v>
                </c:pt>
                <c:pt idx="128">
                  <c:v>-0.60032673999999997</c:v>
                </c:pt>
                <c:pt idx="129">
                  <c:v>-0.62247238000000005</c:v>
                </c:pt>
                <c:pt idx="130">
                  <c:v>-0.29108113999999996</c:v>
                </c:pt>
                <c:pt idx="131">
                  <c:v>-0.18164953999999994</c:v>
                </c:pt>
                <c:pt idx="132">
                  <c:v>-0.28299126000000002</c:v>
                </c:pt>
                <c:pt idx="133">
                  <c:v>-0.34329963999999996</c:v>
                </c:pt>
                <c:pt idx="134">
                  <c:v>-0.5548881</c:v>
                </c:pt>
                <c:pt idx="135">
                  <c:v>-0.51387474</c:v>
                </c:pt>
                <c:pt idx="136">
                  <c:v>-0.45196551999999995</c:v>
                </c:pt>
                <c:pt idx="137">
                  <c:v>-0.40134214000000001</c:v>
                </c:pt>
                <c:pt idx="138">
                  <c:v>-0.20981355999999998</c:v>
                </c:pt>
                <c:pt idx="139">
                  <c:v>-0.10591135599999998</c:v>
                </c:pt>
                <c:pt idx="140">
                  <c:v>5.572139200000005E-2</c:v>
                </c:pt>
                <c:pt idx="141">
                  <c:v>0.25976024000000009</c:v>
                </c:pt>
                <c:pt idx="142">
                  <c:v>0.48008008000000008</c:v>
                </c:pt>
                <c:pt idx="143">
                  <c:v>0.50922296</c:v>
                </c:pt>
                <c:pt idx="144">
                  <c:v>0.89307160000000008</c:v>
                </c:pt>
                <c:pt idx="145">
                  <c:v>1.1037922</c:v>
                </c:pt>
                <c:pt idx="146">
                  <c:v>0.99544754000000002</c:v>
                </c:pt>
                <c:pt idx="147">
                  <c:v>1.1545004000000001</c:v>
                </c:pt>
                <c:pt idx="148">
                  <c:v>0.9786785400000001</c:v>
                </c:pt>
                <c:pt idx="149" formatCode="General">
                  <c:v>0.9</c:v>
                </c:pt>
                <c:pt idx="150">
                  <c:v>1</c:v>
                </c:pt>
                <c:pt idx="151">
                  <c:v>0.90850416000000001</c:v>
                </c:pt>
                <c:pt idx="152">
                  <c:v>1.0800373999999999</c:v>
                </c:pt>
                <c:pt idx="153">
                  <c:v>1.0183536</c:v>
                </c:pt>
                <c:pt idx="154">
                  <c:v>1.1000000000000001</c:v>
                </c:pt>
                <c:pt idx="155">
                  <c:v>1</c:v>
                </c:pt>
                <c:pt idx="156">
                  <c:v>1</c:v>
                </c:pt>
                <c:pt idx="157" formatCode="General">
                  <c:v>0.6</c:v>
                </c:pt>
                <c:pt idx="158" formatCode="General">
                  <c:v>1</c:v>
                </c:pt>
                <c:pt idx="159" formatCode="General">
                  <c:v>0.8</c:v>
                </c:pt>
                <c:pt idx="160" formatCode="General">
                  <c:v>1.1000000000000001</c:v>
                </c:pt>
                <c:pt idx="161" formatCode="General">
                  <c:v>1.4</c:v>
                </c:pt>
                <c:pt idx="162" formatCode="General">
                  <c:v>1.5</c:v>
                </c:pt>
                <c:pt idx="163">
                  <c:v>1.3655272000000001</c:v>
                </c:pt>
                <c:pt idx="164">
                  <c:v>1.3948765999999999</c:v>
                </c:pt>
                <c:pt idx="165">
                  <c:v>1.7317372000000002</c:v>
                </c:pt>
                <c:pt idx="166">
                  <c:v>1.2920926000000001</c:v>
                </c:pt>
                <c:pt idx="167">
                  <c:v>1.0973914</c:v>
                </c:pt>
                <c:pt idx="168">
                  <c:v>0.92390378000000006</c:v>
                </c:pt>
                <c:pt idx="169">
                  <c:v>1.0849820000000001</c:v>
                </c:pt>
                <c:pt idx="170">
                  <c:v>1.1000000000000001</c:v>
                </c:pt>
                <c:pt idx="171">
                  <c:v>1.2</c:v>
                </c:pt>
                <c:pt idx="172">
                  <c:v>0.80436945999999998</c:v>
                </c:pt>
                <c:pt idx="173">
                  <c:v>0.71620280000000003</c:v>
                </c:pt>
                <c:pt idx="174">
                  <c:v>0.4997009</c:v>
                </c:pt>
                <c:pt idx="175" formatCode="General">
                  <c:v>0.4</c:v>
                </c:pt>
                <c:pt idx="176" formatCode="General">
                  <c:v>0.3</c:v>
                </c:pt>
                <c:pt idx="177" formatCode="General">
                  <c:v>0.4</c:v>
                </c:pt>
                <c:pt idx="178">
                  <c:v>0.39959999999999996</c:v>
                </c:pt>
                <c:pt idx="179">
                  <c:v>0.78239999999999998</c:v>
                </c:pt>
                <c:pt idx="180">
                  <c:v>0.91260000000000008</c:v>
                </c:pt>
                <c:pt idx="181">
                  <c:v>0.76880000000000004</c:v>
                </c:pt>
                <c:pt idx="182">
                  <c:v>0.44319999999999998</c:v>
                </c:pt>
                <c:pt idx="183">
                  <c:v>-0.26020000000000004</c:v>
                </c:pt>
                <c:pt idx="184">
                  <c:v>-0.5262</c:v>
                </c:pt>
                <c:pt idx="185">
                  <c:v>-0.2412</c:v>
                </c:pt>
                <c:pt idx="186">
                  <c:v>-0.12254521600000003</c:v>
                </c:pt>
                <c:pt idx="187">
                  <c:v>-0.17520000000000002</c:v>
                </c:pt>
                <c:pt idx="188">
                  <c:v>-0.28860000000000002</c:v>
                </c:pt>
                <c:pt idx="189">
                  <c:v>-0.33520000000000005</c:v>
                </c:pt>
                <c:pt idx="190">
                  <c:v>-0.63020000000000009</c:v>
                </c:pt>
                <c:pt idx="191">
                  <c:v>-0.50980000000000003</c:v>
                </c:pt>
                <c:pt idx="192">
                  <c:v>-2.4599999999999844E-2</c:v>
                </c:pt>
                <c:pt idx="193">
                  <c:v>-0.14579999999999996</c:v>
                </c:pt>
              </c:numCache>
            </c:numRef>
          </c:val>
          <c:extLst>
            <c:ext xmlns:c16="http://schemas.microsoft.com/office/drawing/2014/chart" uri="{C3380CC4-5D6E-409C-BE32-E72D297353CC}">
              <c16:uniqueId val="{00000001-33FD-4910-A61B-0B37C979D23C}"/>
            </c:ext>
          </c:extLst>
        </c:ser>
        <c:ser>
          <c:idx val="1"/>
          <c:order val="1"/>
          <c:tx>
            <c:strRef>
              <c:f>'c3-8'!$C$12</c:f>
              <c:strCache>
                <c:ptCount val="1"/>
                <c:pt idx="0">
                  <c:v>20-80 percentile</c:v>
                </c:pt>
              </c:strCache>
            </c:strRef>
          </c:tx>
          <c:spPr>
            <a:solidFill>
              <a:schemeClr val="accent1">
                <a:alpha val="50000"/>
              </a:schemeClr>
            </a:solidFill>
            <a:ln>
              <a:noFill/>
            </a:ln>
            <a:effectLst/>
          </c:spPr>
          <c:cat>
            <c:numRef>
              <c:f>'c3-8'!$A$13:$A$300</c:f>
              <c:numCache>
                <c:formatCode>mmm\-yy</c:formatCode>
                <c:ptCount val="288"/>
                <c:pt idx="0">
                  <c:v>38383</c:v>
                </c:pt>
                <c:pt idx="1">
                  <c:v>38411</c:v>
                </c:pt>
                <c:pt idx="2">
                  <c:v>38442</c:v>
                </c:pt>
                <c:pt idx="3">
                  <c:v>38472</c:v>
                </c:pt>
                <c:pt idx="4">
                  <c:v>38503</c:v>
                </c:pt>
                <c:pt idx="5">
                  <c:v>38533</c:v>
                </c:pt>
                <c:pt idx="6">
                  <c:v>38564</c:v>
                </c:pt>
                <c:pt idx="7">
                  <c:v>38595</c:v>
                </c:pt>
                <c:pt idx="8">
                  <c:v>38625</c:v>
                </c:pt>
                <c:pt idx="9">
                  <c:v>38656</c:v>
                </c:pt>
                <c:pt idx="10">
                  <c:v>38686</c:v>
                </c:pt>
                <c:pt idx="11">
                  <c:v>38717</c:v>
                </c:pt>
                <c:pt idx="12">
                  <c:v>38748</c:v>
                </c:pt>
                <c:pt idx="13">
                  <c:v>38776</c:v>
                </c:pt>
                <c:pt idx="14">
                  <c:v>38807</c:v>
                </c:pt>
                <c:pt idx="15">
                  <c:v>38837</c:v>
                </c:pt>
                <c:pt idx="16">
                  <c:v>38868</c:v>
                </c:pt>
                <c:pt idx="17">
                  <c:v>38898</c:v>
                </c:pt>
                <c:pt idx="18">
                  <c:v>38929</c:v>
                </c:pt>
                <c:pt idx="19">
                  <c:v>38960</c:v>
                </c:pt>
                <c:pt idx="20">
                  <c:v>38990</c:v>
                </c:pt>
                <c:pt idx="21">
                  <c:v>39021</c:v>
                </c:pt>
                <c:pt idx="22">
                  <c:v>39051</c:v>
                </c:pt>
                <c:pt idx="23">
                  <c:v>39082</c:v>
                </c:pt>
                <c:pt idx="24">
                  <c:v>39113</c:v>
                </c:pt>
                <c:pt idx="25">
                  <c:v>39141</c:v>
                </c:pt>
                <c:pt idx="26">
                  <c:v>39172</c:v>
                </c:pt>
                <c:pt idx="27">
                  <c:v>39202</c:v>
                </c:pt>
                <c:pt idx="28">
                  <c:v>39233</c:v>
                </c:pt>
                <c:pt idx="29">
                  <c:v>39263</c:v>
                </c:pt>
                <c:pt idx="30">
                  <c:v>39294</c:v>
                </c:pt>
                <c:pt idx="31">
                  <c:v>39325</c:v>
                </c:pt>
                <c:pt idx="32">
                  <c:v>39355</c:v>
                </c:pt>
                <c:pt idx="33">
                  <c:v>39386</c:v>
                </c:pt>
                <c:pt idx="34">
                  <c:v>39416</c:v>
                </c:pt>
                <c:pt idx="35">
                  <c:v>39447</c:v>
                </c:pt>
                <c:pt idx="36">
                  <c:v>39478</c:v>
                </c:pt>
                <c:pt idx="37">
                  <c:v>39507</c:v>
                </c:pt>
                <c:pt idx="38">
                  <c:v>39538</c:v>
                </c:pt>
                <c:pt idx="39">
                  <c:v>39568</c:v>
                </c:pt>
                <c:pt idx="40">
                  <c:v>39599</c:v>
                </c:pt>
                <c:pt idx="41">
                  <c:v>39629</c:v>
                </c:pt>
                <c:pt idx="42">
                  <c:v>39660</c:v>
                </c:pt>
                <c:pt idx="43">
                  <c:v>39691</c:v>
                </c:pt>
                <c:pt idx="44">
                  <c:v>39721</c:v>
                </c:pt>
                <c:pt idx="45">
                  <c:v>39752</c:v>
                </c:pt>
                <c:pt idx="46">
                  <c:v>39782</c:v>
                </c:pt>
                <c:pt idx="47">
                  <c:v>39813</c:v>
                </c:pt>
                <c:pt idx="48">
                  <c:v>39844</c:v>
                </c:pt>
                <c:pt idx="49">
                  <c:v>39872</c:v>
                </c:pt>
                <c:pt idx="50">
                  <c:v>39903</c:v>
                </c:pt>
                <c:pt idx="51">
                  <c:v>39933</c:v>
                </c:pt>
                <c:pt idx="52">
                  <c:v>39964</c:v>
                </c:pt>
                <c:pt idx="53">
                  <c:v>39994</c:v>
                </c:pt>
                <c:pt idx="54">
                  <c:v>40025</c:v>
                </c:pt>
                <c:pt idx="55">
                  <c:v>40056</c:v>
                </c:pt>
                <c:pt idx="56">
                  <c:v>40086</c:v>
                </c:pt>
                <c:pt idx="57">
                  <c:v>40117</c:v>
                </c:pt>
                <c:pt idx="58">
                  <c:v>40147</c:v>
                </c:pt>
                <c:pt idx="59">
                  <c:v>40178</c:v>
                </c:pt>
                <c:pt idx="60">
                  <c:v>40209</c:v>
                </c:pt>
                <c:pt idx="61">
                  <c:v>40237</c:v>
                </c:pt>
                <c:pt idx="62">
                  <c:v>40268</c:v>
                </c:pt>
                <c:pt idx="63">
                  <c:v>40298</c:v>
                </c:pt>
                <c:pt idx="64">
                  <c:v>40329</c:v>
                </c:pt>
                <c:pt idx="65">
                  <c:v>40359</c:v>
                </c:pt>
                <c:pt idx="66">
                  <c:v>40390</c:v>
                </c:pt>
                <c:pt idx="67">
                  <c:v>40421</c:v>
                </c:pt>
                <c:pt idx="68">
                  <c:v>40451</c:v>
                </c:pt>
                <c:pt idx="69">
                  <c:v>40482</c:v>
                </c:pt>
                <c:pt idx="70">
                  <c:v>40512</c:v>
                </c:pt>
                <c:pt idx="71">
                  <c:v>40543</c:v>
                </c:pt>
                <c:pt idx="72">
                  <c:v>40574</c:v>
                </c:pt>
                <c:pt idx="73">
                  <c:v>40602</c:v>
                </c:pt>
                <c:pt idx="74">
                  <c:v>40633</c:v>
                </c:pt>
                <c:pt idx="75">
                  <c:v>40663</c:v>
                </c:pt>
                <c:pt idx="76">
                  <c:v>40694</c:v>
                </c:pt>
                <c:pt idx="77">
                  <c:v>40724</c:v>
                </c:pt>
                <c:pt idx="78">
                  <c:v>40755</c:v>
                </c:pt>
                <c:pt idx="79">
                  <c:v>40786</c:v>
                </c:pt>
                <c:pt idx="80">
                  <c:v>40816</c:v>
                </c:pt>
                <c:pt idx="81">
                  <c:v>40847</c:v>
                </c:pt>
                <c:pt idx="82">
                  <c:v>40877</c:v>
                </c:pt>
                <c:pt idx="83">
                  <c:v>40908</c:v>
                </c:pt>
                <c:pt idx="84">
                  <c:v>40939</c:v>
                </c:pt>
                <c:pt idx="85">
                  <c:v>40968</c:v>
                </c:pt>
                <c:pt idx="86">
                  <c:v>40999</c:v>
                </c:pt>
                <c:pt idx="87">
                  <c:v>41029</c:v>
                </c:pt>
                <c:pt idx="88">
                  <c:v>41060</c:v>
                </c:pt>
                <c:pt idx="89">
                  <c:v>41090</c:v>
                </c:pt>
                <c:pt idx="90">
                  <c:v>41121</c:v>
                </c:pt>
                <c:pt idx="91">
                  <c:v>41152</c:v>
                </c:pt>
                <c:pt idx="92">
                  <c:v>41182</c:v>
                </c:pt>
                <c:pt idx="93">
                  <c:v>41213</c:v>
                </c:pt>
                <c:pt idx="94">
                  <c:v>41243</c:v>
                </c:pt>
                <c:pt idx="95">
                  <c:v>41274</c:v>
                </c:pt>
                <c:pt idx="96">
                  <c:v>41305</c:v>
                </c:pt>
                <c:pt idx="97">
                  <c:v>41333</c:v>
                </c:pt>
                <c:pt idx="98">
                  <c:v>41364</c:v>
                </c:pt>
                <c:pt idx="99">
                  <c:v>41394</c:v>
                </c:pt>
                <c:pt idx="100">
                  <c:v>41425</c:v>
                </c:pt>
                <c:pt idx="101">
                  <c:v>41455</c:v>
                </c:pt>
                <c:pt idx="102">
                  <c:v>41486</c:v>
                </c:pt>
                <c:pt idx="103">
                  <c:v>41517</c:v>
                </c:pt>
                <c:pt idx="104">
                  <c:v>41547</c:v>
                </c:pt>
                <c:pt idx="105">
                  <c:v>41578</c:v>
                </c:pt>
                <c:pt idx="106">
                  <c:v>41608</c:v>
                </c:pt>
                <c:pt idx="107">
                  <c:v>41639</c:v>
                </c:pt>
                <c:pt idx="108">
                  <c:v>41670</c:v>
                </c:pt>
                <c:pt idx="109">
                  <c:v>41698</c:v>
                </c:pt>
                <c:pt idx="110">
                  <c:v>41729</c:v>
                </c:pt>
                <c:pt idx="111">
                  <c:v>41759</c:v>
                </c:pt>
                <c:pt idx="112">
                  <c:v>41790</c:v>
                </c:pt>
                <c:pt idx="113">
                  <c:v>41820</c:v>
                </c:pt>
                <c:pt idx="114">
                  <c:v>41851</c:v>
                </c:pt>
                <c:pt idx="115">
                  <c:v>41882</c:v>
                </c:pt>
                <c:pt idx="116">
                  <c:v>41912</c:v>
                </c:pt>
                <c:pt idx="117">
                  <c:v>41943</c:v>
                </c:pt>
                <c:pt idx="118">
                  <c:v>41973</c:v>
                </c:pt>
                <c:pt idx="119">
                  <c:v>42004</c:v>
                </c:pt>
                <c:pt idx="120">
                  <c:v>42035</c:v>
                </c:pt>
                <c:pt idx="121">
                  <c:v>42063</c:v>
                </c:pt>
                <c:pt idx="122">
                  <c:v>42094</c:v>
                </c:pt>
                <c:pt idx="123">
                  <c:v>42124</c:v>
                </c:pt>
                <c:pt idx="124">
                  <c:v>42155</c:v>
                </c:pt>
                <c:pt idx="125">
                  <c:v>42185</c:v>
                </c:pt>
                <c:pt idx="126">
                  <c:v>42216</c:v>
                </c:pt>
                <c:pt idx="127">
                  <c:v>42247</c:v>
                </c:pt>
                <c:pt idx="128">
                  <c:v>42277</c:v>
                </c:pt>
                <c:pt idx="129">
                  <c:v>42308</c:v>
                </c:pt>
                <c:pt idx="130">
                  <c:v>42338</c:v>
                </c:pt>
                <c:pt idx="131">
                  <c:v>42369</c:v>
                </c:pt>
                <c:pt idx="132">
                  <c:v>42400</c:v>
                </c:pt>
                <c:pt idx="133">
                  <c:v>42429</c:v>
                </c:pt>
                <c:pt idx="134">
                  <c:v>42460</c:v>
                </c:pt>
                <c:pt idx="135">
                  <c:v>42490</c:v>
                </c:pt>
                <c:pt idx="136">
                  <c:v>42521</c:v>
                </c:pt>
                <c:pt idx="137">
                  <c:v>42551</c:v>
                </c:pt>
                <c:pt idx="138">
                  <c:v>42582</c:v>
                </c:pt>
                <c:pt idx="139">
                  <c:v>42613</c:v>
                </c:pt>
                <c:pt idx="140">
                  <c:v>42643</c:v>
                </c:pt>
                <c:pt idx="141">
                  <c:v>42674</c:v>
                </c:pt>
                <c:pt idx="142">
                  <c:v>42704</c:v>
                </c:pt>
                <c:pt idx="143">
                  <c:v>42735</c:v>
                </c:pt>
                <c:pt idx="144">
                  <c:v>42766</c:v>
                </c:pt>
                <c:pt idx="145">
                  <c:v>42794</c:v>
                </c:pt>
                <c:pt idx="146">
                  <c:v>42825</c:v>
                </c:pt>
                <c:pt idx="147">
                  <c:v>42855</c:v>
                </c:pt>
                <c:pt idx="148">
                  <c:v>42886</c:v>
                </c:pt>
                <c:pt idx="149">
                  <c:v>42916</c:v>
                </c:pt>
                <c:pt idx="150">
                  <c:v>42947</c:v>
                </c:pt>
                <c:pt idx="151">
                  <c:v>42978</c:v>
                </c:pt>
                <c:pt idx="152">
                  <c:v>43008</c:v>
                </c:pt>
                <c:pt idx="153">
                  <c:v>43039</c:v>
                </c:pt>
                <c:pt idx="154">
                  <c:v>43069</c:v>
                </c:pt>
                <c:pt idx="155">
                  <c:v>43100</c:v>
                </c:pt>
                <c:pt idx="156">
                  <c:v>43131</c:v>
                </c:pt>
                <c:pt idx="157">
                  <c:v>43159</c:v>
                </c:pt>
                <c:pt idx="158">
                  <c:v>43190</c:v>
                </c:pt>
                <c:pt idx="159">
                  <c:v>43220</c:v>
                </c:pt>
                <c:pt idx="160">
                  <c:v>43251</c:v>
                </c:pt>
                <c:pt idx="161">
                  <c:v>43281</c:v>
                </c:pt>
                <c:pt idx="162">
                  <c:v>43312</c:v>
                </c:pt>
                <c:pt idx="163">
                  <c:v>43343</c:v>
                </c:pt>
                <c:pt idx="164">
                  <c:v>43373</c:v>
                </c:pt>
                <c:pt idx="165">
                  <c:v>43404</c:v>
                </c:pt>
                <c:pt idx="166">
                  <c:v>43434</c:v>
                </c:pt>
                <c:pt idx="167">
                  <c:v>43465</c:v>
                </c:pt>
                <c:pt idx="168">
                  <c:v>43496</c:v>
                </c:pt>
                <c:pt idx="169">
                  <c:v>43524</c:v>
                </c:pt>
                <c:pt idx="170">
                  <c:v>43555</c:v>
                </c:pt>
                <c:pt idx="171">
                  <c:v>43585</c:v>
                </c:pt>
                <c:pt idx="172">
                  <c:v>43616</c:v>
                </c:pt>
                <c:pt idx="173">
                  <c:v>43646</c:v>
                </c:pt>
                <c:pt idx="174">
                  <c:v>43677</c:v>
                </c:pt>
                <c:pt idx="175">
                  <c:v>43708</c:v>
                </c:pt>
                <c:pt idx="176">
                  <c:v>43738</c:v>
                </c:pt>
                <c:pt idx="177">
                  <c:v>43769</c:v>
                </c:pt>
                <c:pt idx="178">
                  <c:v>43799</c:v>
                </c:pt>
                <c:pt idx="179">
                  <c:v>43830</c:v>
                </c:pt>
                <c:pt idx="180">
                  <c:v>43861</c:v>
                </c:pt>
                <c:pt idx="181">
                  <c:v>43890</c:v>
                </c:pt>
                <c:pt idx="182">
                  <c:v>43921</c:v>
                </c:pt>
                <c:pt idx="183">
                  <c:v>43951</c:v>
                </c:pt>
                <c:pt idx="184">
                  <c:v>43982</c:v>
                </c:pt>
                <c:pt idx="185">
                  <c:v>44012</c:v>
                </c:pt>
                <c:pt idx="186">
                  <c:v>44043</c:v>
                </c:pt>
                <c:pt idx="187">
                  <c:v>44074</c:v>
                </c:pt>
                <c:pt idx="188">
                  <c:v>44104</c:v>
                </c:pt>
                <c:pt idx="189">
                  <c:v>44135</c:v>
                </c:pt>
                <c:pt idx="190">
                  <c:v>44165</c:v>
                </c:pt>
                <c:pt idx="191">
                  <c:v>44196</c:v>
                </c:pt>
                <c:pt idx="192">
                  <c:v>44227</c:v>
                </c:pt>
                <c:pt idx="193">
                  <c:v>44255</c:v>
                </c:pt>
              </c:numCache>
            </c:numRef>
          </c:cat>
          <c:val>
            <c:numRef>
              <c:f>'c3-8'!$C$13:$C$299</c:f>
              <c:numCache>
                <c:formatCode>0.0</c:formatCode>
                <c:ptCount val="287"/>
                <c:pt idx="0">
                  <c:v>3.0057850000000004</c:v>
                </c:pt>
                <c:pt idx="1">
                  <c:v>2.8797724000000002</c:v>
                </c:pt>
                <c:pt idx="2">
                  <c:v>3.1916022000000011</c:v>
                </c:pt>
                <c:pt idx="3">
                  <c:v>3.1668858000000015</c:v>
                </c:pt>
                <c:pt idx="4">
                  <c:v>2.5690784000000022</c:v>
                </c:pt>
                <c:pt idx="5">
                  <c:v>2.3413212000000021</c:v>
                </c:pt>
                <c:pt idx="6">
                  <c:v>2.5636834000000008</c:v>
                </c:pt>
                <c:pt idx="7">
                  <c:v>2.395493000000001</c:v>
                </c:pt>
                <c:pt idx="8">
                  <c:v>2.9486077999999996</c:v>
                </c:pt>
                <c:pt idx="9">
                  <c:v>2.6891652000000006</c:v>
                </c:pt>
                <c:pt idx="10">
                  <c:v>2.8183566000000027</c:v>
                </c:pt>
                <c:pt idx="11">
                  <c:v>2.6955258000000022</c:v>
                </c:pt>
                <c:pt idx="12">
                  <c:v>2.6550161999999999</c:v>
                </c:pt>
                <c:pt idx="13">
                  <c:v>2.8591514000000009</c:v>
                </c:pt>
                <c:pt idx="14">
                  <c:v>3.089575</c:v>
                </c:pt>
                <c:pt idx="15">
                  <c:v>2.7879728000000004</c:v>
                </c:pt>
                <c:pt idx="16">
                  <c:v>2.9607894000000012</c:v>
                </c:pt>
                <c:pt idx="17">
                  <c:v>2.5717882000000003</c:v>
                </c:pt>
                <c:pt idx="18">
                  <c:v>2.815115200000001</c:v>
                </c:pt>
                <c:pt idx="19">
                  <c:v>3.2824682000000003</c:v>
                </c:pt>
                <c:pt idx="20">
                  <c:v>3.4846320000000039</c:v>
                </c:pt>
                <c:pt idx="21">
                  <c:v>3.5464052000000033</c:v>
                </c:pt>
                <c:pt idx="22">
                  <c:v>3.2875362000000017</c:v>
                </c:pt>
                <c:pt idx="23">
                  <c:v>3.8032902000000037</c:v>
                </c:pt>
                <c:pt idx="24">
                  <c:v>3.8364410000000033</c:v>
                </c:pt>
                <c:pt idx="25">
                  <c:v>3.7751122000000024</c:v>
                </c:pt>
                <c:pt idx="26">
                  <c:v>3.9934322</c:v>
                </c:pt>
                <c:pt idx="27">
                  <c:v>4.2410362000000008</c:v>
                </c:pt>
                <c:pt idx="28">
                  <c:v>4.2830149999999998</c:v>
                </c:pt>
                <c:pt idx="29">
                  <c:v>4.0452909999999997</c:v>
                </c:pt>
                <c:pt idx="30">
                  <c:v>4.506087</c:v>
                </c:pt>
                <c:pt idx="31">
                  <c:v>4.7917774000000009</c:v>
                </c:pt>
                <c:pt idx="32">
                  <c:v>4.7636082000000002</c:v>
                </c:pt>
                <c:pt idx="33">
                  <c:v>4.6852009999999993</c:v>
                </c:pt>
                <c:pt idx="34">
                  <c:v>4.6643927999999999</c:v>
                </c:pt>
                <c:pt idx="35">
                  <c:v>4.8032138000000018</c:v>
                </c:pt>
                <c:pt idx="36">
                  <c:v>4.5702804000000006</c:v>
                </c:pt>
                <c:pt idx="37">
                  <c:v>5.7838335999999995</c:v>
                </c:pt>
                <c:pt idx="38">
                  <c:v>5.6625854000000011</c:v>
                </c:pt>
                <c:pt idx="39">
                  <c:v>6.3072729999999995</c:v>
                </c:pt>
                <c:pt idx="40">
                  <c:v>7.0514128000000014</c:v>
                </c:pt>
                <c:pt idx="41">
                  <c:v>6.8719950000000001</c:v>
                </c:pt>
                <c:pt idx="42">
                  <c:v>7.1297537999999996</c:v>
                </c:pt>
                <c:pt idx="43">
                  <c:v>7.1520887999999996</c:v>
                </c:pt>
                <c:pt idx="44">
                  <c:v>6.8275696000000021</c:v>
                </c:pt>
                <c:pt idx="45">
                  <c:v>7.2912064000000001</c:v>
                </c:pt>
                <c:pt idx="46">
                  <c:v>7.4429908000000022</c:v>
                </c:pt>
                <c:pt idx="47">
                  <c:v>7.9258766000000014</c:v>
                </c:pt>
                <c:pt idx="48">
                  <c:v>7.3843716200000014</c:v>
                </c:pt>
                <c:pt idx="49">
                  <c:v>6.8576786600000004</c:v>
                </c:pt>
                <c:pt idx="50">
                  <c:v>6.8607499000000027</c:v>
                </c:pt>
                <c:pt idx="51">
                  <c:v>6.0464309780000001</c:v>
                </c:pt>
                <c:pt idx="52">
                  <c:v>5.6787554</c:v>
                </c:pt>
                <c:pt idx="53">
                  <c:v>5.8304783600000007</c:v>
                </c:pt>
                <c:pt idx="54">
                  <c:v>5.8012788000000013</c:v>
                </c:pt>
                <c:pt idx="55">
                  <c:v>5.3066009000000021</c:v>
                </c:pt>
                <c:pt idx="56">
                  <c:v>5.5189166000000007</c:v>
                </c:pt>
                <c:pt idx="57">
                  <c:v>4.9160886800000005</c:v>
                </c:pt>
                <c:pt idx="58">
                  <c:v>4.1043209000000003</c:v>
                </c:pt>
                <c:pt idx="59">
                  <c:v>3.8077018200000001</c:v>
                </c:pt>
                <c:pt idx="60">
                  <c:v>4.2113036800000012</c:v>
                </c:pt>
                <c:pt idx="61">
                  <c:v>4.3452781199999997</c:v>
                </c:pt>
                <c:pt idx="62">
                  <c:v>4.0340594599999999</c:v>
                </c:pt>
                <c:pt idx="63">
                  <c:v>3.7496940200000002</c:v>
                </c:pt>
                <c:pt idx="64">
                  <c:v>3.9693354000000003</c:v>
                </c:pt>
                <c:pt idx="65">
                  <c:v>4.1461005200000001</c:v>
                </c:pt>
                <c:pt idx="66">
                  <c:v>3.4426320000000006</c:v>
                </c:pt>
                <c:pt idx="67">
                  <c:v>3.3662482000000002</c:v>
                </c:pt>
                <c:pt idx="68">
                  <c:v>2.7293928000000021</c:v>
                </c:pt>
                <c:pt idx="69">
                  <c:v>3.2496370000000008</c:v>
                </c:pt>
                <c:pt idx="70">
                  <c:v>3.5742682000000001</c:v>
                </c:pt>
                <c:pt idx="71">
                  <c:v>3.3495754000000004</c:v>
                </c:pt>
                <c:pt idx="72">
                  <c:v>3.0536434000000003</c:v>
                </c:pt>
                <c:pt idx="73">
                  <c:v>2.5263624000000005</c:v>
                </c:pt>
                <c:pt idx="74">
                  <c:v>2.3303042</c:v>
                </c:pt>
                <c:pt idx="75">
                  <c:v>2.1333457999999998</c:v>
                </c:pt>
                <c:pt idx="76">
                  <c:v>2.5760516000000004</c:v>
                </c:pt>
                <c:pt idx="77">
                  <c:v>2.5306689999999996</c:v>
                </c:pt>
                <c:pt idx="78">
                  <c:v>2.5787398000000001</c:v>
                </c:pt>
                <c:pt idx="79">
                  <c:v>3.0214561999999998</c:v>
                </c:pt>
                <c:pt idx="80">
                  <c:v>2.5914833999999995</c:v>
                </c:pt>
                <c:pt idx="81">
                  <c:v>2.1961523999999999</c:v>
                </c:pt>
                <c:pt idx="82">
                  <c:v>2.0704333999999998</c:v>
                </c:pt>
                <c:pt idx="83">
                  <c:v>2.2452787999999999</c:v>
                </c:pt>
                <c:pt idx="84">
                  <c:v>2.0088680000000005</c:v>
                </c:pt>
                <c:pt idx="85">
                  <c:v>2.0553614000000002</c:v>
                </c:pt>
                <c:pt idx="86">
                  <c:v>1.9024334000000005</c:v>
                </c:pt>
                <c:pt idx="87">
                  <c:v>2.0854198000000017</c:v>
                </c:pt>
                <c:pt idx="88">
                  <c:v>2.1669486000000013</c:v>
                </c:pt>
                <c:pt idx="89">
                  <c:v>2.7177088000000009</c:v>
                </c:pt>
                <c:pt idx="90">
                  <c:v>2.9842454000000003</c:v>
                </c:pt>
                <c:pt idx="91">
                  <c:v>2.5586176000000007</c:v>
                </c:pt>
                <c:pt idx="92">
                  <c:v>2.4601236000000002</c:v>
                </c:pt>
                <c:pt idx="93">
                  <c:v>2.9133276000000006</c:v>
                </c:pt>
                <c:pt idx="94">
                  <c:v>2.9192886000000007</c:v>
                </c:pt>
                <c:pt idx="95">
                  <c:v>2.7852804000000004</c:v>
                </c:pt>
                <c:pt idx="96">
                  <c:v>2.7381706000000006</c:v>
                </c:pt>
                <c:pt idx="97">
                  <c:v>2.9845728000000022</c:v>
                </c:pt>
                <c:pt idx="98">
                  <c:v>3.0247103400000004</c:v>
                </c:pt>
                <c:pt idx="99">
                  <c:v>3.4477937200000013</c:v>
                </c:pt>
                <c:pt idx="100">
                  <c:v>3.2239698600000022</c:v>
                </c:pt>
                <c:pt idx="101">
                  <c:v>2.9128381400000007</c:v>
                </c:pt>
                <c:pt idx="102">
                  <c:v>2.9610087000000003</c:v>
                </c:pt>
                <c:pt idx="103">
                  <c:v>2.8988846000000024</c:v>
                </c:pt>
                <c:pt idx="104">
                  <c:v>3.0091343600000013</c:v>
                </c:pt>
                <c:pt idx="105">
                  <c:v>2.8742742800000003</c:v>
                </c:pt>
                <c:pt idx="106">
                  <c:v>3.0048836600000004</c:v>
                </c:pt>
                <c:pt idx="107">
                  <c:v>3.3672072000000011</c:v>
                </c:pt>
                <c:pt idx="108">
                  <c:v>2.9049312</c:v>
                </c:pt>
                <c:pt idx="109">
                  <c:v>2.8012156200000016</c:v>
                </c:pt>
                <c:pt idx="110">
                  <c:v>3.1980831200000015</c:v>
                </c:pt>
                <c:pt idx="111">
                  <c:v>3.3306447200000004</c:v>
                </c:pt>
                <c:pt idx="112">
                  <c:v>3.5845073400000014</c:v>
                </c:pt>
                <c:pt idx="113">
                  <c:v>3.7757509940000027</c:v>
                </c:pt>
                <c:pt idx="114">
                  <c:v>4.1270868000000016</c:v>
                </c:pt>
                <c:pt idx="115">
                  <c:v>4.1289742040000004</c:v>
                </c:pt>
                <c:pt idx="116">
                  <c:v>4.4883934800000009</c:v>
                </c:pt>
                <c:pt idx="117">
                  <c:v>4.4329489060000018</c:v>
                </c:pt>
                <c:pt idx="118">
                  <c:v>4.2259891519999995</c:v>
                </c:pt>
                <c:pt idx="119">
                  <c:v>4.5272016000000015</c:v>
                </c:pt>
                <c:pt idx="120">
                  <c:v>4.4966718400000012</c:v>
                </c:pt>
                <c:pt idx="121">
                  <c:v>4.2046481200000008</c:v>
                </c:pt>
                <c:pt idx="122">
                  <c:v>3.8812677200000021</c:v>
                </c:pt>
                <c:pt idx="123">
                  <c:v>3.666163540000003</c:v>
                </c:pt>
                <c:pt idx="124">
                  <c:v>3.1805479360000031</c:v>
                </c:pt>
                <c:pt idx="125">
                  <c:v>3.3419516200000041</c:v>
                </c:pt>
                <c:pt idx="126">
                  <c:v>3.2969674400000044</c:v>
                </c:pt>
                <c:pt idx="127">
                  <c:v>3.2577737400000051</c:v>
                </c:pt>
                <c:pt idx="128">
                  <c:v>3.5163413400000056</c:v>
                </c:pt>
                <c:pt idx="129">
                  <c:v>3.4033289800000044</c:v>
                </c:pt>
                <c:pt idx="130">
                  <c:v>3.2692999400000033</c:v>
                </c:pt>
                <c:pt idx="131">
                  <c:v>2.7183633400000029</c:v>
                </c:pt>
                <c:pt idx="132">
                  <c:v>4.4430390600000003</c:v>
                </c:pt>
                <c:pt idx="133">
                  <c:v>4.570664240000001</c:v>
                </c:pt>
                <c:pt idx="134">
                  <c:v>4.9086665000000007</c:v>
                </c:pt>
                <c:pt idx="135">
                  <c:v>4.2306331400000019</c:v>
                </c:pt>
                <c:pt idx="136">
                  <c:v>3.9955135200000016</c:v>
                </c:pt>
                <c:pt idx="137">
                  <c:v>4.1721131400000013</c:v>
                </c:pt>
                <c:pt idx="138">
                  <c:v>4.0795305600000002</c:v>
                </c:pt>
                <c:pt idx="139">
                  <c:v>3.4202157560000002</c:v>
                </c:pt>
                <c:pt idx="140">
                  <c:v>3.0227298080000002</c:v>
                </c:pt>
                <c:pt idx="141">
                  <c:v>2.8524855600000008</c:v>
                </c:pt>
                <c:pt idx="142">
                  <c:v>2.526290120000001</c:v>
                </c:pt>
                <c:pt idx="143">
                  <c:v>2.2676170400000011</c:v>
                </c:pt>
                <c:pt idx="144">
                  <c:v>2.022424</c:v>
                </c:pt>
                <c:pt idx="145">
                  <c:v>2.1824724000000004</c:v>
                </c:pt>
                <c:pt idx="146">
                  <c:v>2.1669796600000009</c:v>
                </c:pt>
                <c:pt idx="147">
                  <c:v>2.2924432000000001</c:v>
                </c:pt>
                <c:pt idx="148">
                  <c:v>2.3321807799999998</c:v>
                </c:pt>
                <c:pt idx="149">
                  <c:v>2.1275972599999999</c:v>
                </c:pt>
                <c:pt idx="150">
                  <c:v>1.8691952400000018</c:v>
                </c:pt>
                <c:pt idx="151">
                  <c:v>2.2340916400000004</c:v>
                </c:pt>
                <c:pt idx="152">
                  <c:v>1.8907282000000001</c:v>
                </c:pt>
                <c:pt idx="153">
                  <c:v>2.0216464000000007</c:v>
                </c:pt>
                <c:pt idx="154">
                  <c:v>2</c:v>
                </c:pt>
                <c:pt idx="155">
                  <c:v>2.1</c:v>
                </c:pt>
                <c:pt idx="156">
                  <c:v>2.1</c:v>
                </c:pt>
                <c:pt idx="157" formatCode="General">
                  <c:v>2.2999999999999998</c:v>
                </c:pt>
                <c:pt idx="158" formatCode="General">
                  <c:v>1.8</c:v>
                </c:pt>
                <c:pt idx="159" formatCode="General">
                  <c:v>2</c:v>
                </c:pt>
                <c:pt idx="160" formatCode="General">
                  <c:v>1.8</c:v>
                </c:pt>
                <c:pt idx="161" formatCode="General">
                  <c:v>1.7</c:v>
                </c:pt>
                <c:pt idx="162" formatCode="General">
                  <c:v>1.7</c:v>
                </c:pt>
                <c:pt idx="163">
                  <c:v>1.8762464000000005</c:v>
                </c:pt>
                <c:pt idx="164">
                  <c:v>1.9975268000000002</c:v>
                </c:pt>
                <c:pt idx="165">
                  <c:v>1.6426616000000005</c:v>
                </c:pt>
                <c:pt idx="166">
                  <c:v>1.9925251999999998</c:v>
                </c:pt>
                <c:pt idx="167">
                  <c:v>2.3519062000000002</c:v>
                </c:pt>
                <c:pt idx="168">
                  <c:v>2.2163750200000001</c:v>
                </c:pt>
                <c:pt idx="169">
                  <c:v>1.8965325</c:v>
                </c:pt>
                <c:pt idx="170">
                  <c:v>1.9138320000000006</c:v>
                </c:pt>
                <c:pt idx="171">
                  <c:v>2.1504591999999998</c:v>
                </c:pt>
                <c:pt idx="172">
                  <c:v>2.5906565400000012</c:v>
                </c:pt>
                <c:pt idx="173">
                  <c:v>2.6323314000000004</c:v>
                </c:pt>
                <c:pt idx="174">
                  <c:v>2.7382319000000002</c:v>
                </c:pt>
                <c:pt idx="175" formatCode="General">
                  <c:v>2.8</c:v>
                </c:pt>
                <c:pt idx="176" formatCode="General">
                  <c:v>2.7</c:v>
                </c:pt>
                <c:pt idx="177" formatCode="General">
                  <c:v>2.6</c:v>
                </c:pt>
                <c:pt idx="178">
                  <c:v>2.78</c:v>
                </c:pt>
                <c:pt idx="179">
                  <c:v>2.5023999999999997</c:v>
                </c:pt>
                <c:pt idx="180">
                  <c:v>2.6437999999999997</c:v>
                </c:pt>
                <c:pt idx="181">
                  <c:v>2.9312</c:v>
                </c:pt>
                <c:pt idx="182">
                  <c:v>3.1187999999999998</c:v>
                </c:pt>
                <c:pt idx="183">
                  <c:v>3.2231999999999998</c:v>
                </c:pt>
                <c:pt idx="184">
                  <c:v>3.1722000000000001</c:v>
                </c:pt>
                <c:pt idx="185">
                  <c:v>2.8808000000000002</c:v>
                </c:pt>
                <c:pt idx="186">
                  <c:v>3.216550416</c:v>
                </c:pt>
                <c:pt idx="187">
                  <c:v>3.2631999999999994</c:v>
                </c:pt>
                <c:pt idx="188">
                  <c:v>3.5002000000000004</c:v>
                </c:pt>
                <c:pt idx="189">
                  <c:v>3.5035999999999996</c:v>
                </c:pt>
                <c:pt idx="190">
                  <c:v>3.7021999999999995</c:v>
                </c:pt>
                <c:pt idx="191">
                  <c:v>3.5259999999999998</c:v>
                </c:pt>
                <c:pt idx="192">
                  <c:v>3.1696</c:v>
                </c:pt>
                <c:pt idx="193">
                  <c:v>3.3820000000000001</c:v>
                </c:pt>
              </c:numCache>
            </c:numRef>
          </c:val>
          <c:extLst>
            <c:ext xmlns:c16="http://schemas.microsoft.com/office/drawing/2014/chart" uri="{C3380CC4-5D6E-409C-BE32-E72D297353CC}">
              <c16:uniqueId val="{00000003-33FD-4910-A61B-0B37C979D23C}"/>
            </c:ext>
          </c:extLst>
        </c:ser>
        <c:dLbls>
          <c:showLegendKey val="0"/>
          <c:showVal val="0"/>
          <c:showCatName val="0"/>
          <c:showSerName val="0"/>
          <c:showPercent val="0"/>
          <c:showBubbleSize val="0"/>
        </c:dLbls>
        <c:axId val="201992448"/>
        <c:axId val="201998336"/>
      </c:areaChart>
      <c:lineChart>
        <c:grouping val="standard"/>
        <c:varyColors val="0"/>
        <c:ser>
          <c:idx val="2"/>
          <c:order val="2"/>
          <c:tx>
            <c:strRef>
              <c:f>'c3-8'!$D$12</c:f>
              <c:strCache>
                <c:ptCount val="1"/>
                <c:pt idx="0">
                  <c:v>Median</c:v>
                </c:pt>
              </c:strCache>
            </c:strRef>
          </c:tx>
          <c:spPr>
            <a:ln w="28575" cap="rnd">
              <a:solidFill>
                <a:schemeClr val="tx2"/>
              </a:solidFill>
              <a:round/>
            </a:ln>
            <a:effectLst/>
          </c:spPr>
          <c:marker>
            <c:symbol val="none"/>
          </c:marker>
          <c:cat>
            <c:numRef>
              <c:f>'c3-8'!$A$13:$A$300</c:f>
              <c:numCache>
                <c:formatCode>mmm\-yy</c:formatCode>
                <c:ptCount val="288"/>
                <c:pt idx="0">
                  <c:v>38383</c:v>
                </c:pt>
                <c:pt idx="1">
                  <c:v>38411</c:v>
                </c:pt>
                <c:pt idx="2">
                  <c:v>38442</c:v>
                </c:pt>
                <c:pt idx="3">
                  <c:v>38472</c:v>
                </c:pt>
                <c:pt idx="4">
                  <c:v>38503</c:v>
                </c:pt>
                <c:pt idx="5">
                  <c:v>38533</c:v>
                </c:pt>
                <c:pt idx="6">
                  <c:v>38564</c:v>
                </c:pt>
                <c:pt idx="7">
                  <c:v>38595</c:v>
                </c:pt>
                <c:pt idx="8">
                  <c:v>38625</c:v>
                </c:pt>
                <c:pt idx="9">
                  <c:v>38656</c:v>
                </c:pt>
                <c:pt idx="10">
                  <c:v>38686</c:v>
                </c:pt>
                <c:pt idx="11">
                  <c:v>38717</c:v>
                </c:pt>
                <c:pt idx="12">
                  <c:v>38748</c:v>
                </c:pt>
                <c:pt idx="13">
                  <c:v>38776</c:v>
                </c:pt>
                <c:pt idx="14">
                  <c:v>38807</c:v>
                </c:pt>
                <c:pt idx="15">
                  <c:v>38837</c:v>
                </c:pt>
                <c:pt idx="16">
                  <c:v>38868</c:v>
                </c:pt>
                <c:pt idx="17">
                  <c:v>38898</c:v>
                </c:pt>
                <c:pt idx="18">
                  <c:v>38929</c:v>
                </c:pt>
                <c:pt idx="19">
                  <c:v>38960</c:v>
                </c:pt>
                <c:pt idx="20">
                  <c:v>38990</c:v>
                </c:pt>
                <c:pt idx="21">
                  <c:v>39021</c:v>
                </c:pt>
                <c:pt idx="22">
                  <c:v>39051</c:v>
                </c:pt>
                <c:pt idx="23">
                  <c:v>39082</c:v>
                </c:pt>
                <c:pt idx="24">
                  <c:v>39113</c:v>
                </c:pt>
                <c:pt idx="25">
                  <c:v>39141</c:v>
                </c:pt>
                <c:pt idx="26">
                  <c:v>39172</c:v>
                </c:pt>
                <c:pt idx="27">
                  <c:v>39202</c:v>
                </c:pt>
                <c:pt idx="28">
                  <c:v>39233</c:v>
                </c:pt>
                <c:pt idx="29">
                  <c:v>39263</c:v>
                </c:pt>
                <c:pt idx="30">
                  <c:v>39294</c:v>
                </c:pt>
                <c:pt idx="31">
                  <c:v>39325</c:v>
                </c:pt>
                <c:pt idx="32">
                  <c:v>39355</c:v>
                </c:pt>
                <c:pt idx="33">
                  <c:v>39386</c:v>
                </c:pt>
                <c:pt idx="34">
                  <c:v>39416</c:v>
                </c:pt>
                <c:pt idx="35">
                  <c:v>39447</c:v>
                </c:pt>
                <c:pt idx="36">
                  <c:v>39478</c:v>
                </c:pt>
                <c:pt idx="37">
                  <c:v>39507</c:v>
                </c:pt>
                <c:pt idx="38">
                  <c:v>39538</c:v>
                </c:pt>
                <c:pt idx="39">
                  <c:v>39568</c:v>
                </c:pt>
                <c:pt idx="40">
                  <c:v>39599</c:v>
                </c:pt>
                <c:pt idx="41">
                  <c:v>39629</c:v>
                </c:pt>
                <c:pt idx="42">
                  <c:v>39660</c:v>
                </c:pt>
                <c:pt idx="43">
                  <c:v>39691</c:v>
                </c:pt>
                <c:pt idx="44">
                  <c:v>39721</c:v>
                </c:pt>
                <c:pt idx="45">
                  <c:v>39752</c:v>
                </c:pt>
                <c:pt idx="46">
                  <c:v>39782</c:v>
                </c:pt>
                <c:pt idx="47">
                  <c:v>39813</c:v>
                </c:pt>
                <c:pt idx="48">
                  <c:v>39844</c:v>
                </c:pt>
                <c:pt idx="49">
                  <c:v>39872</c:v>
                </c:pt>
                <c:pt idx="50">
                  <c:v>39903</c:v>
                </c:pt>
                <c:pt idx="51">
                  <c:v>39933</c:v>
                </c:pt>
                <c:pt idx="52">
                  <c:v>39964</c:v>
                </c:pt>
                <c:pt idx="53">
                  <c:v>39994</c:v>
                </c:pt>
                <c:pt idx="54">
                  <c:v>40025</c:v>
                </c:pt>
                <c:pt idx="55">
                  <c:v>40056</c:v>
                </c:pt>
                <c:pt idx="56">
                  <c:v>40086</c:v>
                </c:pt>
                <c:pt idx="57">
                  <c:v>40117</c:v>
                </c:pt>
                <c:pt idx="58">
                  <c:v>40147</c:v>
                </c:pt>
                <c:pt idx="59">
                  <c:v>40178</c:v>
                </c:pt>
                <c:pt idx="60">
                  <c:v>40209</c:v>
                </c:pt>
                <c:pt idx="61">
                  <c:v>40237</c:v>
                </c:pt>
                <c:pt idx="62">
                  <c:v>40268</c:v>
                </c:pt>
                <c:pt idx="63">
                  <c:v>40298</c:v>
                </c:pt>
                <c:pt idx="64">
                  <c:v>40329</c:v>
                </c:pt>
                <c:pt idx="65">
                  <c:v>40359</c:v>
                </c:pt>
                <c:pt idx="66">
                  <c:v>40390</c:v>
                </c:pt>
                <c:pt idx="67">
                  <c:v>40421</c:v>
                </c:pt>
                <c:pt idx="68">
                  <c:v>40451</c:v>
                </c:pt>
                <c:pt idx="69">
                  <c:v>40482</c:v>
                </c:pt>
                <c:pt idx="70">
                  <c:v>40512</c:v>
                </c:pt>
                <c:pt idx="71">
                  <c:v>40543</c:v>
                </c:pt>
                <c:pt idx="72">
                  <c:v>40574</c:v>
                </c:pt>
                <c:pt idx="73">
                  <c:v>40602</c:v>
                </c:pt>
                <c:pt idx="74">
                  <c:v>40633</c:v>
                </c:pt>
                <c:pt idx="75">
                  <c:v>40663</c:v>
                </c:pt>
                <c:pt idx="76">
                  <c:v>40694</c:v>
                </c:pt>
                <c:pt idx="77">
                  <c:v>40724</c:v>
                </c:pt>
                <c:pt idx="78">
                  <c:v>40755</c:v>
                </c:pt>
                <c:pt idx="79">
                  <c:v>40786</c:v>
                </c:pt>
                <c:pt idx="80">
                  <c:v>40816</c:v>
                </c:pt>
                <c:pt idx="81">
                  <c:v>40847</c:v>
                </c:pt>
                <c:pt idx="82">
                  <c:v>40877</c:v>
                </c:pt>
                <c:pt idx="83">
                  <c:v>40908</c:v>
                </c:pt>
                <c:pt idx="84">
                  <c:v>40939</c:v>
                </c:pt>
                <c:pt idx="85">
                  <c:v>40968</c:v>
                </c:pt>
                <c:pt idx="86">
                  <c:v>40999</c:v>
                </c:pt>
                <c:pt idx="87">
                  <c:v>41029</c:v>
                </c:pt>
                <c:pt idx="88">
                  <c:v>41060</c:v>
                </c:pt>
                <c:pt idx="89">
                  <c:v>41090</c:v>
                </c:pt>
                <c:pt idx="90">
                  <c:v>41121</c:v>
                </c:pt>
                <c:pt idx="91">
                  <c:v>41152</c:v>
                </c:pt>
                <c:pt idx="92">
                  <c:v>41182</c:v>
                </c:pt>
                <c:pt idx="93">
                  <c:v>41213</c:v>
                </c:pt>
                <c:pt idx="94">
                  <c:v>41243</c:v>
                </c:pt>
                <c:pt idx="95">
                  <c:v>41274</c:v>
                </c:pt>
                <c:pt idx="96">
                  <c:v>41305</c:v>
                </c:pt>
                <c:pt idx="97">
                  <c:v>41333</c:v>
                </c:pt>
                <c:pt idx="98">
                  <c:v>41364</c:v>
                </c:pt>
                <c:pt idx="99">
                  <c:v>41394</c:v>
                </c:pt>
                <c:pt idx="100">
                  <c:v>41425</c:v>
                </c:pt>
                <c:pt idx="101">
                  <c:v>41455</c:v>
                </c:pt>
                <c:pt idx="102">
                  <c:v>41486</c:v>
                </c:pt>
                <c:pt idx="103">
                  <c:v>41517</c:v>
                </c:pt>
                <c:pt idx="104">
                  <c:v>41547</c:v>
                </c:pt>
                <c:pt idx="105">
                  <c:v>41578</c:v>
                </c:pt>
                <c:pt idx="106">
                  <c:v>41608</c:v>
                </c:pt>
                <c:pt idx="107">
                  <c:v>41639</c:v>
                </c:pt>
                <c:pt idx="108">
                  <c:v>41670</c:v>
                </c:pt>
                <c:pt idx="109">
                  <c:v>41698</c:v>
                </c:pt>
                <c:pt idx="110">
                  <c:v>41729</c:v>
                </c:pt>
                <c:pt idx="111">
                  <c:v>41759</c:v>
                </c:pt>
                <c:pt idx="112">
                  <c:v>41790</c:v>
                </c:pt>
                <c:pt idx="113">
                  <c:v>41820</c:v>
                </c:pt>
                <c:pt idx="114">
                  <c:v>41851</c:v>
                </c:pt>
                <c:pt idx="115">
                  <c:v>41882</c:v>
                </c:pt>
                <c:pt idx="116">
                  <c:v>41912</c:v>
                </c:pt>
                <c:pt idx="117">
                  <c:v>41943</c:v>
                </c:pt>
                <c:pt idx="118">
                  <c:v>41973</c:v>
                </c:pt>
                <c:pt idx="119">
                  <c:v>42004</c:v>
                </c:pt>
                <c:pt idx="120">
                  <c:v>42035</c:v>
                </c:pt>
                <c:pt idx="121">
                  <c:v>42063</c:v>
                </c:pt>
                <c:pt idx="122">
                  <c:v>42094</c:v>
                </c:pt>
                <c:pt idx="123">
                  <c:v>42124</c:v>
                </c:pt>
                <c:pt idx="124">
                  <c:v>42155</c:v>
                </c:pt>
                <c:pt idx="125">
                  <c:v>42185</c:v>
                </c:pt>
                <c:pt idx="126">
                  <c:v>42216</c:v>
                </c:pt>
                <c:pt idx="127">
                  <c:v>42247</c:v>
                </c:pt>
                <c:pt idx="128">
                  <c:v>42277</c:v>
                </c:pt>
                <c:pt idx="129">
                  <c:v>42308</c:v>
                </c:pt>
                <c:pt idx="130">
                  <c:v>42338</c:v>
                </c:pt>
                <c:pt idx="131">
                  <c:v>42369</c:v>
                </c:pt>
                <c:pt idx="132">
                  <c:v>42400</c:v>
                </c:pt>
                <c:pt idx="133">
                  <c:v>42429</c:v>
                </c:pt>
                <c:pt idx="134">
                  <c:v>42460</c:v>
                </c:pt>
                <c:pt idx="135">
                  <c:v>42490</c:v>
                </c:pt>
                <c:pt idx="136">
                  <c:v>42521</c:v>
                </c:pt>
                <c:pt idx="137">
                  <c:v>42551</c:v>
                </c:pt>
                <c:pt idx="138">
                  <c:v>42582</c:v>
                </c:pt>
                <c:pt idx="139">
                  <c:v>42613</c:v>
                </c:pt>
                <c:pt idx="140">
                  <c:v>42643</c:v>
                </c:pt>
                <c:pt idx="141">
                  <c:v>42674</c:v>
                </c:pt>
                <c:pt idx="142">
                  <c:v>42704</c:v>
                </c:pt>
                <c:pt idx="143">
                  <c:v>42735</c:v>
                </c:pt>
                <c:pt idx="144">
                  <c:v>42766</c:v>
                </c:pt>
                <c:pt idx="145">
                  <c:v>42794</c:v>
                </c:pt>
                <c:pt idx="146">
                  <c:v>42825</c:v>
                </c:pt>
                <c:pt idx="147">
                  <c:v>42855</c:v>
                </c:pt>
                <c:pt idx="148">
                  <c:v>42886</c:v>
                </c:pt>
                <c:pt idx="149">
                  <c:v>42916</c:v>
                </c:pt>
                <c:pt idx="150">
                  <c:v>42947</c:v>
                </c:pt>
                <c:pt idx="151">
                  <c:v>42978</c:v>
                </c:pt>
                <c:pt idx="152">
                  <c:v>43008</c:v>
                </c:pt>
                <c:pt idx="153">
                  <c:v>43039</c:v>
                </c:pt>
                <c:pt idx="154">
                  <c:v>43069</c:v>
                </c:pt>
                <c:pt idx="155">
                  <c:v>43100</c:v>
                </c:pt>
                <c:pt idx="156">
                  <c:v>43131</c:v>
                </c:pt>
                <c:pt idx="157">
                  <c:v>43159</c:v>
                </c:pt>
                <c:pt idx="158">
                  <c:v>43190</c:v>
                </c:pt>
                <c:pt idx="159">
                  <c:v>43220</c:v>
                </c:pt>
                <c:pt idx="160">
                  <c:v>43251</c:v>
                </c:pt>
                <c:pt idx="161">
                  <c:v>43281</c:v>
                </c:pt>
                <c:pt idx="162">
                  <c:v>43312</c:v>
                </c:pt>
                <c:pt idx="163">
                  <c:v>43343</c:v>
                </c:pt>
                <c:pt idx="164">
                  <c:v>43373</c:v>
                </c:pt>
                <c:pt idx="165">
                  <c:v>43404</c:v>
                </c:pt>
                <c:pt idx="166">
                  <c:v>43434</c:v>
                </c:pt>
                <c:pt idx="167">
                  <c:v>43465</c:v>
                </c:pt>
                <c:pt idx="168">
                  <c:v>43496</c:v>
                </c:pt>
                <c:pt idx="169">
                  <c:v>43524</c:v>
                </c:pt>
                <c:pt idx="170">
                  <c:v>43555</c:v>
                </c:pt>
                <c:pt idx="171">
                  <c:v>43585</c:v>
                </c:pt>
                <c:pt idx="172">
                  <c:v>43616</c:v>
                </c:pt>
                <c:pt idx="173">
                  <c:v>43646</c:v>
                </c:pt>
                <c:pt idx="174">
                  <c:v>43677</c:v>
                </c:pt>
                <c:pt idx="175">
                  <c:v>43708</c:v>
                </c:pt>
                <c:pt idx="176">
                  <c:v>43738</c:v>
                </c:pt>
                <c:pt idx="177">
                  <c:v>43769</c:v>
                </c:pt>
                <c:pt idx="178">
                  <c:v>43799</c:v>
                </c:pt>
                <c:pt idx="179">
                  <c:v>43830</c:v>
                </c:pt>
                <c:pt idx="180">
                  <c:v>43861</c:v>
                </c:pt>
                <c:pt idx="181">
                  <c:v>43890</c:v>
                </c:pt>
                <c:pt idx="182">
                  <c:v>43921</c:v>
                </c:pt>
                <c:pt idx="183">
                  <c:v>43951</c:v>
                </c:pt>
                <c:pt idx="184">
                  <c:v>43982</c:v>
                </c:pt>
                <c:pt idx="185">
                  <c:v>44012</c:v>
                </c:pt>
                <c:pt idx="186">
                  <c:v>44043</c:v>
                </c:pt>
                <c:pt idx="187">
                  <c:v>44074</c:v>
                </c:pt>
                <c:pt idx="188">
                  <c:v>44104</c:v>
                </c:pt>
                <c:pt idx="189">
                  <c:v>44135</c:v>
                </c:pt>
                <c:pt idx="190">
                  <c:v>44165</c:v>
                </c:pt>
                <c:pt idx="191">
                  <c:v>44196</c:v>
                </c:pt>
                <c:pt idx="192">
                  <c:v>44227</c:v>
                </c:pt>
                <c:pt idx="193">
                  <c:v>44255</c:v>
                </c:pt>
              </c:numCache>
            </c:numRef>
          </c:cat>
          <c:val>
            <c:numRef>
              <c:f>'c3-8'!$D$13:$D$299</c:f>
              <c:numCache>
                <c:formatCode>0.0</c:formatCode>
                <c:ptCount val="287"/>
                <c:pt idx="0">
                  <c:v>2.2591860000000001</c:v>
                </c:pt>
                <c:pt idx="1">
                  <c:v>2.6071469999999999</c:v>
                </c:pt>
                <c:pt idx="2">
                  <c:v>2.7</c:v>
                </c:pt>
                <c:pt idx="3">
                  <c:v>2.6856239999999998</c:v>
                </c:pt>
                <c:pt idx="4">
                  <c:v>2.3856280000000001</c:v>
                </c:pt>
                <c:pt idx="5">
                  <c:v>2.1739130000000002</c:v>
                </c:pt>
                <c:pt idx="6">
                  <c:v>2.2999999999999998</c:v>
                </c:pt>
                <c:pt idx="7">
                  <c:v>2.4</c:v>
                </c:pt>
                <c:pt idx="8">
                  <c:v>2.8703810000000001</c:v>
                </c:pt>
                <c:pt idx="9">
                  <c:v>2.6890800000000001</c:v>
                </c:pt>
                <c:pt idx="10">
                  <c:v>2.5594070000000002</c:v>
                </c:pt>
                <c:pt idx="11">
                  <c:v>2.481681</c:v>
                </c:pt>
                <c:pt idx="12">
                  <c:v>2.73224</c:v>
                </c:pt>
                <c:pt idx="13">
                  <c:v>2.8197380000000001</c:v>
                </c:pt>
                <c:pt idx="14">
                  <c:v>2.822581</c:v>
                </c:pt>
                <c:pt idx="15">
                  <c:v>2.8197380000000001</c:v>
                </c:pt>
                <c:pt idx="16">
                  <c:v>3.1155780000000002</c:v>
                </c:pt>
                <c:pt idx="17">
                  <c:v>3.1687989999999999</c:v>
                </c:pt>
                <c:pt idx="18">
                  <c:v>2.978723</c:v>
                </c:pt>
                <c:pt idx="19">
                  <c:v>3.190429</c:v>
                </c:pt>
                <c:pt idx="20">
                  <c:v>2.6537999999999999</c:v>
                </c:pt>
                <c:pt idx="21">
                  <c:v>2.4</c:v>
                </c:pt>
                <c:pt idx="22">
                  <c:v>2.382206</c:v>
                </c:pt>
                <c:pt idx="23">
                  <c:v>2.6657760000000001</c:v>
                </c:pt>
                <c:pt idx="24">
                  <c:v>2.572635</c:v>
                </c:pt>
                <c:pt idx="25">
                  <c:v>2.4151989999999999</c:v>
                </c:pt>
                <c:pt idx="26">
                  <c:v>2.5742569999999998</c:v>
                </c:pt>
                <c:pt idx="27">
                  <c:v>2.5736970000000001</c:v>
                </c:pt>
                <c:pt idx="28">
                  <c:v>2.5</c:v>
                </c:pt>
                <c:pt idx="29">
                  <c:v>2.6</c:v>
                </c:pt>
                <c:pt idx="30">
                  <c:v>2.5222899999999999</c:v>
                </c:pt>
                <c:pt idx="31">
                  <c:v>2.2660819999999999</c:v>
                </c:pt>
                <c:pt idx="32">
                  <c:v>2.8592369999999998</c:v>
                </c:pt>
                <c:pt idx="33">
                  <c:v>3.5361750000000001</c:v>
                </c:pt>
                <c:pt idx="34">
                  <c:v>3.9328780000000001</c:v>
                </c:pt>
                <c:pt idx="35">
                  <c:v>3.8844620000000001</c:v>
                </c:pt>
                <c:pt idx="36">
                  <c:v>4.1666670000000003</c:v>
                </c:pt>
                <c:pt idx="37">
                  <c:v>4.253215</c:v>
                </c:pt>
                <c:pt idx="38">
                  <c:v>4.3855589999999998</c:v>
                </c:pt>
                <c:pt idx="39">
                  <c:v>4.3433299999999999</c:v>
                </c:pt>
                <c:pt idx="40">
                  <c:v>4.9096669999999998</c:v>
                </c:pt>
                <c:pt idx="41">
                  <c:v>5.0217900000000002</c:v>
                </c:pt>
                <c:pt idx="42">
                  <c:v>5.3943940000000001</c:v>
                </c:pt>
                <c:pt idx="43">
                  <c:v>5.0049070000000002</c:v>
                </c:pt>
                <c:pt idx="44">
                  <c:v>5.3066040000000001</c:v>
                </c:pt>
                <c:pt idx="45">
                  <c:v>4.8151000000000002</c:v>
                </c:pt>
                <c:pt idx="46">
                  <c:v>3.6087370000000001</c:v>
                </c:pt>
                <c:pt idx="47">
                  <c:v>3.1639499999999998</c:v>
                </c:pt>
                <c:pt idx="48">
                  <c:v>2.3166890000000002</c:v>
                </c:pt>
                <c:pt idx="49">
                  <c:v>2.5229360000000001</c:v>
                </c:pt>
                <c:pt idx="50">
                  <c:v>2.246181</c:v>
                </c:pt>
                <c:pt idx="51">
                  <c:v>1.8228580000000001</c:v>
                </c:pt>
                <c:pt idx="52">
                  <c:v>1.5934919999999999</c:v>
                </c:pt>
                <c:pt idx="53">
                  <c:v>1.417727</c:v>
                </c:pt>
                <c:pt idx="54">
                  <c:v>0.56815990000000005</c:v>
                </c:pt>
                <c:pt idx="55">
                  <c:v>0.77571590000000001</c:v>
                </c:pt>
                <c:pt idx="56">
                  <c:v>0.51173250000000003</c:v>
                </c:pt>
                <c:pt idx="57">
                  <c:v>0.40431270000000002</c:v>
                </c:pt>
                <c:pt idx="58">
                  <c:v>1.33423</c:v>
                </c:pt>
                <c:pt idx="59">
                  <c:v>1.769525</c:v>
                </c:pt>
                <c:pt idx="60">
                  <c:v>1.8584069999999999</c:v>
                </c:pt>
                <c:pt idx="61">
                  <c:v>1.5817220000000001</c:v>
                </c:pt>
                <c:pt idx="62">
                  <c:v>1.958955</c:v>
                </c:pt>
                <c:pt idx="63">
                  <c:v>2.2999679999999998</c:v>
                </c:pt>
                <c:pt idx="64">
                  <c:v>2.0727419999999999</c:v>
                </c:pt>
                <c:pt idx="65">
                  <c:v>1.8924639999999999</c:v>
                </c:pt>
                <c:pt idx="66">
                  <c:v>2.0258620000000001</c:v>
                </c:pt>
                <c:pt idx="67">
                  <c:v>2.2283810000000002</c:v>
                </c:pt>
                <c:pt idx="68">
                  <c:v>2.2816299999999998</c:v>
                </c:pt>
                <c:pt idx="69">
                  <c:v>2.4432809999999998</c:v>
                </c:pt>
                <c:pt idx="70">
                  <c:v>2.5212870000000001</c:v>
                </c:pt>
                <c:pt idx="71">
                  <c:v>2.8524219999999998</c:v>
                </c:pt>
                <c:pt idx="72">
                  <c:v>3.2226349999999999</c:v>
                </c:pt>
                <c:pt idx="73">
                  <c:v>3.3830089999999999</c:v>
                </c:pt>
                <c:pt idx="74">
                  <c:v>3.5959460000000001</c:v>
                </c:pt>
                <c:pt idx="75">
                  <c:v>3.7258819999999999</c:v>
                </c:pt>
                <c:pt idx="76">
                  <c:v>3.5686460000000002</c:v>
                </c:pt>
                <c:pt idx="77">
                  <c:v>3.521703</c:v>
                </c:pt>
                <c:pt idx="78">
                  <c:v>3.4937</c:v>
                </c:pt>
                <c:pt idx="79">
                  <c:v>3.5046789999999999</c:v>
                </c:pt>
                <c:pt idx="80">
                  <c:v>3.6208049999999998</c:v>
                </c:pt>
                <c:pt idx="81">
                  <c:v>3.5614979999999998</c:v>
                </c:pt>
                <c:pt idx="82">
                  <c:v>3.846565</c:v>
                </c:pt>
                <c:pt idx="83">
                  <c:v>3.4802040000000001</c:v>
                </c:pt>
                <c:pt idx="84">
                  <c:v>3.3559040000000002</c:v>
                </c:pt>
                <c:pt idx="85">
                  <c:v>3.2512310000000002</c:v>
                </c:pt>
                <c:pt idx="86">
                  <c:v>3.2909510000000002</c:v>
                </c:pt>
                <c:pt idx="87">
                  <c:v>3.0051060000000001</c:v>
                </c:pt>
                <c:pt idx="88">
                  <c:v>2.6968529999999999</c:v>
                </c:pt>
                <c:pt idx="89">
                  <c:v>2.4907650000000001</c:v>
                </c:pt>
                <c:pt idx="90">
                  <c:v>2.5023659999999999</c:v>
                </c:pt>
                <c:pt idx="91">
                  <c:v>2.721482</c:v>
                </c:pt>
                <c:pt idx="92">
                  <c:v>2.880633</c:v>
                </c:pt>
                <c:pt idx="93">
                  <c:v>2.7884609999999999</c:v>
                </c:pt>
                <c:pt idx="94">
                  <c:v>2.5072320000000001</c:v>
                </c:pt>
                <c:pt idx="95">
                  <c:v>2.3668640000000001</c:v>
                </c:pt>
                <c:pt idx="96">
                  <c:v>2</c:v>
                </c:pt>
                <c:pt idx="97">
                  <c:v>1.977924</c:v>
                </c:pt>
                <c:pt idx="98">
                  <c:v>1.7454480000000001</c:v>
                </c:pt>
                <c:pt idx="99">
                  <c:v>1.541933</c:v>
                </c:pt>
                <c:pt idx="100">
                  <c:v>1.5511889999999999</c:v>
                </c:pt>
                <c:pt idx="101">
                  <c:v>1.9116010000000001</c:v>
                </c:pt>
                <c:pt idx="102">
                  <c:v>1.92123</c:v>
                </c:pt>
                <c:pt idx="103">
                  <c:v>1.5189140000000001</c:v>
                </c:pt>
                <c:pt idx="104">
                  <c:v>1.360805</c:v>
                </c:pt>
                <c:pt idx="105">
                  <c:v>1.1866939999999999</c:v>
                </c:pt>
                <c:pt idx="106">
                  <c:v>1.337154</c:v>
                </c:pt>
                <c:pt idx="107">
                  <c:v>1.501736</c:v>
                </c:pt>
                <c:pt idx="108">
                  <c:v>1.4</c:v>
                </c:pt>
                <c:pt idx="109">
                  <c:v>1.126349</c:v>
                </c:pt>
                <c:pt idx="110">
                  <c:v>1.0571219999999999</c:v>
                </c:pt>
                <c:pt idx="111">
                  <c:v>1.1959059999999999</c:v>
                </c:pt>
                <c:pt idx="112">
                  <c:v>0.99009840000000005</c:v>
                </c:pt>
                <c:pt idx="113">
                  <c:v>0.93572010000000005</c:v>
                </c:pt>
                <c:pt idx="114">
                  <c:v>0.90771559999999996</c:v>
                </c:pt>
                <c:pt idx="115">
                  <c:v>0.95930530000000003</c:v>
                </c:pt>
                <c:pt idx="116">
                  <c:v>1.043372</c:v>
                </c:pt>
                <c:pt idx="117">
                  <c:v>1.0157910000000001</c:v>
                </c:pt>
                <c:pt idx="118">
                  <c:v>0.95615910000000004</c:v>
                </c:pt>
                <c:pt idx="119">
                  <c:v>0.46991620000000001</c:v>
                </c:pt>
                <c:pt idx="120">
                  <c:v>-8.9348319999999995E-2</c:v>
                </c:pt>
                <c:pt idx="121">
                  <c:v>9.0225559999999996E-2</c:v>
                </c:pt>
                <c:pt idx="122">
                  <c:v>0.31016260000000001</c:v>
                </c:pt>
                <c:pt idx="123">
                  <c:v>0.4694836</c:v>
                </c:pt>
                <c:pt idx="124">
                  <c:v>0.65789470000000005</c:v>
                </c:pt>
                <c:pt idx="125">
                  <c:v>0.63020390000000004</c:v>
                </c:pt>
                <c:pt idx="126">
                  <c:v>0.4574838</c:v>
                </c:pt>
                <c:pt idx="127">
                  <c:v>0.32414910000000002</c:v>
                </c:pt>
                <c:pt idx="128">
                  <c:v>0.40617389999999998</c:v>
                </c:pt>
                <c:pt idx="129">
                  <c:v>0.3</c:v>
                </c:pt>
                <c:pt idx="130">
                  <c:v>0.50179759999999995</c:v>
                </c:pt>
                <c:pt idx="131">
                  <c:v>0.40241450000000001</c:v>
                </c:pt>
                <c:pt idx="132">
                  <c:v>0.62142929999999996</c:v>
                </c:pt>
                <c:pt idx="133">
                  <c:v>0.40419389999999999</c:v>
                </c:pt>
                <c:pt idx="134">
                  <c:v>0.5</c:v>
                </c:pt>
                <c:pt idx="135">
                  <c:v>0.47568549999999998</c:v>
                </c:pt>
                <c:pt idx="136">
                  <c:v>0.30990699999999999</c:v>
                </c:pt>
                <c:pt idx="137">
                  <c:v>0.5</c:v>
                </c:pt>
                <c:pt idx="138">
                  <c:v>0.49652429999999997</c:v>
                </c:pt>
                <c:pt idx="139">
                  <c:v>0.59586669999999997</c:v>
                </c:pt>
                <c:pt idx="140">
                  <c:v>0.83813090000000001</c:v>
                </c:pt>
                <c:pt idx="141">
                  <c:v>0.9</c:v>
                </c:pt>
                <c:pt idx="142">
                  <c:v>1.1801729999999999</c:v>
                </c:pt>
                <c:pt idx="143">
                  <c:v>1.6822429999999999</c:v>
                </c:pt>
                <c:pt idx="144">
                  <c:v>1.917875</c:v>
                </c:pt>
                <c:pt idx="145">
                  <c:v>2.2022020000000002</c:v>
                </c:pt>
                <c:pt idx="146">
                  <c:v>1.886792</c:v>
                </c:pt>
                <c:pt idx="147">
                  <c:v>1.9785569999999999</c:v>
                </c:pt>
                <c:pt idx="148">
                  <c:v>1.7488379999999999</c:v>
                </c:pt>
                <c:pt idx="149">
                  <c:v>1.598992</c:v>
                </c:pt>
                <c:pt idx="150">
                  <c:v>1.6911830000000001</c:v>
                </c:pt>
                <c:pt idx="151">
                  <c:v>1.857721</c:v>
                </c:pt>
                <c:pt idx="152">
                  <c:v>1.76416</c:v>
                </c:pt>
                <c:pt idx="153">
                  <c:v>1.8763700000000001</c:v>
                </c:pt>
                <c:pt idx="154">
                  <c:v>1.9</c:v>
                </c:pt>
                <c:pt idx="155">
                  <c:v>1.9</c:v>
                </c:pt>
                <c:pt idx="156">
                  <c:v>1.8</c:v>
                </c:pt>
                <c:pt idx="157" formatCode="General">
                  <c:v>1.8</c:v>
                </c:pt>
                <c:pt idx="158" formatCode="General">
                  <c:v>1.9</c:v>
                </c:pt>
                <c:pt idx="159" formatCode="General">
                  <c:v>1.9</c:v>
                </c:pt>
                <c:pt idx="160" formatCode="General">
                  <c:v>2</c:v>
                </c:pt>
                <c:pt idx="161" formatCode="General">
                  <c:v>2.2000000000000002</c:v>
                </c:pt>
                <c:pt idx="162" formatCode="General">
                  <c:v>2.2000000000000002</c:v>
                </c:pt>
                <c:pt idx="163">
                  <c:v>2.249762</c:v>
                </c:pt>
                <c:pt idx="164">
                  <c:v>2.2769720000000002</c:v>
                </c:pt>
                <c:pt idx="165">
                  <c:v>2.3969320000000001</c:v>
                </c:pt>
                <c:pt idx="166">
                  <c:v>2.2000000000000002</c:v>
                </c:pt>
                <c:pt idx="167">
                  <c:v>1.987768</c:v>
                </c:pt>
                <c:pt idx="168">
                  <c:v>1.745512</c:v>
                </c:pt>
                <c:pt idx="169">
                  <c:v>1.9036643999999998</c:v>
                </c:pt>
                <c:pt idx="170">
                  <c:v>1.881114</c:v>
                </c:pt>
                <c:pt idx="171">
                  <c:v>2.1381525000000003</c:v>
                </c:pt>
                <c:pt idx="172">
                  <c:v>2.3218999999999999</c:v>
                </c:pt>
                <c:pt idx="173">
                  <c:v>1.935484</c:v>
                </c:pt>
                <c:pt idx="174">
                  <c:v>2</c:v>
                </c:pt>
                <c:pt idx="175" formatCode="General">
                  <c:v>1.9</c:v>
                </c:pt>
                <c:pt idx="176" formatCode="General">
                  <c:v>1.7</c:v>
                </c:pt>
                <c:pt idx="177" formatCode="General">
                  <c:v>1.6</c:v>
                </c:pt>
                <c:pt idx="178">
                  <c:v>1.7749999999999999</c:v>
                </c:pt>
                <c:pt idx="179">
                  <c:v>1.7544999999999999</c:v>
                </c:pt>
                <c:pt idx="180">
                  <c:v>1.83</c:v>
                </c:pt>
                <c:pt idx="181">
                  <c:v>1.734</c:v>
                </c:pt>
                <c:pt idx="182">
                  <c:v>1.4224999999999999</c:v>
                </c:pt>
                <c:pt idx="183">
                  <c:v>0.83400000000000007</c:v>
                </c:pt>
                <c:pt idx="184">
                  <c:v>0.52299999999999991</c:v>
                </c:pt>
                <c:pt idx="185">
                  <c:v>0.72849999999999993</c:v>
                </c:pt>
                <c:pt idx="186">
                  <c:v>0.96523395000000001</c:v>
                </c:pt>
                <c:pt idx="187">
                  <c:v>0.75449999999999995</c:v>
                </c:pt>
                <c:pt idx="188">
                  <c:v>0.82400000000000007</c:v>
                </c:pt>
                <c:pt idx="189">
                  <c:v>0.69700000000000006</c:v>
                </c:pt>
                <c:pt idx="190">
                  <c:v>0.60050000000000003</c:v>
                </c:pt>
                <c:pt idx="191">
                  <c:v>0.64450000000000007</c:v>
                </c:pt>
                <c:pt idx="192">
                  <c:v>0.9</c:v>
                </c:pt>
                <c:pt idx="193">
                  <c:v>0.91600000000000004</c:v>
                </c:pt>
              </c:numCache>
            </c:numRef>
          </c:val>
          <c:smooth val="0"/>
          <c:extLst>
            <c:ext xmlns:c16="http://schemas.microsoft.com/office/drawing/2014/chart" uri="{C3380CC4-5D6E-409C-BE32-E72D297353CC}">
              <c16:uniqueId val="{00000005-33FD-4910-A61B-0B37C979D23C}"/>
            </c:ext>
          </c:extLst>
        </c:ser>
        <c:dLbls>
          <c:showLegendKey val="0"/>
          <c:showVal val="0"/>
          <c:showCatName val="0"/>
          <c:showSerName val="0"/>
          <c:showPercent val="0"/>
          <c:showBubbleSize val="0"/>
        </c:dLbls>
        <c:marker val="1"/>
        <c:smooth val="0"/>
        <c:axId val="202002432"/>
        <c:axId val="202000256"/>
      </c:lineChart>
      <c:dateAx>
        <c:axId val="201992448"/>
        <c:scaling>
          <c:orientation val="minMax"/>
          <c:min val="40179"/>
        </c:scaling>
        <c:delete val="0"/>
        <c:axPos val="b"/>
        <c:numFmt formatCode="yyyy" sourceLinked="0"/>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201998336"/>
        <c:crosses val="autoZero"/>
        <c:auto val="1"/>
        <c:lblOffset val="100"/>
        <c:baseTimeUnit val="months"/>
        <c:majorUnit val="12"/>
        <c:majorTimeUnit val="months"/>
      </c:dateAx>
      <c:valAx>
        <c:axId val="201998336"/>
        <c:scaling>
          <c:orientation val="minMax"/>
          <c:max val="6"/>
          <c:min val="-1"/>
        </c:scaling>
        <c:delete val="0"/>
        <c:axPos val="l"/>
        <c:majorGridlines>
          <c:spPr>
            <a:ln w="952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hu-HU"/>
                  <a:t>Percent</a:t>
                </a:r>
                <a:endParaRPr lang="en-US"/>
              </a:p>
            </c:rich>
          </c:tx>
          <c:layout>
            <c:manualLayout>
              <c:xMode val="edge"/>
              <c:yMode val="edge"/>
              <c:x val="8.819444444444445E-2"/>
              <c:y val="1.957899305555556E-2"/>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01992448"/>
        <c:crosses val="autoZero"/>
        <c:crossBetween val="between"/>
        <c:majorUnit val="1"/>
      </c:valAx>
      <c:valAx>
        <c:axId val="202000256"/>
        <c:scaling>
          <c:orientation val="minMax"/>
          <c:max val="6"/>
        </c:scaling>
        <c:delete val="0"/>
        <c:axPos val="r"/>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hu-HU"/>
                  <a:t>Percent</a:t>
                </a:r>
              </a:p>
            </c:rich>
          </c:tx>
          <c:layout>
            <c:manualLayout>
              <c:xMode val="edge"/>
              <c:yMode val="edge"/>
              <c:x val="0.78455357142857141"/>
              <c:y val="1.1310763888888888E-2"/>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02002432"/>
        <c:crosses val="max"/>
        <c:crossBetween val="between"/>
        <c:majorUnit val="1"/>
      </c:valAx>
      <c:dateAx>
        <c:axId val="202002432"/>
        <c:scaling>
          <c:orientation val="minMax"/>
        </c:scaling>
        <c:delete val="1"/>
        <c:axPos val="b"/>
        <c:numFmt formatCode="mmm\-yy" sourceLinked="1"/>
        <c:majorTickMark val="out"/>
        <c:minorTickMark val="none"/>
        <c:tickLblPos val="nextTo"/>
        <c:crossAx val="202000256"/>
        <c:crosses val="autoZero"/>
        <c:auto val="1"/>
        <c:lblOffset val="100"/>
        <c:baseTimeUnit val="months"/>
      </c:dateAx>
      <c:spPr>
        <a:noFill/>
        <a:ln w="25400">
          <a:noFill/>
        </a:ln>
        <a:effectLst/>
      </c:spPr>
    </c:plotArea>
    <c:legend>
      <c:legendPos val="r"/>
      <c:legendEntry>
        <c:idx val="1"/>
        <c:delete val="1"/>
      </c:legendEntry>
      <c:layout>
        <c:manualLayout>
          <c:xMode val="edge"/>
          <c:yMode val="edge"/>
          <c:x val="7.8073082010582023E-2"/>
          <c:y val="0.88240364583333331"/>
          <c:w val="0.8505314153439153"/>
          <c:h val="0.11713715277777775"/>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zero"/>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867929364206512E-2"/>
          <c:y val="7.2810329861111217E-2"/>
          <c:w val="0.85163029100529164"/>
          <c:h val="0.51685329861111162"/>
        </c:manualLayout>
      </c:layout>
      <c:barChart>
        <c:barDir val="col"/>
        <c:grouping val="clustered"/>
        <c:varyColors val="0"/>
        <c:ser>
          <c:idx val="3"/>
          <c:order val="3"/>
          <c:tx>
            <c:strRef>
              <c:f>'c3-9'!$E$12</c:f>
              <c:strCache>
                <c:ptCount val="1"/>
                <c:pt idx="0">
                  <c:v>Infláció (2020 Q4)</c:v>
                </c:pt>
              </c:strCache>
            </c:strRef>
          </c:tx>
          <c:spPr>
            <a:solidFill>
              <a:schemeClr val="bg2">
                <a:lumMod val="90000"/>
              </a:schemeClr>
            </a:solidFill>
            <a:ln w="28575">
              <a:noFill/>
            </a:ln>
          </c:spPr>
          <c:invertIfNegative val="0"/>
          <c:cat>
            <c:strRef>
              <c:f>'c3-9'!$B$13:$B$28</c:f>
              <c:strCache>
                <c:ptCount val="16"/>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Törökország</c:v>
                </c:pt>
                <c:pt idx="15">
                  <c:v>Kína</c:v>
                </c:pt>
              </c:strCache>
            </c:strRef>
          </c:cat>
          <c:val>
            <c:numRef>
              <c:f>'c3-9'!$E$13:$E$28</c:f>
              <c:numCache>
                <c:formatCode>0.00</c:formatCode>
                <c:ptCount val="16"/>
                <c:pt idx="0">
                  <c:v>1.2</c:v>
                </c:pt>
                <c:pt idx="1">
                  <c:v>-0.28000000000000003</c:v>
                </c:pt>
                <c:pt idx="2">
                  <c:v>-0.85</c:v>
                </c:pt>
                <c:pt idx="3">
                  <c:v>0.8</c:v>
                </c:pt>
                <c:pt idx="4">
                  <c:v>0.33</c:v>
                </c:pt>
                <c:pt idx="5">
                  <c:v>1.29</c:v>
                </c:pt>
                <c:pt idx="6">
                  <c:v>0.78</c:v>
                </c:pt>
                <c:pt idx="7">
                  <c:v>0.86</c:v>
                </c:pt>
                <c:pt idx="8">
                  <c:v>1.44</c:v>
                </c:pt>
                <c:pt idx="9">
                  <c:v>2.63</c:v>
                </c:pt>
                <c:pt idx="10">
                  <c:v>2.82</c:v>
                </c:pt>
                <c:pt idx="11">
                  <c:v>2.83</c:v>
                </c:pt>
                <c:pt idx="12">
                  <c:v>2.15</c:v>
                </c:pt>
                <c:pt idx="13">
                  <c:v>4.4400000000000004</c:v>
                </c:pt>
                <c:pt idx="14">
                  <c:v>13.51</c:v>
                </c:pt>
                <c:pt idx="15">
                  <c:v>7.0000000000000007E-2</c:v>
                </c:pt>
              </c:numCache>
            </c:numRef>
          </c:val>
          <c:extLst>
            <c:ext xmlns:c16="http://schemas.microsoft.com/office/drawing/2014/chart" uri="{C3380CC4-5D6E-409C-BE32-E72D297353CC}">
              <c16:uniqueId val="{00000000-6ACF-4A1C-B268-E7755206A30E}"/>
            </c:ext>
          </c:extLst>
        </c:ser>
        <c:dLbls>
          <c:showLegendKey val="0"/>
          <c:showVal val="0"/>
          <c:showCatName val="0"/>
          <c:showSerName val="0"/>
          <c:showPercent val="0"/>
          <c:showBubbleSize val="0"/>
        </c:dLbls>
        <c:gapWidth val="150"/>
        <c:axId val="202127616"/>
        <c:axId val="202141696"/>
        <c:extLst>
          <c:ext xmlns:c15="http://schemas.microsoft.com/office/drawing/2012/chart" uri="{02D57815-91ED-43cb-92C2-25804820EDAC}">
            <c15:filteredBarSeries>
              <c15:ser>
                <c:idx val="5"/>
                <c:order val="5"/>
                <c:tx>
                  <c:strRef>
                    <c:extLst>
                      <c:ext uri="{02D57815-91ED-43cb-92C2-25804820EDAC}">
                        <c15:formulaRef>
                          <c15:sqref>'c3-4'!#REF!</c15:sqref>
                        </c15:formulaRef>
                      </c:ext>
                    </c:extLst>
                    <c:strCache>
                      <c:ptCount val="1"/>
                      <c:pt idx="0">
                        <c:v>#REF!</c:v>
                      </c:pt>
                    </c:strCache>
                  </c:strRef>
                </c:tx>
                <c:spPr>
                  <a:solidFill>
                    <a:srgbClr val="0C2148"/>
                  </a:solidFill>
                  <a:ln w="28575">
                    <a:noFill/>
                  </a:ln>
                </c:spPr>
                <c:invertIfNegative val="0"/>
                <c:cat>
                  <c:strRef>
                    <c:extLst>
                      <c:ext uri="{02D57815-91ED-43cb-92C2-25804820EDAC}">
                        <c15:formulaRef>
                          <c15:sqref>'c3-9'!$B$13:$B$28</c15:sqref>
                        </c15:formulaRef>
                      </c:ext>
                    </c:extLst>
                    <c:strCache>
                      <c:ptCount val="16"/>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Törökország</c:v>
                      </c:pt>
                      <c:pt idx="15">
                        <c:v>Kína</c:v>
                      </c:pt>
                    </c:strCache>
                  </c:strRef>
                </c:cat>
                <c:val>
                  <c:numRef>
                    <c:extLst>
                      <c:ext uri="{02D57815-91ED-43cb-92C2-25804820EDAC}">
                        <c15:formulaRef>
                          <c15:sqref>'c3-4'!#REF!</c15:sqref>
                        </c15:formulaRef>
                      </c:ext>
                    </c:extLst>
                    <c:numCache>
                      <c:formatCode>General</c:formatCode>
                      <c:ptCount val="1"/>
                      <c:pt idx="0">
                        <c:v>1</c:v>
                      </c:pt>
                    </c:numCache>
                  </c:numRef>
                </c:val>
                <c:extLst>
                  <c:ext xmlns:c16="http://schemas.microsoft.com/office/drawing/2014/chart" uri="{C3380CC4-5D6E-409C-BE32-E72D297353CC}">
                    <c16:uniqueId val="{00000003-ED1B-4E5C-9A3D-1C511F59F9E2}"/>
                  </c:ext>
                </c:extLst>
              </c15:ser>
            </c15:filteredBarSeries>
          </c:ext>
        </c:extLst>
      </c:barChart>
      <c:lineChart>
        <c:grouping val="standard"/>
        <c:varyColors val="0"/>
        <c:ser>
          <c:idx val="1"/>
          <c:order val="0"/>
          <c:tx>
            <c:strRef>
              <c:f>'c3-9'!$C$12</c:f>
              <c:strCache>
                <c:ptCount val="1"/>
                <c:pt idx="0">
                  <c:v>Target - lower</c:v>
                </c:pt>
              </c:strCache>
            </c:strRef>
          </c:tx>
          <c:spPr>
            <a:ln w="28575">
              <a:noFill/>
            </a:ln>
          </c:spPr>
          <c:marker>
            <c:symbol val="dash"/>
            <c:size val="7"/>
            <c:spPr>
              <a:solidFill>
                <a:srgbClr val="295B7E"/>
              </a:solidFill>
              <a:ln>
                <a:solidFill>
                  <a:schemeClr val="tx2">
                    <a:lumMod val="50000"/>
                    <a:lumOff val="50000"/>
                  </a:schemeClr>
                </a:solidFill>
              </a:ln>
            </c:spPr>
          </c:marker>
          <c:cat>
            <c:strRef>
              <c:f>'c3-9'!$B$13:$B$28</c:f>
              <c:strCache>
                <c:ptCount val="16"/>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Törökország</c:v>
                </c:pt>
                <c:pt idx="15">
                  <c:v>Kína</c:v>
                </c:pt>
              </c:strCache>
            </c:strRef>
          </c:cat>
          <c:val>
            <c:numRef>
              <c:f>'c3-9'!$C$13:$C$28</c:f>
              <c:numCache>
                <c:formatCode>General</c:formatCode>
                <c:ptCount val="16"/>
                <c:pt idx="4">
                  <c:v>1</c:v>
                </c:pt>
                <c:pt idx="6">
                  <c:v>1</c:v>
                </c:pt>
                <c:pt idx="7">
                  <c:v>2</c:v>
                </c:pt>
                <c:pt idx="8">
                  <c:v>1</c:v>
                </c:pt>
                <c:pt idx="9">
                  <c:v>1</c:v>
                </c:pt>
                <c:pt idx="10">
                  <c:v>2</c:v>
                </c:pt>
                <c:pt idx="11">
                  <c:v>1.5</c:v>
                </c:pt>
                <c:pt idx="12">
                  <c:v>1.5</c:v>
                </c:pt>
                <c:pt idx="14">
                  <c:v>3</c:v>
                </c:pt>
              </c:numCache>
            </c:numRef>
          </c:val>
          <c:smooth val="0"/>
          <c:extLst>
            <c:ext xmlns:c16="http://schemas.microsoft.com/office/drawing/2014/chart" uri="{C3380CC4-5D6E-409C-BE32-E72D297353CC}">
              <c16:uniqueId val="{00000001-6ACF-4A1C-B268-E7755206A30E}"/>
            </c:ext>
          </c:extLst>
        </c:ser>
        <c:ser>
          <c:idx val="2"/>
          <c:order val="1"/>
          <c:tx>
            <c:strRef>
              <c:f>'c3-9'!$D$12</c:f>
              <c:strCache>
                <c:ptCount val="1"/>
                <c:pt idx="0">
                  <c:v>Target - upper</c:v>
                </c:pt>
              </c:strCache>
            </c:strRef>
          </c:tx>
          <c:spPr>
            <a:ln w="28575">
              <a:noFill/>
            </a:ln>
          </c:spPr>
          <c:marker>
            <c:symbol val="dash"/>
            <c:size val="7"/>
            <c:spPr>
              <a:solidFill>
                <a:srgbClr val="295B7E"/>
              </a:solidFill>
              <a:ln>
                <a:solidFill>
                  <a:schemeClr val="tx2">
                    <a:lumMod val="50000"/>
                    <a:lumOff val="50000"/>
                  </a:schemeClr>
                </a:solidFill>
              </a:ln>
            </c:spPr>
          </c:marker>
          <c:cat>
            <c:strRef>
              <c:f>'c3-9'!$B$13:$B$28</c:f>
              <c:strCache>
                <c:ptCount val="16"/>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Törökország</c:v>
                </c:pt>
                <c:pt idx="15">
                  <c:v>Kína</c:v>
                </c:pt>
              </c:strCache>
            </c:strRef>
          </c:cat>
          <c:val>
            <c:numRef>
              <c:f>'c3-9'!$D$13:$D$28</c:f>
              <c:numCache>
                <c:formatCode>General</c:formatCode>
                <c:ptCount val="16"/>
                <c:pt idx="4">
                  <c:v>3</c:v>
                </c:pt>
                <c:pt idx="6">
                  <c:v>3</c:v>
                </c:pt>
                <c:pt idx="7">
                  <c:v>3</c:v>
                </c:pt>
                <c:pt idx="8">
                  <c:v>3</c:v>
                </c:pt>
                <c:pt idx="9">
                  <c:v>3</c:v>
                </c:pt>
                <c:pt idx="10">
                  <c:v>4</c:v>
                </c:pt>
                <c:pt idx="11">
                  <c:v>3.5</c:v>
                </c:pt>
                <c:pt idx="12">
                  <c:v>3.5</c:v>
                </c:pt>
                <c:pt idx="14">
                  <c:v>7</c:v>
                </c:pt>
              </c:numCache>
            </c:numRef>
          </c:val>
          <c:smooth val="0"/>
          <c:extLst>
            <c:ext xmlns:c16="http://schemas.microsoft.com/office/drawing/2014/chart" uri="{C3380CC4-5D6E-409C-BE32-E72D297353CC}">
              <c16:uniqueId val="{00000002-6ACF-4A1C-B268-E7755206A30E}"/>
            </c:ext>
          </c:extLst>
        </c:ser>
        <c:ser>
          <c:idx val="0"/>
          <c:order val="2"/>
          <c:tx>
            <c:strRef>
              <c:f>'c3-9'!$F$12</c:f>
              <c:strCache>
                <c:ptCount val="1"/>
                <c:pt idx="0">
                  <c:v>Inflációs cél</c:v>
                </c:pt>
              </c:strCache>
            </c:strRef>
          </c:tx>
          <c:spPr>
            <a:ln w="28575">
              <a:noFill/>
            </a:ln>
          </c:spPr>
          <c:marker>
            <c:symbol val="diamond"/>
            <c:size val="7"/>
            <c:spPr>
              <a:solidFill>
                <a:schemeClr val="accent3"/>
              </a:solidFill>
              <a:ln>
                <a:noFill/>
              </a:ln>
            </c:spPr>
          </c:marker>
          <c:dPt>
            <c:idx val="6"/>
            <c:marker>
              <c:spPr>
                <a:solidFill>
                  <a:schemeClr val="bg1"/>
                </a:solidFill>
                <a:ln w="22225">
                  <a:solidFill>
                    <a:schemeClr val="accent3"/>
                  </a:solidFill>
                </a:ln>
              </c:spPr>
            </c:marker>
            <c:bubble3D val="0"/>
            <c:extLst>
              <c:ext xmlns:c16="http://schemas.microsoft.com/office/drawing/2014/chart" uri="{C3380CC4-5D6E-409C-BE32-E72D297353CC}">
                <c16:uniqueId val="{00000003-6ACF-4A1C-B268-E7755206A30E}"/>
              </c:ext>
            </c:extLst>
          </c:dPt>
          <c:dPt>
            <c:idx val="8"/>
            <c:marker>
              <c:spPr>
                <a:solidFill>
                  <a:schemeClr val="bg1"/>
                </a:solidFill>
                <a:ln w="22225">
                  <a:solidFill>
                    <a:schemeClr val="accent3"/>
                  </a:solidFill>
                </a:ln>
              </c:spPr>
            </c:marker>
            <c:bubble3D val="0"/>
            <c:extLst>
              <c:ext xmlns:c16="http://schemas.microsoft.com/office/drawing/2014/chart" uri="{C3380CC4-5D6E-409C-BE32-E72D297353CC}">
                <c16:uniqueId val="{00000004-6ACF-4A1C-B268-E7755206A30E}"/>
              </c:ext>
            </c:extLst>
          </c:dPt>
          <c:dPt>
            <c:idx val="10"/>
            <c:marker>
              <c:spPr>
                <a:solidFill>
                  <a:schemeClr val="accent3"/>
                </a:solidFill>
                <a:ln w="19050">
                  <a:noFill/>
                </a:ln>
              </c:spPr>
            </c:marker>
            <c:bubble3D val="0"/>
            <c:extLst>
              <c:ext xmlns:c16="http://schemas.microsoft.com/office/drawing/2014/chart" uri="{C3380CC4-5D6E-409C-BE32-E72D297353CC}">
                <c16:uniqueId val="{00000005-6ACF-4A1C-B268-E7755206A30E}"/>
              </c:ext>
            </c:extLst>
          </c:dPt>
          <c:cat>
            <c:strRef>
              <c:f>'c3-9'!$B$13:$B$28</c:f>
              <c:strCache>
                <c:ptCount val="16"/>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Törökország</c:v>
                </c:pt>
                <c:pt idx="15">
                  <c:v>Kína</c:v>
                </c:pt>
              </c:strCache>
            </c:strRef>
          </c:cat>
          <c:val>
            <c:numRef>
              <c:f>'c3-9'!$F$13:$F$28</c:f>
              <c:numCache>
                <c:formatCode>General</c:formatCode>
                <c:ptCount val="16"/>
                <c:pt idx="0">
                  <c:v>2</c:v>
                </c:pt>
                <c:pt idx="1">
                  <c:v>2</c:v>
                </c:pt>
                <c:pt idx="2">
                  <c:v>2</c:v>
                </c:pt>
                <c:pt idx="3">
                  <c:v>2</c:v>
                </c:pt>
                <c:pt idx="4">
                  <c:v>2</c:v>
                </c:pt>
                <c:pt idx="5">
                  <c:v>2</c:v>
                </c:pt>
                <c:pt idx="6">
                  <c:v>2</c:v>
                </c:pt>
                <c:pt idx="8">
                  <c:v>2</c:v>
                </c:pt>
                <c:pt idx="9">
                  <c:v>2</c:v>
                </c:pt>
                <c:pt idx="10">
                  <c:v>3</c:v>
                </c:pt>
                <c:pt idx="11">
                  <c:v>2.5</c:v>
                </c:pt>
                <c:pt idx="12">
                  <c:v>2.5</c:v>
                </c:pt>
                <c:pt idx="13">
                  <c:v>4</c:v>
                </c:pt>
                <c:pt idx="14">
                  <c:v>5</c:v>
                </c:pt>
                <c:pt idx="15">
                  <c:v>3</c:v>
                </c:pt>
              </c:numCache>
            </c:numRef>
          </c:val>
          <c:smooth val="0"/>
          <c:extLst>
            <c:ext xmlns:c16="http://schemas.microsoft.com/office/drawing/2014/chart" uri="{C3380CC4-5D6E-409C-BE32-E72D297353CC}">
              <c16:uniqueId val="{00000006-6ACF-4A1C-B268-E7755206A30E}"/>
            </c:ext>
          </c:extLst>
        </c:ser>
        <c:dLbls>
          <c:showLegendKey val="0"/>
          <c:showVal val="0"/>
          <c:showCatName val="0"/>
          <c:showSerName val="0"/>
          <c:showPercent val="0"/>
          <c:showBubbleSize val="0"/>
        </c:dLbls>
        <c:marker val="1"/>
        <c:smooth val="0"/>
        <c:axId val="202127616"/>
        <c:axId val="202141696"/>
      </c:lineChart>
      <c:lineChart>
        <c:grouping val="standard"/>
        <c:varyColors val="0"/>
        <c:ser>
          <c:idx val="4"/>
          <c:order val="4"/>
          <c:spPr>
            <a:ln w="28575">
              <a:noFill/>
            </a:ln>
          </c:spPr>
          <c:marker>
            <c:symbol val="none"/>
          </c:marker>
          <c:cat>
            <c:strRef>
              <c:f>'c3-9'!$B$13:$B$28</c:f>
              <c:strCache>
                <c:ptCount val="16"/>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Törökország</c:v>
                </c:pt>
                <c:pt idx="15">
                  <c:v>Kína</c:v>
                </c:pt>
              </c:strCache>
            </c:strRef>
          </c:cat>
          <c:val>
            <c:numLit>
              <c:formatCode>General</c:formatCode>
              <c:ptCount val="1"/>
              <c:pt idx="0">
                <c:v>1</c:v>
              </c:pt>
            </c:numLit>
          </c:val>
          <c:smooth val="0"/>
          <c:extLst>
            <c:ext xmlns:c16="http://schemas.microsoft.com/office/drawing/2014/chart" uri="{C3380CC4-5D6E-409C-BE32-E72D297353CC}">
              <c16:uniqueId val="{00000007-6ACF-4A1C-B268-E7755206A30E}"/>
            </c:ext>
          </c:extLst>
        </c:ser>
        <c:dLbls>
          <c:showLegendKey val="0"/>
          <c:showVal val="0"/>
          <c:showCatName val="0"/>
          <c:showSerName val="0"/>
          <c:showPercent val="0"/>
          <c:showBubbleSize val="0"/>
        </c:dLbls>
        <c:marker val="1"/>
        <c:smooth val="0"/>
        <c:axId val="202149888"/>
        <c:axId val="202143616"/>
      </c:lineChart>
      <c:catAx>
        <c:axId val="202127616"/>
        <c:scaling>
          <c:orientation val="minMax"/>
        </c:scaling>
        <c:delete val="0"/>
        <c:axPos val="b"/>
        <c:numFmt formatCode="General" sourceLinked="0"/>
        <c:majorTickMark val="out"/>
        <c:minorTickMark val="none"/>
        <c:tickLblPos val="low"/>
        <c:spPr>
          <a:ln w="9525">
            <a:solidFill>
              <a:srgbClr val="808080"/>
            </a:solidFill>
            <a:prstDash val="solid"/>
          </a:ln>
        </c:spPr>
        <c:txPr>
          <a:bodyPr/>
          <a:lstStyle/>
          <a:p>
            <a:pPr>
              <a:defRPr sz="900" b="0" i="0">
                <a:latin typeface="Calibri"/>
                <a:ea typeface="Calibri"/>
                <a:cs typeface="Calibri"/>
              </a:defRPr>
            </a:pPr>
            <a:endParaRPr lang="hu-HU"/>
          </a:p>
        </c:txPr>
        <c:crossAx val="202141696"/>
        <c:crosses val="autoZero"/>
        <c:auto val="1"/>
        <c:lblAlgn val="ctr"/>
        <c:lblOffset val="100"/>
        <c:noMultiLvlLbl val="0"/>
      </c:catAx>
      <c:valAx>
        <c:axId val="202141696"/>
        <c:scaling>
          <c:orientation val="minMax"/>
          <c:max val="14"/>
          <c:min val="-2"/>
        </c:scaling>
        <c:delete val="0"/>
        <c:axPos val="l"/>
        <c:majorGridlines>
          <c:spPr>
            <a:ln w="9525">
              <a:solidFill>
                <a:srgbClr val="BFBFBF"/>
              </a:solidFill>
              <a:prstDash val="sysDash"/>
            </a:ln>
          </c:spPr>
        </c:majorGridlines>
        <c:title>
          <c:tx>
            <c:rich>
              <a:bodyPr rot="0" vert="horz"/>
              <a:lstStyle/>
              <a:p>
                <a:pPr>
                  <a:defRPr/>
                </a:pPr>
                <a:r>
                  <a:rPr lang="hu-HU"/>
                  <a:t>%</a:t>
                </a:r>
              </a:p>
            </c:rich>
          </c:tx>
          <c:layout>
            <c:manualLayout>
              <c:xMode val="edge"/>
              <c:yMode val="edge"/>
              <c:x val="6.6250661375661379E-2"/>
              <c:y val="3.4049479166666664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127616"/>
        <c:crosses val="autoZero"/>
        <c:crossBetween val="between"/>
        <c:majorUnit val="2"/>
        <c:minorUnit val="0.5"/>
      </c:valAx>
      <c:valAx>
        <c:axId val="202143616"/>
        <c:scaling>
          <c:orientation val="minMax"/>
          <c:max val="14"/>
          <c:min val="-2"/>
        </c:scaling>
        <c:delete val="0"/>
        <c:axPos val="r"/>
        <c:title>
          <c:tx>
            <c:rich>
              <a:bodyPr rot="0" vert="horz"/>
              <a:lstStyle/>
              <a:p>
                <a:pPr>
                  <a:defRPr/>
                </a:pPr>
                <a:r>
                  <a:rPr lang="hu-HU"/>
                  <a:t>%</a:t>
                </a:r>
              </a:p>
            </c:rich>
          </c:tx>
          <c:layout>
            <c:manualLayout>
              <c:xMode val="edge"/>
              <c:yMode val="edge"/>
              <c:x val="0.87050099206349207"/>
              <c:y val="4.0581597222222099E-4"/>
            </c:manualLayout>
          </c:layout>
          <c:overlay val="0"/>
        </c:title>
        <c:numFmt formatCode="General" sourceLinked="1"/>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149888"/>
        <c:crosses val="max"/>
        <c:crossBetween val="between"/>
        <c:majorUnit val="2"/>
        <c:minorUnit val="0.5"/>
      </c:valAx>
      <c:catAx>
        <c:axId val="202149888"/>
        <c:scaling>
          <c:orientation val="minMax"/>
        </c:scaling>
        <c:delete val="1"/>
        <c:axPos val="b"/>
        <c:numFmt formatCode="General" sourceLinked="1"/>
        <c:majorTickMark val="out"/>
        <c:minorTickMark val="none"/>
        <c:tickLblPos val="none"/>
        <c:crossAx val="202143616"/>
        <c:crosses val="autoZero"/>
        <c:auto val="1"/>
        <c:lblAlgn val="ctr"/>
        <c:lblOffset val="100"/>
        <c:noMultiLvlLbl val="0"/>
      </c:catAx>
      <c:spPr>
        <a:ln w="25400">
          <a:noFill/>
        </a:ln>
      </c:spPr>
    </c:plotArea>
    <c:legend>
      <c:legendPos val="r"/>
      <c:legendEntry>
        <c:idx val="1"/>
        <c:delete val="1"/>
      </c:legendEntry>
      <c:legendEntry>
        <c:idx val="2"/>
        <c:delete val="1"/>
      </c:legendEntry>
      <c:legendEntry>
        <c:idx val="4"/>
        <c:delete val="1"/>
      </c:legendEntry>
      <c:layout>
        <c:manualLayout>
          <c:xMode val="edge"/>
          <c:yMode val="edge"/>
          <c:x val="0"/>
          <c:y val="0.92297873263889063"/>
          <c:w val="0.99897784391534394"/>
          <c:h val="7.7021267361111118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0089" l="0.70000000000000062" r="0.70000000000000062" t="0.75000000000000089" header="0.30000000000000032" footer="0.30000000000000032"/>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867929364206512E-2"/>
          <c:y val="7.2810329861111217E-2"/>
          <c:w val="0.85163029100529164"/>
          <c:h val="0.48378038194444434"/>
        </c:manualLayout>
      </c:layout>
      <c:barChart>
        <c:barDir val="col"/>
        <c:grouping val="clustered"/>
        <c:varyColors val="0"/>
        <c:ser>
          <c:idx val="3"/>
          <c:order val="3"/>
          <c:tx>
            <c:strRef>
              <c:f>'c3-9'!$E$11</c:f>
              <c:strCache>
                <c:ptCount val="1"/>
                <c:pt idx="0">
                  <c:v>Inflation (2020 Q4)</c:v>
                </c:pt>
              </c:strCache>
            </c:strRef>
          </c:tx>
          <c:spPr>
            <a:solidFill>
              <a:schemeClr val="bg2">
                <a:lumMod val="90000"/>
              </a:schemeClr>
            </a:solidFill>
            <a:ln w="28575">
              <a:noFill/>
            </a:ln>
          </c:spPr>
          <c:invertIfNegative val="0"/>
          <c:cat>
            <c:strRef>
              <c:f>'c3-9'!$B$13:$B$28</c:f>
              <c:strCache>
                <c:ptCount val="16"/>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Törökország</c:v>
                </c:pt>
                <c:pt idx="15">
                  <c:v>Kína</c:v>
                </c:pt>
              </c:strCache>
            </c:strRef>
          </c:cat>
          <c:val>
            <c:numRef>
              <c:f>'c3-9'!$E$13:$E$28</c:f>
              <c:numCache>
                <c:formatCode>0.00</c:formatCode>
                <c:ptCount val="16"/>
                <c:pt idx="0">
                  <c:v>1.2</c:v>
                </c:pt>
                <c:pt idx="1">
                  <c:v>-0.28000000000000003</c:v>
                </c:pt>
                <c:pt idx="2">
                  <c:v>-0.85</c:v>
                </c:pt>
                <c:pt idx="3">
                  <c:v>0.8</c:v>
                </c:pt>
                <c:pt idx="4">
                  <c:v>0.33</c:v>
                </c:pt>
                <c:pt idx="5">
                  <c:v>1.29</c:v>
                </c:pt>
                <c:pt idx="6">
                  <c:v>0.78</c:v>
                </c:pt>
                <c:pt idx="7">
                  <c:v>0.86</c:v>
                </c:pt>
                <c:pt idx="8">
                  <c:v>1.44</c:v>
                </c:pt>
                <c:pt idx="9">
                  <c:v>2.63</c:v>
                </c:pt>
                <c:pt idx="10">
                  <c:v>2.82</c:v>
                </c:pt>
                <c:pt idx="11">
                  <c:v>2.83</c:v>
                </c:pt>
                <c:pt idx="12">
                  <c:v>2.15</c:v>
                </c:pt>
                <c:pt idx="13">
                  <c:v>4.4400000000000004</c:v>
                </c:pt>
                <c:pt idx="14">
                  <c:v>13.51</c:v>
                </c:pt>
                <c:pt idx="15">
                  <c:v>7.0000000000000007E-2</c:v>
                </c:pt>
              </c:numCache>
            </c:numRef>
          </c:val>
          <c:extLst>
            <c:ext xmlns:c16="http://schemas.microsoft.com/office/drawing/2014/chart" uri="{C3380CC4-5D6E-409C-BE32-E72D297353CC}">
              <c16:uniqueId val="{0000002B-9A00-41FF-9B3A-C9D34E952186}"/>
            </c:ext>
          </c:extLst>
        </c:ser>
        <c:dLbls>
          <c:showLegendKey val="0"/>
          <c:showVal val="0"/>
          <c:showCatName val="0"/>
          <c:showSerName val="0"/>
          <c:showPercent val="0"/>
          <c:showBubbleSize val="0"/>
        </c:dLbls>
        <c:gapWidth val="150"/>
        <c:axId val="202725632"/>
        <c:axId val="202735616"/>
        <c:extLst>
          <c:ext xmlns:c15="http://schemas.microsoft.com/office/drawing/2012/chart" uri="{02D57815-91ED-43cb-92C2-25804820EDAC}">
            <c15:filteredBarSeries>
              <c15:ser>
                <c:idx val="5"/>
                <c:order val="5"/>
                <c:tx>
                  <c:strRef>
                    <c:extLst>
                      <c:ext uri="{02D57815-91ED-43cb-92C2-25804820EDAC}">
                        <c15:formulaRef>
                          <c15:sqref>'c3-4'!#REF!</c15:sqref>
                        </c15:formulaRef>
                      </c:ext>
                    </c:extLst>
                    <c:strCache>
                      <c:ptCount val="1"/>
                      <c:pt idx="0">
                        <c:v>#REF!</c:v>
                      </c:pt>
                    </c:strCache>
                  </c:strRef>
                </c:tx>
                <c:spPr>
                  <a:solidFill>
                    <a:srgbClr val="0C2148"/>
                  </a:solidFill>
                  <a:ln w="28575">
                    <a:noFill/>
                  </a:ln>
                </c:spPr>
                <c:invertIfNegative val="0"/>
                <c:cat>
                  <c:strRef>
                    <c:extLst>
                      <c:ext uri="{02D57815-91ED-43cb-92C2-25804820EDAC}">
                        <c15:formulaRef>
                          <c15:sqref>'c3-9'!$A$13:$A$28</c15:sqref>
                        </c15:formulaRef>
                      </c:ext>
                    </c:extLst>
                    <c:strCache>
                      <c:ptCount val="16"/>
                      <c:pt idx="0">
                        <c:v>USA</c:v>
                      </c:pt>
                      <c:pt idx="1">
                        <c:v>Euro area</c:v>
                      </c:pt>
                      <c:pt idx="2">
                        <c:v>Japan</c:v>
                      </c:pt>
                      <c:pt idx="3">
                        <c:v>UK</c:v>
                      </c:pt>
                      <c:pt idx="4">
                        <c:v>Sweden</c:v>
                      </c:pt>
                      <c:pt idx="5">
                        <c:v>Norway</c:v>
                      </c:pt>
                      <c:pt idx="6">
                        <c:v>Canada</c:v>
                      </c:pt>
                      <c:pt idx="7">
                        <c:v>Australia</c:v>
                      </c:pt>
                      <c:pt idx="8">
                        <c:v>New Zealand</c:v>
                      </c:pt>
                      <c:pt idx="9">
                        <c:v>Czechia</c:v>
                      </c:pt>
                      <c:pt idx="10">
                        <c:v>Hungary</c:v>
                      </c:pt>
                      <c:pt idx="11">
                        <c:v>Poland</c:v>
                      </c:pt>
                      <c:pt idx="12">
                        <c:v>Romania</c:v>
                      </c:pt>
                      <c:pt idx="13">
                        <c:v>Russia</c:v>
                      </c:pt>
                      <c:pt idx="14">
                        <c:v>Turkey</c:v>
                      </c:pt>
                      <c:pt idx="15">
                        <c:v>China</c:v>
                      </c:pt>
                    </c:strCache>
                  </c:strRef>
                </c:cat>
                <c:val>
                  <c:numRef>
                    <c:extLst>
                      <c:ext uri="{02D57815-91ED-43cb-92C2-25804820EDAC}">
                        <c15:formulaRef>
                          <c15:sqref>'c3-4'!#REF!</c15:sqref>
                        </c15:formulaRef>
                      </c:ext>
                    </c:extLst>
                    <c:numCache>
                      <c:formatCode>General</c:formatCode>
                      <c:ptCount val="1"/>
                      <c:pt idx="0">
                        <c:v>1</c:v>
                      </c:pt>
                    </c:numCache>
                  </c:numRef>
                </c:val>
                <c:extLst>
                  <c:ext xmlns:c16="http://schemas.microsoft.com/office/drawing/2014/chart" uri="{C3380CC4-5D6E-409C-BE32-E72D297353CC}">
                    <c16:uniqueId val="{00000003-5AA3-4838-91CC-7DBD9256704F}"/>
                  </c:ext>
                </c:extLst>
              </c15:ser>
            </c15:filteredBarSeries>
          </c:ext>
        </c:extLst>
      </c:barChart>
      <c:lineChart>
        <c:grouping val="standard"/>
        <c:varyColors val="0"/>
        <c:ser>
          <c:idx val="1"/>
          <c:order val="0"/>
          <c:tx>
            <c:strRef>
              <c:f>'c3-9'!$C$12</c:f>
              <c:strCache>
                <c:ptCount val="1"/>
                <c:pt idx="0">
                  <c:v>Target - lower</c:v>
                </c:pt>
              </c:strCache>
            </c:strRef>
          </c:tx>
          <c:spPr>
            <a:ln w="28575">
              <a:noFill/>
            </a:ln>
          </c:spPr>
          <c:marker>
            <c:symbol val="dash"/>
            <c:size val="7"/>
            <c:spPr>
              <a:solidFill>
                <a:srgbClr val="295B7E"/>
              </a:solidFill>
              <a:ln>
                <a:solidFill>
                  <a:schemeClr val="tx2">
                    <a:lumMod val="50000"/>
                    <a:lumOff val="50000"/>
                  </a:schemeClr>
                </a:solidFill>
              </a:ln>
            </c:spPr>
          </c:marker>
          <c:cat>
            <c:strRef>
              <c:f>'c3-9'!$A$13:$A$28</c:f>
              <c:strCache>
                <c:ptCount val="16"/>
                <c:pt idx="0">
                  <c:v>USA</c:v>
                </c:pt>
                <c:pt idx="1">
                  <c:v>Euro area</c:v>
                </c:pt>
                <c:pt idx="2">
                  <c:v>Japan</c:v>
                </c:pt>
                <c:pt idx="3">
                  <c:v>UK</c:v>
                </c:pt>
                <c:pt idx="4">
                  <c:v>Sweden</c:v>
                </c:pt>
                <c:pt idx="5">
                  <c:v>Norway</c:v>
                </c:pt>
                <c:pt idx="6">
                  <c:v>Canada</c:v>
                </c:pt>
                <c:pt idx="7">
                  <c:v>Australia</c:v>
                </c:pt>
                <c:pt idx="8">
                  <c:v>New Zealand</c:v>
                </c:pt>
                <c:pt idx="9">
                  <c:v>Czechia</c:v>
                </c:pt>
                <c:pt idx="10">
                  <c:v>Hungary</c:v>
                </c:pt>
                <c:pt idx="11">
                  <c:v>Poland</c:v>
                </c:pt>
                <c:pt idx="12">
                  <c:v>Romania</c:v>
                </c:pt>
                <c:pt idx="13">
                  <c:v>Russia</c:v>
                </c:pt>
                <c:pt idx="14">
                  <c:v>Turkey</c:v>
                </c:pt>
                <c:pt idx="15">
                  <c:v>China</c:v>
                </c:pt>
              </c:strCache>
            </c:strRef>
          </c:cat>
          <c:val>
            <c:numRef>
              <c:f>'c3-9'!$C$13:$C$28</c:f>
              <c:numCache>
                <c:formatCode>General</c:formatCode>
                <c:ptCount val="16"/>
                <c:pt idx="4">
                  <c:v>1</c:v>
                </c:pt>
                <c:pt idx="6">
                  <c:v>1</c:v>
                </c:pt>
                <c:pt idx="7">
                  <c:v>2</c:v>
                </c:pt>
                <c:pt idx="8">
                  <c:v>1</c:v>
                </c:pt>
                <c:pt idx="9">
                  <c:v>1</c:v>
                </c:pt>
                <c:pt idx="10">
                  <c:v>2</c:v>
                </c:pt>
                <c:pt idx="11">
                  <c:v>1.5</c:v>
                </c:pt>
                <c:pt idx="12">
                  <c:v>1.5</c:v>
                </c:pt>
                <c:pt idx="14">
                  <c:v>3</c:v>
                </c:pt>
              </c:numCache>
            </c:numRef>
          </c:val>
          <c:smooth val="0"/>
          <c:extLst>
            <c:ext xmlns:c16="http://schemas.microsoft.com/office/drawing/2014/chart" uri="{C3380CC4-5D6E-409C-BE32-E72D297353CC}">
              <c16:uniqueId val="{0000002D-9A00-41FF-9B3A-C9D34E952186}"/>
            </c:ext>
          </c:extLst>
        </c:ser>
        <c:ser>
          <c:idx val="2"/>
          <c:order val="1"/>
          <c:tx>
            <c:strRef>
              <c:f>'c3-9'!$D$12</c:f>
              <c:strCache>
                <c:ptCount val="1"/>
                <c:pt idx="0">
                  <c:v>Target - upper</c:v>
                </c:pt>
              </c:strCache>
            </c:strRef>
          </c:tx>
          <c:spPr>
            <a:ln w="28575">
              <a:noFill/>
            </a:ln>
          </c:spPr>
          <c:marker>
            <c:symbol val="dash"/>
            <c:size val="7"/>
            <c:spPr>
              <a:solidFill>
                <a:srgbClr val="295B7E"/>
              </a:solidFill>
              <a:ln>
                <a:solidFill>
                  <a:schemeClr val="tx2">
                    <a:lumMod val="50000"/>
                    <a:lumOff val="50000"/>
                  </a:schemeClr>
                </a:solidFill>
              </a:ln>
            </c:spPr>
          </c:marker>
          <c:cat>
            <c:strRef>
              <c:f>'c3-9'!$A$13:$A$28</c:f>
              <c:strCache>
                <c:ptCount val="16"/>
                <c:pt idx="0">
                  <c:v>USA</c:v>
                </c:pt>
                <c:pt idx="1">
                  <c:v>Euro area</c:v>
                </c:pt>
                <c:pt idx="2">
                  <c:v>Japan</c:v>
                </c:pt>
                <c:pt idx="3">
                  <c:v>UK</c:v>
                </c:pt>
                <c:pt idx="4">
                  <c:v>Sweden</c:v>
                </c:pt>
                <c:pt idx="5">
                  <c:v>Norway</c:v>
                </c:pt>
                <c:pt idx="6">
                  <c:v>Canada</c:v>
                </c:pt>
                <c:pt idx="7">
                  <c:v>Australia</c:v>
                </c:pt>
                <c:pt idx="8">
                  <c:v>New Zealand</c:v>
                </c:pt>
                <c:pt idx="9">
                  <c:v>Czechia</c:v>
                </c:pt>
                <c:pt idx="10">
                  <c:v>Hungary</c:v>
                </c:pt>
                <c:pt idx="11">
                  <c:v>Poland</c:v>
                </c:pt>
                <c:pt idx="12">
                  <c:v>Romania</c:v>
                </c:pt>
                <c:pt idx="13">
                  <c:v>Russia</c:v>
                </c:pt>
                <c:pt idx="14">
                  <c:v>Turkey</c:v>
                </c:pt>
                <c:pt idx="15">
                  <c:v>China</c:v>
                </c:pt>
              </c:strCache>
            </c:strRef>
          </c:cat>
          <c:val>
            <c:numRef>
              <c:f>'c3-9'!$D$13:$D$28</c:f>
              <c:numCache>
                <c:formatCode>General</c:formatCode>
                <c:ptCount val="16"/>
                <c:pt idx="4">
                  <c:v>3</c:v>
                </c:pt>
                <c:pt idx="6">
                  <c:v>3</c:v>
                </c:pt>
                <c:pt idx="7">
                  <c:v>3</c:v>
                </c:pt>
                <c:pt idx="8">
                  <c:v>3</c:v>
                </c:pt>
                <c:pt idx="9">
                  <c:v>3</c:v>
                </c:pt>
                <c:pt idx="10">
                  <c:v>4</c:v>
                </c:pt>
                <c:pt idx="11">
                  <c:v>3.5</c:v>
                </c:pt>
                <c:pt idx="12">
                  <c:v>3.5</c:v>
                </c:pt>
                <c:pt idx="14">
                  <c:v>7</c:v>
                </c:pt>
              </c:numCache>
            </c:numRef>
          </c:val>
          <c:smooth val="0"/>
          <c:extLst>
            <c:ext xmlns:c16="http://schemas.microsoft.com/office/drawing/2014/chart" uri="{C3380CC4-5D6E-409C-BE32-E72D297353CC}">
              <c16:uniqueId val="{0000002F-9A00-41FF-9B3A-C9D34E952186}"/>
            </c:ext>
          </c:extLst>
        </c:ser>
        <c:ser>
          <c:idx val="0"/>
          <c:order val="2"/>
          <c:tx>
            <c:strRef>
              <c:f>'c3-9'!$F$11</c:f>
              <c:strCache>
                <c:ptCount val="1"/>
                <c:pt idx="0">
                  <c:v>Inflation target</c:v>
                </c:pt>
              </c:strCache>
            </c:strRef>
          </c:tx>
          <c:spPr>
            <a:ln w="28575">
              <a:noFill/>
            </a:ln>
          </c:spPr>
          <c:marker>
            <c:symbol val="diamond"/>
            <c:size val="7"/>
            <c:spPr>
              <a:solidFill>
                <a:schemeClr val="accent3"/>
              </a:solidFill>
              <a:ln>
                <a:noFill/>
              </a:ln>
            </c:spPr>
          </c:marker>
          <c:dPt>
            <c:idx val="6"/>
            <c:marker>
              <c:spPr>
                <a:solidFill>
                  <a:schemeClr val="bg1"/>
                </a:solidFill>
                <a:ln w="22225">
                  <a:solidFill>
                    <a:schemeClr val="accent3"/>
                  </a:solidFill>
                </a:ln>
              </c:spPr>
            </c:marker>
            <c:bubble3D val="0"/>
            <c:extLst>
              <c:ext xmlns:c16="http://schemas.microsoft.com/office/drawing/2014/chart" uri="{C3380CC4-5D6E-409C-BE32-E72D297353CC}">
                <c16:uniqueId val="{00000031-9A00-41FF-9B3A-C9D34E952186}"/>
              </c:ext>
            </c:extLst>
          </c:dPt>
          <c:dPt>
            <c:idx val="8"/>
            <c:marker>
              <c:spPr>
                <a:solidFill>
                  <a:schemeClr val="bg1"/>
                </a:solidFill>
                <a:ln w="22225">
                  <a:solidFill>
                    <a:schemeClr val="accent3"/>
                  </a:solidFill>
                </a:ln>
              </c:spPr>
            </c:marker>
            <c:bubble3D val="0"/>
            <c:extLst>
              <c:ext xmlns:c16="http://schemas.microsoft.com/office/drawing/2014/chart" uri="{C3380CC4-5D6E-409C-BE32-E72D297353CC}">
                <c16:uniqueId val="{00000032-9A00-41FF-9B3A-C9D34E952186}"/>
              </c:ext>
            </c:extLst>
          </c:dPt>
          <c:dPt>
            <c:idx val="10"/>
            <c:marker>
              <c:spPr>
                <a:solidFill>
                  <a:schemeClr val="accent3"/>
                </a:solidFill>
                <a:ln w="19050">
                  <a:noFill/>
                </a:ln>
              </c:spPr>
            </c:marker>
            <c:bubble3D val="0"/>
            <c:extLst>
              <c:ext xmlns:c16="http://schemas.microsoft.com/office/drawing/2014/chart" uri="{C3380CC4-5D6E-409C-BE32-E72D297353CC}">
                <c16:uniqueId val="{00000033-9A00-41FF-9B3A-C9D34E952186}"/>
              </c:ext>
            </c:extLst>
          </c:dPt>
          <c:cat>
            <c:strRef>
              <c:f>'c3-9'!$A$13:$A$28</c:f>
              <c:strCache>
                <c:ptCount val="16"/>
                <c:pt idx="0">
                  <c:v>USA</c:v>
                </c:pt>
                <c:pt idx="1">
                  <c:v>Euro area</c:v>
                </c:pt>
                <c:pt idx="2">
                  <c:v>Japan</c:v>
                </c:pt>
                <c:pt idx="3">
                  <c:v>UK</c:v>
                </c:pt>
                <c:pt idx="4">
                  <c:v>Sweden</c:v>
                </c:pt>
                <c:pt idx="5">
                  <c:v>Norway</c:v>
                </c:pt>
                <c:pt idx="6">
                  <c:v>Canada</c:v>
                </c:pt>
                <c:pt idx="7">
                  <c:v>Australia</c:v>
                </c:pt>
                <c:pt idx="8">
                  <c:v>New Zealand</c:v>
                </c:pt>
                <c:pt idx="9">
                  <c:v>Czechia</c:v>
                </c:pt>
                <c:pt idx="10">
                  <c:v>Hungary</c:v>
                </c:pt>
                <c:pt idx="11">
                  <c:v>Poland</c:v>
                </c:pt>
                <c:pt idx="12">
                  <c:v>Romania</c:v>
                </c:pt>
                <c:pt idx="13">
                  <c:v>Russia</c:v>
                </c:pt>
                <c:pt idx="14">
                  <c:v>Turkey</c:v>
                </c:pt>
                <c:pt idx="15">
                  <c:v>China</c:v>
                </c:pt>
              </c:strCache>
            </c:strRef>
          </c:cat>
          <c:val>
            <c:numRef>
              <c:f>'c3-9'!$F$13:$F$28</c:f>
              <c:numCache>
                <c:formatCode>General</c:formatCode>
                <c:ptCount val="16"/>
                <c:pt idx="0">
                  <c:v>2</c:v>
                </c:pt>
                <c:pt idx="1">
                  <c:v>2</c:v>
                </c:pt>
                <c:pt idx="2">
                  <c:v>2</c:v>
                </c:pt>
                <c:pt idx="3">
                  <c:v>2</c:v>
                </c:pt>
                <c:pt idx="4">
                  <c:v>2</c:v>
                </c:pt>
                <c:pt idx="5">
                  <c:v>2</c:v>
                </c:pt>
                <c:pt idx="6">
                  <c:v>2</c:v>
                </c:pt>
                <c:pt idx="8">
                  <c:v>2</c:v>
                </c:pt>
                <c:pt idx="9">
                  <c:v>2</c:v>
                </c:pt>
                <c:pt idx="10">
                  <c:v>3</c:v>
                </c:pt>
                <c:pt idx="11">
                  <c:v>2.5</c:v>
                </c:pt>
                <c:pt idx="12">
                  <c:v>2.5</c:v>
                </c:pt>
                <c:pt idx="13">
                  <c:v>4</c:v>
                </c:pt>
                <c:pt idx="14">
                  <c:v>5</c:v>
                </c:pt>
                <c:pt idx="15">
                  <c:v>3</c:v>
                </c:pt>
              </c:numCache>
            </c:numRef>
          </c:val>
          <c:smooth val="0"/>
          <c:extLst>
            <c:ext xmlns:c16="http://schemas.microsoft.com/office/drawing/2014/chart" uri="{C3380CC4-5D6E-409C-BE32-E72D297353CC}">
              <c16:uniqueId val="{00000034-9A00-41FF-9B3A-C9D34E952186}"/>
            </c:ext>
          </c:extLst>
        </c:ser>
        <c:dLbls>
          <c:showLegendKey val="0"/>
          <c:showVal val="0"/>
          <c:showCatName val="0"/>
          <c:showSerName val="0"/>
          <c:showPercent val="0"/>
          <c:showBubbleSize val="0"/>
        </c:dLbls>
        <c:marker val="1"/>
        <c:smooth val="0"/>
        <c:axId val="202725632"/>
        <c:axId val="202735616"/>
      </c:lineChart>
      <c:lineChart>
        <c:grouping val="standard"/>
        <c:varyColors val="0"/>
        <c:ser>
          <c:idx val="4"/>
          <c:order val="4"/>
          <c:spPr>
            <a:ln w="28575">
              <a:noFill/>
            </a:ln>
          </c:spPr>
          <c:marker>
            <c:symbol val="none"/>
          </c:marker>
          <c:cat>
            <c:strRef>
              <c:f>'c3-9'!$A$13:$A$28</c:f>
              <c:strCache>
                <c:ptCount val="16"/>
                <c:pt idx="0">
                  <c:v>USA</c:v>
                </c:pt>
                <c:pt idx="1">
                  <c:v>Euro area</c:v>
                </c:pt>
                <c:pt idx="2">
                  <c:v>Japan</c:v>
                </c:pt>
                <c:pt idx="3">
                  <c:v>UK</c:v>
                </c:pt>
                <c:pt idx="4">
                  <c:v>Sweden</c:v>
                </c:pt>
                <c:pt idx="5">
                  <c:v>Norway</c:v>
                </c:pt>
                <c:pt idx="6">
                  <c:v>Canada</c:v>
                </c:pt>
                <c:pt idx="7">
                  <c:v>Australia</c:v>
                </c:pt>
                <c:pt idx="8">
                  <c:v>New Zealand</c:v>
                </c:pt>
                <c:pt idx="9">
                  <c:v>Czechia</c:v>
                </c:pt>
                <c:pt idx="10">
                  <c:v>Hungary</c:v>
                </c:pt>
                <c:pt idx="11">
                  <c:v>Poland</c:v>
                </c:pt>
                <c:pt idx="12">
                  <c:v>Romania</c:v>
                </c:pt>
                <c:pt idx="13">
                  <c:v>Russia</c:v>
                </c:pt>
                <c:pt idx="14">
                  <c:v>Turkey</c:v>
                </c:pt>
                <c:pt idx="15">
                  <c:v>China</c:v>
                </c:pt>
              </c:strCache>
            </c:strRef>
          </c:cat>
          <c:val>
            <c:numLit>
              <c:formatCode>General</c:formatCode>
              <c:ptCount val="1"/>
              <c:pt idx="0">
                <c:v>1</c:v>
              </c:pt>
            </c:numLit>
          </c:val>
          <c:smooth val="0"/>
          <c:extLst>
            <c:ext xmlns:c16="http://schemas.microsoft.com/office/drawing/2014/chart" uri="{C3380CC4-5D6E-409C-BE32-E72D297353CC}">
              <c16:uniqueId val="{00000036-9A00-41FF-9B3A-C9D34E952186}"/>
            </c:ext>
          </c:extLst>
        </c:ser>
        <c:dLbls>
          <c:showLegendKey val="0"/>
          <c:showVal val="0"/>
          <c:showCatName val="0"/>
          <c:showSerName val="0"/>
          <c:showPercent val="0"/>
          <c:showBubbleSize val="0"/>
        </c:dLbls>
        <c:marker val="1"/>
        <c:smooth val="0"/>
        <c:axId val="202752000"/>
        <c:axId val="202737536"/>
      </c:lineChart>
      <c:catAx>
        <c:axId val="202725632"/>
        <c:scaling>
          <c:orientation val="minMax"/>
        </c:scaling>
        <c:delete val="0"/>
        <c:axPos val="b"/>
        <c:numFmt formatCode="General" sourceLinked="0"/>
        <c:majorTickMark val="out"/>
        <c:minorTickMark val="none"/>
        <c:tickLblPos val="low"/>
        <c:spPr>
          <a:ln w="9525">
            <a:solidFill>
              <a:srgbClr val="808080"/>
            </a:solidFill>
            <a:prstDash val="solid"/>
          </a:ln>
        </c:spPr>
        <c:txPr>
          <a:bodyPr/>
          <a:lstStyle/>
          <a:p>
            <a:pPr>
              <a:defRPr sz="900" b="0" i="0">
                <a:latin typeface="Calibri"/>
                <a:ea typeface="Calibri"/>
                <a:cs typeface="Calibri"/>
              </a:defRPr>
            </a:pPr>
            <a:endParaRPr lang="hu-HU"/>
          </a:p>
        </c:txPr>
        <c:crossAx val="202735616"/>
        <c:crosses val="autoZero"/>
        <c:auto val="1"/>
        <c:lblAlgn val="ctr"/>
        <c:lblOffset val="100"/>
        <c:noMultiLvlLbl val="0"/>
      </c:catAx>
      <c:valAx>
        <c:axId val="202735616"/>
        <c:scaling>
          <c:orientation val="minMax"/>
          <c:max val="14"/>
          <c:min val="-2"/>
        </c:scaling>
        <c:delete val="0"/>
        <c:axPos val="l"/>
        <c:majorGridlines>
          <c:spPr>
            <a:ln w="9525">
              <a:solidFill>
                <a:srgbClr val="BFBFBF"/>
              </a:solidFill>
              <a:prstDash val="sysDash"/>
            </a:ln>
          </c:spPr>
        </c:majorGridlines>
        <c:title>
          <c:tx>
            <c:rich>
              <a:bodyPr rot="0" vert="horz"/>
              <a:lstStyle/>
              <a:p>
                <a:pPr>
                  <a:defRPr/>
                </a:pPr>
                <a:r>
                  <a:rPr lang="hu-HU"/>
                  <a:t>Percent</a:t>
                </a:r>
              </a:p>
            </c:rich>
          </c:tx>
          <c:layout>
            <c:manualLayout>
              <c:xMode val="edge"/>
              <c:yMode val="edge"/>
              <c:x val="6.6250661375661379E-2"/>
              <c:y val="3.4049479166666664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725632"/>
        <c:crosses val="autoZero"/>
        <c:crossBetween val="between"/>
        <c:majorUnit val="2"/>
        <c:minorUnit val="0.5"/>
      </c:valAx>
      <c:valAx>
        <c:axId val="202737536"/>
        <c:scaling>
          <c:orientation val="minMax"/>
          <c:max val="14"/>
          <c:min val="-2"/>
        </c:scaling>
        <c:delete val="0"/>
        <c:axPos val="r"/>
        <c:title>
          <c:tx>
            <c:rich>
              <a:bodyPr rot="0" vert="horz"/>
              <a:lstStyle/>
              <a:p>
                <a:pPr>
                  <a:defRPr/>
                </a:pPr>
                <a:r>
                  <a:rPr lang="hu-HU"/>
                  <a:t>Percent</a:t>
                </a:r>
              </a:p>
            </c:rich>
          </c:tx>
          <c:layout>
            <c:manualLayout>
              <c:xMode val="edge"/>
              <c:yMode val="edge"/>
              <c:x val="0.78875330687830691"/>
              <c:y val="4.0581597222222229E-4"/>
            </c:manualLayout>
          </c:layout>
          <c:overlay val="0"/>
        </c:title>
        <c:numFmt formatCode="General" sourceLinked="1"/>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752000"/>
        <c:crosses val="max"/>
        <c:crossBetween val="between"/>
        <c:majorUnit val="2"/>
      </c:valAx>
      <c:catAx>
        <c:axId val="202752000"/>
        <c:scaling>
          <c:orientation val="minMax"/>
        </c:scaling>
        <c:delete val="1"/>
        <c:axPos val="b"/>
        <c:numFmt formatCode="General" sourceLinked="1"/>
        <c:majorTickMark val="out"/>
        <c:minorTickMark val="none"/>
        <c:tickLblPos val="none"/>
        <c:crossAx val="202737536"/>
        <c:crosses val="autoZero"/>
        <c:auto val="1"/>
        <c:lblAlgn val="ctr"/>
        <c:lblOffset val="100"/>
        <c:noMultiLvlLbl val="0"/>
      </c:catAx>
      <c:spPr>
        <a:ln w="25400">
          <a:noFill/>
        </a:ln>
      </c:spPr>
    </c:plotArea>
    <c:legend>
      <c:legendPos val="r"/>
      <c:legendEntry>
        <c:idx val="1"/>
        <c:delete val="1"/>
      </c:legendEntry>
      <c:legendEntry>
        <c:idx val="2"/>
        <c:delete val="1"/>
      </c:legendEntry>
      <c:legendEntry>
        <c:idx val="4"/>
        <c:delete val="1"/>
      </c:legendEntry>
      <c:layout>
        <c:manualLayout>
          <c:xMode val="edge"/>
          <c:yMode val="edge"/>
          <c:x val="0"/>
          <c:y val="0.85132074652777778"/>
          <c:w val="1"/>
          <c:h val="0.1486792534722222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0089" l="0.70000000000000062" r="0.70000000000000062" t="0.75000000000000089" header="0.30000000000000032" footer="0.30000000000000032"/>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03366416064846E-2"/>
          <c:y val="8.5193121808580283E-2"/>
          <c:w val="0.84416099359080798"/>
          <c:h val="0.54497708724304983"/>
        </c:manualLayout>
      </c:layout>
      <c:lineChart>
        <c:grouping val="standard"/>
        <c:varyColors val="0"/>
        <c:ser>
          <c:idx val="3"/>
          <c:order val="0"/>
          <c:tx>
            <c:strRef>
              <c:f>'c3-10'!$B$12</c:f>
              <c:strCache>
                <c:ptCount val="1"/>
                <c:pt idx="0">
                  <c:v>Európai Központi Bank</c:v>
                </c:pt>
              </c:strCache>
            </c:strRef>
          </c:tx>
          <c:spPr>
            <a:ln>
              <a:solidFill>
                <a:schemeClr val="tx2"/>
              </a:solidFill>
              <a:prstDash val="sysDash"/>
            </a:ln>
          </c:spPr>
          <c:marker>
            <c:symbol val="none"/>
          </c:marker>
          <c:cat>
            <c:numRef>
              <c:f>'c3-10'!$A$14:$A$69</c:f>
              <c:numCache>
                <c:formatCode>m/d/yyyy</c:formatCode>
                <c:ptCount val="56"/>
                <c:pt idx="0">
                  <c:v>39172</c:v>
                </c:pt>
                <c:pt idx="1">
                  <c:v>39263</c:v>
                </c:pt>
                <c:pt idx="2">
                  <c:v>39355</c:v>
                </c:pt>
                <c:pt idx="3">
                  <c:v>39447</c:v>
                </c:pt>
                <c:pt idx="4">
                  <c:v>39538</c:v>
                </c:pt>
                <c:pt idx="5">
                  <c:v>39629</c:v>
                </c:pt>
                <c:pt idx="6">
                  <c:v>39721</c:v>
                </c:pt>
                <c:pt idx="7">
                  <c:v>39813</c:v>
                </c:pt>
                <c:pt idx="8">
                  <c:v>39903</c:v>
                </c:pt>
                <c:pt idx="9">
                  <c:v>39994</c:v>
                </c:pt>
                <c:pt idx="10">
                  <c:v>40086</c:v>
                </c:pt>
                <c:pt idx="11">
                  <c:v>40178</c:v>
                </c:pt>
                <c:pt idx="12">
                  <c:v>40268</c:v>
                </c:pt>
                <c:pt idx="13">
                  <c:v>40359</c:v>
                </c:pt>
                <c:pt idx="14">
                  <c:v>40451</c:v>
                </c:pt>
                <c:pt idx="15">
                  <c:v>40543</c:v>
                </c:pt>
                <c:pt idx="16">
                  <c:v>40633</c:v>
                </c:pt>
                <c:pt idx="17">
                  <c:v>40724</c:v>
                </c:pt>
                <c:pt idx="18">
                  <c:v>40816</c:v>
                </c:pt>
                <c:pt idx="19">
                  <c:v>40908</c:v>
                </c:pt>
                <c:pt idx="20">
                  <c:v>40999</c:v>
                </c:pt>
                <c:pt idx="21">
                  <c:v>41090</c:v>
                </c:pt>
                <c:pt idx="22">
                  <c:v>41182</c:v>
                </c:pt>
                <c:pt idx="23">
                  <c:v>41274</c:v>
                </c:pt>
                <c:pt idx="24">
                  <c:v>41364</c:v>
                </c:pt>
                <c:pt idx="25">
                  <c:v>41455</c:v>
                </c:pt>
                <c:pt idx="26">
                  <c:v>41547</c:v>
                </c:pt>
                <c:pt idx="27">
                  <c:v>41639</c:v>
                </c:pt>
                <c:pt idx="28">
                  <c:v>41729</c:v>
                </c:pt>
                <c:pt idx="29">
                  <c:v>41820</c:v>
                </c:pt>
                <c:pt idx="30">
                  <c:v>41912</c:v>
                </c:pt>
                <c:pt idx="31">
                  <c:v>42004</c:v>
                </c:pt>
                <c:pt idx="32">
                  <c:v>42094</c:v>
                </c:pt>
                <c:pt idx="33">
                  <c:v>42185</c:v>
                </c:pt>
                <c:pt idx="34">
                  <c:v>42277</c:v>
                </c:pt>
                <c:pt idx="35">
                  <c:v>42369</c:v>
                </c:pt>
                <c:pt idx="36">
                  <c:v>42460</c:v>
                </c:pt>
                <c:pt idx="37">
                  <c:v>42551</c:v>
                </c:pt>
                <c:pt idx="38">
                  <c:v>42643</c:v>
                </c:pt>
                <c:pt idx="39">
                  <c:v>42735</c:v>
                </c:pt>
                <c:pt idx="40">
                  <c:v>42825</c:v>
                </c:pt>
                <c:pt idx="41">
                  <c:v>42916</c:v>
                </c:pt>
                <c:pt idx="42">
                  <c:v>43008</c:v>
                </c:pt>
                <c:pt idx="43">
                  <c:v>43100</c:v>
                </c:pt>
                <c:pt idx="44">
                  <c:v>43190</c:v>
                </c:pt>
                <c:pt idx="45">
                  <c:v>43281</c:v>
                </c:pt>
                <c:pt idx="46">
                  <c:v>43373</c:v>
                </c:pt>
                <c:pt idx="47">
                  <c:v>43465</c:v>
                </c:pt>
                <c:pt idx="48">
                  <c:v>43555</c:v>
                </c:pt>
                <c:pt idx="49">
                  <c:v>43646</c:v>
                </c:pt>
                <c:pt idx="50">
                  <c:v>43738</c:v>
                </c:pt>
                <c:pt idx="51">
                  <c:v>43830</c:v>
                </c:pt>
                <c:pt idx="52">
                  <c:v>43921</c:v>
                </c:pt>
                <c:pt idx="53">
                  <c:v>44012</c:v>
                </c:pt>
                <c:pt idx="54">
                  <c:v>44104</c:v>
                </c:pt>
                <c:pt idx="55">
                  <c:v>44196</c:v>
                </c:pt>
              </c:numCache>
            </c:numRef>
          </c:cat>
          <c:val>
            <c:numRef>
              <c:f>'c3-10'!$B$14:$B$69</c:f>
              <c:numCache>
                <c:formatCode>0.0</c:formatCode>
                <c:ptCount val="56"/>
                <c:pt idx="0">
                  <c:v>12.985335519668689</c:v>
                </c:pt>
                <c:pt idx="1">
                  <c:v>13.214014857381736</c:v>
                </c:pt>
                <c:pt idx="2">
                  <c:v>13.212032564073054</c:v>
                </c:pt>
                <c:pt idx="3">
                  <c:v>14.653436951346958</c:v>
                </c:pt>
                <c:pt idx="4">
                  <c:v>14.503113320579272</c:v>
                </c:pt>
                <c:pt idx="5">
                  <c:v>15.161701535879448</c:v>
                </c:pt>
                <c:pt idx="6">
                  <c:v>15.503745247388432</c:v>
                </c:pt>
                <c:pt idx="7">
                  <c:v>21.360866645057307</c:v>
                </c:pt>
                <c:pt idx="8">
                  <c:v>19.575760663671833</c:v>
                </c:pt>
                <c:pt idx="9">
                  <c:v>20.118118114334731</c:v>
                </c:pt>
                <c:pt idx="10">
                  <c:v>19.700039839040066</c:v>
                </c:pt>
                <c:pt idx="11">
                  <c:v>19.646881774600761</c:v>
                </c:pt>
                <c:pt idx="12">
                  <c:v>20.361587984407031</c:v>
                </c:pt>
                <c:pt idx="13">
                  <c:v>22.126589569170811</c:v>
                </c:pt>
                <c:pt idx="14">
                  <c:v>20.99903380148281</c:v>
                </c:pt>
                <c:pt idx="15">
                  <c:v>20.435128485188763</c:v>
                </c:pt>
                <c:pt idx="16">
                  <c:v>20.335771054312229</c:v>
                </c:pt>
                <c:pt idx="17">
                  <c:v>19.909041450125198</c:v>
                </c:pt>
                <c:pt idx="18">
                  <c:v>21.822000487567028</c:v>
                </c:pt>
                <c:pt idx="19">
                  <c:v>25.597999016557221</c:v>
                </c:pt>
                <c:pt idx="20">
                  <c:v>28.438748883981457</c:v>
                </c:pt>
                <c:pt idx="21">
                  <c:v>30.841702960646149</c:v>
                </c:pt>
                <c:pt idx="22">
                  <c:v>31.565256415516956</c:v>
                </c:pt>
                <c:pt idx="23">
                  <c:v>30.813168528910033</c:v>
                </c:pt>
                <c:pt idx="24">
                  <c:v>28.401650839821102</c:v>
                </c:pt>
                <c:pt idx="25">
                  <c:v>25.832270241129741</c:v>
                </c:pt>
                <c:pt idx="26">
                  <c:v>24.046709542748658</c:v>
                </c:pt>
                <c:pt idx="27">
                  <c:v>23.229016109086697</c:v>
                </c:pt>
                <c:pt idx="28">
                  <c:v>21.957240193129152</c:v>
                </c:pt>
                <c:pt idx="29">
                  <c:v>21.528074434520782</c:v>
                </c:pt>
                <c:pt idx="30">
                  <c:v>20.299439315836747</c:v>
                </c:pt>
                <c:pt idx="31">
                  <c:v>20.604780563058458</c:v>
                </c:pt>
                <c:pt idx="32">
                  <c:v>21.519661547644787</c:v>
                </c:pt>
                <c:pt idx="33">
                  <c:v>23.666152214698645</c:v>
                </c:pt>
                <c:pt idx="34">
                  <c:v>24.711221102690548</c:v>
                </c:pt>
                <c:pt idx="35">
                  <c:v>25.801516394834</c:v>
                </c:pt>
                <c:pt idx="36">
                  <c:v>26.946258242634656</c:v>
                </c:pt>
                <c:pt idx="37">
                  <c:v>28.740668359008311</c:v>
                </c:pt>
                <c:pt idx="38">
                  <c:v>31.235143760164419</c:v>
                </c:pt>
                <c:pt idx="39">
                  <c:v>33.169028423277979</c:v>
                </c:pt>
                <c:pt idx="40">
                  <c:v>35.69134535752476</c:v>
                </c:pt>
                <c:pt idx="41">
                  <c:v>38.175864344268263</c:v>
                </c:pt>
                <c:pt idx="42">
                  <c:v>38.704492046386903</c:v>
                </c:pt>
                <c:pt idx="43">
                  <c:v>39.657157462398544</c:v>
                </c:pt>
                <c:pt idx="44">
                  <c:v>39.845376862515671</c:v>
                </c:pt>
                <c:pt idx="45">
                  <c:v>39.996750219862889</c:v>
                </c:pt>
                <c:pt idx="46">
                  <c:v>40.168772038333067</c:v>
                </c:pt>
                <c:pt idx="47">
                  <c:v>40.096221647253557</c:v>
                </c:pt>
                <c:pt idx="48">
                  <c:v>40.228914429429175</c:v>
                </c:pt>
                <c:pt idx="49">
                  <c:v>39.918134223582385</c:v>
                </c:pt>
                <c:pt idx="50">
                  <c:v>39.799999999999997</c:v>
                </c:pt>
                <c:pt idx="51">
                  <c:v>39.200000000000003</c:v>
                </c:pt>
                <c:pt idx="52">
                  <c:v>43.8</c:v>
                </c:pt>
                <c:pt idx="53">
                  <c:v>54.7</c:v>
                </c:pt>
                <c:pt idx="54" formatCode="General">
                  <c:v>58.8</c:v>
                </c:pt>
                <c:pt idx="55" formatCode="General">
                  <c:v>61.4</c:v>
                </c:pt>
              </c:numCache>
            </c:numRef>
          </c:val>
          <c:smooth val="0"/>
          <c:extLst>
            <c:ext xmlns:c16="http://schemas.microsoft.com/office/drawing/2014/chart" uri="{C3380CC4-5D6E-409C-BE32-E72D297353CC}">
              <c16:uniqueId val="{00000000-9BDD-49D9-A98F-8AD100ED7AD5}"/>
            </c:ext>
          </c:extLst>
        </c:ser>
        <c:ser>
          <c:idx val="0"/>
          <c:order val="1"/>
          <c:tx>
            <c:strRef>
              <c:f>'c3-10'!$C$12</c:f>
              <c:strCache>
                <c:ptCount val="1"/>
                <c:pt idx="0">
                  <c:v>Federal Reserve</c:v>
                </c:pt>
              </c:strCache>
            </c:strRef>
          </c:tx>
          <c:spPr>
            <a:ln>
              <a:prstDash val="sysDash"/>
            </a:ln>
          </c:spPr>
          <c:marker>
            <c:symbol val="none"/>
          </c:marker>
          <c:cat>
            <c:numRef>
              <c:f>'c3-10'!$A$14:$A$69</c:f>
              <c:numCache>
                <c:formatCode>m/d/yyyy</c:formatCode>
                <c:ptCount val="56"/>
                <c:pt idx="0">
                  <c:v>39172</c:v>
                </c:pt>
                <c:pt idx="1">
                  <c:v>39263</c:v>
                </c:pt>
                <c:pt idx="2">
                  <c:v>39355</c:v>
                </c:pt>
                <c:pt idx="3">
                  <c:v>39447</c:v>
                </c:pt>
                <c:pt idx="4">
                  <c:v>39538</c:v>
                </c:pt>
                <c:pt idx="5">
                  <c:v>39629</c:v>
                </c:pt>
                <c:pt idx="6">
                  <c:v>39721</c:v>
                </c:pt>
                <c:pt idx="7">
                  <c:v>39813</c:v>
                </c:pt>
                <c:pt idx="8">
                  <c:v>39903</c:v>
                </c:pt>
                <c:pt idx="9">
                  <c:v>39994</c:v>
                </c:pt>
                <c:pt idx="10">
                  <c:v>40086</c:v>
                </c:pt>
                <c:pt idx="11">
                  <c:v>40178</c:v>
                </c:pt>
                <c:pt idx="12">
                  <c:v>40268</c:v>
                </c:pt>
                <c:pt idx="13">
                  <c:v>40359</c:v>
                </c:pt>
                <c:pt idx="14">
                  <c:v>40451</c:v>
                </c:pt>
                <c:pt idx="15">
                  <c:v>40543</c:v>
                </c:pt>
                <c:pt idx="16">
                  <c:v>40633</c:v>
                </c:pt>
                <c:pt idx="17">
                  <c:v>40724</c:v>
                </c:pt>
                <c:pt idx="18">
                  <c:v>40816</c:v>
                </c:pt>
                <c:pt idx="19">
                  <c:v>40908</c:v>
                </c:pt>
                <c:pt idx="20">
                  <c:v>40999</c:v>
                </c:pt>
                <c:pt idx="21">
                  <c:v>41090</c:v>
                </c:pt>
                <c:pt idx="22">
                  <c:v>41182</c:v>
                </c:pt>
                <c:pt idx="23">
                  <c:v>41274</c:v>
                </c:pt>
                <c:pt idx="24">
                  <c:v>41364</c:v>
                </c:pt>
                <c:pt idx="25">
                  <c:v>41455</c:v>
                </c:pt>
                <c:pt idx="26">
                  <c:v>41547</c:v>
                </c:pt>
                <c:pt idx="27">
                  <c:v>41639</c:v>
                </c:pt>
                <c:pt idx="28">
                  <c:v>41729</c:v>
                </c:pt>
                <c:pt idx="29">
                  <c:v>41820</c:v>
                </c:pt>
                <c:pt idx="30">
                  <c:v>41912</c:v>
                </c:pt>
                <c:pt idx="31">
                  <c:v>42004</c:v>
                </c:pt>
                <c:pt idx="32">
                  <c:v>42094</c:v>
                </c:pt>
                <c:pt idx="33">
                  <c:v>42185</c:v>
                </c:pt>
                <c:pt idx="34">
                  <c:v>42277</c:v>
                </c:pt>
                <c:pt idx="35">
                  <c:v>42369</c:v>
                </c:pt>
                <c:pt idx="36">
                  <c:v>42460</c:v>
                </c:pt>
                <c:pt idx="37">
                  <c:v>42551</c:v>
                </c:pt>
                <c:pt idx="38">
                  <c:v>42643</c:v>
                </c:pt>
                <c:pt idx="39">
                  <c:v>42735</c:v>
                </c:pt>
                <c:pt idx="40">
                  <c:v>42825</c:v>
                </c:pt>
                <c:pt idx="41">
                  <c:v>42916</c:v>
                </c:pt>
                <c:pt idx="42">
                  <c:v>43008</c:v>
                </c:pt>
                <c:pt idx="43">
                  <c:v>43100</c:v>
                </c:pt>
                <c:pt idx="44">
                  <c:v>43190</c:v>
                </c:pt>
                <c:pt idx="45">
                  <c:v>43281</c:v>
                </c:pt>
                <c:pt idx="46">
                  <c:v>43373</c:v>
                </c:pt>
                <c:pt idx="47">
                  <c:v>43465</c:v>
                </c:pt>
                <c:pt idx="48">
                  <c:v>43555</c:v>
                </c:pt>
                <c:pt idx="49">
                  <c:v>43646</c:v>
                </c:pt>
                <c:pt idx="50">
                  <c:v>43738</c:v>
                </c:pt>
                <c:pt idx="51">
                  <c:v>43830</c:v>
                </c:pt>
                <c:pt idx="52">
                  <c:v>43921</c:v>
                </c:pt>
                <c:pt idx="53">
                  <c:v>44012</c:v>
                </c:pt>
                <c:pt idx="54">
                  <c:v>44104</c:v>
                </c:pt>
                <c:pt idx="55">
                  <c:v>44196</c:v>
                </c:pt>
              </c:numCache>
            </c:numRef>
          </c:cat>
          <c:val>
            <c:numRef>
              <c:f>'c3-10'!$C$14:$C$69</c:f>
              <c:numCache>
                <c:formatCode>0.0</c:formatCode>
                <c:ptCount val="56"/>
                <c:pt idx="0">
                  <c:v>6.0793175067971239</c:v>
                </c:pt>
                <c:pt idx="1">
                  <c:v>6.0346006913038153</c:v>
                </c:pt>
                <c:pt idx="2">
                  <c:v>5.9840936740181236</c:v>
                </c:pt>
                <c:pt idx="3">
                  <c:v>6.0125785392633331</c:v>
                </c:pt>
                <c:pt idx="4">
                  <c:v>6.0628444255679454</c:v>
                </c:pt>
                <c:pt idx="5">
                  <c:v>6.0165905914639426</c:v>
                </c:pt>
                <c:pt idx="6">
                  <c:v>6.3188646109747619</c:v>
                </c:pt>
                <c:pt idx="7">
                  <c:v>13.908770401875636</c:v>
                </c:pt>
                <c:pt idx="8">
                  <c:v>13.673399085156756</c:v>
                </c:pt>
                <c:pt idx="9">
                  <c:v>14.688701172357819</c:v>
                </c:pt>
                <c:pt idx="10">
                  <c:v>14.331807695208857</c:v>
                </c:pt>
                <c:pt idx="11">
                  <c:v>15.052863379569754</c:v>
                </c:pt>
                <c:pt idx="12">
                  <c:v>15.502079106942052</c:v>
                </c:pt>
                <c:pt idx="13">
                  <c:v>15.680325886920194</c:v>
                </c:pt>
                <c:pt idx="14">
                  <c:v>15.381274381278365</c:v>
                </c:pt>
                <c:pt idx="15">
                  <c:v>15.382350654698874</c:v>
                </c:pt>
                <c:pt idx="16">
                  <c:v>16.51396989875099</c:v>
                </c:pt>
                <c:pt idx="17">
                  <c:v>17.82968238771727</c:v>
                </c:pt>
                <c:pt idx="18">
                  <c:v>18.370578281754973</c:v>
                </c:pt>
                <c:pt idx="19">
                  <c:v>18.08573691796526</c:v>
                </c:pt>
                <c:pt idx="20">
                  <c:v>18.229057797538371</c:v>
                </c:pt>
                <c:pt idx="21">
                  <c:v>17.75505182376391</c:v>
                </c:pt>
                <c:pt idx="22">
                  <c:v>17.484296681174364</c:v>
                </c:pt>
                <c:pt idx="23">
                  <c:v>17.542405209583471</c:v>
                </c:pt>
                <c:pt idx="24">
                  <c:v>18.577033451003437</c:v>
                </c:pt>
                <c:pt idx="25">
                  <c:v>20.274130529538329</c:v>
                </c:pt>
                <c:pt idx="26">
                  <c:v>21.57388325958221</c:v>
                </c:pt>
                <c:pt idx="27">
                  <c:v>22.878356610349432</c:v>
                </c:pt>
                <c:pt idx="28">
                  <c:v>24.237481478245616</c:v>
                </c:pt>
                <c:pt idx="29">
                  <c:v>24.894449896746256</c:v>
                </c:pt>
                <c:pt idx="30">
                  <c:v>25.051512981566436</c:v>
                </c:pt>
                <c:pt idx="31">
                  <c:v>25.28643404324994</c:v>
                </c:pt>
                <c:pt idx="32">
                  <c:v>25.160104650619601</c:v>
                </c:pt>
                <c:pt idx="33">
                  <c:v>24.763314708312905</c:v>
                </c:pt>
                <c:pt idx="34">
                  <c:v>24.609888834508862</c:v>
                </c:pt>
                <c:pt idx="35">
                  <c:v>24.547747154215735</c:v>
                </c:pt>
                <c:pt idx="36">
                  <c:v>24.482609645402253</c:v>
                </c:pt>
                <c:pt idx="37">
                  <c:v>24.143859013350873</c:v>
                </c:pt>
                <c:pt idx="38">
                  <c:v>23.857648486608831</c:v>
                </c:pt>
                <c:pt idx="39">
                  <c:v>23.579912665834282</c:v>
                </c:pt>
                <c:pt idx="40">
                  <c:v>23.405835067758684</c:v>
                </c:pt>
                <c:pt idx="41">
                  <c:v>23.227734594825382</c:v>
                </c:pt>
                <c:pt idx="42">
                  <c:v>22.890826652428473</c:v>
                </c:pt>
                <c:pt idx="43">
                  <c:v>22.562126165183059</c:v>
                </c:pt>
                <c:pt idx="44">
                  <c:v>21.830581059662464</c:v>
                </c:pt>
                <c:pt idx="45">
                  <c:v>21.150489016598563</c:v>
                </c:pt>
                <c:pt idx="46">
                  <c:v>20.456062146191258</c:v>
                </c:pt>
                <c:pt idx="47">
                  <c:v>19.742375115619492</c:v>
                </c:pt>
                <c:pt idx="48">
                  <c:v>18.96</c:v>
                </c:pt>
                <c:pt idx="49">
                  <c:v>18.170000000000002</c:v>
                </c:pt>
                <c:pt idx="50">
                  <c:v>18.13</c:v>
                </c:pt>
                <c:pt idx="51">
                  <c:v>19.38</c:v>
                </c:pt>
                <c:pt idx="52">
                  <c:v>24.59</c:v>
                </c:pt>
                <c:pt idx="53">
                  <c:v>36.53</c:v>
                </c:pt>
                <c:pt idx="54">
                  <c:v>33.549999999999997</c:v>
                </c:pt>
                <c:pt idx="55">
                  <c:v>34.5</c:v>
                </c:pt>
              </c:numCache>
            </c:numRef>
          </c:val>
          <c:smooth val="0"/>
          <c:extLst>
            <c:ext xmlns:c16="http://schemas.microsoft.com/office/drawing/2014/chart" uri="{C3380CC4-5D6E-409C-BE32-E72D297353CC}">
              <c16:uniqueId val="{00000001-9BDD-49D9-A98F-8AD100ED7AD5}"/>
            </c:ext>
          </c:extLst>
        </c:ser>
        <c:ser>
          <c:idx val="1"/>
          <c:order val="2"/>
          <c:tx>
            <c:strRef>
              <c:f>'c3-10'!$D$12</c:f>
              <c:strCache>
                <c:ptCount val="1"/>
                <c:pt idx="0">
                  <c:v>Bank of England</c:v>
                </c:pt>
              </c:strCache>
            </c:strRef>
          </c:tx>
          <c:spPr>
            <a:ln>
              <a:solidFill>
                <a:schemeClr val="bg2">
                  <a:lumMod val="50000"/>
                </a:schemeClr>
              </a:solidFill>
            </a:ln>
          </c:spPr>
          <c:marker>
            <c:symbol val="none"/>
          </c:marker>
          <c:cat>
            <c:numRef>
              <c:f>'c3-10'!$A$14:$A$69</c:f>
              <c:numCache>
                <c:formatCode>m/d/yyyy</c:formatCode>
                <c:ptCount val="56"/>
                <c:pt idx="0">
                  <c:v>39172</c:v>
                </c:pt>
                <c:pt idx="1">
                  <c:v>39263</c:v>
                </c:pt>
                <c:pt idx="2">
                  <c:v>39355</c:v>
                </c:pt>
                <c:pt idx="3">
                  <c:v>39447</c:v>
                </c:pt>
                <c:pt idx="4">
                  <c:v>39538</c:v>
                </c:pt>
                <c:pt idx="5">
                  <c:v>39629</c:v>
                </c:pt>
                <c:pt idx="6">
                  <c:v>39721</c:v>
                </c:pt>
                <c:pt idx="7">
                  <c:v>39813</c:v>
                </c:pt>
                <c:pt idx="8">
                  <c:v>39903</c:v>
                </c:pt>
                <c:pt idx="9">
                  <c:v>39994</c:v>
                </c:pt>
                <c:pt idx="10">
                  <c:v>40086</c:v>
                </c:pt>
                <c:pt idx="11">
                  <c:v>40178</c:v>
                </c:pt>
                <c:pt idx="12">
                  <c:v>40268</c:v>
                </c:pt>
                <c:pt idx="13">
                  <c:v>40359</c:v>
                </c:pt>
                <c:pt idx="14">
                  <c:v>40451</c:v>
                </c:pt>
                <c:pt idx="15">
                  <c:v>40543</c:v>
                </c:pt>
                <c:pt idx="16">
                  <c:v>40633</c:v>
                </c:pt>
                <c:pt idx="17">
                  <c:v>40724</c:v>
                </c:pt>
                <c:pt idx="18">
                  <c:v>40816</c:v>
                </c:pt>
                <c:pt idx="19">
                  <c:v>40908</c:v>
                </c:pt>
                <c:pt idx="20">
                  <c:v>40999</c:v>
                </c:pt>
                <c:pt idx="21">
                  <c:v>41090</c:v>
                </c:pt>
                <c:pt idx="22">
                  <c:v>41182</c:v>
                </c:pt>
                <c:pt idx="23">
                  <c:v>41274</c:v>
                </c:pt>
                <c:pt idx="24">
                  <c:v>41364</c:v>
                </c:pt>
                <c:pt idx="25">
                  <c:v>41455</c:v>
                </c:pt>
                <c:pt idx="26">
                  <c:v>41547</c:v>
                </c:pt>
                <c:pt idx="27">
                  <c:v>41639</c:v>
                </c:pt>
                <c:pt idx="28">
                  <c:v>41729</c:v>
                </c:pt>
                <c:pt idx="29">
                  <c:v>41820</c:v>
                </c:pt>
                <c:pt idx="30">
                  <c:v>41912</c:v>
                </c:pt>
                <c:pt idx="31">
                  <c:v>42004</c:v>
                </c:pt>
                <c:pt idx="32">
                  <c:v>42094</c:v>
                </c:pt>
                <c:pt idx="33">
                  <c:v>42185</c:v>
                </c:pt>
                <c:pt idx="34">
                  <c:v>42277</c:v>
                </c:pt>
                <c:pt idx="35">
                  <c:v>42369</c:v>
                </c:pt>
                <c:pt idx="36">
                  <c:v>42460</c:v>
                </c:pt>
                <c:pt idx="37">
                  <c:v>42551</c:v>
                </c:pt>
                <c:pt idx="38">
                  <c:v>42643</c:v>
                </c:pt>
                <c:pt idx="39">
                  <c:v>42735</c:v>
                </c:pt>
                <c:pt idx="40">
                  <c:v>42825</c:v>
                </c:pt>
                <c:pt idx="41">
                  <c:v>42916</c:v>
                </c:pt>
                <c:pt idx="42">
                  <c:v>43008</c:v>
                </c:pt>
                <c:pt idx="43">
                  <c:v>43100</c:v>
                </c:pt>
                <c:pt idx="44">
                  <c:v>43190</c:v>
                </c:pt>
                <c:pt idx="45">
                  <c:v>43281</c:v>
                </c:pt>
                <c:pt idx="46">
                  <c:v>43373</c:v>
                </c:pt>
                <c:pt idx="47">
                  <c:v>43465</c:v>
                </c:pt>
                <c:pt idx="48">
                  <c:v>43555</c:v>
                </c:pt>
                <c:pt idx="49">
                  <c:v>43646</c:v>
                </c:pt>
                <c:pt idx="50">
                  <c:v>43738</c:v>
                </c:pt>
                <c:pt idx="51">
                  <c:v>43830</c:v>
                </c:pt>
                <c:pt idx="52">
                  <c:v>43921</c:v>
                </c:pt>
                <c:pt idx="53">
                  <c:v>44012</c:v>
                </c:pt>
                <c:pt idx="54">
                  <c:v>44104</c:v>
                </c:pt>
                <c:pt idx="55">
                  <c:v>44196</c:v>
                </c:pt>
              </c:numCache>
            </c:numRef>
          </c:cat>
          <c:val>
            <c:numRef>
              <c:f>'c3-10'!$D$14:$D$69</c:f>
              <c:numCache>
                <c:formatCode>0.0</c:formatCode>
                <c:ptCount val="56"/>
                <c:pt idx="0">
                  <c:v>5.3636509979598284</c:v>
                </c:pt>
                <c:pt idx="1">
                  <c:v>5.3111014455878038</c:v>
                </c:pt>
                <c:pt idx="2">
                  <c:v>6.4560188202088185</c:v>
                </c:pt>
                <c:pt idx="3">
                  <c:v>6.6538675552287083</c:v>
                </c:pt>
                <c:pt idx="4">
                  <c:v>6.3624561959331274</c:v>
                </c:pt>
                <c:pt idx="5">
                  <c:v>5.8548530437432502</c:v>
                </c:pt>
                <c:pt idx="6">
                  <c:v>8.7387366231036232</c:v>
                </c:pt>
                <c:pt idx="7">
                  <c:v>15.166613989355579</c:v>
                </c:pt>
                <c:pt idx="8">
                  <c:v>11.664131614510136</c:v>
                </c:pt>
                <c:pt idx="9">
                  <c:v>14.274439152450919</c:v>
                </c:pt>
                <c:pt idx="10">
                  <c:v>14.776489661019271</c:v>
                </c:pt>
                <c:pt idx="11">
                  <c:v>15.540268421272858</c:v>
                </c:pt>
                <c:pt idx="12">
                  <c:v>16.382699273304034</c:v>
                </c:pt>
                <c:pt idx="13">
                  <c:v>16.126512879864489</c:v>
                </c:pt>
                <c:pt idx="14">
                  <c:v>15.635093042768641</c:v>
                </c:pt>
                <c:pt idx="15">
                  <c:v>15.628178649350552</c:v>
                </c:pt>
                <c:pt idx="16">
                  <c:v>15.160783686045406</c:v>
                </c:pt>
                <c:pt idx="17">
                  <c:v>14.661958959254781</c:v>
                </c:pt>
                <c:pt idx="18">
                  <c:v>14.99075120906585</c:v>
                </c:pt>
                <c:pt idx="19">
                  <c:v>17.751375788808009</c:v>
                </c:pt>
                <c:pt idx="20">
                  <c:v>20.373099338903138</c:v>
                </c:pt>
                <c:pt idx="21">
                  <c:v>21.834019596675887</c:v>
                </c:pt>
                <c:pt idx="22">
                  <c:v>23.958270865167112</c:v>
                </c:pt>
                <c:pt idx="23">
                  <c:v>24.351703778427215</c:v>
                </c:pt>
                <c:pt idx="24">
                  <c:v>23.764100452861257</c:v>
                </c:pt>
                <c:pt idx="25">
                  <c:v>23.516786522595126</c:v>
                </c:pt>
                <c:pt idx="26">
                  <c:v>23.177904927953357</c:v>
                </c:pt>
                <c:pt idx="27">
                  <c:v>22.891220470239436</c:v>
                </c:pt>
                <c:pt idx="28">
                  <c:v>22.752881997515903</c:v>
                </c:pt>
                <c:pt idx="29">
                  <c:v>22.459541996613723</c:v>
                </c:pt>
                <c:pt idx="30">
                  <c:v>22.261296894415398</c:v>
                </c:pt>
                <c:pt idx="31">
                  <c:v>22.132187155360025</c:v>
                </c:pt>
                <c:pt idx="32">
                  <c:v>22.2144888599023</c:v>
                </c:pt>
                <c:pt idx="33">
                  <c:v>22.375438990104037</c:v>
                </c:pt>
                <c:pt idx="34">
                  <c:v>22.356104451958913</c:v>
                </c:pt>
                <c:pt idx="35">
                  <c:v>22.210291851115322</c:v>
                </c:pt>
                <c:pt idx="36">
                  <c:v>22.249394279814602</c:v>
                </c:pt>
                <c:pt idx="37">
                  <c:v>22.408339489007822</c:v>
                </c:pt>
                <c:pt idx="38">
                  <c:v>22.16957891308202</c:v>
                </c:pt>
                <c:pt idx="39">
                  <c:v>24.142889231507386</c:v>
                </c:pt>
                <c:pt idx="40">
                  <c:v>26.37372371813133</c:v>
                </c:pt>
                <c:pt idx="41">
                  <c:v>26.885762395581175</c:v>
                </c:pt>
                <c:pt idx="42">
                  <c:v>27.169214809692001</c:v>
                </c:pt>
                <c:pt idx="43">
                  <c:v>27.811649893020796</c:v>
                </c:pt>
                <c:pt idx="44">
                  <c:v>28.288488886459596</c:v>
                </c:pt>
                <c:pt idx="45">
                  <c:v>28.042184951993203</c:v>
                </c:pt>
                <c:pt idx="46">
                  <c:v>27.884043386151326</c:v>
                </c:pt>
                <c:pt idx="47">
                  <c:v>27.6</c:v>
                </c:pt>
                <c:pt idx="48">
                  <c:v>27.5</c:v>
                </c:pt>
                <c:pt idx="49">
                  <c:v>27.2</c:v>
                </c:pt>
                <c:pt idx="50">
                  <c:v>26.8</c:v>
                </c:pt>
                <c:pt idx="51">
                  <c:v>26.3</c:v>
                </c:pt>
                <c:pt idx="52">
                  <c:v>26.4</c:v>
                </c:pt>
                <c:pt idx="53">
                  <c:v>37.5</c:v>
                </c:pt>
                <c:pt idx="54">
                  <c:v>41</c:v>
                </c:pt>
                <c:pt idx="55">
                  <c:v>42.4</c:v>
                </c:pt>
              </c:numCache>
            </c:numRef>
          </c:val>
          <c:smooth val="0"/>
          <c:extLst>
            <c:ext xmlns:c16="http://schemas.microsoft.com/office/drawing/2014/chart" uri="{C3380CC4-5D6E-409C-BE32-E72D297353CC}">
              <c16:uniqueId val="{00000002-9BDD-49D9-A98F-8AD100ED7AD5}"/>
            </c:ext>
          </c:extLst>
        </c:ser>
        <c:dLbls>
          <c:showLegendKey val="0"/>
          <c:showVal val="0"/>
          <c:showCatName val="0"/>
          <c:showSerName val="0"/>
          <c:showPercent val="0"/>
          <c:showBubbleSize val="0"/>
        </c:dLbls>
        <c:marker val="1"/>
        <c:smooth val="0"/>
        <c:axId val="202856704"/>
        <c:axId val="202862592"/>
      </c:lineChart>
      <c:lineChart>
        <c:grouping val="standard"/>
        <c:varyColors val="0"/>
        <c:ser>
          <c:idx val="2"/>
          <c:order val="3"/>
          <c:tx>
            <c:strRef>
              <c:f>'c3-10'!$E$12</c:f>
              <c:strCache>
                <c:ptCount val="1"/>
                <c:pt idx="0">
                  <c:v>Bank of Japan (jobb tengely)</c:v>
                </c:pt>
              </c:strCache>
            </c:strRef>
          </c:tx>
          <c:spPr>
            <a:ln>
              <a:solidFill>
                <a:schemeClr val="accent1">
                  <a:lumMod val="60000"/>
                  <a:lumOff val="40000"/>
                </a:schemeClr>
              </a:solidFill>
            </a:ln>
          </c:spPr>
          <c:marker>
            <c:symbol val="none"/>
          </c:marker>
          <c:cat>
            <c:numRef>
              <c:f>'c3-10'!$A$14:$A$69</c:f>
              <c:numCache>
                <c:formatCode>m/d/yyyy</c:formatCode>
                <c:ptCount val="56"/>
                <c:pt idx="0">
                  <c:v>39172</c:v>
                </c:pt>
                <c:pt idx="1">
                  <c:v>39263</c:v>
                </c:pt>
                <c:pt idx="2">
                  <c:v>39355</c:v>
                </c:pt>
                <c:pt idx="3">
                  <c:v>39447</c:v>
                </c:pt>
                <c:pt idx="4">
                  <c:v>39538</c:v>
                </c:pt>
                <c:pt idx="5">
                  <c:v>39629</c:v>
                </c:pt>
                <c:pt idx="6">
                  <c:v>39721</c:v>
                </c:pt>
                <c:pt idx="7">
                  <c:v>39813</c:v>
                </c:pt>
                <c:pt idx="8">
                  <c:v>39903</c:v>
                </c:pt>
                <c:pt idx="9">
                  <c:v>39994</c:v>
                </c:pt>
                <c:pt idx="10">
                  <c:v>40086</c:v>
                </c:pt>
                <c:pt idx="11">
                  <c:v>40178</c:v>
                </c:pt>
                <c:pt idx="12">
                  <c:v>40268</c:v>
                </c:pt>
                <c:pt idx="13">
                  <c:v>40359</c:v>
                </c:pt>
                <c:pt idx="14">
                  <c:v>40451</c:v>
                </c:pt>
                <c:pt idx="15">
                  <c:v>40543</c:v>
                </c:pt>
                <c:pt idx="16">
                  <c:v>40633</c:v>
                </c:pt>
                <c:pt idx="17">
                  <c:v>40724</c:v>
                </c:pt>
                <c:pt idx="18">
                  <c:v>40816</c:v>
                </c:pt>
                <c:pt idx="19">
                  <c:v>40908</c:v>
                </c:pt>
                <c:pt idx="20">
                  <c:v>40999</c:v>
                </c:pt>
                <c:pt idx="21">
                  <c:v>41090</c:v>
                </c:pt>
                <c:pt idx="22">
                  <c:v>41182</c:v>
                </c:pt>
                <c:pt idx="23">
                  <c:v>41274</c:v>
                </c:pt>
                <c:pt idx="24">
                  <c:v>41364</c:v>
                </c:pt>
                <c:pt idx="25">
                  <c:v>41455</c:v>
                </c:pt>
                <c:pt idx="26">
                  <c:v>41547</c:v>
                </c:pt>
                <c:pt idx="27">
                  <c:v>41639</c:v>
                </c:pt>
                <c:pt idx="28">
                  <c:v>41729</c:v>
                </c:pt>
                <c:pt idx="29">
                  <c:v>41820</c:v>
                </c:pt>
                <c:pt idx="30">
                  <c:v>41912</c:v>
                </c:pt>
                <c:pt idx="31">
                  <c:v>42004</c:v>
                </c:pt>
                <c:pt idx="32">
                  <c:v>42094</c:v>
                </c:pt>
                <c:pt idx="33">
                  <c:v>42185</c:v>
                </c:pt>
                <c:pt idx="34">
                  <c:v>42277</c:v>
                </c:pt>
                <c:pt idx="35">
                  <c:v>42369</c:v>
                </c:pt>
                <c:pt idx="36">
                  <c:v>42460</c:v>
                </c:pt>
                <c:pt idx="37">
                  <c:v>42551</c:v>
                </c:pt>
                <c:pt idx="38">
                  <c:v>42643</c:v>
                </c:pt>
                <c:pt idx="39">
                  <c:v>42735</c:v>
                </c:pt>
                <c:pt idx="40">
                  <c:v>42825</c:v>
                </c:pt>
                <c:pt idx="41">
                  <c:v>42916</c:v>
                </c:pt>
                <c:pt idx="42">
                  <c:v>43008</c:v>
                </c:pt>
                <c:pt idx="43">
                  <c:v>43100</c:v>
                </c:pt>
                <c:pt idx="44">
                  <c:v>43190</c:v>
                </c:pt>
                <c:pt idx="45">
                  <c:v>43281</c:v>
                </c:pt>
                <c:pt idx="46">
                  <c:v>43373</c:v>
                </c:pt>
                <c:pt idx="47">
                  <c:v>43465</c:v>
                </c:pt>
                <c:pt idx="48">
                  <c:v>43555</c:v>
                </c:pt>
                <c:pt idx="49">
                  <c:v>43646</c:v>
                </c:pt>
                <c:pt idx="50">
                  <c:v>43738</c:v>
                </c:pt>
                <c:pt idx="51">
                  <c:v>43830</c:v>
                </c:pt>
                <c:pt idx="52">
                  <c:v>43921</c:v>
                </c:pt>
                <c:pt idx="53">
                  <c:v>44012</c:v>
                </c:pt>
                <c:pt idx="54">
                  <c:v>44104</c:v>
                </c:pt>
                <c:pt idx="55">
                  <c:v>44196</c:v>
                </c:pt>
              </c:numCache>
            </c:numRef>
          </c:cat>
          <c:val>
            <c:numRef>
              <c:f>'c3-10'!$E$14:$E$69</c:f>
              <c:numCache>
                <c:formatCode>0.0</c:formatCode>
                <c:ptCount val="56"/>
                <c:pt idx="0">
                  <c:v>21.732302954152534</c:v>
                </c:pt>
                <c:pt idx="1">
                  <c:v>19.694590558489139</c:v>
                </c:pt>
                <c:pt idx="2">
                  <c:v>20.650761494609416</c:v>
                </c:pt>
                <c:pt idx="3">
                  <c:v>20.696675100806242</c:v>
                </c:pt>
                <c:pt idx="4">
                  <c:v>21.388928906703882</c:v>
                </c:pt>
                <c:pt idx="5">
                  <c:v>20.091646251670578</c:v>
                </c:pt>
                <c:pt idx="6">
                  <c:v>20.97670994155607</c:v>
                </c:pt>
                <c:pt idx="7">
                  <c:v>23.115603559561666</c:v>
                </c:pt>
                <c:pt idx="8">
                  <c:v>23.92202252696514</c:v>
                </c:pt>
                <c:pt idx="9">
                  <c:v>22.838638964388483</c:v>
                </c:pt>
                <c:pt idx="10">
                  <c:v>23.475310046361599</c:v>
                </c:pt>
                <c:pt idx="11">
                  <c:v>23.917556058607424</c:v>
                </c:pt>
                <c:pt idx="12">
                  <c:v>25.133414567529517</c:v>
                </c:pt>
                <c:pt idx="13">
                  <c:v>23.508297252090024</c:v>
                </c:pt>
                <c:pt idx="14">
                  <c:v>24.116555331914476</c:v>
                </c:pt>
                <c:pt idx="15">
                  <c:v>25.127090020265651</c:v>
                </c:pt>
                <c:pt idx="16">
                  <c:v>26.741779613533716</c:v>
                </c:pt>
                <c:pt idx="17">
                  <c:v>26.844350940086514</c:v>
                </c:pt>
                <c:pt idx="18">
                  <c:v>27.95316065243416</c:v>
                </c:pt>
                <c:pt idx="19">
                  <c:v>28.436178861375005</c:v>
                </c:pt>
                <c:pt idx="20">
                  <c:v>28.389515019749801</c:v>
                </c:pt>
                <c:pt idx="21">
                  <c:v>28.722292164028129</c:v>
                </c:pt>
                <c:pt idx="22">
                  <c:v>29.960443869788673</c:v>
                </c:pt>
                <c:pt idx="23">
                  <c:v>31.548323774257653</c:v>
                </c:pt>
                <c:pt idx="24">
                  <c:v>32.892706798653819</c:v>
                </c:pt>
                <c:pt idx="25">
                  <c:v>36.661228370182826</c:v>
                </c:pt>
                <c:pt idx="26">
                  <c:v>40.772409730595413</c:v>
                </c:pt>
                <c:pt idx="27">
                  <c:v>43.973563895698419</c:v>
                </c:pt>
                <c:pt idx="28">
                  <c:v>46.919350391632968</c:v>
                </c:pt>
                <c:pt idx="29">
                  <c:v>49.553534125943315</c:v>
                </c:pt>
                <c:pt idx="30">
                  <c:v>53.618136907830127</c:v>
                </c:pt>
                <c:pt idx="31">
                  <c:v>57.38938053097344</c:v>
                </c:pt>
                <c:pt idx="32">
                  <c:v>61.496768262239613</c:v>
                </c:pt>
                <c:pt idx="33">
                  <c:v>65.229063983725794</c:v>
                </c:pt>
                <c:pt idx="34">
                  <c:v>68.456527190449606</c:v>
                </c:pt>
                <c:pt idx="35">
                  <c:v>71.545838599855998</c:v>
                </c:pt>
                <c:pt idx="36">
                  <c:v>75.559819293856521</c:v>
                </c:pt>
                <c:pt idx="37">
                  <c:v>79.505842987945982</c:v>
                </c:pt>
                <c:pt idx="38">
                  <c:v>84.312489331394133</c:v>
                </c:pt>
                <c:pt idx="39">
                  <c:v>87.576751086655364</c:v>
                </c:pt>
                <c:pt idx="40">
                  <c:v>90.46471929595296</c:v>
                </c:pt>
                <c:pt idx="41">
                  <c:v>92.761031422981716</c:v>
                </c:pt>
                <c:pt idx="42">
                  <c:v>94.048815053526369</c:v>
                </c:pt>
                <c:pt idx="43">
                  <c:v>95.436322050026078</c:v>
                </c:pt>
                <c:pt idx="44">
                  <c:v>96.630314278675513</c:v>
                </c:pt>
                <c:pt idx="45">
                  <c:v>97.966287313143866</c:v>
                </c:pt>
                <c:pt idx="46">
                  <c:v>100.44912980412616</c:v>
                </c:pt>
                <c:pt idx="47">
                  <c:v>101.24571240858151</c:v>
                </c:pt>
                <c:pt idx="48">
                  <c:v>101.01516147992072</c:v>
                </c:pt>
                <c:pt idx="49">
                  <c:v>101.64415422663929</c:v>
                </c:pt>
                <c:pt idx="50">
                  <c:v>102.23039586077194</c:v>
                </c:pt>
                <c:pt idx="51">
                  <c:v>104.7430357852252</c:v>
                </c:pt>
                <c:pt idx="52">
                  <c:v>109.4</c:v>
                </c:pt>
                <c:pt idx="53">
                  <c:v>120.1</c:v>
                </c:pt>
                <c:pt idx="54" formatCode="General">
                  <c:v>129.30000000000001</c:v>
                </c:pt>
                <c:pt idx="55" formatCode="General">
                  <c:v>131.6</c:v>
                </c:pt>
              </c:numCache>
            </c:numRef>
          </c:val>
          <c:smooth val="0"/>
          <c:extLst>
            <c:ext xmlns:c16="http://schemas.microsoft.com/office/drawing/2014/chart" uri="{C3380CC4-5D6E-409C-BE32-E72D297353CC}">
              <c16:uniqueId val="{00000003-9BDD-49D9-A98F-8AD100ED7AD5}"/>
            </c:ext>
          </c:extLst>
        </c:ser>
        <c:dLbls>
          <c:showLegendKey val="0"/>
          <c:showVal val="0"/>
          <c:showCatName val="0"/>
          <c:showSerName val="0"/>
          <c:showPercent val="0"/>
          <c:showBubbleSize val="0"/>
        </c:dLbls>
        <c:marker val="1"/>
        <c:smooth val="0"/>
        <c:axId val="202865664"/>
        <c:axId val="202864128"/>
      </c:lineChart>
      <c:dateAx>
        <c:axId val="202856704"/>
        <c:scaling>
          <c:orientation val="minMax"/>
          <c:min val="39083"/>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02862592"/>
        <c:crosses val="autoZero"/>
        <c:auto val="1"/>
        <c:lblOffset val="100"/>
        <c:baseTimeUnit val="months"/>
        <c:majorUnit val="1"/>
        <c:majorTimeUnit val="years"/>
        <c:minorUnit val="1"/>
        <c:minorTimeUnit val="years"/>
      </c:dateAx>
      <c:valAx>
        <c:axId val="202862592"/>
        <c:scaling>
          <c:orientation val="minMax"/>
          <c:max val="70"/>
          <c:min val="0"/>
        </c:scaling>
        <c:delete val="0"/>
        <c:axPos val="l"/>
        <c:majorGridlines>
          <c:spPr>
            <a:ln w="9525">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856704"/>
        <c:crosses val="autoZero"/>
        <c:crossBetween val="between"/>
        <c:majorUnit val="10"/>
      </c:valAx>
      <c:valAx>
        <c:axId val="202864128"/>
        <c:scaling>
          <c:orientation val="minMax"/>
          <c:max val="140"/>
          <c:min val="0"/>
        </c:scaling>
        <c:delete val="0"/>
        <c:axPos val="r"/>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865664"/>
        <c:crosses val="max"/>
        <c:crossBetween val="between"/>
        <c:majorUnit val="20"/>
      </c:valAx>
      <c:dateAx>
        <c:axId val="202865664"/>
        <c:scaling>
          <c:orientation val="minMax"/>
        </c:scaling>
        <c:delete val="1"/>
        <c:axPos val="b"/>
        <c:numFmt formatCode="m/d/yyyy" sourceLinked="1"/>
        <c:majorTickMark val="out"/>
        <c:minorTickMark val="none"/>
        <c:tickLblPos val="nextTo"/>
        <c:crossAx val="202864128"/>
        <c:crosses val="autoZero"/>
        <c:auto val="1"/>
        <c:lblOffset val="100"/>
        <c:baseTimeUnit val="months"/>
      </c:dateAx>
      <c:spPr>
        <a:pattFill>
          <a:fgClr>
            <a:srgbClr val="FFFFFF"/>
          </a:fgClr>
          <a:bgClr>
            <a:srgbClr val="FFFFFF"/>
          </a:bgClr>
        </a:pattFill>
        <a:ln w="25400">
          <a:noFill/>
        </a:ln>
      </c:spPr>
    </c:plotArea>
    <c:legend>
      <c:legendPos val="b"/>
      <c:layout>
        <c:manualLayout>
          <c:xMode val="edge"/>
          <c:yMode val="edge"/>
          <c:x val="0"/>
          <c:y val="0.77898398289180815"/>
          <c:w val="1"/>
          <c:h val="0.22101601710819185"/>
        </c:manualLayout>
      </c:layout>
      <c:overlay val="0"/>
    </c:legend>
    <c:plotVisOnly val="1"/>
    <c:dispBlanksAs val="zero"/>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530324074074073"/>
          <c:y val="9.2488387469731523E-2"/>
          <c:w val="0.87299867724867741"/>
          <c:h val="0.67345212575919966"/>
        </c:manualLayout>
      </c:layout>
      <c:lineChart>
        <c:grouping val="standard"/>
        <c:varyColors val="0"/>
        <c:ser>
          <c:idx val="1"/>
          <c:order val="0"/>
          <c:tx>
            <c:strRef>
              <c:f>'c3-1'!$B$9</c:f>
              <c:strCache>
                <c:ptCount val="1"/>
                <c:pt idx="0">
                  <c:v>World industrial production</c:v>
                </c:pt>
              </c:strCache>
            </c:strRef>
          </c:tx>
          <c:spPr>
            <a:ln>
              <a:solidFill>
                <a:srgbClr val="DA0000"/>
              </a:solidFill>
            </a:ln>
          </c:spPr>
          <c:marker>
            <c:symbol val="none"/>
          </c:marker>
          <c:cat>
            <c:numRef>
              <c:f>'c3-1'!$A$11:$A$214</c:f>
              <c:numCache>
                <c:formatCode>m/d/yyyy</c:formatCode>
                <c:ptCount val="204"/>
                <c:pt idx="0">
                  <c:v>37987</c:v>
                </c:pt>
                <c:pt idx="1">
                  <c:v>38018</c:v>
                </c:pt>
                <c:pt idx="2">
                  <c:v>38047</c:v>
                </c:pt>
                <c:pt idx="3">
                  <c:v>38078</c:v>
                </c:pt>
                <c:pt idx="4">
                  <c:v>38108</c:v>
                </c:pt>
                <c:pt idx="5">
                  <c:v>38139</c:v>
                </c:pt>
                <c:pt idx="6">
                  <c:v>38169</c:v>
                </c:pt>
                <c:pt idx="7">
                  <c:v>38200</c:v>
                </c:pt>
                <c:pt idx="8">
                  <c:v>38231</c:v>
                </c:pt>
                <c:pt idx="9">
                  <c:v>38261</c:v>
                </c:pt>
                <c:pt idx="10">
                  <c:v>38292</c:v>
                </c:pt>
                <c:pt idx="11">
                  <c:v>38322</c:v>
                </c:pt>
                <c:pt idx="12">
                  <c:v>38353</c:v>
                </c:pt>
                <c:pt idx="13">
                  <c:v>38384</c:v>
                </c:pt>
                <c:pt idx="14">
                  <c:v>38412</c:v>
                </c:pt>
                <c:pt idx="15">
                  <c:v>38443</c:v>
                </c:pt>
                <c:pt idx="16">
                  <c:v>38473</c:v>
                </c:pt>
                <c:pt idx="17">
                  <c:v>38504</c:v>
                </c:pt>
                <c:pt idx="18">
                  <c:v>38534</c:v>
                </c:pt>
                <c:pt idx="19">
                  <c:v>38565</c:v>
                </c:pt>
                <c:pt idx="20">
                  <c:v>38596</c:v>
                </c:pt>
                <c:pt idx="21">
                  <c:v>38626</c:v>
                </c:pt>
                <c:pt idx="22">
                  <c:v>38657</c:v>
                </c:pt>
                <c:pt idx="23">
                  <c:v>38687</c:v>
                </c:pt>
                <c:pt idx="24">
                  <c:v>38718</c:v>
                </c:pt>
                <c:pt idx="25">
                  <c:v>38749</c:v>
                </c:pt>
                <c:pt idx="26">
                  <c:v>38777</c:v>
                </c:pt>
                <c:pt idx="27">
                  <c:v>38808</c:v>
                </c:pt>
                <c:pt idx="28">
                  <c:v>38838</c:v>
                </c:pt>
                <c:pt idx="29">
                  <c:v>38869</c:v>
                </c:pt>
                <c:pt idx="30">
                  <c:v>38899</c:v>
                </c:pt>
                <c:pt idx="31">
                  <c:v>38930</c:v>
                </c:pt>
                <c:pt idx="32">
                  <c:v>38961</c:v>
                </c:pt>
                <c:pt idx="33">
                  <c:v>38991</c:v>
                </c:pt>
                <c:pt idx="34">
                  <c:v>39022</c:v>
                </c:pt>
                <c:pt idx="35">
                  <c:v>39052</c:v>
                </c:pt>
                <c:pt idx="36">
                  <c:v>39083</c:v>
                </c:pt>
                <c:pt idx="37">
                  <c:v>39114</c:v>
                </c:pt>
                <c:pt idx="38">
                  <c:v>39142</c:v>
                </c:pt>
                <c:pt idx="39">
                  <c:v>39173</c:v>
                </c:pt>
                <c:pt idx="40">
                  <c:v>39203</c:v>
                </c:pt>
                <c:pt idx="41">
                  <c:v>39234</c:v>
                </c:pt>
                <c:pt idx="42">
                  <c:v>39264</c:v>
                </c:pt>
                <c:pt idx="43">
                  <c:v>39295</c:v>
                </c:pt>
                <c:pt idx="44">
                  <c:v>39326</c:v>
                </c:pt>
                <c:pt idx="45">
                  <c:v>39356</c:v>
                </c:pt>
                <c:pt idx="46">
                  <c:v>39387</c:v>
                </c:pt>
                <c:pt idx="47">
                  <c:v>39417</c:v>
                </c:pt>
                <c:pt idx="48">
                  <c:v>39448</c:v>
                </c:pt>
                <c:pt idx="49">
                  <c:v>39479</c:v>
                </c:pt>
                <c:pt idx="50">
                  <c:v>39508</c:v>
                </c:pt>
                <c:pt idx="51">
                  <c:v>39539</c:v>
                </c:pt>
                <c:pt idx="52">
                  <c:v>39569</c:v>
                </c:pt>
                <c:pt idx="53">
                  <c:v>39600</c:v>
                </c:pt>
                <c:pt idx="54">
                  <c:v>39630</c:v>
                </c:pt>
                <c:pt idx="55">
                  <c:v>39661</c:v>
                </c:pt>
                <c:pt idx="56">
                  <c:v>39692</c:v>
                </c:pt>
                <c:pt idx="57">
                  <c:v>39722</c:v>
                </c:pt>
                <c:pt idx="58">
                  <c:v>39753</c:v>
                </c:pt>
                <c:pt idx="59">
                  <c:v>39783</c:v>
                </c:pt>
                <c:pt idx="60">
                  <c:v>39814</c:v>
                </c:pt>
                <c:pt idx="61">
                  <c:v>39845</c:v>
                </c:pt>
                <c:pt idx="62">
                  <c:v>39873</c:v>
                </c:pt>
                <c:pt idx="63">
                  <c:v>39904</c:v>
                </c:pt>
                <c:pt idx="64">
                  <c:v>39934</c:v>
                </c:pt>
                <c:pt idx="65">
                  <c:v>39965</c:v>
                </c:pt>
                <c:pt idx="66">
                  <c:v>39995</c:v>
                </c:pt>
                <c:pt idx="67">
                  <c:v>40026</c:v>
                </c:pt>
                <c:pt idx="68">
                  <c:v>40057</c:v>
                </c:pt>
                <c:pt idx="69">
                  <c:v>40087</c:v>
                </c:pt>
                <c:pt idx="70">
                  <c:v>40118</c:v>
                </c:pt>
                <c:pt idx="71">
                  <c:v>40148</c:v>
                </c:pt>
                <c:pt idx="72">
                  <c:v>40179</c:v>
                </c:pt>
                <c:pt idx="73">
                  <c:v>40210</c:v>
                </c:pt>
                <c:pt idx="74">
                  <c:v>40238</c:v>
                </c:pt>
                <c:pt idx="75">
                  <c:v>40269</c:v>
                </c:pt>
                <c:pt idx="76">
                  <c:v>40299</c:v>
                </c:pt>
                <c:pt idx="77">
                  <c:v>40330</c:v>
                </c:pt>
                <c:pt idx="78">
                  <c:v>40360</c:v>
                </c:pt>
                <c:pt idx="79">
                  <c:v>40391</c:v>
                </c:pt>
                <c:pt idx="80">
                  <c:v>40422</c:v>
                </c:pt>
                <c:pt idx="81">
                  <c:v>40452</c:v>
                </c:pt>
                <c:pt idx="82">
                  <c:v>40483</c:v>
                </c:pt>
                <c:pt idx="83">
                  <c:v>40513</c:v>
                </c:pt>
                <c:pt idx="84">
                  <c:v>40544</c:v>
                </c:pt>
                <c:pt idx="85">
                  <c:v>40575</c:v>
                </c:pt>
                <c:pt idx="86">
                  <c:v>40603</c:v>
                </c:pt>
                <c:pt idx="87">
                  <c:v>40634</c:v>
                </c:pt>
                <c:pt idx="88">
                  <c:v>40664</c:v>
                </c:pt>
                <c:pt idx="89">
                  <c:v>40695</c:v>
                </c:pt>
                <c:pt idx="90">
                  <c:v>40725</c:v>
                </c:pt>
                <c:pt idx="91">
                  <c:v>40756</c:v>
                </c:pt>
                <c:pt idx="92">
                  <c:v>40787</c:v>
                </c:pt>
                <c:pt idx="93">
                  <c:v>40817</c:v>
                </c:pt>
                <c:pt idx="94">
                  <c:v>40848</c:v>
                </c:pt>
                <c:pt idx="95">
                  <c:v>40878</c:v>
                </c:pt>
                <c:pt idx="96">
                  <c:v>40909</c:v>
                </c:pt>
                <c:pt idx="97">
                  <c:v>40940</c:v>
                </c:pt>
                <c:pt idx="98">
                  <c:v>40969</c:v>
                </c:pt>
                <c:pt idx="99">
                  <c:v>41000</c:v>
                </c:pt>
                <c:pt idx="100">
                  <c:v>41030</c:v>
                </c:pt>
                <c:pt idx="101">
                  <c:v>41061</c:v>
                </c:pt>
                <c:pt idx="102">
                  <c:v>41091</c:v>
                </c:pt>
                <c:pt idx="103">
                  <c:v>41122</c:v>
                </c:pt>
                <c:pt idx="104">
                  <c:v>41153</c:v>
                </c:pt>
                <c:pt idx="105">
                  <c:v>41183</c:v>
                </c:pt>
                <c:pt idx="106">
                  <c:v>41214</c:v>
                </c:pt>
                <c:pt idx="107">
                  <c:v>41244</c:v>
                </c:pt>
                <c:pt idx="108">
                  <c:v>41275</c:v>
                </c:pt>
                <c:pt idx="109">
                  <c:v>41306</c:v>
                </c:pt>
                <c:pt idx="110">
                  <c:v>41334</c:v>
                </c:pt>
                <c:pt idx="111">
                  <c:v>41365</c:v>
                </c:pt>
                <c:pt idx="112">
                  <c:v>41395</c:v>
                </c:pt>
                <c:pt idx="113">
                  <c:v>41426</c:v>
                </c:pt>
                <c:pt idx="114">
                  <c:v>41456</c:v>
                </c:pt>
                <c:pt idx="115">
                  <c:v>41487</c:v>
                </c:pt>
                <c:pt idx="116">
                  <c:v>41518</c:v>
                </c:pt>
                <c:pt idx="117">
                  <c:v>41548</c:v>
                </c:pt>
                <c:pt idx="118">
                  <c:v>41579</c:v>
                </c:pt>
                <c:pt idx="119">
                  <c:v>41609</c:v>
                </c:pt>
                <c:pt idx="120">
                  <c:v>41640</c:v>
                </c:pt>
                <c:pt idx="121">
                  <c:v>41671</c:v>
                </c:pt>
                <c:pt idx="122">
                  <c:v>41699</c:v>
                </c:pt>
                <c:pt idx="123">
                  <c:v>41730</c:v>
                </c:pt>
                <c:pt idx="124">
                  <c:v>41760</c:v>
                </c:pt>
                <c:pt idx="125">
                  <c:v>41791</c:v>
                </c:pt>
                <c:pt idx="126">
                  <c:v>41821</c:v>
                </c:pt>
                <c:pt idx="127">
                  <c:v>41852</c:v>
                </c:pt>
                <c:pt idx="128">
                  <c:v>41883</c:v>
                </c:pt>
                <c:pt idx="129">
                  <c:v>41913</c:v>
                </c:pt>
                <c:pt idx="130">
                  <c:v>41944</c:v>
                </c:pt>
                <c:pt idx="131">
                  <c:v>41974</c:v>
                </c:pt>
                <c:pt idx="132">
                  <c:v>42005</c:v>
                </c:pt>
                <c:pt idx="133">
                  <c:v>42036</c:v>
                </c:pt>
                <c:pt idx="134">
                  <c:v>42064</c:v>
                </c:pt>
                <c:pt idx="135">
                  <c:v>42095</c:v>
                </c:pt>
                <c:pt idx="136">
                  <c:v>42125</c:v>
                </c:pt>
                <c:pt idx="137">
                  <c:v>42156</c:v>
                </c:pt>
                <c:pt idx="138">
                  <c:v>42186</c:v>
                </c:pt>
                <c:pt idx="139">
                  <c:v>42217</c:v>
                </c:pt>
                <c:pt idx="140">
                  <c:v>42248</c:v>
                </c:pt>
                <c:pt idx="141">
                  <c:v>42278</c:v>
                </c:pt>
                <c:pt idx="142">
                  <c:v>42309</c:v>
                </c:pt>
                <c:pt idx="143">
                  <c:v>42339</c:v>
                </c:pt>
                <c:pt idx="144">
                  <c:v>42370</c:v>
                </c:pt>
                <c:pt idx="145">
                  <c:v>42401</c:v>
                </c:pt>
                <c:pt idx="146">
                  <c:v>42430</c:v>
                </c:pt>
                <c:pt idx="147">
                  <c:v>42461</c:v>
                </c:pt>
                <c:pt idx="148">
                  <c:v>42491</c:v>
                </c:pt>
                <c:pt idx="149">
                  <c:v>42522</c:v>
                </c:pt>
                <c:pt idx="150">
                  <c:v>42552</c:v>
                </c:pt>
                <c:pt idx="151">
                  <c:v>42583</c:v>
                </c:pt>
                <c:pt idx="152">
                  <c:v>42614</c:v>
                </c:pt>
                <c:pt idx="153">
                  <c:v>42644</c:v>
                </c:pt>
                <c:pt idx="154">
                  <c:v>42675</c:v>
                </c:pt>
                <c:pt idx="155">
                  <c:v>42705</c:v>
                </c:pt>
                <c:pt idx="156">
                  <c:v>42736</c:v>
                </c:pt>
                <c:pt idx="157">
                  <c:v>42767</c:v>
                </c:pt>
                <c:pt idx="158">
                  <c:v>42795</c:v>
                </c:pt>
                <c:pt idx="159">
                  <c:v>42826</c:v>
                </c:pt>
                <c:pt idx="160">
                  <c:v>42856</c:v>
                </c:pt>
                <c:pt idx="161">
                  <c:v>42887</c:v>
                </c:pt>
                <c:pt idx="162">
                  <c:v>42917</c:v>
                </c:pt>
                <c:pt idx="163">
                  <c:v>42948</c:v>
                </c:pt>
                <c:pt idx="164">
                  <c:v>42979</c:v>
                </c:pt>
                <c:pt idx="165">
                  <c:v>43009</c:v>
                </c:pt>
                <c:pt idx="166">
                  <c:v>43040</c:v>
                </c:pt>
                <c:pt idx="167">
                  <c:v>43070</c:v>
                </c:pt>
                <c:pt idx="168">
                  <c:v>43101</c:v>
                </c:pt>
                <c:pt idx="169">
                  <c:v>43132</c:v>
                </c:pt>
                <c:pt idx="170">
                  <c:v>43160</c:v>
                </c:pt>
                <c:pt idx="171">
                  <c:v>43191</c:v>
                </c:pt>
                <c:pt idx="172">
                  <c:v>43221</c:v>
                </c:pt>
                <c:pt idx="173">
                  <c:v>43252</c:v>
                </c:pt>
                <c:pt idx="174">
                  <c:v>43282</c:v>
                </c:pt>
                <c:pt idx="175">
                  <c:v>43313</c:v>
                </c:pt>
                <c:pt idx="176">
                  <c:v>43344</c:v>
                </c:pt>
                <c:pt idx="177">
                  <c:v>43374</c:v>
                </c:pt>
                <c:pt idx="178">
                  <c:v>43405</c:v>
                </c:pt>
                <c:pt idx="179">
                  <c:v>43435</c:v>
                </c:pt>
                <c:pt idx="180">
                  <c:v>43466</c:v>
                </c:pt>
                <c:pt idx="181">
                  <c:v>43497</c:v>
                </c:pt>
                <c:pt idx="182">
                  <c:v>43525</c:v>
                </c:pt>
                <c:pt idx="183">
                  <c:v>43556</c:v>
                </c:pt>
                <c:pt idx="184">
                  <c:v>43586</c:v>
                </c:pt>
                <c:pt idx="185">
                  <c:v>43617</c:v>
                </c:pt>
                <c:pt idx="186">
                  <c:v>43647</c:v>
                </c:pt>
                <c:pt idx="187">
                  <c:v>43678</c:v>
                </c:pt>
                <c:pt idx="188">
                  <c:v>43709</c:v>
                </c:pt>
                <c:pt idx="189">
                  <c:v>43739</c:v>
                </c:pt>
                <c:pt idx="190">
                  <c:v>43770</c:v>
                </c:pt>
                <c:pt idx="191">
                  <c:v>43800</c:v>
                </c:pt>
                <c:pt idx="192">
                  <c:v>43831</c:v>
                </c:pt>
                <c:pt idx="193">
                  <c:v>43862</c:v>
                </c:pt>
                <c:pt idx="194">
                  <c:v>43891</c:v>
                </c:pt>
                <c:pt idx="195">
                  <c:v>43922</c:v>
                </c:pt>
                <c:pt idx="196">
                  <c:v>43952</c:v>
                </c:pt>
                <c:pt idx="197">
                  <c:v>43983</c:v>
                </c:pt>
                <c:pt idx="198">
                  <c:v>44013</c:v>
                </c:pt>
                <c:pt idx="199">
                  <c:v>44044</c:v>
                </c:pt>
                <c:pt idx="200">
                  <c:v>44075</c:v>
                </c:pt>
                <c:pt idx="201">
                  <c:v>44105</c:v>
                </c:pt>
                <c:pt idx="202">
                  <c:v>44136</c:v>
                </c:pt>
                <c:pt idx="203">
                  <c:v>44166</c:v>
                </c:pt>
              </c:numCache>
            </c:numRef>
          </c:cat>
          <c:val>
            <c:numRef>
              <c:f>'c3-1'!$B$11:$B$214</c:f>
              <c:numCache>
                <c:formatCode>0.0</c:formatCode>
                <c:ptCount val="204"/>
                <c:pt idx="0">
                  <c:v>87.905893446478899</c:v>
                </c:pt>
                <c:pt idx="1">
                  <c:v>88.554234257958797</c:v>
                </c:pt>
                <c:pt idx="2">
                  <c:v>88.446787148753501</c:v>
                </c:pt>
                <c:pt idx="3">
                  <c:v>89.040805314744205</c:v>
                </c:pt>
                <c:pt idx="4">
                  <c:v>89.260208058523204</c:v>
                </c:pt>
                <c:pt idx="5">
                  <c:v>89.477283319238595</c:v>
                </c:pt>
                <c:pt idx="6">
                  <c:v>89.734797202425796</c:v>
                </c:pt>
                <c:pt idx="7">
                  <c:v>89.517410077357596</c:v>
                </c:pt>
                <c:pt idx="8">
                  <c:v>90.228788590207401</c:v>
                </c:pt>
                <c:pt idx="9">
                  <c:v>90.614311266901296</c:v>
                </c:pt>
                <c:pt idx="10">
                  <c:v>90.303854773652802</c:v>
                </c:pt>
                <c:pt idx="11">
                  <c:v>90.824093544907399</c:v>
                </c:pt>
                <c:pt idx="12">
                  <c:v>91.416986238501394</c:v>
                </c:pt>
                <c:pt idx="13">
                  <c:v>91.168998862825603</c:v>
                </c:pt>
                <c:pt idx="14">
                  <c:v>91.405767766733206</c:v>
                </c:pt>
                <c:pt idx="15">
                  <c:v>92.153854764098696</c:v>
                </c:pt>
                <c:pt idx="16">
                  <c:v>91.825924662392694</c:v>
                </c:pt>
                <c:pt idx="17">
                  <c:v>92.418816582370397</c:v>
                </c:pt>
                <c:pt idx="18">
                  <c:v>92.4426992131406</c:v>
                </c:pt>
                <c:pt idx="19">
                  <c:v>92.750721580665797</c:v>
                </c:pt>
                <c:pt idx="20">
                  <c:v>93.269472384773394</c:v>
                </c:pt>
                <c:pt idx="21">
                  <c:v>93.519918209257099</c:v>
                </c:pt>
                <c:pt idx="22">
                  <c:v>94.549030564015794</c:v>
                </c:pt>
                <c:pt idx="23">
                  <c:v>94.876547817996894</c:v>
                </c:pt>
                <c:pt idx="24">
                  <c:v>94.978148100998595</c:v>
                </c:pt>
                <c:pt idx="25">
                  <c:v>95.353740520432098</c:v>
                </c:pt>
                <c:pt idx="26">
                  <c:v>95.868950648501595</c:v>
                </c:pt>
                <c:pt idx="27">
                  <c:v>95.721234968337001</c:v>
                </c:pt>
                <c:pt idx="28">
                  <c:v>96.475119669034697</c:v>
                </c:pt>
                <c:pt idx="29">
                  <c:v>97.018778218046904</c:v>
                </c:pt>
                <c:pt idx="30">
                  <c:v>96.7179211824578</c:v>
                </c:pt>
                <c:pt idx="31">
                  <c:v>97.094422670960398</c:v>
                </c:pt>
                <c:pt idx="32">
                  <c:v>97.415649101092896</c:v>
                </c:pt>
                <c:pt idx="33">
                  <c:v>97.535894066506501</c:v>
                </c:pt>
                <c:pt idx="34">
                  <c:v>98.422535603328996</c:v>
                </c:pt>
                <c:pt idx="35">
                  <c:v>99.152860308421396</c:v>
                </c:pt>
                <c:pt idx="36">
                  <c:v>99.223209050730205</c:v>
                </c:pt>
                <c:pt idx="37">
                  <c:v>99.574866201575603</c:v>
                </c:pt>
                <c:pt idx="38">
                  <c:v>99.938981200770897</c:v>
                </c:pt>
                <c:pt idx="39">
                  <c:v>99.859002727332907</c:v>
                </c:pt>
                <c:pt idx="40">
                  <c:v>100.894685174865</c:v>
                </c:pt>
                <c:pt idx="41">
                  <c:v>100.85197135048099</c:v>
                </c:pt>
                <c:pt idx="42">
                  <c:v>101.458209555606</c:v>
                </c:pt>
                <c:pt idx="43">
                  <c:v>101.976208097019</c:v>
                </c:pt>
                <c:pt idx="44">
                  <c:v>101.84788139051599</c:v>
                </c:pt>
                <c:pt idx="45">
                  <c:v>102.775653127334</c:v>
                </c:pt>
                <c:pt idx="46">
                  <c:v>102.79138782974201</c:v>
                </c:pt>
                <c:pt idx="47">
                  <c:v>103.306841921005</c:v>
                </c:pt>
                <c:pt idx="48">
                  <c:v>104.162510727444</c:v>
                </c:pt>
                <c:pt idx="49">
                  <c:v>104.182849281893</c:v>
                </c:pt>
                <c:pt idx="50">
                  <c:v>103.781810743061</c:v>
                </c:pt>
                <c:pt idx="51">
                  <c:v>104.001640658882</c:v>
                </c:pt>
                <c:pt idx="52">
                  <c:v>102.734661048688</c:v>
                </c:pt>
                <c:pt idx="53">
                  <c:v>102.73342396237599</c:v>
                </c:pt>
                <c:pt idx="54">
                  <c:v>102.298357754176</c:v>
                </c:pt>
                <c:pt idx="55">
                  <c:v>101.523165308697</c:v>
                </c:pt>
                <c:pt idx="56">
                  <c:v>100.681550477835</c:v>
                </c:pt>
                <c:pt idx="57">
                  <c:v>99.007942954895896</c:v>
                </c:pt>
                <c:pt idx="58">
                  <c:v>95.842600730155397</c:v>
                </c:pt>
                <c:pt idx="59">
                  <c:v>92.781203643131605</c:v>
                </c:pt>
                <c:pt idx="60">
                  <c:v>90.1837385590255</c:v>
                </c:pt>
                <c:pt idx="61">
                  <c:v>90.041626853008793</c:v>
                </c:pt>
                <c:pt idx="62">
                  <c:v>89.480966874300293</c:v>
                </c:pt>
                <c:pt idx="63">
                  <c:v>89.859446464046997</c:v>
                </c:pt>
                <c:pt idx="64">
                  <c:v>90.771118403069295</c:v>
                </c:pt>
                <c:pt idx="65">
                  <c:v>91.327720600106304</c:v>
                </c:pt>
                <c:pt idx="66">
                  <c:v>92.274557041538998</c:v>
                </c:pt>
                <c:pt idx="67">
                  <c:v>92.803135580875505</c:v>
                </c:pt>
                <c:pt idx="68">
                  <c:v>93.8803787598833</c:v>
                </c:pt>
                <c:pt idx="69">
                  <c:v>94.323025499998295</c:v>
                </c:pt>
                <c:pt idx="70">
                  <c:v>94.976229987689507</c:v>
                </c:pt>
                <c:pt idx="71">
                  <c:v>95.514431238494893</c:v>
                </c:pt>
                <c:pt idx="72">
                  <c:v>96.852827043771995</c:v>
                </c:pt>
                <c:pt idx="73">
                  <c:v>97.250904351948805</c:v>
                </c:pt>
                <c:pt idx="74">
                  <c:v>98.423021341808493</c:v>
                </c:pt>
                <c:pt idx="75">
                  <c:v>99.252551662147297</c:v>
                </c:pt>
                <c:pt idx="76">
                  <c:v>100.308674431665</c:v>
                </c:pt>
                <c:pt idx="77">
                  <c:v>99.849697840191695</c:v>
                </c:pt>
                <c:pt idx="78">
                  <c:v>100.099558825438</c:v>
                </c:pt>
                <c:pt idx="79">
                  <c:v>100.406888271889</c:v>
                </c:pt>
                <c:pt idx="80">
                  <c:v>100.983982271141</c:v>
                </c:pt>
                <c:pt idx="81">
                  <c:v>101.643955491794</c:v>
                </c:pt>
                <c:pt idx="82">
                  <c:v>102.328146484643</c:v>
                </c:pt>
                <c:pt idx="83">
                  <c:v>102.599791983562</c:v>
                </c:pt>
                <c:pt idx="84">
                  <c:v>103.82718366724301</c:v>
                </c:pt>
                <c:pt idx="85">
                  <c:v>103.62180572701401</c:v>
                </c:pt>
                <c:pt idx="86">
                  <c:v>103.662415766905</c:v>
                </c:pt>
                <c:pt idx="87">
                  <c:v>103.078204729365</c:v>
                </c:pt>
                <c:pt idx="88">
                  <c:v>103.570558865978</c:v>
                </c:pt>
                <c:pt idx="89">
                  <c:v>103.847168396478</c:v>
                </c:pt>
                <c:pt idx="90">
                  <c:v>104.36824822848</c:v>
                </c:pt>
                <c:pt idx="91">
                  <c:v>104.88755274903301</c:v>
                </c:pt>
                <c:pt idx="92">
                  <c:v>104.66518417905201</c:v>
                </c:pt>
                <c:pt idx="93">
                  <c:v>104.356568965416</c:v>
                </c:pt>
                <c:pt idx="94">
                  <c:v>104.443431220279</c:v>
                </c:pt>
                <c:pt idx="95">
                  <c:v>104.869384630662</c:v>
                </c:pt>
                <c:pt idx="96">
                  <c:v>104.990861919236</c:v>
                </c:pt>
                <c:pt idx="97">
                  <c:v>105.97655747622601</c:v>
                </c:pt>
                <c:pt idx="98">
                  <c:v>105.694591254675</c:v>
                </c:pt>
                <c:pt idx="99">
                  <c:v>105.300479452659</c:v>
                </c:pt>
                <c:pt idx="100">
                  <c:v>105.924267066894</c:v>
                </c:pt>
                <c:pt idx="101">
                  <c:v>105.695984586725</c:v>
                </c:pt>
                <c:pt idx="102">
                  <c:v>105.794322425065</c:v>
                </c:pt>
                <c:pt idx="103">
                  <c:v>105.92051810787</c:v>
                </c:pt>
                <c:pt idx="104">
                  <c:v>105.394924182701</c:v>
                </c:pt>
                <c:pt idx="105">
                  <c:v>105.42967903825</c:v>
                </c:pt>
                <c:pt idx="106">
                  <c:v>105.55445604469701</c:v>
                </c:pt>
                <c:pt idx="107">
                  <c:v>105.863143931799</c:v>
                </c:pt>
                <c:pt idx="108">
                  <c:v>105.721559511073</c:v>
                </c:pt>
                <c:pt idx="109">
                  <c:v>105.75234812201199</c:v>
                </c:pt>
                <c:pt idx="110">
                  <c:v>106.496421030446</c:v>
                </c:pt>
                <c:pt idx="111">
                  <c:v>106.79223641664601</c:v>
                </c:pt>
                <c:pt idx="112">
                  <c:v>106.960266304136</c:v>
                </c:pt>
                <c:pt idx="113">
                  <c:v>106.940904199599</c:v>
                </c:pt>
                <c:pt idx="114">
                  <c:v>107.24015092259199</c:v>
                </c:pt>
                <c:pt idx="115">
                  <c:v>107.68718560745</c:v>
                </c:pt>
                <c:pt idx="116">
                  <c:v>108.05198109957099</c:v>
                </c:pt>
                <c:pt idx="117">
                  <c:v>108.237633775465</c:v>
                </c:pt>
                <c:pt idx="118">
                  <c:v>108.883713658888</c:v>
                </c:pt>
                <c:pt idx="119">
                  <c:v>108.946357493693</c:v>
                </c:pt>
                <c:pt idx="120">
                  <c:v>108.854714121713</c:v>
                </c:pt>
                <c:pt idx="121">
                  <c:v>109.55072018446</c:v>
                </c:pt>
                <c:pt idx="122">
                  <c:v>109.55014033481601</c:v>
                </c:pt>
                <c:pt idx="123">
                  <c:v>110.061417918632</c:v>
                </c:pt>
                <c:pt idx="124">
                  <c:v>109.791839806365</c:v>
                </c:pt>
                <c:pt idx="125">
                  <c:v>110.138885737604</c:v>
                </c:pt>
                <c:pt idx="126">
                  <c:v>110.599988567094</c:v>
                </c:pt>
                <c:pt idx="127">
                  <c:v>109.805839757904</c:v>
                </c:pt>
                <c:pt idx="128">
                  <c:v>110.782013603162</c:v>
                </c:pt>
                <c:pt idx="129">
                  <c:v>110.62838421215901</c:v>
                </c:pt>
                <c:pt idx="130">
                  <c:v>110.79800965391701</c:v>
                </c:pt>
                <c:pt idx="131">
                  <c:v>111.483216125029</c:v>
                </c:pt>
                <c:pt idx="132">
                  <c:v>111.114446443102</c:v>
                </c:pt>
                <c:pt idx="133">
                  <c:v>111.34881778444399</c:v>
                </c:pt>
                <c:pt idx="134">
                  <c:v>111.32010902083</c:v>
                </c:pt>
                <c:pt idx="135">
                  <c:v>111.33473660058699</c:v>
                </c:pt>
                <c:pt idx="136">
                  <c:v>111.25352887848901</c:v>
                </c:pt>
                <c:pt idx="137">
                  <c:v>111.59080295203999</c:v>
                </c:pt>
                <c:pt idx="138">
                  <c:v>111.891140383592</c:v>
                </c:pt>
                <c:pt idx="139">
                  <c:v>111.651460226651</c:v>
                </c:pt>
                <c:pt idx="140">
                  <c:v>112.091979104079</c:v>
                </c:pt>
                <c:pt idx="141">
                  <c:v>112.305318027563</c:v>
                </c:pt>
                <c:pt idx="142">
                  <c:v>111.958325022197</c:v>
                </c:pt>
                <c:pt idx="143">
                  <c:v>111.671648285438</c:v>
                </c:pt>
                <c:pt idx="144">
                  <c:v>112.98744343672401</c:v>
                </c:pt>
                <c:pt idx="145">
                  <c:v>112.58355263473599</c:v>
                </c:pt>
                <c:pt idx="146">
                  <c:v>112.57644255714099</c:v>
                </c:pt>
                <c:pt idx="147">
                  <c:v>113.120062874227</c:v>
                </c:pt>
                <c:pt idx="148">
                  <c:v>112.693654494396</c:v>
                </c:pt>
                <c:pt idx="149">
                  <c:v>113.33278982733</c:v>
                </c:pt>
                <c:pt idx="150">
                  <c:v>113.30900159055901</c:v>
                </c:pt>
                <c:pt idx="151">
                  <c:v>113.83492743136</c:v>
                </c:pt>
                <c:pt idx="152">
                  <c:v>113.902618705808</c:v>
                </c:pt>
                <c:pt idx="153">
                  <c:v>114.292682032377</c:v>
                </c:pt>
                <c:pt idx="154">
                  <c:v>115.30848896197099</c:v>
                </c:pt>
                <c:pt idx="155">
                  <c:v>115.872255349648</c:v>
                </c:pt>
                <c:pt idx="156">
                  <c:v>115.466393195911</c:v>
                </c:pt>
                <c:pt idx="157">
                  <c:v>115.878621942967</c:v>
                </c:pt>
                <c:pt idx="158">
                  <c:v>116.373951421588</c:v>
                </c:pt>
                <c:pt idx="159">
                  <c:v>116.526494440668</c:v>
                </c:pt>
                <c:pt idx="160">
                  <c:v>117.08926120651</c:v>
                </c:pt>
                <c:pt idx="161">
                  <c:v>117.53704044286</c:v>
                </c:pt>
                <c:pt idx="162">
                  <c:v>117.832837861572</c:v>
                </c:pt>
                <c:pt idx="163">
                  <c:v>118.66279992364601</c:v>
                </c:pt>
                <c:pt idx="164">
                  <c:v>118.594554467476</c:v>
                </c:pt>
                <c:pt idx="165">
                  <c:v>118.60876657405601</c:v>
                </c:pt>
                <c:pt idx="166">
                  <c:v>119.76009903819499</c:v>
                </c:pt>
                <c:pt idx="167">
                  <c:v>120.398797534145</c:v>
                </c:pt>
                <c:pt idx="168">
                  <c:v>120.305877783306</c:v>
                </c:pt>
                <c:pt idx="169">
                  <c:v>120.353453908885</c:v>
                </c:pt>
                <c:pt idx="170">
                  <c:v>120.776791620165</c:v>
                </c:pt>
                <c:pt idx="171">
                  <c:v>120.867162020827</c:v>
                </c:pt>
                <c:pt idx="172">
                  <c:v>121.11681727492601</c:v>
                </c:pt>
                <c:pt idx="173">
                  <c:v>121.19588589854401</c:v>
                </c:pt>
                <c:pt idx="174">
                  <c:v>121.249124606969</c:v>
                </c:pt>
                <c:pt idx="175">
                  <c:v>121.794892521861</c:v>
                </c:pt>
                <c:pt idx="176">
                  <c:v>121.251657385976</c:v>
                </c:pt>
                <c:pt idx="177">
                  <c:v>121.870264093481</c:v>
                </c:pt>
                <c:pt idx="178">
                  <c:v>121.62638208050799</c:v>
                </c:pt>
                <c:pt idx="179">
                  <c:v>121.58229669753401</c:v>
                </c:pt>
                <c:pt idx="180">
                  <c:v>122.33319277283999</c:v>
                </c:pt>
                <c:pt idx="181">
                  <c:v>122.08017278025299</c:v>
                </c:pt>
                <c:pt idx="182">
                  <c:v>122.63746326054</c:v>
                </c:pt>
                <c:pt idx="183">
                  <c:v>122.618851659447</c:v>
                </c:pt>
                <c:pt idx="184">
                  <c:v>122.675360511495</c:v>
                </c:pt>
                <c:pt idx="185">
                  <c:v>122.085382713892</c:v>
                </c:pt>
                <c:pt idx="186">
                  <c:v>122.363590446828</c:v>
                </c:pt>
                <c:pt idx="187">
                  <c:v>121.850137865324</c:v>
                </c:pt>
                <c:pt idx="188">
                  <c:v>121.948902871402</c:v>
                </c:pt>
                <c:pt idx="189">
                  <c:v>121.67835318415599</c:v>
                </c:pt>
                <c:pt idx="190">
                  <c:v>121.910816589088</c:v>
                </c:pt>
                <c:pt idx="191">
                  <c:v>121.984948438628</c:v>
                </c:pt>
                <c:pt idx="192">
                  <c:v>119.39633841412299</c:v>
                </c:pt>
                <c:pt idx="193">
                  <c:v>119.222173040136</c:v>
                </c:pt>
                <c:pt idx="194">
                  <c:v>116.536723224471</c:v>
                </c:pt>
                <c:pt idx="195">
                  <c:v>103.984722061748</c:v>
                </c:pt>
                <c:pt idx="196">
                  <c:v>106.546736511313</c:v>
                </c:pt>
                <c:pt idx="197">
                  <c:v>112.72575479409301</c:v>
                </c:pt>
                <c:pt idx="198">
                  <c:v>116.554635476901</c:v>
                </c:pt>
                <c:pt idx="199">
                  <c:v>118.234942366987</c:v>
                </c:pt>
                <c:pt idx="200">
                  <c:v>119.96804064411</c:v>
                </c:pt>
                <c:pt idx="201">
                  <c:v>120.43931772795899</c:v>
                </c:pt>
                <c:pt idx="202">
                  <c:v>121.725451654701</c:v>
                </c:pt>
                <c:pt idx="203">
                  <c:v>123.112150322426</c:v>
                </c:pt>
              </c:numCache>
            </c:numRef>
          </c:val>
          <c:smooth val="0"/>
          <c:extLst>
            <c:ext xmlns:c16="http://schemas.microsoft.com/office/drawing/2014/chart" uri="{C3380CC4-5D6E-409C-BE32-E72D297353CC}">
              <c16:uniqueId val="{00000000-1A3B-458A-A89E-F30CFEAB3A65}"/>
            </c:ext>
          </c:extLst>
        </c:ser>
        <c:ser>
          <c:idx val="0"/>
          <c:order val="1"/>
          <c:tx>
            <c:strRef>
              <c:f>'c3-1'!$C$9</c:f>
              <c:strCache>
                <c:ptCount val="1"/>
                <c:pt idx="0">
                  <c:v>World trade</c:v>
                </c:pt>
              </c:strCache>
            </c:strRef>
          </c:tx>
          <c:spPr>
            <a:ln w="19050" cap="rnd">
              <a:solidFill>
                <a:srgbClr val="009EE0"/>
              </a:solidFill>
              <a:prstDash val="sysDash"/>
              <a:round/>
            </a:ln>
            <a:effectLst/>
          </c:spPr>
          <c:marker>
            <c:symbol val="none"/>
          </c:marker>
          <c:cat>
            <c:numRef>
              <c:f>'c3-1'!$A$11:$A$214</c:f>
              <c:numCache>
                <c:formatCode>m/d/yyyy</c:formatCode>
                <c:ptCount val="204"/>
                <c:pt idx="0">
                  <c:v>37987</c:v>
                </c:pt>
                <c:pt idx="1">
                  <c:v>38018</c:v>
                </c:pt>
                <c:pt idx="2">
                  <c:v>38047</c:v>
                </c:pt>
                <c:pt idx="3">
                  <c:v>38078</c:v>
                </c:pt>
                <c:pt idx="4">
                  <c:v>38108</c:v>
                </c:pt>
                <c:pt idx="5">
                  <c:v>38139</c:v>
                </c:pt>
                <c:pt idx="6">
                  <c:v>38169</c:v>
                </c:pt>
                <c:pt idx="7">
                  <c:v>38200</c:v>
                </c:pt>
                <c:pt idx="8">
                  <c:v>38231</c:v>
                </c:pt>
                <c:pt idx="9">
                  <c:v>38261</c:v>
                </c:pt>
                <c:pt idx="10">
                  <c:v>38292</c:v>
                </c:pt>
                <c:pt idx="11">
                  <c:v>38322</c:v>
                </c:pt>
                <c:pt idx="12">
                  <c:v>38353</c:v>
                </c:pt>
                <c:pt idx="13">
                  <c:v>38384</c:v>
                </c:pt>
                <c:pt idx="14">
                  <c:v>38412</c:v>
                </c:pt>
                <c:pt idx="15">
                  <c:v>38443</c:v>
                </c:pt>
                <c:pt idx="16">
                  <c:v>38473</c:v>
                </c:pt>
                <c:pt idx="17">
                  <c:v>38504</c:v>
                </c:pt>
                <c:pt idx="18">
                  <c:v>38534</c:v>
                </c:pt>
                <c:pt idx="19">
                  <c:v>38565</c:v>
                </c:pt>
                <c:pt idx="20">
                  <c:v>38596</c:v>
                </c:pt>
                <c:pt idx="21">
                  <c:v>38626</c:v>
                </c:pt>
                <c:pt idx="22">
                  <c:v>38657</c:v>
                </c:pt>
                <c:pt idx="23">
                  <c:v>38687</c:v>
                </c:pt>
                <c:pt idx="24">
                  <c:v>38718</c:v>
                </c:pt>
                <c:pt idx="25">
                  <c:v>38749</c:v>
                </c:pt>
                <c:pt idx="26">
                  <c:v>38777</c:v>
                </c:pt>
                <c:pt idx="27">
                  <c:v>38808</c:v>
                </c:pt>
                <c:pt idx="28">
                  <c:v>38838</c:v>
                </c:pt>
                <c:pt idx="29">
                  <c:v>38869</c:v>
                </c:pt>
                <c:pt idx="30">
                  <c:v>38899</c:v>
                </c:pt>
                <c:pt idx="31">
                  <c:v>38930</c:v>
                </c:pt>
                <c:pt idx="32">
                  <c:v>38961</c:v>
                </c:pt>
                <c:pt idx="33">
                  <c:v>38991</c:v>
                </c:pt>
                <c:pt idx="34">
                  <c:v>39022</c:v>
                </c:pt>
                <c:pt idx="35">
                  <c:v>39052</c:v>
                </c:pt>
                <c:pt idx="36">
                  <c:v>39083</c:v>
                </c:pt>
                <c:pt idx="37">
                  <c:v>39114</c:v>
                </c:pt>
                <c:pt idx="38">
                  <c:v>39142</c:v>
                </c:pt>
                <c:pt idx="39">
                  <c:v>39173</c:v>
                </c:pt>
                <c:pt idx="40">
                  <c:v>39203</c:v>
                </c:pt>
                <c:pt idx="41">
                  <c:v>39234</c:v>
                </c:pt>
                <c:pt idx="42">
                  <c:v>39264</c:v>
                </c:pt>
                <c:pt idx="43">
                  <c:v>39295</c:v>
                </c:pt>
                <c:pt idx="44">
                  <c:v>39326</c:v>
                </c:pt>
                <c:pt idx="45">
                  <c:v>39356</c:v>
                </c:pt>
                <c:pt idx="46">
                  <c:v>39387</c:v>
                </c:pt>
                <c:pt idx="47">
                  <c:v>39417</c:v>
                </c:pt>
                <c:pt idx="48">
                  <c:v>39448</c:v>
                </c:pt>
                <c:pt idx="49">
                  <c:v>39479</c:v>
                </c:pt>
                <c:pt idx="50">
                  <c:v>39508</c:v>
                </c:pt>
                <c:pt idx="51">
                  <c:v>39539</c:v>
                </c:pt>
                <c:pt idx="52">
                  <c:v>39569</c:v>
                </c:pt>
                <c:pt idx="53">
                  <c:v>39600</c:v>
                </c:pt>
                <c:pt idx="54">
                  <c:v>39630</c:v>
                </c:pt>
                <c:pt idx="55">
                  <c:v>39661</c:v>
                </c:pt>
                <c:pt idx="56">
                  <c:v>39692</c:v>
                </c:pt>
                <c:pt idx="57">
                  <c:v>39722</c:v>
                </c:pt>
                <c:pt idx="58">
                  <c:v>39753</c:v>
                </c:pt>
                <c:pt idx="59">
                  <c:v>39783</c:v>
                </c:pt>
                <c:pt idx="60">
                  <c:v>39814</c:v>
                </c:pt>
                <c:pt idx="61">
                  <c:v>39845</c:v>
                </c:pt>
                <c:pt idx="62">
                  <c:v>39873</c:v>
                </c:pt>
                <c:pt idx="63">
                  <c:v>39904</c:v>
                </c:pt>
                <c:pt idx="64">
                  <c:v>39934</c:v>
                </c:pt>
                <c:pt idx="65">
                  <c:v>39965</c:v>
                </c:pt>
                <c:pt idx="66">
                  <c:v>39995</c:v>
                </c:pt>
                <c:pt idx="67">
                  <c:v>40026</c:v>
                </c:pt>
                <c:pt idx="68">
                  <c:v>40057</c:v>
                </c:pt>
                <c:pt idx="69">
                  <c:v>40087</c:v>
                </c:pt>
                <c:pt idx="70">
                  <c:v>40118</c:v>
                </c:pt>
                <c:pt idx="71">
                  <c:v>40148</c:v>
                </c:pt>
                <c:pt idx="72">
                  <c:v>40179</c:v>
                </c:pt>
                <c:pt idx="73">
                  <c:v>40210</c:v>
                </c:pt>
                <c:pt idx="74">
                  <c:v>40238</c:v>
                </c:pt>
                <c:pt idx="75">
                  <c:v>40269</c:v>
                </c:pt>
                <c:pt idx="76">
                  <c:v>40299</c:v>
                </c:pt>
                <c:pt idx="77">
                  <c:v>40330</c:v>
                </c:pt>
                <c:pt idx="78">
                  <c:v>40360</c:v>
                </c:pt>
                <c:pt idx="79">
                  <c:v>40391</c:v>
                </c:pt>
                <c:pt idx="80">
                  <c:v>40422</c:v>
                </c:pt>
                <c:pt idx="81">
                  <c:v>40452</c:v>
                </c:pt>
                <c:pt idx="82">
                  <c:v>40483</c:v>
                </c:pt>
                <c:pt idx="83">
                  <c:v>40513</c:v>
                </c:pt>
                <c:pt idx="84">
                  <c:v>40544</c:v>
                </c:pt>
                <c:pt idx="85">
                  <c:v>40575</c:v>
                </c:pt>
                <c:pt idx="86">
                  <c:v>40603</c:v>
                </c:pt>
                <c:pt idx="87">
                  <c:v>40634</c:v>
                </c:pt>
                <c:pt idx="88">
                  <c:v>40664</c:v>
                </c:pt>
                <c:pt idx="89">
                  <c:v>40695</c:v>
                </c:pt>
                <c:pt idx="90">
                  <c:v>40725</c:v>
                </c:pt>
                <c:pt idx="91">
                  <c:v>40756</c:v>
                </c:pt>
                <c:pt idx="92">
                  <c:v>40787</c:v>
                </c:pt>
                <c:pt idx="93">
                  <c:v>40817</c:v>
                </c:pt>
                <c:pt idx="94">
                  <c:v>40848</c:v>
                </c:pt>
                <c:pt idx="95">
                  <c:v>40878</c:v>
                </c:pt>
                <c:pt idx="96">
                  <c:v>40909</c:v>
                </c:pt>
                <c:pt idx="97">
                  <c:v>40940</c:v>
                </c:pt>
                <c:pt idx="98">
                  <c:v>40969</c:v>
                </c:pt>
                <c:pt idx="99">
                  <c:v>41000</c:v>
                </c:pt>
                <c:pt idx="100">
                  <c:v>41030</c:v>
                </c:pt>
                <c:pt idx="101">
                  <c:v>41061</c:v>
                </c:pt>
                <c:pt idx="102">
                  <c:v>41091</c:v>
                </c:pt>
                <c:pt idx="103">
                  <c:v>41122</c:v>
                </c:pt>
                <c:pt idx="104">
                  <c:v>41153</c:v>
                </c:pt>
                <c:pt idx="105">
                  <c:v>41183</c:v>
                </c:pt>
                <c:pt idx="106">
                  <c:v>41214</c:v>
                </c:pt>
                <c:pt idx="107">
                  <c:v>41244</c:v>
                </c:pt>
                <c:pt idx="108">
                  <c:v>41275</c:v>
                </c:pt>
                <c:pt idx="109">
                  <c:v>41306</c:v>
                </c:pt>
                <c:pt idx="110">
                  <c:v>41334</c:v>
                </c:pt>
                <c:pt idx="111">
                  <c:v>41365</c:v>
                </c:pt>
                <c:pt idx="112">
                  <c:v>41395</c:v>
                </c:pt>
                <c:pt idx="113">
                  <c:v>41426</c:v>
                </c:pt>
                <c:pt idx="114">
                  <c:v>41456</c:v>
                </c:pt>
                <c:pt idx="115">
                  <c:v>41487</c:v>
                </c:pt>
                <c:pt idx="116">
                  <c:v>41518</c:v>
                </c:pt>
                <c:pt idx="117">
                  <c:v>41548</c:v>
                </c:pt>
                <c:pt idx="118">
                  <c:v>41579</c:v>
                </c:pt>
                <c:pt idx="119">
                  <c:v>41609</c:v>
                </c:pt>
                <c:pt idx="120">
                  <c:v>41640</c:v>
                </c:pt>
                <c:pt idx="121">
                  <c:v>41671</c:v>
                </c:pt>
                <c:pt idx="122">
                  <c:v>41699</c:v>
                </c:pt>
                <c:pt idx="123">
                  <c:v>41730</c:v>
                </c:pt>
                <c:pt idx="124">
                  <c:v>41760</c:v>
                </c:pt>
                <c:pt idx="125">
                  <c:v>41791</c:v>
                </c:pt>
                <c:pt idx="126">
                  <c:v>41821</c:v>
                </c:pt>
                <c:pt idx="127">
                  <c:v>41852</c:v>
                </c:pt>
                <c:pt idx="128">
                  <c:v>41883</c:v>
                </c:pt>
                <c:pt idx="129">
                  <c:v>41913</c:v>
                </c:pt>
                <c:pt idx="130">
                  <c:v>41944</c:v>
                </c:pt>
                <c:pt idx="131">
                  <c:v>41974</c:v>
                </c:pt>
                <c:pt idx="132">
                  <c:v>42005</c:v>
                </c:pt>
                <c:pt idx="133">
                  <c:v>42036</c:v>
                </c:pt>
                <c:pt idx="134">
                  <c:v>42064</c:v>
                </c:pt>
                <c:pt idx="135">
                  <c:v>42095</c:v>
                </c:pt>
                <c:pt idx="136">
                  <c:v>42125</c:v>
                </c:pt>
                <c:pt idx="137">
                  <c:v>42156</c:v>
                </c:pt>
                <c:pt idx="138">
                  <c:v>42186</c:v>
                </c:pt>
                <c:pt idx="139">
                  <c:v>42217</c:v>
                </c:pt>
                <c:pt idx="140">
                  <c:v>42248</c:v>
                </c:pt>
                <c:pt idx="141">
                  <c:v>42278</c:v>
                </c:pt>
                <c:pt idx="142">
                  <c:v>42309</c:v>
                </c:pt>
                <c:pt idx="143">
                  <c:v>42339</c:v>
                </c:pt>
                <c:pt idx="144">
                  <c:v>42370</c:v>
                </c:pt>
                <c:pt idx="145">
                  <c:v>42401</c:v>
                </c:pt>
                <c:pt idx="146">
                  <c:v>42430</c:v>
                </c:pt>
                <c:pt idx="147">
                  <c:v>42461</c:v>
                </c:pt>
                <c:pt idx="148">
                  <c:v>42491</c:v>
                </c:pt>
                <c:pt idx="149">
                  <c:v>42522</c:v>
                </c:pt>
                <c:pt idx="150">
                  <c:v>42552</c:v>
                </c:pt>
                <c:pt idx="151">
                  <c:v>42583</c:v>
                </c:pt>
                <c:pt idx="152">
                  <c:v>42614</c:v>
                </c:pt>
                <c:pt idx="153">
                  <c:v>42644</c:v>
                </c:pt>
                <c:pt idx="154">
                  <c:v>42675</c:v>
                </c:pt>
                <c:pt idx="155">
                  <c:v>42705</c:v>
                </c:pt>
                <c:pt idx="156">
                  <c:v>42736</c:v>
                </c:pt>
                <c:pt idx="157">
                  <c:v>42767</c:v>
                </c:pt>
                <c:pt idx="158">
                  <c:v>42795</c:v>
                </c:pt>
                <c:pt idx="159">
                  <c:v>42826</c:v>
                </c:pt>
                <c:pt idx="160">
                  <c:v>42856</c:v>
                </c:pt>
                <c:pt idx="161">
                  <c:v>42887</c:v>
                </c:pt>
                <c:pt idx="162">
                  <c:v>42917</c:v>
                </c:pt>
                <c:pt idx="163">
                  <c:v>42948</c:v>
                </c:pt>
                <c:pt idx="164">
                  <c:v>42979</c:v>
                </c:pt>
                <c:pt idx="165">
                  <c:v>43009</c:v>
                </c:pt>
                <c:pt idx="166">
                  <c:v>43040</c:v>
                </c:pt>
                <c:pt idx="167">
                  <c:v>43070</c:v>
                </c:pt>
                <c:pt idx="168">
                  <c:v>43101</c:v>
                </c:pt>
                <c:pt idx="169">
                  <c:v>43132</c:v>
                </c:pt>
                <c:pt idx="170">
                  <c:v>43160</c:v>
                </c:pt>
                <c:pt idx="171">
                  <c:v>43191</c:v>
                </c:pt>
                <c:pt idx="172">
                  <c:v>43221</c:v>
                </c:pt>
                <c:pt idx="173">
                  <c:v>43252</c:v>
                </c:pt>
                <c:pt idx="174">
                  <c:v>43282</c:v>
                </c:pt>
                <c:pt idx="175">
                  <c:v>43313</c:v>
                </c:pt>
                <c:pt idx="176">
                  <c:v>43344</c:v>
                </c:pt>
                <c:pt idx="177">
                  <c:v>43374</c:v>
                </c:pt>
                <c:pt idx="178">
                  <c:v>43405</c:v>
                </c:pt>
                <c:pt idx="179">
                  <c:v>43435</c:v>
                </c:pt>
                <c:pt idx="180">
                  <c:v>43466</c:v>
                </c:pt>
                <c:pt idx="181">
                  <c:v>43497</c:v>
                </c:pt>
                <c:pt idx="182">
                  <c:v>43525</c:v>
                </c:pt>
                <c:pt idx="183">
                  <c:v>43556</c:v>
                </c:pt>
                <c:pt idx="184">
                  <c:v>43586</c:v>
                </c:pt>
                <c:pt idx="185">
                  <c:v>43617</c:v>
                </c:pt>
                <c:pt idx="186">
                  <c:v>43647</c:v>
                </c:pt>
                <c:pt idx="187">
                  <c:v>43678</c:v>
                </c:pt>
                <c:pt idx="188">
                  <c:v>43709</c:v>
                </c:pt>
                <c:pt idx="189">
                  <c:v>43739</c:v>
                </c:pt>
                <c:pt idx="190">
                  <c:v>43770</c:v>
                </c:pt>
                <c:pt idx="191">
                  <c:v>43800</c:v>
                </c:pt>
                <c:pt idx="192">
                  <c:v>43831</c:v>
                </c:pt>
                <c:pt idx="193">
                  <c:v>43862</c:v>
                </c:pt>
                <c:pt idx="194">
                  <c:v>43891</c:v>
                </c:pt>
                <c:pt idx="195">
                  <c:v>43922</c:v>
                </c:pt>
                <c:pt idx="196">
                  <c:v>43952</c:v>
                </c:pt>
                <c:pt idx="197">
                  <c:v>43983</c:v>
                </c:pt>
                <c:pt idx="198">
                  <c:v>44013</c:v>
                </c:pt>
                <c:pt idx="199">
                  <c:v>44044</c:v>
                </c:pt>
                <c:pt idx="200">
                  <c:v>44075</c:v>
                </c:pt>
                <c:pt idx="201">
                  <c:v>44105</c:v>
                </c:pt>
                <c:pt idx="202">
                  <c:v>44136</c:v>
                </c:pt>
                <c:pt idx="203">
                  <c:v>44166</c:v>
                </c:pt>
              </c:numCache>
            </c:numRef>
          </c:cat>
          <c:val>
            <c:numRef>
              <c:f>'c3-1'!$C$11:$C$214</c:f>
              <c:numCache>
                <c:formatCode>0.0</c:formatCode>
                <c:ptCount val="204"/>
                <c:pt idx="0">
                  <c:v>76.963320631290998</c:v>
                </c:pt>
                <c:pt idx="1">
                  <c:v>78.472235254486705</c:v>
                </c:pt>
                <c:pt idx="2">
                  <c:v>79.271563767328999</c:v>
                </c:pt>
                <c:pt idx="3">
                  <c:v>79.955858139504002</c:v>
                </c:pt>
                <c:pt idx="4">
                  <c:v>80.286710272197894</c:v>
                </c:pt>
                <c:pt idx="5">
                  <c:v>81.612754699064098</c:v>
                </c:pt>
                <c:pt idx="6">
                  <c:v>81.231478281804002</c:v>
                </c:pt>
                <c:pt idx="7">
                  <c:v>80.668834161027107</c:v>
                </c:pt>
                <c:pt idx="8">
                  <c:v>81.666734910022896</c:v>
                </c:pt>
                <c:pt idx="9">
                  <c:v>82.296566759046598</c:v>
                </c:pt>
                <c:pt idx="10">
                  <c:v>83.246632000135094</c:v>
                </c:pt>
                <c:pt idx="11">
                  <c:v>84.1766430578122</c:v>
                </c:pt>
                <c:pt idx="12">
                  <c:v>83.850302817135699</c:v>
                </c:pt>
                <c:pt idx="13">
                  <c:v>83.3453790055285</c:v>
                </c:pt>
                <c:pt idx="14">
                  <c:v>83.6198793077631</c:v>
                </c:pt>
                <c:pt idx="15">
                  <c:v>85.978607960420305</c:v>
                </c:pt>
                <c:pt idx="16">
                  <c:v>86.106700906100301</c:v>
                </c:pt>
                <c:pt idx="17">
                  <c:v>86.448701292692206</c:v>
                </c:pt>
                <c:pt idx="18">
                  <c:v>85.608490891074098</c:v>
                </c:pt>
                <c:pt idx="19">
                  <c:v>86.889570526560107</c:v>
                </c:pt>
                <c:pt idx="20">
                  <c:v>87.4755735268091</c:v>
                </c:pt>
                <c:pt idx="21">
                  <c:v>88.167839177673599</c:v>
                </c:pt>
                <c:pt idx="22">
                  <c:v>89.1728817482702</c:v>
                </c:pt>
                <c:pt idx="23">
                  <c:v>91.387887480529898</c:v>
                </c:pt>
                <c:pt idx="24">
                  <c:v>91.002418322471101</c:v>
                </c:pt>
                <c:pt idx="25">
                  <c:v>91.853078891086895</c:v>
                </c:pt>
                <c:pt idx="26">
                  <c:v>93.041637981124595</c:v>
                </c:pt>
                <c:pt idx="27">
                  <c:v>93.213634861145195</c:v>
                </c:pt>
                <c:pt idx="28">
                  <c:v>93.395779917174593</c:v>
                </c:pt>
                <c:pt idx="29">
                  <c:v>94.296780587011298</c:v>
                </c:pt>
                <c:pt idx="30">
                  <c:v>93.158234420331397</c:v>
                </c:pt>
                <c:pt idx="31">
                  <c:v>94.493172667531397</c:v>
                </c:pt>
                <c:pt idx="32">
                  <c:v>95.693249722355304</c:v>
                </c:pt>
                <c:pt idx="33">
                  <c:v>95.691378147599806</c:v>
                </c:pt>
                <c:pt idx="34">
                  <c:v>97.281430742944593</c:v>
                </c:pt>
                <c:pt idx="35">
                  <c:v>97.589584613696999</c:v>
                </c:pt>
                <c:pt idx="36">
                  <c:v>97.9702732118527</c:v>
                </c:pt>
                <c:pt idx="37">
                  <c:v>98.253706424151105</c:v>
                </c:pt>
                <c:pt idx="38">
                  <c:v>98.298402783570907</c:v>
                </c:pt>
                <c:pt idx="39">
                  <c:v>98.613350048337693</c:v>
                </c:pt>
                <c:pt idx="40">
                  <c:v>98.804762714931698</c:v>
                </c:pt>
                <c:pt idx="41">
                  <c:v>99.694556554569502</c:v>
                </c:pt>
                <c:pt idx="42">
                  <c:v>99.902895804711804</c:v>
                </c:pt>
                <c:pt idx="43">
                  <c:v>100.878117420683</c:v>
                </c:pt>
                <c:pt idx="44">
                  <c:v>100.50335873838</c:v>
                </c:pt>
                <c:pt idx="45">
                  <c:v>101.53107500664601</c:v>
                </c:pt>
                <c:pt idx="46">
                  <c:v>101.98550245657501</c:v>
                </c:pt>
                <c:pt idx="47">
                  <c:v>101.52829915415801</c:v>
                </c:pt>
                <c:pt idx="48">
                  <c:v>104.341199504719</c:v>
                </c:pt>
                <c:pt idx="49">
                  <c:v>103.504439820629</c:v>
                </c:pt>
                <c:pt idx="50">
                  <c:v>101.70978458957001</c:v>
                </c:pt>
                <c:pt idx="51">
                  <c:v>103.18939759315199</c:v>
                </c:pt>
                <c:pt idx="52">
                  <c:v>103.027552712974</c:v>
                </c:pt>
                <c:pt idx="53">
                  <c:v>101.972914977288</c:v>
                </c:pt>
                <c:pt idx="54">
                  <c:v>103.27119990062999</c:v>
                </c:pt>
                <c:pt idx="55">
                  <c:v>102.536494207483</c:v>
                </c:pt>
                <c:pt idx="56">
                  <c:v>101.472101146947</c:v>
                </c:pt>
                <c:pt idx="57">
                  <c:v>100.333340299696</c:v>
                </c:pt>
                <c:pt idx="58">
                  <c:v>94.3004308136003</c:v>
                </c:pt>
                <c:pt idx="59">
                  <c:v>88.428495463775505</c:v>
                </c:pt>
                <c:pt idx="60">
                  <c:v>84.531361688993698</c:v>
                </c:pt>
                <c:pt idx="61">
                  <c:v>84.495700804344096</c:v>
                </c:pt>
                <c:pt idx="62">
                  <c:v>84.004060300606895</c:v>
                </c:pt>
                <c:pt idx="63">
                  <c:v>84.794264879171905</c:v>
                </c:pt>
                <c:pt idx="64">
                  <c:v>83.805987685433294</c:v>
                </c:pt>
                <c:pt idx="65">
                  <c:v>85.881411700934095</c:v>
                </c:pt>
                <c:pt idx="66">
                  <c:v>87.833180487049603</c:v>
                </c:pt>
                <c:pt idx="67">
                  <c:v>87.793714388711507</c:v>
                </c:pt>
                <c:pt idx="68">
                  <c:v>90.854142024637696</c:v>
                </c:pt>
                <c:pt idx="69">
                  <c:v>92.157516147388804</c:v>
                </c:pt>
                <c:pt idx="70">
                  <c:v>92.513012277563007</c:v>
                </c:pt>
                <c:pt idx="71">
                  <c:v>94.826651093482198</c:v>
                </c:pt>
                <c:pt idx="72">
                  <c:v>94.548971037534699</c:v>
                </c:pt>
                <c:pt idx="73">
                  <c:v>95.590258850704501</c:v>
                </c:pt>
                <c:pt idx="74">
                  <c:v>97.446879592504501</c:v>
                </c:pt>
                <c:pt idx="75">
                  <c:v>97.8971862928707</c:v>
                </c:pt>
                <c:pt idx="76">
                  <c:v>100.18163358429599</c:v>
                </c:pt>
                <c:pt idx="77">
                  <c:v>101.337708447883</c:v>
                </c:pt>
                <c:pt idx="78">
                  <c:v>100.90276504754</c:v>
                </c:pt>
                <c:pt idx="79">
                  <c:v>101.16682825120699</c:v>
                </c:pt>
                <c:pt idx="80">
                  <c:v>101.17425919847</c:v>
                </c:pt>
                <c:pt idx="81">
                  <c:v>102.73332762958999</c:v>
                </c:pt>
                <c:pt idx="82">
                  <c:v>103.705699552775</c:v>
                </c:pt>
                <c:pt idx="83">
                  <c:v>103.314482514625</c:v>
                </c:pt>
                <c:pt idx="84">
                  <c:v>104.682831056354</c:v>
                </c:pt>
                <c:pt idx="85">
                  <c:v>103.86904349017099</c:v>
                </c:pt>
                <c:pt idx="86">
                  <c:v>104.502123132256</c:v>
                </c:pt>
                <c:pt idx="87">
                  <c:v>103.753517662736</c:v>
                </c:pt>
                <c:pt idx="88">
                  <c:v>104.670256800846</c:v>
                </c:pt>
                <c:pt idx="89">
                  <c:v>104.06659095502199</c:v>
                </c:pt>
                <c:pt idx="90">
                  <c:v>104.890591757514</c:v>
                </c:pt>
                <c:pt idx="91">
                  <c:v>105.893388859963</c:v>
                </c:pt>
                <c:pt idx="92">
                  <c:v>104.984381045837</c:v>
                </c:pt>
                <c:pt idx="93">
                  <c:v>104.931669551647</c:v>
                </c:pt>
                <c:pt idx="94">
                  <c:v>104.833082101415</c:v>
                </c:pt>
                <c:pt idx="95">
                  <c:v>104.917109904602</c:v>
                </c:pt>
                <c:pt idx="96">
                  <c:v>104.34880792655299</c:v>
                </c:pt>
                <c:pt idx="97">
                  <c:v>105.017551395724</c:v>
                </c:pt>
                <c:pt idx="98">
                  <c:v>105.875966538093</c:v>
                </c:pt>
                <c:pt idx="99">
                  <c:v>104.78484750422</c:v>
                </c:pt>
                <c:pt idx="100">
                  <c:v>107.448236528067</c:v>
                </c:pt>
                <c:pt idx="101">
                  <c:v>106.788773830165</c:v>
                </c:pt>
                <c:pt idx="102">
                  <c:v>106.432483476263</c:v>
                </c:pt>
                <c:pt idx="103">
                  <c:v>106.432022346978</c:v>
                </c:pt>
                <c:pt idx="104">
                  <c:v>107.16963624688999</c:v>
                </c:pt>
                <c:pt idx="105">
                  <c:v>106.09678483756301</c:v>
                </c:pt>
                <c:pt idx="106">
                  <c:v>106.516415297027</c:v>
                </c:pt>
                <c:pt idx="107">
                  <c:v>106.522701112292</c:v>
                </c:pt>
                <c:pt idx="108">
                  <c:v>108.35505440719</c:v>
                </c:pt>
                <c:pt idx="109">
                  <c:v>107.190575815831</c:v>
                </c:pt>
                <c:pt idx="110">
                  <c:v>107.84378368045201</c:v>
                </c:pt>
                <c:pt idx="111">
                  <c:v>108.821363629389</c:v>
                </c:pt>
                <c:pt idx="112">
                  <c:v>108.828100501474</c:v>
                </c:pt>
                <c:pt idx="113">
                  <c:v>107.495093865519</c:v>
                </c:pt>
                <c:pt idx="114">
                  <c:v>108.590885230129</c:v>
                </c:pt>
                <c:pt idx="115">
                  <c:v>109.03673328210699</c:v>
                </c:pt>
                <c:pt idx="116">
                  <c:v>108.444833097082</c:v>
                </c:pt>
                <c:pt idx="117">
                  <c:v>109.631067027233</c:v>
                </c:pt>
                <c:pt idx="118">
                  <c:v>109.936127871365</c:v>
                </c:pt>
                <c:pt idx="119">
                  <c:v>109.188545661284</c:v>
                </c:pt>
                <c:pt idx="120">
                  <c:v>110.537691133222</c:v>
                </c:pt>
                <c:pt idx="121">
                  <c:v>110.133254816773</c:v>
                </c:pt>
                <c:pt idx="122">
                  <c:v>110.046407310353</c:v>
                </c:pt>
                <c:pt idx="123">
                  <c:v>111.009793300718</c:v>
                </c:pt>
                <c:pt idx="124">
                  <c:v>110.702868077731</c:v>
                </c:pt>
                <c:pt idx="125">
                  <c:v>110.700528006477</c:v>
                </c:pt>
                <c:pt idx="126">
                  <c:v>111.523349846649</c:v>
                </c:pt>
                <c:pt idx="127">
                  <c:v>111.466809157409</c:v>
                </c:pt>
                <c:pt idx="128">
                  <c:v>113.32066613138601</c:v>
                </c:pt>
                <c:pt idx="129">
                  <c:v>113.054449650443</c:v>
                </c:pt>
                <c:pt idx="130">
                  <c:v>112.793201421549</c:v>
                </c:pt>
                <c:pt idx="131">
                  <c:v>113.87145443151201</c:v>
                </c:pt>
                <c:pt idx="132">
                  <c:v>114.032393976541</c:v>
                </c:pt>
                <c:pt idx="133">
                  <c:v>113.901000891336</c:v>
                </c:pt>
                <c:pt idx="134">
                  <c:v>112.71850375611599</c:v>
                </c:pt>
                <c:pt idx="135">
                  <c:v>113.329354291442</c:v>
                </c:pt>
                <c:pt idx="136">
                  <c:v>111.711281608495</c:v>
                </c:pt>
                <c:pt idx="137">
                  <c:v>113.415394144516</c:v>
                </c:pt>
                <c:pt idx="138">
                  <c:v>113.665243444948</c:v>
                </c:pt>
                <c:pt idx="139">
                  <c:v>113.541110916836</c:v>
                </c:pt>
                <c:pt idx="140">
                  <c:v>113.937424137028</c:v>
                </c:pt>
                <c:pt idx="141">
                  <c:v>114.578136612037</c:v>
                </c:pt>
                <c:pt idx="142">
                  <c:v>113.606352119132</c:v>
                </c:pt>
                <c:pt idx="143">
                  <c:v>114.821181639017</c:v>
                </c:pt>
                <c:pt idx="144">
                  <c:v>113.314791396014</c:v>
                </c:pt>
                <c:pt idx="145">
                  <c:v>115.083065178615</c:v>
                </c:pt>
                <c:pt idx="146">
                  <c:v>113.41200606118601</c:v>
                </c:pt>
                <c:pt idx="147">
                  <c:v>114.716613052337</c:v>
                </c:pt>
                <c:pt idx="148">
                  <c:v>113.973112767237</c:v>
                </c:pt>
                <c:pt idx="149">
                  <c:v>115.369341692719</c:v>
                </c:pt>
                <c:pt idx="150">
                  <c:v>113.822671580101</c:v>
                </c:pt>
                <c:pt idx="151">
                  <c:v>116.025068094774</c:v>
                </c:pt>
                <c:pt idx="152">
                  <c:v>115.444472239592</c:v>
                </c:pt>
                <c:pt idx="153">
                  <c:v>115.068820390227</c:v>
                </c:pt>
                <c:pt idx="154">
                  <c:v>117.669978359688</c:v>
                </c:pt>
                <c:pt idx="155">
                  <c:v>118.827363493606</c:v>
                </c:pt>
                <c:pt idx="156">
                  <c:v>118.336425844142</c:v>
                </c:pt>
                <c:pt idx="157">
                  <c:v>118.060690909784</c:v>
                </c:pt>
                <c:pt idx="158">
                  <c:v>120.657450376011</c:v>
                </c:pt>
                <c:pt idx="159">
                  <c:v>119.09347760643401</c:v>
                </c:pt>
                <c:pt idx="160">
                  <c:v>120.681808962498</c:v>
                </c:pt>
                <c:pt idx="161">
                  <c:v>120.735911250112</c:v>
                </c:pt>
                <c:pt idx="162">
                  <c:v>120.255257271083</c:v>
                </c:pt>
                <c:pt idx="163">
                  <c:v>121.49072181279899</c:v>
                </c:pt>
                <c:pt idx="164">
                  <c:v>121.77758456292899</c:v>
                </c:pt>
                <c:pt idx="165">
                  <c:v>120.296461055883</c:v>
                </c:pt>
                <c:pt idx="166">
                  <c:v>123.902338347005</c:v>
                </c:pt>
                <c:pt idx="167">
                  <c:v>124.791828375459</c:v>
                </c:pt>
                <c:pt idx="168">
                  <c:v>125.111761247915</c:v>
                </c:pt>
                <c:pt idx="169">
                  <c:v>124.35172203270901</c:v>
                </c:pt>
                <c:pt idx="170">
                  <c:v>123.376523468359</c:v>
                </c:pt>
                <c:pt idx="171">
                  <c:v>124.49614342245999</c:v>
                </c:pt>
                <c:pt idx="172">
                  <c:v>125.31286228176999</c:v>
                </c:pt>
                <c:pt idx="173">
                  <c:v>125.359569694467</c:v>
                </c:pt>
                <c:pt idx="174">
                  <c:v>125.984444958124</c:v>
                </c:pt>
                <c:pt idx="175">
                  <c:v>126.310910473026</c:v>
                </c:pt>
                <c:pt idx="176">
                  <c:v>125.10474452511301</c:v>
                </c:pt>
                <c:pt idx="177">
                  <c:v>126.929056655549</c:v>
                </c:pt>
                <c:pt idx="178">
                  <c:v>124.79696480963</c:v>
                </c:pt>
                <c:pt idx="179">
                  <c:v>123.537720642157</c:v>
                </c:pt>
                <c:pt idx="180">
                  <c:v>125.683246658606</c:v>
                </c:pt>
                <c:pt idx="181">
                  <c:v>124.22509867104</c:v>
                </c:pt>
                <c:pt idx="182">
                  <c:v>125.31754451335</c:v>
                </c:pt>
                <c:pt idx="183">
                  <c:v>124.839193114181</c:v>
                </c:pt>
                <c:pt idx="184">
                  <c:v>125.786989184851</c:v>
                </c:pt>
                <c:pt idx="185">
                  <c:v>123.370179657349</c:v>
                </c:pt>
                <c:pt idx="186">
                  <c:v>124.8468561343</c:v>
                </c:pt>
                <c:pt idx="187">
                  <c:v>125.14123126787401</c:v>
                </c:pt>
                <c:pt idx="188">
                  <c:v>123.780287082836</c:v>
                </c:pt>
                <c:pt idx="189">
                  <c:v>124.488122570236</c:v>
                </c:pt>
                <c:pt idx="190">
                  <c:v>123.245343349336</c:v>
                </c:pt>
                <c:pt idx="191">
                  <c:v>123.648828527107</c:v>
                </c:pt>
                <c:pt idx="192">
                  <c:v>122.352005005007</c:v>
                </c:pt>
                <c:pt idx="193">
                  <c:v>122.381515137031</c:v>
                </c:pt>
                <c:pt idx="194">
                  <c:v>118.812961571424</c:v>
                </c:pt>
                <c:pt idx="195">
                  <c:v>104.93577492956901</c:v>
                </c:pt>
                <c:pt idx="196">
                  <c:v>104.207863089391</c:v>
                </c:pt>
                <c:pt idx="197">
                  <c:v>112.013364763051</c:v>
                </c:pt>
                <c:pt idx="198">
                  <c:v>116.900874989057</c:v>
                </c:pt>
                <c:pt idx="199">
                  <c:v>119.136912954314</c:v>
                </c:pt>
                <c:pt idx="200">
                  <c:v>121.945174573914</c:v>
                </c:pt>
                <c:pt idx="201">
                  <c:v>122.46476362952799</c:v>
                </c:pt>
                <c:pt idx="202">
                  <c:v>124.484240229387</c:v>
                </c:pt>
                <c:pt idx="203">
                  <c:v>125.222553814793</c:v>
                </c:pt>
              </c:numCache>
            </c:numRef>
          </c:val>
          <c:smooth val="0"/>
          <c:extLst>
            <c:ext xmlns:c16="http://schemas.microsoft.com/office/drawing/2014/chart" uri="{C3380CC4-5D6E-409C-BE32-E72D297353CC}">
              <c16:uniqueId val="{00000001-1A3B-458A-A89E-F30CFEAB3A65}"/>
            </c:ext>
          </c:extLst>
        </c:ser>
        <c:dLbls>
          <c:showLegendKey val="0"/>
          <c:showVal val="0"/>
          <c:showCatName val="0"/>
          <c:showSerName val="0"/>
          <c:showPercent val="0"/>
          <c:showBubbleSize val="0"/>
        </c:dLbls>
        <c:smooth val="0"/>
        <c:axId val="864409528"/>
        <c:axId val="864411496"/>
      </c:lineChart>
      <c:dateAx>
        <c:axId val="864409528"/>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864411496"/>
        <c:crosses val="autoZero"/>
        <c:auto val="1"/>
        <c:lblOffset val="100"/>
        <c:baseTimeUnit val="days"/>
        <c:majorUnit val="12"/>
        <c:majorTimeUnit val="months"/>
      </c:dateAx>
      <c:valAx>
        <c:axId val="864411496"/>
        <c:scaling>
          <c:orientation val="minMax"/>
          <c:min val="70"/>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64409528"/>
        <c:crosses val="autoZero"/>
        <c:crossBetween val="between"/>
      </c:valAx>
    </c:plotArea>
    <c:legend>
      <c:legendPos val="b"/>
      <c:layout>
        <c:manualLayout>
          <c:xMode val="edge"/>
          <c:yMode val="edge"/>
          <c:x val="4.5800264550264549E-2"/>
          <c:y val="0.90428992497320482"/>
          <c:w val="0.9"/>
          <c:h val="9.5710075026795294E-2"/>
        </c:manualLayout>
      </c:layout>
      <c:overlay val="0"/>
    </c:legend>
    <c:plotVisOnly val="1"/>
    <c:dispBlanksAs val="gap"/>
    <c:showDLblsOverMax val="0"/>
    <c:extLst/>
  </c:chart>
  <c:spPr>
    <a:solidFill>
      <a:sysClr val="window" lastClr="FFFFFF"/>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2"/>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03366416064846E-2"/>
          <c:y val="8.5193121808580283E-2"/>
          <c:w val="0.86103078404675726"/>
          <c:h val="0.53389167721380881"/>
        </c:manualLayout>
      </c:layout>
      <c:lineChart>
        <c:grouping val="standard"/>
        <c:varyColors val="0"/>
        <c:ser>
          <c:idx val="3"/>
          <c:order val="0"/>
          <c:tx>
            <c:strRef>
              <c:f>'c3-10'!$B$13</c:f>
              <c:strCache>
                <c:ptCount val="1"/>
                <c:pt idx="0">
                  <c:v>European Central Bank</c:v>
                </c:pt>
              </c:strCache>
            </c:strRef>
          </c:tx>
          <c:spPr>
            <a:ln>
              <a:solidFill>
                <a:schemeClr val="tx2"/>
              </a:solidFill>
              <a:prstDash val="sysDash"/>
            </a:ln>
          </c:spPr>
          <c:marker>
            <c:symbol val="none"/>
          </c:marker>
          <c:cat>
            <c:numRef>
              <c:f>'c3-10'!$A$14:$A$69</c:f>
              <c:numCache>
                <c:formatCode>m/d/yyyy</c:formatCode>
                <c:ptCount val="56"/>
                <c:pt idx="0">
                  <c:v>39172</c:v>
                </c:pt>
                <c:pt idx="1">
                  <c:v>39263</c:v>
                </c:pt>
                <c:pt idx="2">
                  <c:v>39355</c:v>
                </c:pt>
                <c:pt idx="3">
                  <c:v>39447</c:v>
                </c:pt>
                <c:pt idx="4">
                  <c:v>39538</c:v>
                </c:pt>
                <c:pt idx="5">
                  <c:v>39629</c:v>
                </c:pt>
                <c:pt idx="6">
                  <c:v>39721</c:v>
                </c:pt>
                <c:pt idx="7">
                  <c:v>39813</c:v>
                </c:pt>
                <c:pt idx="8">
                  <c:v>39903</c:v>
                </c:pt>
                <c:pt idx="9">
                  <c:v>39994</c:v>
                </c:pt>
                <c:pt idx="10">
                  <c:v>40086</c:v>
                </c:pt>
                <c:pt idx="11">
                  <c:v>40178</c:v>
                </c:pt>
                <c:pt idx="12">
                  <c:v>40268</c:v>
                </c:pt>
                <c:pt idx="13">
                  <c:v>40359</c:v>
                </c:pt>
                <c:pt idx="14">
                  <c:v>40451</c:v>
                </c:pt>
                <c:pt idx="15">
                  <c:v>40543</c:v>
                </c:pt>
                <c:pt idx="16">
                  <c:v>40633</c:v>
                </c:pt>
                <c:pt idx="17">
                  <c:v>40724</c:v>
                </c:pt>
                <c:pt idx="18">
                  <c:v>40816</c:v>
                </c:pt>
                <c:pt idx="19">
                  <c:v>40908</c:v>
                </c:pt>
                <c:pt idx="20">
                  <c:v>40999</c:v>
                </c:pt>
                <c:pt idx="21">
                  <c:v>41090</c:v>
                </c:pt>
                <c:pt idx="22">
                  <c:v>41182</c:v>
                </c:pt>
                <c:pt idx="23">
                  <c:v>41274</c:v>
                </c:pt>
                <c:pt idx="24">
                  <c:v>41364</c:v>
                </c:pt>
                <c:pt idx="25">
                  <c:v>41455</c:v>
                </c:pt>
                <c:pt idx="26">
                  <c:v>41547</c:v>
                </c:pt>
                <c:pt idx="27">
                  <c:v>41639</c:v>
                </c:pt>
                <c:pt idx="28">
                  <c:v>41729</c:v>
                </c:pt>
                <c:pt idx="29">
                  <c:v>41820</c:v>
                </c:pt>
                <c:pt idx="30">
                  <c:v>41912</c:v>
                </c:pt>
                <c:pt idx="31">
                  <c:v>42004</c:v>
                </c:pt>
                <c:pt idx="32">
                  <c:v>42094</c:v>
                </c:pt>
                <c:pt idx="33">
                  <c:v>42185</c:v>
                </c:pt>
                <c:pt idx="34">
                  <c:v>42277</c:v>
                </c:pt>
                <c:pt idx="35">
                  <c:v>42369</c:v>
                </c:pt>
                <c:pt idx="36">
                  <c:v>42460</c:v>
                </c:pt>
                <c:pt idx="37">
                  <c:v>42551</c:v>
                </c:pt>
                <c:pt idx="38">
                  <c:v>42643</c:v>
                </c:pt>
                <c:pt idx="39">
                  <c:v>42735</c:v>
                </c:pt>
                <c:pt idx="40">
                  <c:v>42825</c:v>
                </c:pt>
                <c:pt idx="41">
                  <c:v>42916</c:v>
                </c:pt>
                <c:pt idx="42">
                  <c:v>43008</c:v>
                </c:pt>
                <c:pt idx="43">
                  <c:v>43100</c:v>
                </c:pt>
                <c:pt idx="44">
                  <c:v>43190</c:v>
                </c:pt>
                <c:pt idx="45">
                  <c:v>43281</c:v>
                </c:pt>
                <c:pt idx="46">
                  <c:v>43373</c:v>
                </c:pt>
                <c:pt idx="47">
                  <c:v>43465</c:v>
                </c:pt>
                <c:pt idx="48">
                  <c:v>43555</c:v>
                </c:pt>
                <c:pt idx="49">
                  <c:v>43646</c:v>
                </c:pt>
                <c:pt idx="50">
                  <c:v>43738</c:v>
                </c:pt>
                <c:pt idx="51">
                  <c:v>43830</c:v>
                </c:pt>
                <c:pt idx="52">
                  <c:v>43921</c:v>
                </c:pt>
                <c:pt idx="53">
                  <c:v>44012</c:v>
                </c:pt>
                <c:pt idx="54">
                  <c:v>44104</c:v>
                </c:pt>
                <c:pt idx="55">
                  <c:v>44196</c:v>
                </c:pt>
              </c:numCache>
            </c:numRef>
          </c:cat>
          <c:val>
            <c:numRef>
              <c:f>'c3-10'!$B$14:$B$69</c:f>
              <c:numCache>
                <c:formatCode>0.0</c:formatCode>
                <c:ptCount val="56"/>
                <c:pt idx="0">
                  <c:v>12.985335519668689</c:v>
                </c:pt>
                <c:pt idx="1">
                  <c:v>13.214014857381736</c:v>
                </c:pt>
                <c:pt idx="2">
                  <c:v>13.212032564073054</c:v>
                </c:pt>
                <c:pt idx="3">
                  <c:v>14.653436951346958</c:v>
                </c:pt>
                <c:pt idx="4">
                  <c:v>14.503113320579272</c:v>
                </c:pt>
                <c:pt idx="5">
                  <c:v>15.161701535879448</c:v>
                </c:pt>
                <c:pt idx="6">
                  <c:v>15.503745247388432</c:v>
                </c:pt>
                <c:pt idx="7">
                  <c:v>21.360866645057307</c:v>
                </c:pt>
                <c:pt idx="8">
                  <c:v>19.575760663671833</c:v>
                </c:pt>
                <c:pt idx="9">
                  <c:v>20.118118114334731</c:v>
                </c:pt>
                <c:pt idx="10">
                  <c:v>19.700039839040066</c:v>
                </c:pt>
                <c:pt idx="11">
                  <c:v>19.646881774600761</c:v>
                </c:pt>
                <c:pt idx="12">
                  <c:v>20.361587984407031</c:v>
                </c:pt>
                <c:pt idx="13">
                  <c:v>22.126589569170811</c:v>
                </c:pt>
                <c:pt idx="14">
                  <c:v>20.99903380148281</c:v>
                </c:pt>
                <c:pt idx="15">
                  <c:v>20.435128485188763</c:v>
                </c:pt>
                <c:pt idx="16">
                  <c:v>20.335771054312229</c:v>
                </c:pt>
                <c:pt idx="17">
                  <c:v>19.909041450125198</c:v>
                </c:pt>
                <c:pt idx="18">
                  <c:v>21.822000487567028</c:v>
                </c:pt>
                <c:pt idx="19">
                  <c:v>25.597999016557221</c:v>
                </c:pt>
                <c:pt idx="20">
                  <c:v>28.438748883981457</c:v>
                </c:pt>
                <c:pt idx="21">
                  <c:v>30.841702960646149</c:v>
                </c:pt>
                <c:pt idx="22">
                  <c:v>31.565256415516956</c:v>
                </c:pt>
                <c:pt idx="23">
                  <c:v>30.813168528910033</c:v>
                </c:pt>
                <c:pt idx="24">
                  <c:v>28.401650839821102</c:v>
                </c:pt>
                <c:pt idx="25">
                  <c:v>25.832270241129741</c:v>
                </c:pt>
                <c:pt idx="26">
                  <c:v>24.046709542748658</c:v>
                </c:pt>
                <c:pt idx="27">
                  <c:v>23.229016109086697</c:v>
                </c:pt>
                <c:pt idx="28">
                  <c:v>21.957240193129152</c:v>
                </c:pt>
                <c:pt idx="29">
                  <c:v>21.528074434520782</c:v>
                </c:pt>
                <c:pt idx="30">
                  <c:v>20.299439315836747</c:v>
                </c:pt>
                <c:pt idx="31">
                  <c:v>20.604780563058458</c:v>
                </c:pt>
                <c:pt idx="32">
                  <c:v>21.519661547644787</c:v>
                </c:pt>
                <c:pt idx="33">
                  <c:v>23.666152214698645</c:v>
                </c:pt>
                <c:pt idx="34">
                  <c:v>24.711221102690548</c:v>
                </c:pt>
                <c:pt idx="35">
                  <c:v>25.801516394834</c:v>
                </c:pt>
                <c:pt idx="36">
                  <c:v>26.946258242634656</c:v>
                </c:pt>
                <c:pt idx="37">
                  <c:v>28.740668359008311</c:v>
                </c:pt>
                <c:pt idx="38">
                  <c:v>31.235143760164419</c:v>
                </c:pt>
                <c:pt idx="39">
                  <c:v>33.169028423277979</c:v>
                </c:pt>
                <c:pt idx="40">
                  <c:v>35.69134535752476</c:v>
                </c:pt>
                <c:pt idx="41">
                  <c:v>38.175864344268263</c:v>
                </c:pt>
                <c:pt idx="42">
                  <c:v>38.704492046386903</c:v>
                </c:pt>
                <c:pt idx="43">
                  <c:v>39.657157462398544</c:v>
                </c:pt>
                <c:pt idx="44">
                  <c:v>39.845376862515671</c:v>
                </c:pt>
                <c:pt idx="45">
                  <c:v>39.996750219862889</c:v>
                </c:pt>
                <c:pt idx="46">
                  <c:v>40.168772038333067</c:v>
                </c:pt>
                <c:pt idx="47">
                  <c:v>40.096221647253557</c:v>
                </c:pt>
                <c:pt idx="48">
                  <c:v>40.228914429429175</c:v>
                </c:pt>
                <c:pt idx="49">
                  <c:v>39.918134223582385</c:v>
                </c:pt>
                <c:pt idx="50">
                  <c:v>39.799999999999997</c:v>
                </c:pt>
                <c:pt idx="51">
                  <c:v>39.200000000000003</c:v>
                </c:pt>
                <c:pt idx="52">
                  <c:v>43.8</c:v>
                </c:pt>
                <c:pt idx="53">
                  <c:v>54.7</c:v>
                </c:pt>
                <c:pt idx="54" formatCode="General">
                  <c:v>58.8</c:v>
                </c:pt>
                <c:pt idx="55" formatCode="General">
                  <c:v>61.4</c:v>
                </c:pt>
              </c:numCache>
            </c:numRef>
          </c:val>
          <c:smooth val="0"/>
          <c:extLst>
            <c:ext xmlns:c16="http://schemas.microsoft.com/office/drawing/2014/chart" uri="{C3380CC4-5D6E-409C-BE32-E72D297353CC}">
              <c16:uniqueId val="{00000000-BA77-4373-8CB7-C57E55063272}"/>
            </c:ext>
          </c:extLst>
        </c:ser>
        <c:ser>
          <c:idx val="0"/>
          <c:order val="1"/>
          <c:tx>
            <c:strRef>
              <c:f>'c3-10'!$C$13</c:f>
              <c:strCache>
                <c:ptCount val="1"/>
                <c:pt idx="0">
                  <c:v>Federal Reserve</c:v>
                </c:pt>
              </c:strCache>
            </c:strRef>
          </c:tx>
          <c:spPr>
            <a:ln>
              <a:prstDash val="sysDash"/>
            </a:ln>
          </c:spPr>
          <c:marker>
            <c:symbol val="none"/>
          </c:marker>
          <c:cat>
            <c:numRef>
              <c:f>'c3-10'!$A$14:$A$69</c:f>
              <c:numCache>
                <c:formatCode>m/d/yyyy</c:formatCode>
                <c:ptCount val="56"/>
                <c:pt idx="0">
                  <c:v>39172</c:v>
                </c:pt>
                <c:pt idx="1">
                  <c:v>39263</c:v>
                </c:pt>
                <c:pt idx="2">
                  <c:v>39355</c:v>
                </c:pt>
                <c:pt idx="3">
                  <c:v>39447</c:v>
                </c:pt>
                <c:pt idx="4">
                  <c:v>39538</c:v>
                </c:pt>
                <c:pt idx="5">
                  <c:v>39629</c:v>
                </c:pt>
                <c:pt idx="6">
                  <c:v>39721</c:v>
                </c:pt>
                <c:pt idx="7">
                  <c:v>39813</c:v>
                </c:pt>
                <c:pt idx="8">
                  <c:v>39903</c:v>
                </c:pt>
                <c:pt idx="9">
                  <c:v>39994</c:v>
                </c:pt>
                <c:pt idx="10">
                  <c:v>40086</c:v>
                </c:pt>
                <c:pt idx="11">
                  <c:v>40178</c:v>
                </c:pt>
                <c:pt idx="12">
                  <c:v>40268</c:v>
                </c:pt>
                <c:pt idx="13">
                  <c:v>40359</c:v>
                </c:pt>
                <c:pt idx="14">
                  <c:v>40451</c:v>
                </c:pt>
                <c:pt idx="15">
                  <c:v>40543</c:v>
                </c:pt>
                <c:pt idx="16">
                  <c:v>40633</c:v>
                </c:pt>
                <c:pt idx="17">
                  <c:v>40724</c:v>
                </c:pt>
                <c:pt idx="18">
                  <c:v>40816</c:v>
                </c:pt>
                <c:pt idx="19">
                  <c:v>40908</c:v>
                </c:pt>
                <c:pt idx="20">
                  <c:v>40999</c:v>
                </c:pt>
                <c:pt idx="21">
                  <c:v>41090</c:v>
                </c:pt>
                <c:pt idx="22">
                  <c:v>41182</c:v>
                </c:pt>
                <c:pt idx="23">
                  <c:v>41274</c:v>
                </c:pt>
                <c:pt idx="24">
                  <c:v>41364</c:v>
                </c:pt>
                <c:pt idx="25">
                  <c:v>41455</c:v>
                </c:pt>
                <c:pt idx="26">
                  <c:v>41547</c:v>
                </c:pt>
                <c:pt idx="27">
                  <c:v>41639</c:v>
                </c:pt>
                <c:pt idx="28">
                  <c:v>41729</c:v>
                </c:pt>
                <c:pt idx="29">
                  <c:v>41820</c:v>
                </c:pt>
                <c:pt idx="30">
                  <c:v>41912</c:v>
                </c:pt>
                <c:pt idx="31">
                  <c:v>42004</c:v>
                </c:pt>
                <c:pt idx="32">
                  <c:v>42094</c:v>
                </c:pt>
                <c:pt idx="33">
                  <c:v>42185</c:v>
                </c:pt>
                <c:pt idx="34">
                  <c:v>42277</c:v>
                </c:pt>
                <c:pt idx="35">
                  <c:v>42369</c:v>
                </c:pt>
                <c:pt idx="36">
                  <c:v>42460</c:v>
                </c:pt>
                <c:pt idx="37">
                  <c:v>42551</c:v>
                </c:pt>
                <c:pt idx="38">
                  <c:v>42643</c:v>
                </c:pt>
                <c:pt idx="39">
                  <c:v>42735</c:v>
                </c:pt>
                <c:pt idx="40">
                  <c:v>42825</c:v>
                </c:pt>
                <c:pt idx="41">
                  <c:v>42916</c:v>
                </c:pt>
                <c:pt idx="42">
                  <c:v>43008</c:v>
                </c:pt>
                <c:pt idx="43">
                  <c:v>43100</c:v>
                </c:pt>
                <c:pt idx="44">
                  <c:v>43190</c:v>
                </c:pt>
                <c:pt idx="45">
                  <c:v>43281</c:v>
                </c:pt>
                <c:pt idx="46">
                  <c:v>43373</c:v>
                </c:pt>
                <c:pt idx="47">
                  <c:v>43465</c:v>
                </c:pt>
                <c:pt idx="48">
                  <c:v>43555</c:v>
                </c:pt>
                <c:pt idx="49">
                  <c:v>43646</c:v>
                </c:pt>
                <c:pt idx="50">
                  <c:v>43738</c:v>
                </c:pt>
                <c:pt idx="51">
                  <c:v>43830</c:v>
                </c:pt>
                <c:pt idx="52">
                  <c:v>43921</c:v>
                </c:pt>
                <c:pt idx="53">
                  <c:v>44012</c:v>
                </c:pt>
                <c:pt idx="54">
                  <c:v>44104</c:v>
                </c:pt>
                <c:pt idx="55">
                  <c:v>44196</c:v>
                </c:pt>
              </c:numCache>
            </c:numRef>
          </c:cat>
          <c:val>
            <c:numRef>
              <c:f>'c3-10'!$C$14:$C$69</c:f>
              <c:numCache>
                <c:formatCode>0.0</c:formatCode>
                <c:ptCount val="56"/>
                <c:pt idx="0">
                  <c:v>6.0793175067971239</c:v>
                </c:pt>
                <c:pt idx="1">
                  <c:v>6.0346006913038153</c:v>
                </c:pt>
                <c:pt idx="2">
                  <c:v>5.9840936740181236</c:v>
                </c:pt>
                <c:pt idx="3">
                  <c:v>6.0125785392633331</c:v>
                </c:pt>
                <c:pt idx="4">
                  <c:v>6.0628444255679454</c:v>
                </c:pt>
                <c:pt idx="5">
                  <c:v>6.0165905914639426</c:v>
                </c:pt>
                <c:pt idx="6">
                  <c:v>6.3188646109747619</c:v>
                </c:pt>
                <c:pt idx="7">
                  <c:v>13.908770401875636</c:v>
                </c:pt>
                <c:pt idx="8">
                  <c:v>13.673399085156756</c:v>
                </c:pt>
                <c:pt idx="9">
                  <c:v>14.688701172357819</c:v>
                </c:pt>
                <c:pt idx="10">
                  <c:v>14.331807695208857</c:v>
                </c:pt>
                <c:pt idx="11">
                  <c:v>15.052863379569754</c:v>
                </c:pt>
                <c:pt idx="12">
                  <c:v>15.502079106942052</c:v>
                </c:pt>
                <c:pt idx="13">
                  <c:v>15.680325886920194</c:v>
                </c:pt>
                <c:pt idx="14">
                  <c:v>15.381274381278365</c:v>
                </c:pt>
                <c:pt idx="15">
                  <c:v>15.382350654698874</c:v>
                </c:pt>
                <c:pt idx="16">
                  <c:v>16.51396989875099</c:v>
                </c:pt>
                <c:pt idx="17">
                  <c:v>17.82968238771727</c:v>
                </c:pt>
                <c:pt idx="18">
                  <c:v>18.370578281754973</c:v>
                </c:pt>
                <c:pt idx="19">
                  <c:v>18.08573691796526</c:v>
                </c:pt>
                <c:pt idx="20">
                  <c:v>18.229057797538371</c:v>
                </c:pt>
                <c:pt idx="21">
                  <c:v>17.75505182376391</c:v>
                </c:pt>
                <c:pt idx="22">
                  <c:v>17.484296681174364</c:v>
                </c:pt>
                <c:pt idx="23">
                  <c:v>17.542405209583471</c:v>
                </c:pt>
                <c:pt idx="24">
                  <c:v>18.577033451003437</c:v>
                </c:pt>
                <c:pt idx="25">
                  <c:v>20.274130529538329</c:v>
                </c:pt>
                <c:pt idx="26">
                  <c:v>21.57388325958221</c:v>
                </c:pt>
                <c:pt idx="27">
                  <c:v>22.878356610349432</c:v>
                </c:pt>
                <c:pt idx="28">
                  <c:v>24.237481478245616</c:v>
                </c:pt>
                <c:pt idx="29">
                  <c:v>24.894449896746256</c:v>
                </c:pt>
                <c:pt idx="30">
                  <c:v>25.051512981566436</c:v>
                </c:pt>
                <c:pt idx="31">
                  <c:v>25.28643404324994</c:v>
                </c:pt>
                <c:pt idx="32">
                  <c:v>25.160104650619601</c:v>
                </c:pt>
                <c:pt idx="33">
                  <c:v>24.763314708312905</c:v>
                </c:pt>
                <c:pt idx="34">
                  <c:v>24.609888834508862</c:v>
                </c:pt>
                <c:pt idx="35">
                  <c:v>24.547747154215735</c:v>
                </c:pt>
                <c:pt idx="36">
                  <c:v>24.482609645402253</c:v>
                </c:pt>
                <c:pt idx="37">
                  <c:v>24.143859013350873</c:v>
                </c:pt>
                <c:pt idx="38">
                  <c:v>23.857648486608831</c:v>
                </c:pt>
                <c:pt idx="39">
                  <c:v>23.579912665834282</c:v>
                </c:pt>
                <c:pt idx="40">
                  <c:v>23.405835067758684</c:v>
                </c:pt>
                <c:pt idx="41">
                  <c:v>23.227734594825382</c:v>
                </c:pt>
                <c:pt idx="42">
                  <c:v>22.890826652428473</c:v>
                </c:pt>
                <c:pt idx="43">
                  <c:v>22.562126165183059</c:v>
                </c:pt>
                <c:pt idx="44">
                  <c:v>21.830581059662464</c:v>
                </c:pt>
                <c:pt idx="45">
                  <c:v>21.150489016598563</c:v>
                </c:pt>
                <c:pt idx="46">
                  <c:v>20.456062146191258</c:v>
                </c:pt>
                <c:pt idx="47">
                  <c:v>19.742375115619492</c:v>
                </c:pt>
                <c:pt idx="48">
                  <c:v>18.96</c:v>
                </c:pt>
                <c:pt idx="49">
                  <c:v>18.170000000000002</c:v>
                </c:pt>
                <c:pt idx="50">
                  <c:v>18.13</c:v>
                </c:pt>
                <c:pt idx="51">
                  <c:v>19.38</c:v>
                </c:pt>
                <c:pt idx="52">
                  <c:v>24.59</c:v>
                </c:pt>
                <c:pt idx="53">
                  <c:v>36.53</c:v>
                </c:pt>
                <c:pt idx="54">
                  <c:v>33.549999999999997</c:v>
                </c:pt>
                <c:pt idx="55">
                  <c:v>34.5</c:v>
                </c:pt>
              </c:numCache>
            </c:numRef>
          </c:val>
          <c:smooth val="0"/>
          <c:extLst>
            <c:ext xmlns:c16="http://schemas.microsoft.com/office/drawing/2014/chart" uri="{C3380CC4-5D6E-409C-BE32-E72D297353CC}">
              <c16:uniqueId val="{00000001-BA77-4373-8CB7-C57E55063272}"/>
            </c:ext>
          </c:extLst>
        </c:ser>
        <c:ser>
          <c:idx val="1"/>
          <c:order val="2"/>
          <c:tx>
            <c:strRef>
              <c:f>'c3-10'!$D$13</c:f>
              <c:strCache>
                <c:ptCount val="1"/>
                <c:pt idx="0">
                  <c:v>Bank of England</c:v>
                </c:pt>
              </c:strCache>
            </c:strRef>
          </c:tx>
          <c:spPr>
            <a:ln>
              <a:solidFill>
                <a:schemeClr val="bg2">
                  <a:lumMod val="50000"/>
                </a:schemeClr>
              </a:solidFill>
            </a:ln>
          </c:spPr>
          <c:marker>
            <c:symbol val="none"/>
          </c:marker>
          <c:cat>
            <c:numRef>
              <c:f>'c3-10'!$A$14:$A$69</c:f>
              <c:numCache>
                <c:formatCode>m/d/yyyy</c:formatCode>
                <c:ptCount val="56"/>
                <c:pt idx="0">
                  <c:v>39172</c:v>
                </c:pt>
                <c:pt idx="1">
                  <c:v>39263</c:v>
                </c:pt>
                <c:pt idx="2">
                  <c:v>39355</c:v>
                </c:pt>
                <c:pt idx="3">
                  <c:v>39447</c:v>
                </c:pt>
                <c:pt idx="4">
                  <c:v>39538</c:v>
                </c:pt>
                <c:pt idx="5">
                  <c:v>39629</c:v>
                </c:pt>
                <c:pt idx="6">
                  <c:v>39721</c:v>
                </c:pt>
                <c:pt idx="7">
                  <c:v>39813</c:v>
                </c:pt>
                <c:pt idx="8">
                  <c:v>39903</c:v>
                </c:pt>
                <c:pt idx="9">
                  <c:v>39994</c:v>
                </c:pt>
                <c:pt idx="10">
                  <c:v>40086</c:v>
                </c:pt>
                <c:pt idx="11">
                  <c:v>40178</c:v>
                </c:pt>
                <c:pt idx="12">
                  <c:v>40268</c:v>
                </c:pt>
                <c:pt idx="13">
                  <c:v>40359</c:v>
                </c:pt>
                <c:pt idx="14">
                  <c:v>40451</c:v>
                </c:pt>
                <c:pt idx="15">
                  <c:v>40543</c:v>
                </c:pt>
                <c:pt idx="16">
                  <c:v>40633</c:v>
                </c:pt>
                <c:pt idx="17">
                  <c:v>40724</c:v>
                </c:pt>
                <c:pt idx="18">
                  <c:v>40816</c:v>
                </c:pt>
                <c:pt idx="19">
                  <c:v>40908</c:v>
                </c:pt>
                <c:pt idx="20">
                  <c:v>40999</c:v>
                </c:pt>
                <c:pt idx="21">
                  <c:v>41090</c:v>
                </c:pt>
                <c:pt idx="22">
                  <c:v>41182</c:v>
                </c:pt>
                <c:pt idx="23">
                  <c:v>41274</c:v>
                </c:pt>
                <c:pt idx="24">
                  <c:v>41364</c:v>
                </c:pt>
                <c:pt idx="25">
                  <c:v>41455</c:v>
                </c:pt>
                <c:pt idx="26">
                  <c:v>41547</c:v>
                </c:pt>
                <c:pt idx="27">
                  <c:v>41639</c:v>
                </c:pt>
                <c:pt idx="28">
                  <c:v>41729</c:v>
                </c:pt>
                <c:pt idx="29">
                  <c:v>41820</c:v>
                </c:pt>
                <c:pt idx="30">
                  <c:v>41912</c:v>
                </c:pt>
                <c:pt idx="31">
                  <c:v>42004</c:v>
                </c:pt>
                <c:pt idx="32">
                  <c:v>42094</c:v>
                </c:pt>
                <c:pt idx="33">
                  <c:v>42185</c:v>
                </c:pt>
                <c:pt idx="34">
                  <c:v>42277</c:v>
                </c:pt>
                <c:pt idx="35">
                  <c:v>42369</c:v>
                </c:pt>
                <c:pt idx="36">
                  <c:v>42460</c:v>
                </c:pt>
                <c:pt idx="37">
                  <c:v>42551</c:v>
                </c:pt>
                <c:pt idx="38">
                  <c:v>42643</c:v>
                </c:pt>
                <c:pt idx="39">
                  <c:v>42735</c:v>
                </c:pt>
                <c:pt idx="40">
                  <c:v>42825</c:v>
                </c:pt>
                <c:pt idx="41">
                  <c:v>42916</c:v>
                </c:pt>
                <c:pt idx="42">
                  <c:v>43008</c:v>
                </c:pt>
                <c:pt idx="43">
                  <c:v>43100</c:v>
                </c:pt>
                <c:pt idx="44">
                  <c:v>43190</c:v>
                </c:pt>
                <c:pt idx="45">
                  <c:v>43281</c:v>
                </c:pt>
                <c:pt idx="46">
                  <c:v>43373</c:v>
                </c:pt>
                <c:pt idx="47">
                  <c:v>43465</c:v>
                </c:pt>
                <c:pt idx="48">
                  <c:v>43555</c:v>
                </c:pt>
                <c:pt idx="49">
                  <c:v>43646</c:v>
                </c:pt>
                <c:pt idx="50">
                  <c:v>43738</c:v>
                </c:pt>
                <c:pt idx="51">
                  <c:v>43830</c:v>
                </c:pt>
                <c:pt idx="52">
                  <c:v>43921</c:v>
                </c:pt>
                <c:pt idx="53">
                  <c:v>44012</c:v>
                </c:pt>
                <c:pt idx="54">
                  <c:v>44104</c:v>
                </c:pt>
                <c:pt idx="55">
                  <c:v>44196</c:v>
                </c:pt>
              </c:numCache>
            </c:numRef>
          </c:cat>
          <c:val>
            <c:numRef>
              <c:f>'c3-10'!$D$14:$D$69</c:f>
              <c:numCache>
                <c:formatCode>0.0</c:formatCode>
                <c:ptCount val="56"/>
                <c:pt idx="0">
                  <c:v>5.3636509979598284</c:v>
                </c:pt>
                <c:pt idx="1">
                  <c:v>5.3111014455878038</c:v>
                </c:pt>
                <c:pt idx="2">
                  <c:v>6.4560188202088185</c:v>
                </c:pt>
                <c:pt idx="3">
                  <c:v>6.6538675552287083</c:v>
                </c:pt>
                <c:pt idx="4">
                  <c:v>6.3624561959331274</c:v>
                </c:pt>
                <c:pt idx="5">
                  <c:v>5.8548530437432502</c:v>
                </c:pt>
                <c:pt idx="6">
                  <c:v>8.7387366231036232</c:v>
                </c:pt>
                <c:pt idx="7">
                  <c:v>15.166613989355579</c:v>
                </c:pt>
                <c:pt idx="8">
                  <c:v>11.664131614510136</c:v>
                </c:pt>
                <c:pt idx="9">
                  <c:v>14.274439152450919</c:v>
                </c:pt>
                <c:pt idx="10">
                  <c:v>14.776489661019271</c:v>
                </c:pt>
                <c:pt idx="11">
                  <c:v>15.540268421272858</c:v>
                </c:pt>
                <c:pt idx="12">
                  <c:v>16.382699273304034</c:v>
                </c:pt>
                <c:pt idx="13">
                  <c:v>16.126512879864489</c:v>
                </c:pt>
                <c:pt idx="14">
                  <c:v>15.635093042768641</c:v>
                </c:pt>
                <c:pt idx="15">
                  <c:v>15.628178649350552</c:v>
                </c:pt>
                <c:pt idx="16">
                  <c:v>15.160783686045406</c:v>
                </c:pt>
                <c:pt idx="17">
                  <c:v>14.661958959254781</c:v>
                </c:pt>
                <c:pt idx="18">
                  <c:v>14.99075120906585</c:v>
                </c:pt>
                <c:pt idx="19">
                  <c:v>17.751375788808009</c:v>
                </c:pt>
                <c:pt idx="20">
                  <c:v>20.373099338903138</c:v>
                </c:pt>
                <c:pt idx="21">
                  <c:v>21.834019596675887</c:v>
                </c:pt>
                <c:pt idx="22">
                  <c:v>23.958270865167112</c:v>
                </c:pt>
                <c:pt idx="23">
                  <c:v>24.351703778427215</c:v>
                </c:pt>
                <c:pt idx="24">
                  <c:v>23.764100452861257</c:v>
                </c:pt>
                <c:pt idx="25">
                  <c:v>23.516786522595126</c:v>
                </c:pt>
                <c:pt idx="26">
                  <c:v>23.177904927953357</c:v>
                </c:pt>
                <c:pt idx="27">
                  <c:v>22.891220470239436</c:v>
                </c:pt>
                <c:pt idx="28">
                  <c:v>22.752881997515903</c:v>
                </c:pt>
                <c:pt idx="29">
                  <c:v>22.459541996613723</c:v>
                </c:pt>
                <c:pt idx="30">
                  <c:v>22.261296894415398</c:v>
                </c:pt>
                <c:pt idx="31">
                  <c:v>22.132187155360025</c:v>
                </c:pt>
                <c:pt idx="32">
                  <c:v>22.2144888599023</c:v>
                </c:pt>
                <c:pt idx="33">
                  <c:v>22.375438990104037</c:v>
                </c:pt>
                <c:pt idx="34">
                  <c:v>22.356104451958913</c:v>
                </c:pt>
                <c:pt idx="35">
                  <c:v>22.210291851115322</c:v>
                </c:pt>
                <c:pt idx="36">
                  <c:v>22.249394279814602</c:v>
                </c:pt>
                <c:pt idx="37">
                  <c:v>22.408339489007822</c:v>
                </c:pt>
                <c:pt idx="38">
                  <c:v>22.16957891308202</c:v>
                </c:pt>
                <c:pt idx="39">
                  <c:v>24.142889231507386</c:v>
                </c:pt>
                <c:pt idx="40">
                  <c:v>26.37372371813133</c:v>
                </c:pt>
                <c:pt idx="41">
                  <c:v>26.885762395581175</c:v>
                </c:pt>
                <c:pt idx="42">
                  <c:v>27.169214809692001</c:v>
                </c:pt>
                <c:pt idx="43">
                  <c:v>27.811649893020796</c:v>
                </c:pt>
                <c:pt idx="44">
                  <c:v>28.288488886459596</c:v>
                </c:pt>
                <c:pt idx="45">
                  <c:v>28.042184951993203</c:v>
                </c:pt>
                <c:pt idx="46">
                  <c:v>27.884043386151326</c:v>
                </c:pt>
                <c:pt idx="47">
                  <c:v>27.6</c:v>
                </c:pt>
                <c:pt idx="48">
                  <c:v>27.5</c:v>
                </c:pt>
                <c:pt idx="49">
                  <c:v>27.2</c:v>
                </c:pt>
                <c:pt idx="50">
                  <c:v>26.8</c:v>
                </c:pt>
                <c:pt idx="51">
                  <c:v>26.3</c:v>
                </c:pt>
                <c:pt idx="52">
                  <c:v>26.4</c:v>
                </c:pt>
                <c:pt idx="53">
                  <c:v>37.5</c:v>
                </c:pt>
                <c:pt idx="54">
                  <c:v>41</c:v>
                </c:pt>
                <c:pt idx="55">
                  <c:v>42.4</c:v>
                </c:pt>
              </c:numCache>
            </c:numRef>
          </c:val>
          <c:smooth val="0"/>
          <c:extLst>
            <c:ext xmlns:c16="http://schemas.microsoft.com/office/drawing/2014/chart" uri="{C3380CC4-5D6E-409C-BE32-E72D297353CC}">
              <c16:uniqueId val="{00000002-BA77-4373-8CB7-C57E55063272}"/>
            </c:ext>
          </c:extLst>
        </c:ser>
        <c:dLbls>
          <c:showLegendKey val="0"/>
          <c:showVal val="0"/>
          <c:showCatName val="0"/>
          <c:showSerName val="0"/>
          <c:showPercent val="0"/>
          <c:showBubbleSize val="0"/>
        </c:dLbls>
        <c:marker val="1"/>
        <c:smooth val="0"/>
        <c:axId val="203259904"/>
        <c:axId val="203261440"/>
      </c:lineChart>
      <c:lineChart>
        <c:grouping val="standard"/>
        <c:varyColors val="0"/>
        <c:ser>
          <c:idx val="2"/>
          <c:order val="3"/>
          <c:tx>
            <c:strRef>
              <c:f>'c3-10'!$E$13</c:f>
              <c:strCache>
                <c:ptCount val="1"/>
                <c:pt idx="0">
                  <c:v>Bank of Japan (right axis)</c:v>
                </c:pt>
              </c:strCache>
            </c:strRef>
          </c:tx>
          <c:spPr>
            <a:ln>
              <a:solidFill>
                <a:schemeClr val="accent1">
                  <a:lumMod val="60000"/>
                  <a:lumOff val="40000"/>
                </a:schemeClr>
              </a:solidFill>
            </a:ln>
          </c:spPr>
          <c:marker>
            <c:symbol val="none"/>
          </c:marker>
          <c:cat>
            <c:numRef>
              <c:f>'c3-10'!$A$14:$A$69</c:f>
              <c:numCache>
                <c:formatCode>m/d/yyyy</c:formatCode>
                <c:ptCount val="56"/>
                <c:pt idx="0">
                  <c:v>39172</c:v>
                </c:pt>
                <c:pt idx="1">
                  <c:v>39263</c:v>
                </c:pt>
                <c:pt idx="2">
                  <c:v>39355</c:v>
                </c:pt>
                <c:pt idx="3">
                  <c:v>39447</c:v>
                </c:pt>
                <c:pt idx="4">
                  <c:v>39538</c:v>
                </c:pt>
                <c:pt idx="5">
                  <c:v>39629</c:v>
                </c:pt>
                <c:pt idx="6">
                  <c:v>39721</c:v>
                </c:pt>
                <c:pt idx="7">
                  <c:v>39813</c:v>
                </c:pt>
                <c:pt idx="8">
                  <c:v>39903</c:v>
                </c:pt>
                <c:pt idx="9">
                  <c:v>39994</c:v>
                </c:pt>
                <c:pt idx="10">
                  <c:v>40086</c:v>
                </c:pt>
                <c:pt idx="11">
                  <c:v>40178</c:v>
                </c:pt>
                <c:pt idx="12">
                  <c:v>40268</c:v>
                </c:pt>
                <c:pt idx="13">
                  <c:v>40359</c:v>
                </c:pt>
                <c:pt idx="14">
                  <c:v>40451</c:v>
                </c:pt>
                <c:pt idx="15">
                  <c:v>40543</c:v>
                </c:pt>
                <c:pt idx="16">
                  <c:v>40633</c:v>
                </c:pt>
                <c:pt idx="17">
                  <c:v>40724</c:v>
                </c:pt>
                <c:pt idx="18">
                  <c:v>40816</c:v>
                </c:pt>
                <c:pt idx="19">
                  <c:v>40908</c:v>
                </c:pt>
                <c:pt idx="20">
                  <c:v>40999</c:v>
                </c:pt>
                <c:pt idx="21">
                  <c:v>41090</c:v>
                </c:pt>
                <c:pt idx="22">
                  <c:v>41182</c:v>
                </c:pt>
                <c:pt idx="23">
                  <c:v>41274</c:v>
                </c:pt>
                <c:pt idx="24">
                  <c:v>41364</c:v>
                </c:pt>
                <c:pt idx="25">
                  <c:v>41455</c:v>
                </c:pt>
                <c:pt idx="26">
                  <c:v>41547</c:v>
                </c:pt>
                <c:pt idx="27">
                  <c:v>41639</c:v>
                </c:pt>
                <c:pt idx="28">
                  <c:v>41729</c:v>
                </c:pt>
                <c:pt idx="29">
                  <c:v>41820</c:v>
                </c:pt>
                <c:pt idx="30">
                  <c:v>41912</c:v>
                </c:pt>
                <c:pt idx="31">
                  <c:v>42004</c:v>
                </c:pt>
                <c:pt idx="32">
                  <c:v>42094</c:v>
                </c:pt>
                <c:pt idx="33">
                  <c:v>42185</c:v>
                </c:pt>
                <c:pt idx="34">
                  <c:v>42277</c:v>
                </c:pt>
                <c:pt idx="35">
                  <c:v>42369</c:v>
                </c:pt>
                <c:pt idx="36">
                  <c:v>42460</c:v>
                </c:pt>
                <c:pt idx="37">
                  <c:v>42551</c:v>
                </c:pt>
                <c:pt idx="38">
                  <c:v>42643</c:v>
                </c:pt>
                <c:pt idx="39">
                  <c:v>42735</c:v>
                </c:pt>
                <c:pt idx="40">
                  <c:v>42825</c:v>
                </c:pt>
                <c:pt idx="41">
                  <c:v>42916</c:v>
                </c:pt>
                <c:pt idx="42">
                  <c:v>43008</c:v>
                </c:pt>
                <c:pt idx="43">
                  <c:v>43100</c:v>
                </c:pt>
                <c:pt idx="44">
                  <c:v>43190</c:v>
                </c:pt>
                <c:pt idx="45">
                  <c:v>43281</c:v>
                </c:pt>
                <c:pt idx="46">
                  <c:v>43373</c:v>
                </c:pt>
                <c:pt idx="47">
                  <c:v>43465</c:v>
                </c:pt>
                <c:pt idx="48">
                  <c:v>43555</c:v>
                </c:pt>
                <c:pt idx="49">
                  <c:v>43646</c:v>
                </c:pt>
                <c:pt idx="50">
                  <c:v>43738</c:v>
                </c:pt>
                <c:pt idx="51">
                  <c:v>43830</c:v>
                </c:pt>
                <c:pt idx="52">
                  <c:v>43921</c:v>
                </c:pt>
                <c:pt idx="53">
                  <c:v>44012</c:v>
                </c:pt>
                <c:pt idx="54">
                  <c:v>44104</c:v>
                </c:pt>
                <c:pt idx="55">
                  <c:v>44196</c:v>
                </c:pt>
              </c:numCache>
            </c:numRef>
          </c:cat>
          <c:val>
            <c:numRef>
              <c:f>'c3-10'!$E$14:$E$69</c:f>
              <c:numCache>
                <c:formatCode>0.0</c:formatCode>
                <c:ptCount val="56"/>
                <c:pt idx="0">
                  <c:v>21.732302954152534</c:v>
                </c:pt>
                <c:pt idx="1">
                  <c:v>19.694590558489139</c:v>
                </c:pt>
                <c:pt idx="2">
                  <c:v>20.650761494609416</c:v>
                </c:pt>
                <c:pt idx="3">
                  <c:v>20.696675100806242</c:v>
                </c:pt>
                <c:pt idx="4">
                  <c:v>21.388928906703882</c:v>
                </c:pt>
                <c:pt idx="5">
                  <c:v>20.091646251670578</c:v>
                </c:pt>
                <c:pt idx="6">
                  <c:v>20.97670994155607</c:v>
                </c:pt>
                <c:pt idx="7">
                  <c:v>23.115603559561666</c:v>
                </c:pt>
                <c:pt idx="8">
                  <c:v>23.92202252696514</c:v>
                </c:pt>
                <c:pt idx="9">
                  <c:v>22.838638964388483</c:v>
                </c:pt>
                <c:pt idx="10">
                  <c:v>23.475310046361599</c:v>
                </c:pt>
                <c:pt idx="11">
                  <c:v>23.917556058607424</c:v>
                </c:pt>
                <c:pt idx="12">
                  <c:v>25.133414567529517</c:v>
                </c:pt>
                <c:pt idx="13">
                  <c:v>23.508297252090024</c:v>
                </c:pt>
                <c:pt idx="14">
                  <c:v>24.116555331914476</c:v>
                </c:pt>
                <c:pt idx="15">
                  <c:v>25.127090020265651</c:v>
                </c:pt>
                <c:pt idx="16">
                  <c:v>26.741779613533716</c:v>
                </c:pt>
                <c:pt idx="17">
                  <c:v>26.844350940086514</c:v>
                </c:pt>
                <c:pt idx="18">
                  <c:v>27.95316065243416</c:v>
                </c:pt>
                <c:pt idx="19">
                  <c:v>28.436178861375005</c:v>
                </c:pt>
                <c:pt idx="20">
                  <c:v>28.389515019749801</c:v>
                </c:pt>
                <c:pt idx="21">
                  <c:v>28.722292164028129</c:v>
                </c:pt>
                <c:pt idx="22">
                  <c:v>29.960443869788673</c:v>
                </c:pt>
                <c:pt idx="23">
                  <c:v>31.548323774257653</c:v>
                </c:pt>
                <c:pt idx="24">
                  <c:v>32.892706798653819</c:v>
                </c:pt>
                <c:pt idx="25">
                  <c:v>36.661228370182826</c:v>
                </c:pt>
                <c:pt idx="26">
                  <c:v>40.772409730595413</c:v>
                </c:pt>
                <c:pt idx="27">
                  <c:v>43.973563895698419</c:v>
                </c:pt>
                <c:pt idx="28">
                  <c:v>46.919350391632968</c:v>
                </c:pt>
                <c:pt idx="29">
                  <c:v>49.553534125943315</c:v>
                </c:pt>
                <c:pt idx="30">
                  <c:v>53.618136907830127</c:v>
                </c:pt>
                <c:pt idx="31">
                  <c:v>57.38938053097344</c:v>
                </c:pt>
                <c:pt idx="32">
                  <c:v>61.496768262239613</c:v>
                </c:pt>
                <c:pt idx="33">
                  <c:v>65.229063983725794</c:v>
                </c:pt>
                <c:pt idx="34">
                  <c:v>68.456527190449606</c:v>
                </c:pt>
                <c:pt idx="35">
                  <c:v>71.545838599855998</c:v>
                </c:pt>
                <c:pt idx="36">
                  <c:v>75.559819293856521</c:v>
                </c:pt>
                <c:pt idx="37">
                  <c:v>79.505842987945982</c:v>
                </c:pt>
                <c:pt idx="38">
                  <c:v>84.312489331394133</c:v>
                </c:pt>
                <c:pt idx="39">
                  <c:v>87.576751086655364</c:v>
                </c:pt>
                <c:pt idx="40">
                  <c:v>90.46471929595296</c:v>
                </c:pt>
                <c:pt idx="41">
                  <c:v>92.761031422981716</c:v>
                </c:pt>
                <c:pt idx="42">
                  <c:v>94.048815053526369</c:v>
                </c:pt>
                <c:pt idx="43">
                  <c:v>95.436322050026078</c:v>
                </c:pt>
                <c:pt idx="44">
                  <c:v>96.630314278675513</c:v>
                </c:pt>
                <c:pt idx="45">
                  <c:v>97.966287313143866</c:v>
                </c:pt>
                <c:pt idx="46">
                  <c:v>100.44912980412616</c:v>
                </c:pt>
                <c:pt idx="47">
                  <c:v>101.24571240858151</c:v>
                </c:pt>
                <c:pt idx="48">
                  <c:v>101.01516147992072</c:v>
                </c:pt>
                <c:pt idx="49">
                  <c:v>101.64415422663929</c:v>
                </c:pt>
                <c:pt idx="50">
                  <c:v>102.23039586077194</c:v>
                </c:pt>
                <c:pt idx="51">
                  <c:v>104.7430357852252</c:v>
                </c:pt>
                <c:pt idx="52">
                  <c:v>109.4</c:v>
                </c:pt>
                <c:pt idx="53">
                  <c:v>120.1</c:v>
                </c:pt>
                <c:pt idx="54" formatCode="General">
                  <c:v>129.30000000000001</c:v>
                </c:pt>
                <c:pt idx="55" formatCode="General">
                  <c:v>131.6</c:v>
                </c:pt>
              </c:numCache>
            </c:numRef>
          </c:val>
          <c:smooth val="0"/>
          <c:extLst>
            <c:ext xmlns:c16="http://schemas.microsoft.com/office/drawing/2014/chart" uri="{C3380CC4-5D6E-409C-BE32-E72D297353CC}">
              <c16:uniqueId val="{00000003-BA77-4373-8CB7-C57E55063272}"/>
            </c:ext>
          </c:extLst>
        </c:ser>
        <c:dLbls>
          <c:showLegendKey val="0"/>
          <c:showVal val="0"/>
          <c:showCatName val="0"/>
          <c:showSerName val="0"/>
          <c:showPercent val="0"/>
          <c:showBubbleSize val="0"/>
        </c:dLbls>
        <c:marker val="1"/>
        <c:smooth val="0"/>
        <c:axId val="203264768"/>
        <c:axId val="203262976"/>
      </c:lineChart>
      <c:dateAx>
        <c:axId val="203259904"/>
        <c:scaling>
          <c:orientation val="minMax"/>
          <c:min val="39083"/>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03261440"/>
        <c:crosses val="autoZero"/>
        <c:auto val="1"/>
        <c:lblOffset val="100"/>
        <c:baseTimeUnit val="months"/>
        <c:majorUnit val="1"/>
        <c:majorTimeUnit val="years"/>
        <c:minorUnit val="1"/>
        <c:minorTimeUnit val="years"/>
      </c:dateAx>
      <c:valAx>
        <c:axId val="203261440"/>
        <c:scaling>
          <c:orientation val="minMax"/>
          <c:max val="70"/>
          <c:min val="0"/>
        </c:scaling>
        <c:delete val="0"/>
        <c:axPos val="l"/>
        <c:majorGridlines>
          <c:spPr>
            <a:ln w="9525">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3259904"/>
        <c:crosses val="autoZero"/>
        <c:crossBetween val="between"/>
        <c:majorUnit val="10"/>
      </c:valAx>
      <c:valAx>
        <c:axId val="203262976"/>
        <c:scaling>
          <c:orientation val="minMax"/>
          <c:max val="140"/>
          <c:min val="0"/>
        </c:scaling>
        <c:delete val="0"/>
        <c:axPos val="r"/>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3264768"/>
        <c:crosses val="max"/>
        <c:crossBetween val="between"/>
        <c:majorUnit val="20"/>
      </c:valAx>
      <c:dateAx>
        <c:axId val="203264768"/>
        <c:scaling>
          <c:orientation val="minMax"/>
        </c:scaling>
        <c:delete val="1"/>
        <c:axPos val="b"/>
        <c:numFmt formatCode="m/d/yyyy" sourceLinked="1"/>
        <c:majorTickMark val="out"/>
        <c:minorTickMark val="none"/>
        <c:tickLblPos val="nextTo"/>
        <c:crossAx val="203262976"/>
        <c:crosses val="autoZero"/>
        <c:auto val="1"/>
        <c:lblOffset val="100"/>
        <c:baseTimeUnit val="months"/>
      </c:dateAx>
      <c:spPr>
        <a:pattFill>
          <a:fgClr>
            <a:srgbClr val="FFFFFF"/>
          </a:fgClr>
          <a:bgClr>
            <a:srgbClr val="FFFFFF"/>
          </a:bgClr>
        </a:pattFill>
        <a:ln w="25400">
          <a:noFill/>
        </a:ln>
      </c:spPr>
    </c:plotArea>
    <c:legend>
      <c:legendPos val="b"/>
      <c:layout>
        <c:manualLayout>
          <c:xMode val="edge"/>
          <c:yMode val="edge"/>
          <c:x val="0"/>
          <c:y val="0.76235586784794662"/>
          <c:w val="1"/>
          <c:h val="0.23764413215205343"/>
        </c:manualLayout>
      </c:layout>
      <c:overlay val="0"/>
    </c:legend>
    <c:plotVisOnly val="1"/>
    <c:dispBlanksAs val="zero"/>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47003499562555E-2"/>
          <c:y val="9.0074568288854018E-2"/>
          <c:w val="0.88897440944881889"/>
          <c:h val="0.51940345368916807"/>
        </c:manualLayout>
      </c:layout>
      <c:lineChart>
        <c:grouping val="standard"/>
        <c:varyColors val="0"/>
        <c:ser>
          <c:idx val="0"/>
          <c:order val="0"/>
          <c:tx>
            <c:strRef>
              <c:f>'c3-12'!$B$11</c:f>
              <c:strCache>
                <c:ptCount val="1"/>
                <c:pt idx="0">
                  <c:v>Német kétéves állampapírhozamok</c:v>
                </c:pt>
              </c:strCache>
            </c:strRef>
          </c:tx>
          <c:spPr>
            <a:ln w="25400" cap="rnd">
              <a:solidFill>
                <a:srgbClr val="002060"/>
              </a:solidFill>
              <a:round/>
            </a:ln>
            <a:effectLst/>
          </c:spPr>
          <c:marker>
            <c:symbol val="none"/>
          </c:marker>
          <c:cat>
            <c:numRef>
              <c:f>'c3-12'!$A$12:$A$851</c:f>
              <c:numCache>
                <c:formatCode>m/d/yyyy</c:formatCode>
                <c:ptCount val="840"/>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43811</c:v>
                </c:pt>
                <c:pt idx="510">
                  <c:v>43812</c:v>
                </c:pt>
                <c:pt idx="511">
                  <c:v>43815</c:v>
                </c:pt>
                <c:pt idx="512">
                  <c:v>43816</c:v>
                </c:pt>
                <c:pt idx="513">
                  <c:v>43817</c:v>
                </c:pt>
                <c:pt idx="514">
                  <c:v>43818</c:v>
                </c:pt>
                <c:pt idx="515">
                  <c:v>43819</c:v>
                </c:pt>
                <c:pt idx="516">
                  <c:v>43822</c:v>
                </c:pt>
                <c:pt idx="517">
                  <c:v>43823</c:v>
                </c:pt>
                <c:pt idx="518">
                  <c:v>43824</c:v>
                </c:pt>
                <c:pt idx="519">
                  <c:v>43825</c:v>
                </c:pt>
                <c:pt idx="520">
                  <c:v>43826</c:v>
                </c:pt>
                <c:pt idx="521">
                  <c:v>43829</c:v>
                </c:pt>
                <c:pt idx="522">
                  <c:v>43830</c:v>
                </c:pt>
                <c:pt idx="523">
                  <c:v>43831</c:v>
                </c:pt>
                <c:pt idx="524">
                  <c:v>43832</c:v>
                </c:pt>
                <c:pt idx="525">
                  <c:v>43833</c:v>
                </c:pt>
                <c:pt idx="526">
                  <c:v>43836</c:v>
                </c:pt>
                <c:pt idx="527">
                  <c:v>43837</c:v>
                </c:pt>
                <c:pt idx="528">
                  <c:v>43838</c:v>
                </c:pt>
                <c:pt idx="529">
                  <c:v>43839</c:v>
                </c:pt>
                <c:pt idx="530">
                  <c:v>43840</c:v>
                </c:pt>
                <c:pt idx="531">
                  <c:v>43843</c:v>
                </c:pt>
                <c:pt idx="532">
                  <c:v>43844</c:v>
                </c:pt>
                <c:pt idx="533">
                  <c:v>43845</c:v>
                </c:pt>
                <c:pt idx="534">
                  <c:v>43846</c:v>
                </c:pt>
                <c:pt idx="535">
                  <c:v>43847</c:v>
                </c:pt>
                <c:pt idx="536">
                  <c:v>43850</c:v>
                </c:pt>
                <c:pt idx="537">
                  <c:v>43851</c:v>
                </c:pt>
                <c:pt idx="538">
                  <c:v>43852</c:v>
                </c:pt>
                <c:pt idx="539">
                  <c:v>43853</c:v>
                </c:pt>
                <c:pt idx="540">
                  <c:v>43854</c:v>
                </c:pt>
                <c:pt idx="541">
                  <c:v>43857</c:v>
                </c:pt>
                <c:pt idx="542">
                  <c:v>43858</c:v>
                </c:pt>
                <c:pt idx="543">
                  <c:v>43859</c:v>
                </c:pt>
                <c:pt idx="544">
                  <c:v>43860</c:v>
                </c:pt>
                <c:pt idx="545">
                  <c:v>43861</c:v>
                </c:pt>
                <c:pt idx="546">
                  <c:v>43864</c:v>
                </c:pt>
                <c:pt idx="547">
                  <c:v>43865</c:v>
                </c:pt>
                <c:pt idx="548">
                  <c:v>43866</c:v>
                </c:pt>
                <c:pt idx="549">
                  <c:v>43867</c:v>
                </c:pt>
                <c:pt idx="550">
                  <c:v>43868</c:v>
                </c:pt>
                <c:pt idx="551">
                  <c:v>43871</c:v>
                </c:pt>
                <c:pt idx="552">
                  <c:v>43872</c:v>
                </c:pt>
                <c:pt idx="553">
                  <c:v>43873</c:v>
                </c:pt>
                <c:pt idx="554">
                  <c:v>43874</c:v>
                </c:pt>
                <c:pt idx="555">
                  <c:v>43875</c:v>
                </c:pt>
                <c:pt idx="556">
                  <c:v>43878</c:v>
                </c:pt>
                <c:pt idx="557">
                  <c:v>43879</c:v>
                </c:pt>
                <c:pt idx="558">
                  <c:v>43880</c:v>
                </c:pt>
                <c:pt idx="559">
                  <c:v>43881</c:v>
                </c:pt>
                <c:pt idx="560">
                  <c:v>43882</c:v>
                </c:pt>
                <c:pt idx="561">
                  <c:v>43885</c:v>
                </c:pt>
                <c:pt idx="562">
                  <c:v>43886</c:v>
                </c:pt>
                <c:pt idx="563">
                  <c:v>43887</c:v>
                </c:pt>
                <c:pt idx="564">
                  <c:v>43888</c:v>
                </c:pt>
                <c:pt idx="565">
                  <c:v>43889</c:v>
                </c:pt>
                <c:pt idx="566">
                  <c:v>43892</c:v>
                </c:pt>
                <c:pt idx="567">
                  <c:v>43893</c:v>
                </c:pt>
                <c:pt idx="568">
                  <c:v>43894</c:v>
                </c:pt>
                <c:pt idx="569">
                  <c:v>43895</c:v>
                </c:pt>
                <c:pt idx="570">
                  <c:v>43896</c:v>
                </c:pt>
                <c:pt idx="571">
                  <c:v>43899</c:v>
                </c:pt>
                <c:pt idx="572">
                  <c:v>43900</c:v>
                </c:pt>
                <c:pt idx="573">
                  <c:v>43901</c:v>
                </c:pt>
                <c:pt idx="574">
                  <c:v>43902</c:v>
                </c:pt>
                <c:pt idx="575">
                  <c:v>43903</c:v>
                </c:pt>
                <c:pt idx="576">
                  <c:v>43906</c:v>
                </c:pt>
                <c:pt idx="577">
                  <c:v>43907</c:v>
                </c:pt>
                <c:pt idx="578">
                  <c:v>43908</c:v>
                </c:pt>
                <c:pt idx="579">
                  <c:v>43909</c:v>
                </c:pt>
                <c:pt idx="580">
                  <c:v>43910</c:v>
                </c:pt>
                <c:pt idx="581">
                  <c:v>43913</c:v>
                </c:pt>
                <c:pt idx="582">
                  <c:v>43914</c:v>
                </c:pt>
                <c:pt idx="583">
                  <c:v>43915</c:v>
                </c:pt>
                <c:pt idx="584">
                  <c:v>43916</c:v>
                </c:pt>
                <c:pt idx="585">
                  <c:v>43917</c:v>
                </c:pt>
                <c:pt idx="586">
                  <c:v>43920</c:v>
                </c:pt>
                <c:pt idx="587">
                  <c:v>43921</c:v>
                </c:pt>
                <c:pt idx="588">
                  <c:v>43922</c:v>
                </c:pt>
                <c:pt idx="589">
                  <c:v>43923</c:v>
                </c:pt>
                <c:pt idx="590">
                  <c:v>43924</c:v>
                </c:pt>
                <c:pt idx="591">
                  <c:v>43927</c:v>
                </c:pt>
                <c:pt idx="592">
                  <c:v>43928</c:v>
                </c:pt>
                <c:pt idx="593">
                  <c:v>43929</c:v>
                </c:pt>
                <c:pt idx="594">
                  <c:v>43930</c:v>
                </c:pt>
                <c:pt idx="595">
                  <c:v>43931</c:v>
                </c:pt>
                <c:pt idx="596">
                  <c:v>43934</c:v>
                </c:pt>
                <c:pt idx="597">
                  <c:v>43935</c:v>
                </c:pt>
                <c:pt idx="598">
                  <c:v>43936</c:v>
                </c:pt>
                <c:pt idx="599">
                  <c:v>43937</c:v>
                </c:pt>
                <c:pt idx="600">
                  <c:v>43938</c:v>
                </c:pt>
                <c:pt idx="601">
                  <c:v>43941</c:v>
                </c:pt>
                <c:pt idx="602">
                  <c:v>43942</c:v>
                </c:pt>
                <c:pt idx="603">
                  <c:v>43943</c:v>
                </c:pt>
                <c:pt idx="604">
                  <c:v>43944</c:v>
                </c:pt>
                <c:pt idx="605">
                  <c:v>43945</c:v>
                </c:pt>
                <c:pt idx="606">
                  <c:v>43948</c:v>
                </c:pt>
                <c:pt idx="607">
                  <c:v>43949</c:v>
                </c:pt>
                <c:pt idx="608">
                  <c:v>43950</c:v>
                </c:pt>
                <c:pt idx="609">
                  <c:v>43951</c:v>
                </c:pt>
                <c:pt idx="610">
                  <c:v>43952</c:v>
                </c:pt>
                <c:pt idx="611">
                  <c:v>43955</c:v>
                </c:pt>
                <c:pt idx="612">
                  <c:v>43956</c:v>
                </c:pt>
                <c:pt idx="613">
                  <c:v>43957</c:v>
                </c:pt>
                <c:pt idx="614">
                  <c:v>43958</c:v>
                </c:pt>
                <c:pt idx="615">
                  <c:v>43959</c:v>
                </c:pt>
                <c:pt idx="616">
                  <c:v>43962</c:v>
                </c:pt>
                <c:pt idx="617">
                  <c:v>43963</c:v>
                </c:pt>
                <c:pt idx="618">
                  <c:v>43964</c:v>
                </c:pt>
                <c:pt idx="619">
                  <c:v>43965</c:v>
                </c:pt>
                <c:pt idx="620">
                  <c:v>43966</c:v>
                </c:pt>
                <c:pt idx="621">
                  <c:v>43969</c:v>
                </c:pt>
                <c:pt idx="622">
                  <c:v>43970</c:v>
                </c:pt>
                <c:pt idx="623">
                  <c:v>43971</c:v>
                </c:pt>
                <c:pt idx="624">
                  <c:v>43972</c:v>
                </c:pt>
                <c:pt idx="625">
                  <c:v>43973</c:v>
                </c:pt>
                <c:pt idx="626">
                  <c:v>43976</c:v>
                </c:pt>
                <c:pt idx="627">
                  <c:v>43977</c:v>
                </c:pt>
                <c:pt idx="628">
                  <c:v>43978</c:v>
                </c:pt>
                <c:pt idx="629">
                  <c:v>43979</c:v>
                </c:pt>
                <c:pt idx="630">
                  <c:v>43980</c:v>
                </c:pt>
                <c:pt idx="631">
                  <c:v>43983</c:v>
                </c:pt>
                <c:pt idx="632">
                  <c:v>43984</c:v>
                </c:pt>
                <c:pt idx="633">
                  <c:v>43985</c:v>
                </c:pt>
                <c:pt idx="634">
                  <c:v>43986</c:v>
                </c:pt>
                <c:pt idx="635">
                  <c:v>43987</c:v>
                </c:pt>
                <c:pt idx="636">
                  <c:v>43990</c:v>
                </c:pt>
                <c:pt idx="637">
                  <c:v>43991</c:v>
                </c:pt>
                <c:pt idx="638">
                  <c:v>43992</c:v>
                </c:pt>
                <c:pt idx="639">
                  <c:v>43993</c:v>
                </c:pt>
                <c:pt idx="640">
                  <c:v>43994</c:v>
                </c:pt>
                <c:pt idx="641">
                  <c:v>43997</c:v>
                </c:pt>
                <c:pt idx="642">
                  <c:v>43998</c:v>
                </c:pt>
                <c:pt idx="643">
                  <c:v>43999</c:v>
                </c:pt>
                <c:pt idx="644">
                  <c:v>44000</c:v>
                </c:pt>
                <c:pt idx="645">
                  <c:v>44001</c:v>
                </c:pt>
                <c:pt idx="646">
                  <c:v>44004</c:v>
                </c:pt>
                <c:pt idx="647">
                  <c:v>44005</c:v>
                </c:pt>
                <c:pt idx="648">
                  <c:v>44006</c:v>
                </c:pt>
                <c:pt idx="649">
                  <c:v>44007</c:v>
                </c:pt>
                <c:pt idx="650">
                  <c:v>44008</c:v>
                </c:pt>
                <c:pt idx="651">
                  <c:v>44011</c:v>
                </c:pt>
                <c:pt idx="652">
                  <c:v>44012</c:v>
                </c:pt>
                <c:pt idx="653">
                  <c:v>44013</c:v>
                </c:pt>
                <c:pt idx="654">
                  <c:v>44014</c:v>
                </c:pt>
                <c:pt idx="655">
                  <c:v>44015</c:v>
                </c:pt>
                <c:pt idx="656">
                  <c:v>44018</c:v>
                </c:pt>
                <c:pt idx="657">
                  <c:v>44019</c:v>
                </c:pt>
                <c:pt idx="658">
                  <c:v>44020</c:v>
                </c:pt>
                <c:pt idx="659">
                  <c:v>44021</c:v>
                </c:pt>
                <c:pt idx="660">
                  <c:v>44022</c:v>
                </c:pt>
                <c:pt idx="661">
                  <c:v>44025</c:v>
                </c:pt>
                <c:pt idx="662">
                  <c:v>44026</c:v>
                </c:pt>
                <c:pt idx="663">
                  <c:v>44027</c:v>
                </c:pt>
                <c:pt idx="664">
                  <c:v>44028</c:v>
                </c:pt>
                <c:pt idx="665">
                  <c:v>44029</c:v>
                </c:pt>
                <c:pt idx="666">
                  <c:v>44032</c:v>
                </c:pt>
                <c:pt idx="667">
                  <c:v>44033</c:v>
                </c:pt>
                <c:pt idx="668">
                  <c:v>44034</c:v>
                </c:pt>
                <c:pt idx="669">
                  <c:v>44035</c:v>
                </c:pt>
                <c:pt idx="670">
                  <c:v>44036</c:v>
                </c:pt>
                <c:pt idx="671">
                  <c:v>44039</c:v>
                </c:pt>
                <c:pt idx="672">
                  <c:v>44040</c:v>
                </c:pt>
                <c:pt idx="673">
                  <c:v>44041</c:v>
                </c:pt>
                <c:pt idx="674">
                  <c:v>44042</c:v>
                </c:pt>
                <c:pt idx="675">
                  <c:v>44043</c:v>
                </c:pt>
                <c:pt idx="676">
                  <c:v>44046</c:v>
                </c:pt>
                <c:pt idx="677">
                  <c:v>44047</c:v>
                </c:pt>
                <c:pt idx="678">
                  <c:v>44048</c:v>
                </c:pt>
                <c:pt idx="679">
                  <c:v>44049</c:v>
                </c:pt>
                <c:pt idx="680">
                  <c:v>44050</c:v>
                </c:pt>
                <c:pt idx="681">
                  <c:v>44053</c:v>
                </c:pt>
                <c:pt idx="682">
                  <c:v>44054</c:v>
                </c:pt>
                <c:pt idx="683">
                  <c:v>44055</c:v>
                </c:pt>
                <c:pt idx="684">
                  <c:v>44056</c:v>
                </c:pt>
                <c:pt idx="685">
                  <c:v>44057</c:v>
                </c:pt>
                <c:pt idx="686">
                  <c:v>44060</c:v>
                </c:pt>
                <c:pt idx="687">
                  <c:v>44061</c:v>
                </c:pt>
                <c:pt idx="688">
                  <c:v>44062</c:v>
                </c:pt>
                <c:pt idx="689">
                  <c:v>44063</c:v>
                </c:pt>
                <c:pt idx="690">
                  <c:v>44064</c:v>
                </c:pt>
                <c:pt idx="691">
                  <c:v>44067</c:v>
                </c:pt>
                <c:pt idx="692">
                  <c:v>44068</c:v>
                </c:pt>
                <c:pt idx="693">
                  <c:v>44069</c:v>
                </c:pt>
                <c:pt idx="694">
                  <c:v>44070</c:v>
                </c:pt>
                <c:pt idx="695">
                  <c:v>44071</c:v>
                </c:pt>
                <c:pt idx="696">
                  <c:v>44074</c:v>
                </c:pt>
                <c:pt idx="697">
                  <c:v>44075</c:v>
                </c:pt>
                <c:pt idx="698">
                  <c:v>44076</c:v>
                </c:pt>
                <c:pt idx="699">
                  <c:v>44077</c:v>
                </c:pt>
                <c:pt idx="700">
                  <c:v>44078</c:v>
                </c:pt>
                <c:pt idx="701">
                  <c:v>44081</c:v>
                </c:pt>
                <c:pt idx="702">
                  <c:v>44082</c:v>
                </c:pt>
                <c:pt idx="703">
                  <c:v>44083</c:v>
                </c:pt>
                <c:pt idx="704">
                  <c:v>44084</c:v>
                </c:pt>
                <c:pt idx="705">
                  <c:v>44085</c:v>
                </c:pt>
                <c:pt idx="706">
                  <c:v>44088</c:v>
                </c:pt>
                <c:pt idx="707">
                  <c:v>44089</c:v>
                </c:pt>
                <c:pt idx="708">
                  <c:v>44090</c:v>
                </c:pt>
                <c:pt idx="709">
                  <c:v>44091</c:v>
                </c:pt>
                <c:pt idx="710">
                  <c:v>44092</c:v>
                </c:pt>
                <c:pt idx="711">
                  <c:v>44095</c:v>
                </c:pt>
                <c:pt idx="712">
                  <c:v>44096</c:v>
                </c:pt>
                <c:pt idx="713">
                  <c:v>44097</c:v>
                </c:pt>
                <c:pt idx="714">
                  <c:v>44098</c:v>
                </c:pt>
                <c:pt idx="715">
                  <c:v>44099</c:v>
                </c:pt>
                <c:pt idx="716">
                  <c:v>44102</c:v>
                </c:pt>
                <c:pt idx="717">
                  <c:v>44103</c:v>
                </c:pt>
                <c:pt idx="718">
                  <c:v>44104</c:v>
                </c:pt>
                <c:pt idx="719">
                  <c:v>44105</c:v>
                </c:pt>
                <c:pt idx="720">
                  <c:v>44106</c:v>
                </c:pt>
                <c:pt idx="721">
                  <c:v>44109</c:v>
                </c:pt>
                <c:pt idx="722">
                  <c:v>44110</c:v>
                </c:pt>
                <c:pt idx="723">
                  <c:v>44111</c:v>
                </c:pt>
                <c:pt idx="724">
                  <c:v>44112</c:v>
                </c:pt>
                <c:pt idx="725">
                  <c:v>44113</c:v>
                </c:pt>
                <c:pt idx="726">
                  <c:v>44116</c:v>
                </c:pt>
                <c:pt idx="727">
                  <c:v>44117</c:v>
                </c:pt>
                <c:pt idx="728">
                  <c:v>44118</c:v>
                </c:pt>
                <c:pt idx="729">
                  <c:v>44119</c:v>
                </c:pt>
                <c:pt idx="730">
                  <c:v>44120</c:v>
                </c:pt>
                <c:pt idx="731">
                  <c:v>44123</c:v>
                </c:pt>
                <c:pt idx="732">
                  <c:v>44124</c:v>
                </c:pt>
                <c:pt idx="733">
                  <c:v>44125</c:v>
                </c:pt>
                <c:pt idx="734">
                  <c:v>44126</c:v>
                </c:pt>
                <c:pt idx="735">
                  <c:v>44127</c:v>
                </c:pt>
                <c:pt idx="736">
                  <c:v>44130</c:v>
                </c:pt>
                <c:pt idx="737">
                  <c:v>44131</c:v>
                </c:pt>
                <c:pt idx="738">
                  <c:v>44132</c:v>
                </c:pt>
                <c:pt idx="739">
                  <c:v>44133</c:v>
                </c:pt>
                <c:pt idx="740">
                  <c:v>44134</c:v>
                </c:pt>
                <c:pt idx="741">
                  <c:v>44137</c:v>
                </c:pt>
                <c:pt idx="742">
                  <c:v>44138</c:v>
                </c:pt>
                <c:pt idx="743">
                  <c:v>44139</c:v>
                </c:pt>
                <c:pt idx="744">
                  <c:v>44140</c:v>
                </c:pt>
                <c:pt idx="745">
                  <c:v>44141</c:v>
                </c:pt>
                <c:pt idx="746">
                  <c:v>44144</c:v>
                </c:pt>
                <c:pt idx="747">
                  <c:v>44145</c:v>
                </c:pt>
                <c:pt idx="748">
                  <c:v>44146</c:v>
                </c:pt>
                <c:pt idx="749">
                  <c:v>44147</c:v>
                </c:pt>
                <c:pt idx="750">
                  <c:v>44148</c:v>
                </c:pt>
                <c:pt idx="751">
                  <c:v>44151</c:v>
                </c:pt>
                <c:pt idx="752">
                  <c:v>44152</c:v>
                </c:pt>
                <c:pt idx="753">
                  <c:v>44153</c:v>
                </c:pt>
                <c:pt idx="754">
                  <c:v>44154</c:v>
                </c:pt>
                <c:pt idx="755">
                  <c:v>44155</c:v>
                </c:pt>
                <c:pt idx="756">
                  <c:v>44158</c:v>
                </c:pt>
                <c:pt idx="757">
                  <c:v>44159</c:v>
                </c:pt>
                <c:pt idx="758">
                  <c:v>44160</c:v>
                </c:pt>
                <c:pt idx="759">
                  <c:v>44161</c:v>
                </c:pt>
                <c:pt idx="760">
                  <c:v>44162</c:v>
                </c:pt>
                <c:pt idx="761">
                  <c:v>44165</c:v>
                </c:pt>
                <c:pt idx="762">
                  <c:v>44166</c:v>
                </c:pt>
                <c:pt idx="763">
                  <c:v>44167</c:v>
                </c:pt>
                <c:pt idx="764">
                  <c:v>44168</c:v>
                </c:pt>
                <c:pt idx="765">
                  <c:v>44169</c:v>
                </c:pt>
                <c:pt idx="766">
                  <c:v>44172</c:v>
                </c:pt>
                <c:pt idx="767">
                  <c:v>44173</c:v>
                </c:pt>
                <c:pt idx="768">
                  <c:v>44174</c:v>
                </c:pt>
                <c:pt idx="769">
                  <c:v>44175</c:v>
                </c:pt>
                <c:pt idx="770">
                  <c:v>44176</c:v>
                </c:pt>
                <c:pt idx="771">
                  <c:v>44179</c:v>
                </c:pt>
                <c:pt idx="772">
                  <c:v>44180</c:v>
                </c:pt>
                <c:pt idx="773">
                  <c:v>44181</c:v>
                </c:pt>
                <c:pt idx="774">
                  <c:v>44182</c:v>
                </c:pt>
                <c:pt idx="775">
                  <c:v>44183</c:v>
                </c:pt>
                <c:pt idx="776">
                  <c:v>44186</c:v>
                </c:pt>
                <c:pt idx="777">
                  <c:v>44187</c:v>
                </c:pt>
                <c:pt idx="778">
                  <c:v>44188</c:v>
                </c:pt>
                <c:pt idx="779">
                  <c:v>44189</c:v>
                </c:pt>
                <c:pt idx="780">
                  <c:v>44190</c:v>
                </c:pt>
                <c:pt idx="781">
                  <c:v>44193</c:v>
                </c:pt>
                <c:pt idx="782">
                  <c:v>44194</c:v>
                </c:pt>
                <c:pt idx="783">
                  <c:v>44195</c:v>
                </c:pt>
                <c:pt idx="784">
                  <c:v>44196</c:v>
                </c:pt>
                <c:pt idx="785">
                  <c:v>44197</c:v>
                </c:pt>
                <c:pt idx="786">
                  <c:v>44200</c:v>
                </c:pt>
                <c:pt idx="787">
                  <c:v>44201</c:v>
                </c:pt>
                <c:pt idx="788">
                  <c:v>44202</c:v>
                </c:pt>
                <c:pt idx="789">
                  <c:v>44203</c:v>
                </c:pt>
                <c:pt idx="790">
                  <c:v>44204</c:v>
                </c:pt>
                <c:pt idx="791">
                  <c:v>44207</c:v>
                </c:pt>
                <c:pt idx="792">
                  <c:v>44208</c:v>
                </c:pt>
                <c:pt idx="793">
                  <c:v>44209</c:v>
                </c:pt>
                <c:pt idx="794">
                  <c:v>44210</c:v>
                </c:pt>
                <c:pt idx="795">
                  <c:v>44211</c:v>
                </c:pt>
                <c:pt idx="796">
                  <c:v>44214</c:v>
                </c:pt>
                <c:pt idx="797">
                  <c:v>44215</c:v>
                </c:pt>
                <c:pt idx="798">
                  <c:v>44216</c:v>
                </c:pt>
                <c:pt idx="799">
                  <c:v>44217</c:v>
                </c:pt>
                <c:pt idx="800">
                  <c:v>44218</c:v>
                </c:pt>
                <c:pt idx="801">
                  <c:v>44221</c:v>
                </c:pt>
                <c:pt idx="802">
                  <c:v>44222</c:v>
                </c:pt>
                <c:pt idx="803">
                  <c:v>44223</c:v>
                </c:pt>
                <c:pt idx="804">
                  <c:v>44224</c:v>
                </c:pt>
                <c:pt idx="805">
                  <c:v>44225</c:v>
                </c:pt>
                <c:pt idx="806">
                  <c:v>44228</c:v>
                </c:pt>
                <c:pt idx="807">
                  <c:v>44229</c:v>
                </c:pt>
                <c:pt idx="808">
                  <c:v>44230</c:v>
                </c:pt>
                <c:pt idx="809">
                  <c:v>44231</c:v>
                </c:pt>
                <c:pt idx="810">
                  <c:v>44232</c:v>
                </c:pt>
                <c:pt idx="811">
                  <c:v>44235</c:v>
                </c:pt>
                <c:pt idx="812">
                  <c:v>44236</c:v>
                </c:pt>
                <c:pt idx="813">
                  <c:v>44237</c:v>
                </c:pt>
                <c:pt idx="814">
                  <c:v>44238</c:v>
                </c:pt>
                <c:pt idx="815">
                  <c:v>44239</c:v>
                </c:pt>
                <c:pt idx="816">
                  <c:v>44242</c:v>
                </c:pt>
                <c:pt idx="817">
                  <c:v>44243</c:v>
                </c:pt>
                <c:pt idx="818">
                  <c:v>44244</c:v>
                </c:pt>
                <c:pt idx="819">
                  <c:v>44245</c:v>
                </c:pt>
                <c:pt idx="820">
                  <c:v>44246</c:v>
                </c:pt>
                <c:pt idx="821">
                  <c:v>44249</c:v>
                </c:pt>
                <c:pt idx="822">
                  <c:v>44250</c:v>
                </c:pt>
                <c:pt idx="823">
                  <c:v>44251</c:v>
                </c:pt>
                <c:pt idx="824">
                  <c:v>44252</c:v>
                </c:pt>
                <c:pt idx="825">
                  <c:v>44253</c:v>
                </c:pt>
                <c:pt idx="826">
                  <c:v>44256</c:v>
                </c:pt>
                <c:pt idx="827">
                  <c:v>44257</c:v>
                </c:pt>
                <c:pt idx="828">
                  <c:v>44258</c:v>
                </c:pt>
                <c:pt idx="829">
                  <c:v>44259</c:v>
                </c:pt>
                <c:pt idx="830">
                  <c:v>44260</c:v>
                </c:pt>
                <c:pt idx="831">
                  <c:v>44263</c:v>
                </c:pt>
                <c:pt idx="832">
                  <c:v>44264</c:v>
                </c:pt>
                <c:pt idx="833">
                  <c:v>44265</c:v>
                </c:pt>
                <c:pt idx="834">
                  <c:v>44266</c:v>
                </c:pt>
                <c:pt idx="835">
                  <c:v>44267</c:v>
                </c:pt>
                <c:pt idx="836">
                  <c:v>44270</c:v>
                </c:pt>
                <c:pt idx="837">
                  <c:v>44271</c:v>
                </c:pt>
                <c:pt idx="838">
                  <c:v>44272</c:v>
                </c:pt>
                <c:pt idx="839">
                  <c:v>44273</c:v>
                </c:pt>
              </c:numCache>
            </c:numRef>
          </c:cat>
          <c:val>
            <c:numRef>
              <c:f>'c3-12'!$B$12:$B$851</c:f>
              <c:numCache>
                <c:formatCode>General</c:formatCode>
                <c:ptCount val="840"/>
                <c:pt idx="0">
                  <c:v>-0.64</c:v>
                </c:pt>
                <c:pt idx="1">
                  <c:v>-0.624</c:v>
                </c:pt>
                <c:pt idx="2">
                  <c:v>-0.626</c:v>
                </c:pt>
                <c:pt idx="3">
                  <c:v>-0.61599999999999999</c:v>
                </c:pt>
                <c:pt idx="4">
                  <c:v>-0.61399999999999999</c:v>
                </c:pt>
                <c:pt idx="5">
                  <c:v>-0.624</c:v>
                </c:pt>
                <c:pt idx="6">
                  <c:v>-0.621</c:v>
                </c:pt>
                <c:pt idx="7">
                  <c:v>-0.621</c:v>
                </c:pt>
                <c:pt idx="8">
                  <c:v>-0.57699999999999996</c:v>
                </c:pt>
                <c:pt idx="9">
                  <c:v>-0.57399999999999995</c:v>
                </c:pt>
                <c:pt idx="10">
                  <c:v>-0.58299999999999996</c:v>
                </c:pt>
                <c:pt idx="11">
                  <c:v>-0.57899999999999996</c:v>
                </c:pt>
                <c:pt idx="12">
                  <c:v>-0.57999999999999996</c:v>
                </c:pt>
                <c:pt idx="13">
                  <c:v>-0.59299999999999997</c:v>
                </c:pt>
                <c:pt idx="14">
                  <c:v>-0.61</c:v>
                </c:pt>
                <c:pt idx="15">
                  <c:v>-0.61</c:v>
                </c:pt>
                <c:pt idx="16">
                  <c:v>-0.59799999999999998</c:v>
                </c:pt>
                <c:pt idx="17">
                  <c:v>-0.59399999999999997</c:v>
                </c:pt>
                <c:pt idx="18">
                  <c:v>-0.57599999999999996</c:v>
                </c:pt>
                <c:pt idx="19">
                  <c:v>-0.55300000000000005</c:v>
                </c:pt>
                <c:pt idx="20">
                  <c:v>-0.53300000000000003</c:v>
                </c:pt>
                <c:pt idx="21">
                  <c:v>-0.53800000000000003</c:v>
                </c:pt>
                <c:pt idx="22">
                  <c:v>-0.53500000000000003</c:v>
                </c:pt>
                <c:pt idx="23">
                  <c:v>-0.54800000000000004</c:v>
                </c:pt>
                <c:pt idx="24">
                  <c:v>-0.54800000000000004</c:v>
                </c:pt>
                <c:pt idx="25">
                  <c:v>-0.56599999999999995</c:v>
                </c:pt>
                <c:pt idx="26">
                  <c:v>-0.57299999999999995</c:v>
                </c:pt>
                <c:pt idx="27">
                  <c:v>-0.55100000000000005</c:v>
                </c:pt>
                <c:pt idx="28">
                  <c:v>-0.55600000000000005</c:v>
                </c:pt>
                <c:pt idx="29">
                  <c:v>-0.57599999999999996</c:v>
                </c:pt>
                <c:pt idx="30">
                  <c:v>-0.58499999999999996</c:v>
                </c:pt>
                <c:pt idx="31">
                  <c:v>-0.57899999999999996</c:v>
                </c:pt>
                <c:pt idx="32">
                  <c:v>-0.57299999999999995</c:v>
                </c:pt>
                <c:pt idx="33">
                  <c:v>-0.56599999999999995</c:v>
                </c:pt>
                <c:pt idx="34">
                  <c:v>-0.57599999999999996</c:v>
                </c:pt>
                <c:pt idx="35">
                  <c:v>-0.57399999999999995</c:v>
                </c:pt>
                <c:pt idx="36">
                  <c:v>-0.51100000000000001</c:v>
                </c:pt>
                <c:pt idx="37">
                  <c:v>-0.52100000000000002</c:v>
                </c:pt>
                <c:pt idx="38">
                  <c:v>-0.53</c:v>
                </c:pt>
                <c:pt idx="39">
                  <c:v>-0.54400000000000004</c:v>
                </c:pt>
                <c:pt idx="40">
                  <c:v>-0.54600000000000004</c:v>
                </c:pt>
                <c:pt idx="41">
                  <c:v>-0.53200000000000003</c:v>
                </c:pt>
                <c:pt idx="42">
                  <c:v>-0.54800000000000004</c:v>
                </c:pt>
                <c:pt idx="43">
                  <c:v>-0.56299999999999994</c:v>
                </c:pt>
                <c:pt idx="44">
                  <c:v>-0.56100000000000005</c:v>
                </c:pt>
                <c:pt idx="45">
                  <c:v>-0.56100000000000005</c:v>
                </c:pt>
                <c:pt idx="46">
                  <c:v>-0.55600000000000005</c:v>
                </c:pt>
                <c:pt idx="47">
                  <c:v>-0.55200000000000005</c:v>
                </c:pt>
                <c:pt idx="48">
                  <c:v>-0.56899999999999995</c:v>
                </c:pt>
                <c:pt idx="49">
                  <c:v>-0.56799999999999995</c:v>
                </c:pt>
                <c:pt idx="50">
                  <c:v>-0.58099999999999996</c:v>
                </c:pt>
                <c:pt idx="51">
                  <c:v>-0.58299999999999996</c:v>
                </c:pt>
                <c:pt idx="52">
                  <c:v>-0.58399999999999996</c:v>
                </c:pt>
                <c:pt idx="53">
                  <c:v>-0.58699999999999997</c:v>
                </c:pt>
                <c:pt idx="54">
                  <c:v>-0.60199999999999998</c:v>
                </c:pt>
                <c:pt idx="55">
                  <c:v>-0.60199999999999998</c:v>
                </c:pt>
                <c:pt idx="56">
                  <c:v>-0.59399999999999997</c:v>
                </c:pt>
                <c:pt idx="57">
                  <c:v>-0.59599999999999997</c:v>
                </c:pt>
                <c:pt idx="58">
                  <c:v>-0.61399999999999999</c:v>
                </c:pt>
                <c:pt idx="59">
                  <c:v>-0.62</c:v>
                </c:pt>
                <c:pt idx="60">
                  <c:v>-0.61399999999999999</c:v>
                </c:pt>
                <c:pt idx="61">
                  <c:v>-0.62</c:v>
                </c:pt>
                <c:pt idx="62">
                  <c:v>-0.61399999999999999</c:v>
                </c:pt>
                <c:pt idx="63">
                  <c:v>-0.61299999999999999</c:v>
                </c:pt>
                <c:pt idx="64">
                  <c:v>-0.61399999999999999</c:v>
                </c:pt>
                <c:pt idx="65">
                  <c:v>-0.61399999999999999</c:v>
                </c:pt>
                <c:pt idx="66">
                  <c:v>-0.60299999999999998</c:v>
                </c:pt>
                <c:pt idx="67">
                  <c:v>-0.6</c:v>
                </c:pt>
                <c:pt idx="68">
                  <c:v>-0.58899999999999997</c:v>
                </c:pt>
                <c:pt idx="69">
                  <c:v>-0.59599999999999997</c:v>
                </c:pt>
                <c:pt idx="70">
                  <c:v>-0.58899999999999997</c:v>
                </c:pt>
                <c:pt idx="71">
                  <c:v>-0.57799999999999996</c:v>
                </c:pt>
                <c:pt idx="72">
                  <c:v>-0.57899999999999996</c:v>
                </c:pt>
                <c:pt idx="73">
                  <c:v>-0.58499999999999996</c:v>
                </c:pt>
                <c:pt idx="74">
                  <c:v>-0.59</c:v>
                </c:pt>
                <c:pt idx="75">
                  <c:v>-0.58299999999999996</c:v>
                </c:pt>
                <c:pt idx="76">
                  <c:v>-0.58699999999999997</c:v>
                </c:pt>
                <c:pt idx="77">
                  <c:v>-0.57499999999999996</c:v>
                </c:pt>
                <c:pt idx="78">
                  <c:v>-0.56299999999999994</c:v>
                </c:pt>
                <c:pt idx="79">
                  <c:v>-0.56899999999999995</c:v>
                </c:pt>
                <c:pt idx="80">
                  <c:v>-0.55800000000000005</c:v>
                </c:pt>
                <c:pt idx="81">
                  <c:v>-0.55600000000000005</c:v>
                </c:pt>
                <c:pt idx="82">
                  <c:v>-0.56000000000000005</c:v>
                </c:pt>
                <c:pt idx="83">
                  <c:v>-0.57199999999999995</c:v>
                </c:pt>
                <c:pt idx="84">
                  <c:v>-0.58399999999999996</c:v>
                </c:pt>
                <c:pt idx="85">
                  <c:v>-0.59199999999999997</c:v>
                </c:pt>
                <c:pt idx="86">
                  <c:v>-0.59199999999999997</c:v>
                </c:pt>
                <c:pt idx="87">
                  <c:v>-0.58099999999999996</c:v>
                </c:pt>
                <c:pt idx="88">
                  <c:v>-0.59199999999999997</c:v>
                </c:pt>
                <c:pt idx="89">
                  <c:v>-0.58699999999999997</c:v>
                </c:pt>
                <c:pt idx="90">
                  <c:v>-0.58699999999999997</c:v>
                </c:pt>
                <c:pt idx="91">
                  <c:v>-0.58399999999999996</c:v>
                </c:pt>
                <c:pt idx="92">
                  <c:v>-0.58599999999999997</c:v>
                </c:pt>
                <c:pt idx="93">
                  <c:v>-0.59</c:v>
                </c:pt>
                <c:pt idx="94">
                  <c:v>-0.58799999999999997</c:v>
                </c:pt>
                <c:pt idx="95">
                  <c:v>-0.56499999999999995</c:v>
                </c:pt>
                <c:pt idx="96">
                  <c:v>-0.55500000000000005</c:v>
                </c:pt>
                <c:pt idx="97">
                  <c:v>-0.58099999999999996</c:v>
                </c:pt>
                <c:pt idx="98">
                  <c:v>-0.56999999999999995</c:v>
                </c:pt>
                <c:pt idx="99">
                  <c:v>-0.59399999999999997</c:v>
                </c:pt>
                <c:pt idx="100">
                  <c:v>-0.63</c:v>
                </c:pt>
                <c:pt idx="101">
                  <c:v>-0.61099999999999999</c:v>
                </c:pt>
                <c:pt idx="102">
                  <c:v>-0.58699999999999997</c:v>
                </c:pt>
                <c:pt idx="103">
                  <c:v>-0.6</c:v>
                </c:pt>
                <c:pt idx="104">
                  <c:v>-0.63200000000000001</c:v>
                </c:pt>
                <c:pt idx="105">
                  <c:v>-0.68100000000000005</c:v>
                </c:pt>
                <c:pt idx="106">
                  <c:v>-0.68100000000000005</c:v>
                </c:pt>
                <c:pt idx="107">
                  <c:v>-0.66700000000000004</c:v>
                </c:pt>
                <c:pt idx="108">
                  <c:v>-0.66700000000000004</c:v>
                </c:pt>
                <c:pt idx="109">
                  <c:v>-0.63900000000000001</c:v>
                </c:pt>
                <c:pt idx="110">
                  <c:v>-0.63100000000000001</c:v>
                </c:pt>
                <c:pt idx="111">
                  <c:v>-0.66100000000000003</c:v>
                </c:pt>
                <c:pt idx="112">
                  <c:v>-0.60799999999999998</c:v>
                </c:pt>
                <c:pt idx="113">
                  <c:v>-0.621</c:v>
                </c:pt>
                <c:pt idx="114">
                  <c:v>-0.65800000000000003</c:v>
                </c:pt>
                <c:pt idx="115">
                  <c:v>-0.60899999999999999</c:v>
                </c:pt>
                <c:pt idx="116">
                  <c:v>-0.59599999999999997</c:v>
                </c:pt>
                <c:pt idx="117">
                  <c:v>-0.59699999999999998</c:v>
                </c:pt>
                <c:pt idx="118">
                  <c:v>-0.63200000000000001</c:v>
                </c:pt>
                <c:pt idx="119">
                  <c:v>-0.626</c:v>
                </c:pt>
                <c:pt idx="120">
                  <c:v>-0.626</c:v>
                </c:pt>
                <c:pt idx="121">
                  <c:v>-0.63200000000000001</c:v>
                </c:pt>
                <c:pt idx="122">
                  <c:v>-0.64400000000000002</c:v>
                </c:pt>
                <c:pt idx="123">
                  <c:v>-0.67700000000000005</c:v>
                </c:pt>
                <c:pt idx="124">
                  <c:v>-0.67500000000000004</c:v>
                </c:pt>
                <c:pt idx="125">
                  <c:v>-0.68200000000000005</c:v>
                </c:pt>
                <c:pt idx="126">
                  <c:v>-0.67400000000000004</c:v>
                </c:pt>
                <c:pt idx="127">
                  <c:v>-0.67900000000000005</c:v>
                </c:pt>
                <c:pt idx="128">
                  <c:v>-0.67400000000000004</c:v>
                </c:pt>
                <c:pt idx="129">
                  <c:v>-0.67400000000000004</c:v>
                </c:pt>
                <c:pt idx="130">
                  <c:v>-0.68899999999999995</c:v>
                </c:pt>
                <c:pt idx="131">
                  <c:v>-0.67900000000000005</c:v>
                </c:pt>
                <c:pt idx="132">
                  <c:v>-0.66600000000000004</c:v>
                </c:pt>
                <c:pt idx="133">
                  <c:v>-0.65700000000000003</c:v>
                </c:pt>
                <c:pt idx="134">
                  <c:v>-0.66300000000000003</c:v>
                </c:pt>
                <c:pt idx="135">
                  <c:v>-0.65700000000000003</c:v>
                </c:pt>
                <c:pt idx="136">
                  <c:v>-0.64400000000000002</c:v>
                </c:pt>
                <c:pt idx="137">
                  <c:v>-0.63700000000000001</c:v>
                </c:pt>
                <c:pt idx="138">
                  <c:v>-0.64600000000000002</c:v>
                </c:pt>
                <c:pt idx="139">
                  <c:v>-0.64100000000000001</c:v>
                </c:pt>
                <c:pt idx="140">
                  <c:v>-0.63400000000000001</c:v>
                </c:pt>
                <c:pt idx="141">
                  <c:v>-0.63500000000000001</c:v>
                </c:pt>
                <c:pt idx="142">
                  <c:v>-0.63900000000000001</c:v>
                </c:pt>
                <c:pt idx="143">
                  <c:v>-0.63700000000000001</c:v>
                </c:pt>
                <c:pt idx="144">
                  <c:v>-0.626</c:v>
                </c:pt>
                <c:pt idx="145">
                  <c:v>-0.60899999999999999</c:v>
                </c:pt>
                <c:pt idx="146">
                  <c:v>-0.61599999999999999</c:v>
                </c:pt>
                <c:pt idx="147">
                  <c:v>-0.60699999999999998</c:v>
                </c:pt>
                <c:pt idx="148">
                  <c:v>-0.61</c:v>
                </c:pt>
                <c:pt idx="149">
                  <c:v>-0.60599999999999998</c:v>
                </c:pt>
                <c:pt idx="150">
                  <c:v>-0.59099999999999997</c:v>
                </c:pt>
                <c:pt idx="151">
                  <c:v>-0.57899999999999996</c:v>
                </c:pt>
                <c:pt idx="152">
                  <c:v>-0.56100000000000005</c:v>
                </c:pt>
                <c:pt idx="153">
                  <c:v>-0.57599999999999996</c:v>
                </c:pt>
                <c:pt idx="154">
                  <c:v>-0.59499999999999997</c:v>
                </c:pt>
                <c:pt idx="155">
                  <c:v>-0.59699999999999998</c:v>
                </c:pt>
                <c:pt idx="156">
                  <c:v>-0.58799999999999997</c:v>
                </c:pt>
                <c:pt idx="157">
                  <c:v>-0.60099999999999998</c:v>
                </c:pt>
                <c:pt idx="158">
                  <c:v>-0.61899999999999999</c:v>
                </c:pt>
                <c:pt idx="159">
                  <c:v>-0.64300000000000002</c:v>
                </c:pt>
                <c:pt idx="160">
                  <c:v>-0.65300000000000002</c:v>
                </c:pt>
                <c:pt idx="161">
                  <c:v>-0.64400000000000002</c:v>
                </c:pt>
                <c:pt idx="162">
                  <c:v>-0.65400000000000003</c:v>
                </c:pt>
                <c:pt idx="163">
                  <c:v>-0.64500000000000002</c:v>
                </c:pt>
                <c:pt idx="164">
                  <c:v>-0.65800000000000003</c:v>
                </c:pt>
                <c:pt idx="165">
                  <c:v>-0.65</c:v>
                </c:pt>
                <c:pt idx="166">
                  <c:v>-0.60899999999999999</c:v>
                </c:pt>
                <c:pt idx="167">
                  <c:v>-0.59699999999999998</c:v>
                </c:pt>
                <c:pt idx="168">
                  <c:v>-0.60099999999999998</c:v>
                </c:pt>
                <c:pt idx="169">
                  <c:v>-0.60199999999999998</c:v>
                </c:pt>
                <c:pt idx="170">
                  <c:v>-0.58699999999999997</c:v>
                </c:pt>
                <c:pt idx="171">
                  <c:v>-0.58499999999999996</c:v>
                </c:pt>
                <c:pt idx="172">
                  <c:v>-0.57999999999999996</c:v>
                </c:pt>
                <c:pt idx="173">
                  <c:v>-0.61099999999999999</c:v>
                </c:pt>
                <c:pt idx="174">
                  <c:v>-0.61099999999999999</c:v>
                </c:pt>
                <c:pt idx="175">
                  <c:v>-0.61099999999999999</c:v>
                </c:pt>
                <c:pt idx="176">
                  <c:v>-0.59</c:v>
                </c:pt>
                <c:pt idx="177">
                  <c:v>-0.56599999999999995</c:v>
                </c:pt>
                <c:pt idx="178">
                  <c:v>-0.57899999999999996</c:v>
                </c:pt>
                <c:pt idx="179">
                  <c:v>-0.56100000000000005</c:v>
                </c:pt>
                <c:pt idx="180">
                  <c:v>-0.55100000000000005</c:v>
                </c:pt>
                <c:pt idx="181">
                  <c:v>-0.54400000000000004</c:v>
                </c:pt>
                <c:pt idx="182">
                  <c:v>-0.55300000000000005</c:v>
                </c:pt>
                <c:pt idx="183">
                  <c:v>-0.55000000000000004</c:v>
                </c:pt>
                <c:pt idx="184">
                  <c:v>-0.54600000000000004</c:v>
                </c:pt>
                <c:pt idx="185">
                  <c:v>-0.53600000000000003</c:v>
                </c:pt>
                <c:pt idx="186">
                  <c:v>-0.52800000000000002</c:v>
                </c:pt>
                <c:pt idx="187">
                  <c:v>-0.53200000000000003</c:v>
                </c:pt>
                <c:pt idx="188">
                  <c:v>-0.53600000000000003</c:v>
                </c:pt>
                <c:pt idx="189">
                  <c:v>-0.54300000000000004</c:v>
                </c:pt>
                <c:pt idx="190">
                  <c:v>-0.51500000000000001</c:v>
                </c:pt>
                <c:pt idx="191">
                  <c:v>-0.504</c:v>
                </c:pt>
                <c:pt idx="192">
                  <c:v>-0.50600000000000001</c:v>
                </c:pt>
                <c:pt idx="193">
                  <c:v>-0.502</c:v>
                </c:pt>
                <c:pt idx="194">
                  <c:v>-0.53200000000000003</c:v>
                </c:pt>
                <c:pt idx="195">
                  <c:v>-0.54800000000000004</c:v>
                </c:pt>
                <c:pt idx="196">
                  <c:v>-0.56899999999999995</c:v>
                </c:pt>
                <c:pt idx="197">
                  <c:v>-0.53900000000000003</c:v>
                </c:pt>
                <c:pt idx="198">
                  <c:v>-0.52400000000000002</c:v>
                </c:pt>
                <c:pt idx="199">
                  <c:v>-0.51900000000000002</c:v>
                </c:pt>
                <c:pt idx="200">
                  <c:v>-0.54900000000000004</c:v>
                </c:pt>
                <c:pt idx="201">
                  <c:v>-0.53100000000000003</c:v>
                </c:pt>
                <c:pt idx="202">
                  <c:v>-0.53100000000000003</c:v>
                </c:pt>
                <c:pt idx="203">
                  <c:v>-0.54500000000000004</c:v>
                </c:pt>
                <c:pt idx="204">
                  <c:v>-0.56499999999999995</c:v>
                </c:pt>
                <c:pt idx="205">
                  <c:v>-0.57299999999999995</c:v>
                </c:pt>
                <c:pt idx="206">
                  <c:v>-0.56999999999999995</c:v>
                </c:pt>
                <c:pt idx="207">
                  <c:v>-0.58299999999999996</c:v>
                </c:pt>
                <c:pt idx="208">
                  <c:v>-0.623</c:v>
                </c:pt>
                <c:pt idx="209">
                  <c:v>-0.58799999999999997</c:v>
                </c:pt>
                <c:pt idx="210">
                  <c:v>-0.59599999999999997</c:v>
                </c:pt>
                <c:pt idx="211">
                  <c:v>-0.61199999999999999</c:v>
                </c:pt>
                <c:pt idx="212">
                  <c:v>-0.627</c:v>
                </c:pt>
                <c:pt idx="213">
                  <c:v>-0.62</c:v>
                </c:pt>
                <c:pt idx="214">
                  <c:v>-0.63700000000000001</c:v>
                </c:pt>
                <c:pt idx="215">
                  <c:v>-0.629</c:v>
                </c:pt>
                <c:pt idx="216">
                  <c:v>-0.63100000000000001</c:v>
                </c:pt>
                <c:pt idx="217">
                  <c:v>-0.624</c:v>
                </c:pt>
                <c:pt idx="218">
                  <c:v>-0.625</c:v>
                </c:pt>
                <c:pt idx="219">
                  <c:v>-0.622</c:v>
                </c:pt>
                <c:pt idx="220">
                  <c:v>-0.61499999999999999</c:v>
                </c:pt>
                <c:pt idx="221">
                  <c:v>-0.60799999999999998</c:v>
                </c:pt>
                <c:pt idx="222">
                  <c:v>-0.59199999999999997</c:v>
                </c:pt>
                <c:pt idx="223">
                  <c:v>-0.58899999999999997</c:v>
                </c:pt>
                <c:pt idx="224">
                  <c:v>-0.60499999999999998</c:v>
                </c:pt>
                <c:pt idx="225">
                  <c:v>-0.61499999999999999</c:v>
                </c:pt>
                <c:pt idx="226">
                  <c:v>-0.57299999999999995</c:v>
                </c:pt>
                <c:pt idx="227">
                  <c:v>-0.57899999999999996</c:v>
                </c:pt>
                <c:pt idx="228">
                  <c:v>-0.59799999999999998</c:v>
                </c:pt>
                <c:pt idx="229">
                  <c:v>-0.59399999999999997</c:v>
                </c:pt>
                <c:pt idx="230">
                  <c:v>-0.59199999999999997</c:v>
                </c:pt>
                <c:pt idx="231">
                  <c:v>-0.59799999999999998</c:v>
                </c:pt>
                <c:pt idx="232">
                  <c:v>-0.58299999999999996</c:v>
                </c:pt>
                <c:pt idx="233">
                  <c:v>-0.58199999999999996</c:v>
                </c:pt>
                <c:pt idx="234">
                  <c:v>-0.58599999999999997</c:v>
                </c:pt>
                <c:pt idx="235">
                  <c:v>-0.57499999999999996</c:v>
                </c:pt>
                <c:pt idx="236">
                  <c:v>-0.58499999999999996</c:v>
                </c:pt>
                <c:pt idx="237">
                  <c:v>-0.58899999999999997</c:v>
                </c:pt>
                <c:pt idx="238">
                  <c:v>-0.60299999999999998</c:v>
                </c:pt>
                <c:pt idx="239">
                  <c:v>-0.60199999999999998</c:v>
                </c:pt>
                <c:pt idx="240">
                  <c:v>-0.61</c:v>
                </c:pt>
                <c:pt idx="241">
                  <c:v>-0.62</c:v>
                </c:pt>
                <c:pt idx="242">
                  <c:v>-0.61199999999999999</c:v>
                </c:pt>
                <c:pt idx="243">
                  <c:v>-0.628</c:v>
                </c:pt>
                <c:pt idx="244">
                  <c:v>-0.60499999999999998</c:v>
                </c:pt>
                <c:pt idx="245">
                  <c:v>-0.58199999999999996</c:v>
                </c:pt>
                <c:pt idx="246">
                  <c:v>-0.60599999999999998</c:v>
                </c:pt>
                <c:pt idx="247">
                  <c:v>-0.56999999999999995</c:v>
                </c:pt>
                <c:pt idx="248">
                  <c:v>-0.58799999999999997</c:v>
                </c:pt>
                <c:pt idx="249">
                  <c:v>-0.61499999999999999</c:v>
                </c:pt>
                <c:pt idx="250">
                  <c:v>-0.61399999999999999</c:v>
                </c:pt>
                <c:pt idx="251">
                  <c:v>-0.60899999999999999</c:v>
                </c:pt>
                <c:pt idx="252">
                  <c:v>-0.61</c:v>
                </c:pt>
                <c:pt idx="253">
                  <c:v>-0.60599999999999998</c:v>
                </c:pt>
                <c:pt idx="254">
                  <c:v>-0.61499999999999999</c:v>
                </c:pt>
                <c:pt idx="255">
                  <c:v>-0.61599999999999999</c:v>
                </c:pt>
                <c:pt idx="256">
                  <c:v>-0.61599999999999999</c:v>
                </c:pt>
                <c:pt idx="257">
                  <c:v>-0.61599999999999999</c:v>
                </c:pt>
                <c:pt idx="258">
                  <c:v>-0.63600000000000001</c:v>
                </c:pt>
                <c:pt idx="259">
                  <c:v>-0.61899999999999999</c:v>
                </c:pt>
                <c:pt idx="260">
                  <c:v>-0.62</c:v>
                </c:pt>
                <c:pt idx="261">
                  <c:v>-0.62</c:v>
                </c:pt>
                <c:pt idx="262">
                  <c:v>-0.622</c:v>
                </c:pt>
                <c:pt idx="263">
                  <c:v>-0.61899999999999999</c:v>
                </c:pt>
                <c:pt idx="264">
                  <c:v>-0.60399999999999998</c:v>
                </c:pt>
                <c:pt idx="265">
                  <c:v>-0.59099999999999997</c:v>
                </c:pt>
                <c:pt idx="266">
                  <c:v>-0.58199999999999996</c:v>
                </c:pt>
                <c:pt idx="267">
                  <c:v>-0.58899999999999997</c:v>
                </c:pt>
                <c:pt idx="268">
                  <c:v>-0.59699999999999998</c:v>
                </c:pt>
                <c:pt idx="269">
                  <c:v>-0.59199999999999997</c:v>
                </c:pt>
                <c:pt idx="270">
                  <c:v>-0.60399999999999998</c:v>
                </c:pt>
                <c:pt idx="271">
                  <c:v>-0.625</c:v>
                </c:pt>
                <c:pt idx="272">
                  <c:v>-0.60899999999999999</c:v>
                </c:pt>
                <c:pt idx="273">
                  <c:v>-0.59499999999999997</c:v>
                </c:pt>
                <c:pt idx="274">
                  <c:v>-0.58699999999999997</c:v>
                </c:pt>
                <c:pt idx="275">
                  <c:v>-0.58899999999999997</c:v>
                </c:pt>
                <c:pt idx="276">
                  <c:v>-0.59599999999999997</c:v>
                </c:pt>
                <c:pt idx="277">
                  <c:v>-0.58799999999999997</c:v>
                </c:pt>
                <c:pt idx="278">
                  <c:v>-0.59099999999999997</c:v>
                </c:pt>
                <c:pt idx="279">
                  <c:v>-0.58599999999999997</c:v>
                </c:pt>
                <c:pt idx="280">
                  <c:v>-0.58699999999999997</c:v>
                </c:pt>
                <c:pt idx="281">
                  <c:v>-0.57499999999999996</c:v>
                </c:pt>
                <c:pt idx="282">
                  <c:v>-0.56999999999999995</c:v>
                </c:pt>
                <c:pt idx="283">
                  <c:v>-0.56899999999999995</c:v>
                </c:pt>
                <c:pt idx="284">
                  <c:v>-0.58699999999999997</c:v>
                </c:pt>
                <c:pt idx="285">
                  <c:v>-0.57499999999999996</c:v>
                </c:pt>
                <c:pt idx="286">
                  <c:v>-0.56999999999999995</c:v>
                </c:pt>
                <c:pt idx="287">
                  <c:v>-0.56100000000000005</c:v>
                </c:pt>
                <c:pt idx="288">
                  <c:v>-0.58399999999999996</c:v>
                </c:pt>
                <c:pt idx="289">
                  <c:v>-0.58399999999999996</c:v>
                </c:pt>
                <c:pt idx="290">
                  <c:v>-0.57699999999999996</c:v>
                </c:pt>
                <c:pt idx="291">
                  <c:v>-0.57399999999999995</c:v>
                </c:pt>
                <c:pt idx="292">
                  <c:v>-0.56599999999999995</c:v>
                </c:pt>
                <c:pt idx="293">
                  <c:v>-0.55900000000000005</c:v>
                </c:pt>
                <c:pt idx="294">
                  <c:v>-0.56299999999999994</c:v>
                </c:pt>
                <c:pt idx="295">
                  <c:v>-0.57299999999999995</c:v>
                </c:pt>
                <c:pt idx="296">
                  <c:v>-0.57199999999999995</c:v>
                </c:pt>
                <c:pt idx="297">
                  <c:v>-0.57399999999999995</c:v>
                </c:pt>
                <c:pt idx="298">
                  <c:v>-0.56000000000000005</c:v>
                </c:pt>
                <c:pt idx="299">
                  <c:v>-0.57099999999999995</c:v>
                </c:pt>
                <c:pt idx="300">
                  <c:v>-0.56399999999999995</c:v>
                </c:pt>
                <c:pt idx="301">
                  <c:v>-0.54100000000000004</c:v>
                </c:pt>
                <c:pt idx="302">
                  <c:v>-0.53500000000000003</c:v>
                </c:pt>
                <c:pt idx="303">
                  <c:v>-0.52800000000000002</c:v>
                </c:pt>
                <c:pt idx="304">
                  <c:v>-0.51600000000000001</c:v>
                </c:pt>
                <c:pt idx="305">
                  <c:v>-0.51600000000000001</c:v>
                </c:pt>
                <c:pt idx="306">
                  <c:v>-0.51</c:v>
                </c:pt>
                <c:pt idx="307">
                  <c:v>-0.52700000000000002</c:v>
                </c:pt>
                <c:pt idx="308">
                  <c:v>-0.55500000000000005</c:v>
                </c:pt>
                <c:pt idx="309">
                  <c:v>-0.54200000000000004</c:v>
                </c:pt>
                <c:pt idx="310">
                  <c:v>-0.54600000000000004</c:v>
                </c:pt>
                <c:pt idx="311">
                  <c:v>-0.55200000000000005</c:v>
                </c:pt>
                <c:pt idx="312">
                  <c:v>-0.55500000000000005</c:v>
                </c:pt>
                <c:pt idx="313">
                  <c:v>-0.55100000000000005</c:v>
                </c:pt>
                <c:pt idx="314">
                  <c:v>-0.54700000000000004</c:v>
                </c:pt>
                <c:pt idx="315">
                  <c:v>-0.53700000000000003</c:v>
                </c:pt>
                <c:pt idx="316">
                  <c:v>-0.53400000000000003</c:v>
                </c:pt>
                <c:pt idx="317">
                  <c:v>-0.53700000000000003</c:v>
                </c:pt>
                <c:pt idx="318">
                  <c:v>-0.55600000000000005</c:v>
                </c:pt>
                <c:pt idx="319">
                  <c:v>-0.57099999999999995</c:v>
                </c:pt>
                <c:pt idx="320">
                  <c:v>-0.57299999999999995</c:v>
                </c:pt>
                <c:pt idx="321">
                  <c:v>-0.56899999999999995</c:v>
                </c:pt>
                <c:pt idx="322">
                  <c:v>-0.61199999999999999</c:v>
                </c:pt>
                <c:pt idx="323">
                  <c:v>-0.60299999999999998</c:v>
                </c:pt>
                <c:pt idx="324">
                  <c:v>-0.61099999999999999</c:v>
                </c:pt>
                <c:pt idx="325">
                  <c:v>-0.60799999999999998</c:v>
                </c:pt>
                <c:pt idx="326">
                  <c:v>-0.61799999999999999</c:v>
                </c:pt>
                <c:pt idx="327">
                  <c:v>-0.58899999999999997</c:v>
                </c:pt>
                <c:pt idx="328">
                  <c:v>-0.58899999999999997</c:v>
                </c:pt>
                <c:pt idx="329">
                  <c:v>-0.58299999999999996</c:v>
                </c:pt>
                <c:pt idx="330">
                  <c:v>-0.58499999999999996</c:v>
                </c:pt>
                <c:pt idx="331">
                  <c:v>-0.58199999999999996</c:v>
                </c:pt>
                <c:pt idx="332">
                  <c:v>-0.59699999999999998</c:v>
                </c:pt>
                <c:pt idx="333">
                  <c:v>-0.58599999999999997</c:v>
                </c:pt>
                <c:pt idx="334">
                  <c:v>-0.56599999999999995</c:v>
                </c:pt>
                <c:pt idx="335">
                  <c:v>-0.56699999999999995</c:v>
                </c:pt>
                <c:pt idx="336">
                  <c:v>-0.57499999999999996</c:v>
                </c:pt>
                <c:pt idx="337">
                  <c:v>-0.57599999999999996</c:v>
                </c:pt>
                <c:pt idx="338">
                  <c:v>-0.58099999999999996</c:v>
                </c:pt>
                <c:pt idx="339">
                  <c:v>-0.58099999999999996</c:v>
                </c:pt>
                <c:pt idx="340">
                  <c:v>-0.58099999999999996</c:v>
                </c:pt>
                <c:pt idx="341">
                  <c:v>-0.57999999999999996</c:v>
                </c:pt>
                <c:pt idx="342">
                  <c:v>-0.59399999999999997</c:v>
                </c:pt>
                <c:pt idx="343">
                  <c:v>-0.59899999999999998</c:v>
                </c:pt>
                <c:pt idx="344">
                  <c:v>-0.60399999999999998</c:v>
                </c:pt>
                <c:pt idx="345">
                  <c:v>-0.58699999999999997</c:v>
                </c:pt>
                <c:pt idx="346">
                  <c:v>-0.59</c:v>
                </c:pt>
                <c:pt idx="347">
                  <c:v>-0.59</c:v>
                </c:pt>
                <c:pt idx="348">
                  <c:v>-0.59099999999999997</c:v>
                </c:pt>
                <c:pt idx="349">
                  <c:v>-0.59299999999999997</c:v>
                </c:pt>
                <c:pt idx="350">
                  <c:v>-0.59899999999999998</c:v>
                </c:pt>
                <c:pt idx="351">
                  <c:v>-0.61099999999999999</c:v>
                </c:pt>
                <c:pt idx="352">
                  <c:v>-0.62</c:v>
                </c:pt>
                <c:pt idx="353">
                  <c:v>-0.63300000000000001</c:v>
                </c:pt>
                <c:pt idx="354">
                  <c:v>-0.622</c:v>
                </c:pt>
                <c:pt idx="355">
                  <c:v>-0.63400000000000001</c:v>
                </c:pt>
                <c:pt idx="356">
                  <c:v>-0.63900000000000001</c:v>
                </c:pt>
                <c:pt idx="357">
                  <c:v>-0.65700000000000003</c:v>
                </c:pt>
                <c:pt idx="358">
                  <c:v>-0.65300000000000002</c:v>
                </c:pt>
                <c:pt idx="359">
                  <c:v>-0.65300000000000002</c:v>
                </c:pt>
                <c:pt idx="360">
                  <c:v>-0.64800000000000002</c:v>
                </c:pt>
                <c:pt idx="361">
                  <c:v>-0.63200000000000001</c:v>
                </c:pt>
                <c:pt idx="362">
                  <c:v>-0.63500000000000001</c:v>
                </c:pt>
                <c:pt idx="363">
                  <c:v>-0.64300000000000002</c:v>
                </c:pt>
                <c:pt idx="364">
                  <c:v>-0.64</c:v>
                </c:pt>
                <c:pt idx="365">
                  <c:v>-0.65700000000000003</c:v>
                </c:pt>
                <c:pt idx="366">
                  <c:v>-0.64800000000000002</c:v>
                </c:pt>
                <c:pt idx="367">
                  <c:v>-0.65300000000000002</c:v>
                </c:pt>
                <c:pt idx="368">
                  <c:v>-0.65</c:v>
                </c:pt>
                <c:pt idx="369">
                  <c:v>-0.67300000000000004</c:v>
                </c:pt>
                <c:pt idx="370">
                  <c:v>-0.65900000000000003</c:v>
                </c:pt>
                <c:pt idx="371">
                  <c:v>-0.65800000000000003</c:v>
                </c:pt>
                <c:pt idx="372">
                  <c:v>-0.68700000000000006</c:v>
                </c:pt>
                <c:pt idx="373">
                  <c:v>-0.66300000000000003</c:v>
                </c:pt>
                <c:pt idx="374">
                  <c:v>-0.67800000000000005</c:v>
                </c:pt>
                <c:pt idx="375">
                  <c:v>-0.68</c:v>
                </c:pt>
                <c:pt idx="376">
                  <c:v>-0.67900000000000005</c:v>
                </c:pt>
                <c:pt idx="377">
                  <c:v>-0.68500000000000005</c:v>
                </c:pt>
                <c:pt idx="378">
                  <c:v>-0.68300000000000005</c:v>
                </c:pt>
                <c:pt idx="379">
                  <c:v>-0.70099999999999996</c:v>
                </c:pt>
                <c:pt idx="380">
                  <c:v>-0.69699999999999995</c:v>
                </c:pt>
                <c:pt idx="381">
                  <c:v>-0.77</c:v>
                </c:pt>
                <c:pt idx="382">
                  <c:v>-0.74299999999999999</c:v>
                </c:pt>
                <c:pt idx="383">
                  <c:v>-0.76300000000000001</c:v>
                </c:pt>
                <c:pt idx="384">
                  <c:v>-0.74299999999999999</c:v>
                </c:pt>
                <c:pt idx="385">
                  <c:v>-0.749</c:v>
                </c:pt>
                <c:pt idx="386">
                  <c:v>-0.746</c:v>
                </c:pt>
                <c:pt idx="387">
                  <c:v>-0.73599999999999999</c:v>
                </c:pt>
                <c:pt idx="388">
                  <c:v>-0.74399999999999999</c:v>
                </c:pt>
                <c:pt idx="389">
                  <c:v>-0.75800000000000001</c:v>
                </c:pt>
                <c:pt idx="390">
                  <c:v>-0.76300000000000001</c:v>
                </c:pt>
                <c:pt idx="391">
                  <c:v>-0.76700000000000002</c:v>
                </c:pt>
                <c:pt idx="392">
                  <c:v>-0.76200000000000001</c:v>
                </c:pt>
                <c:pt idx="393">
                  <c:v>-0.76600000000000001</c:v>
                </c:pt>
                <c:pt idx="394">
                  <c:v>-0.75600000000000001</c:v>
                </c:pt>
                <c:pt idx="395">
                  <c:v>-0.749</c:v>
                </c:pt>
                <c:pt idx="396">
                  <c:v>-0.74299999999999999</c:v>
                </c:pt>
                <c:pt idx="397">
                  <c:v>-0.74</c:v>
                </c:pt>
                <c:pt idx="398">
                  <c:v>-0.73599999999999999</c:v>
                </c:pt>
                <c:pt idx="399">
                  <c:v>-0.73399999999999999</c:v>
                </c:pt>
                <c:pt idx="400">
                  <c:v>-0.74</c:v>
                </c:pt>
                <c:pt idx="401">
                  <c:v>-0.74099999999999999</c:v>
                </c:pt>
                <c:pt idx="402">
                  <c:v>-0.755</c:v>
                </c:pt>
                <c:pt idx="403">
                  <c:v>-0.75900000000000001</c:v>
                </c:pt>
                <c:pt idx="404">
                  <c:v>-0.77700000000000002</c:v>
                </c:pt>
                <c:pt idx="405">
                  <c:v>-0.78100000000000003</c:v>
                </c:pt>
                <c:pt idx="406">
                  <c:v>-0.78200000000000003</c:v>
                </c:pt>
                <c:pt idx="407">
                  <c:v>-0.78800000000000003</c:v>
                </c:pt>
                <c:pt idx="408">
                  <c:v>-0.76700000000000002</c:v>
                </c:pt>
                <c:pt idx="409">
                  <c:v>-0.75800000000000001</c:v>
                </c:pt>
                <c:pt idx="410">
                  <c:v>-0.77</c:v>
                </c:pt>
                <c:pt idx="411">
                  <c:v>-0.76700000000000002</c:v>
                </c:pt>
                <c:pt idx="412">
                  <c:v>-0.78500000000000003</c:v>
                </c:pt>
                <c:pt idx="413">
                  <c:v>-0.78200000000000003</c:v>
                </c:pt>
                <c:pt idx="414">
                  <c:v>-0.79400000000000004</c:v>
                </c:pt>
                <c:pt idx="415">
                  <c:v>-0.81599999999999995</c:v>
                </c:pt>
                <c:pt idx="416">
                  <c:v>-0.82399999999999995</c:v>
                </c:pt>
                <c:pt idx="417">
                  <c:v>-0.86199999999999999</c:v>
                </c:pt>
                <c:pt idx="418">
                  <c:v>-0.85699999999999998</c:v>
                </c:pt>
                <c:pt idx="419">
                  <c:v>-0.87</c:v>
                </c:pt>
                <c:pt idx="420">
                  <c:v>-0.88400000000000001</c:v>
                </c:pt>
                <c:pt idx="421">
                  <c:v>-0.88200000000000001</c:v>
                </c:pt>
                <c:pt idx="422">
                  <c:v>-0.88</c:v>
                </c:pt>
                <c:pt idx="423">
                  <c:v>-0.91900000000000004</c:v>
                </c:pt>
                <c:pt idx="424">
                  <c:v>-0.91900000000000004</c:v>
                </c:pt>
                <c:pt idx="425">
                  <c:v>-0.90400000000000003</c:v>
                </c:pt>
                <c:pt idx="426">
                  <c:v>-0.91100000000000003</c:v>
                </c:pt>
                <c:pt idx="427">
                  <c:v>-0.89300000000000002</c:v>
                </c:pt>
                <c:pt idx="428">
                  <c:v>-0.86899999999999999</c:v>
                </c:pt>
                <c:pt idx="429">
                  <c:v>-0.89800000000000002</c:v>
                </c:pt>
                <c:pt idx="430">
                  <c:v>-0.90100000000000002</c:v>
                </c:pt>
                <c:pt idx="431">
                  <c:v>-0.89400000000000002</c:v>
                </c:pt>
                <c:pt idx="432">
                  <c:v>-0.89300000000000002</c:v>
                </c:pt>
                <c:pt idx="433">
                  <c:v>-0.91400000000000003</c:v>
                </c:pt>
                <c:pt idx="434">
                  <c:v>-0.93300000000000005</c:v>
                </c:pt>
                <c:pt idx="435">
                  <c:v>-0.93400000000000005</c:v>
                </c:pt>
                <c:pt idx="436">
                  <c:v>-0.91900000000000004</c:v>
                </c:pt>
                <c:pt idx="437">
                  <c:v>-0.89800000000000002</c:v>
                </c:pt>
                <c:pt idx="438">
                  <c:v>-0.874</c:v>
                </c:pt>
                <c:pt idx="439">
                  <c:v>-0.875</c:v>
                </c:pt>
                <c:pt idx="440">
                  <c:v>-0.86199999999999999</c:v>
                </c:pt>
                <c:pt idx="441">
                  <c:v>-0.84799999999999998</c:v>
                </c:pt>
                <c:pt idx="442">
                  <c:v>-0.84699999999999998</c:v>
                </c:pt>
                <c:pt idx="443">
                  <c:v>-0.72899999999999998</c:v>
                </c:pt>
                <c:pt idx="444">
                  <c:v>-0.71499999999999997</c:v>
                </c:pt>
                <c:pt idx="445">
                  <c:v>-0.73199999999999998</c:v>
                </c:pt>
                <c:pt idx="446">
                  <c:v>-0.72</c:v>
                </c:pt>
                <c:pt idx="447">
                  <c:v>-0.73599999999999999</c:v>
                </c:pt>
                <c:pt idx="448">
                  <c:v>-0.72899999999999998</c:v>
                </c:pt>
                <c:pt idx="449">
                  <c:v>-0.72499999999999998</c:v>
                </c:pt>
                <c:pt idx="450">
                  <c:v>-0.747</c:v>
                </c:pt>
                <c:pt idx="451">
                  <c:v>-0.74099999999999999</c:v>
                </c:pt>
                <c:pt idx="452">
                  <c:v>-0.74</c:v>
                </c:pt>
                <c:pt idx="453">
                  <c:v>-0.75600000000000001</c:v>
                </c:pt>
                <c:pt idx="454">
                  <c:v>-0.77600000000000002</c:v>
                </c:pt>
                <c:pt idx="455">
                  <c:v>-0.77300000000000002</c:v>
                </c:pt>
                <c:pt idx="456">
                  <c:v>-0.77700000000000002</c:v>
                </c:pt>
                <c:pt idx="457">
                  <c:v>-0.77200000000000002</c:v>
                </c:pt>
                <c:pt idx="458">
                  <c:v>-0.78700000000000003</c:v>
                </c:pt>
                <c:pt idx="459">
                  <c:v>-0.78900000000000003</c:v>
                </c:pt>
                <c:pt idx="460">
                  <c:v>-0.78100000000000003</c:v>
                </c:pt>
                <c:pt idx="461">
                  <c:v>-0.79</c:v>
                </c:pt>
                <c:pt idx="462">
                  <c:v>-0.76300000000000001</c:v>
                </c:pt>
                <c:pt idx="463">
                  <c:v>-0.72</c:v>
                </c:pt>
                <c:pt idx="464">
                  <c:v>-0.72899999999999998</c:v>
                </c:pt>
                <c:pt idx="465">
                  <c:v>-0.71099999999999997</c:v>
                </c:pt>
                <c:pt idx="466">
                  <c:v>-0.69599999999999995</c:v>
                </c:pt>
                <c:pt idx="467">
                  <c:v>-0.68200000000000005</c:v>
                </c:pt>
                <c:pt idx="468">
                  <c:v>-0.67600000000000005</c:v>
                </c:pt>
                <c:pt idx="469">
                  <c:v>-0.67300000000000004</c:v>
                </c:pt>
                <c:pt idx="470">
                  <c:v>-0.67100000000000004</c:v>
                </c:pt>
                <c:pt idx="471">
                  <c:v>-0.66400000000000003</c:v>
                </c:pt>
                <c:pt idx="472">
                  <c:v>-0.66300000000000003</c:v>
                </c:pt>
                <c:pt idx="473">
                  <c:v>-0.67400000000000004</c:v>
                </c:pt>
                <c:pt idx="474">
                  <c:v>-0.66</c:v>
                </c:pt>
                <c:pt idx="475">
                  <c:v>-0.65</c:v>
                </c:pt>
                <c:pt idx="476">
                  <c:v>-0.64</c:v>
                </c:pt>
                <c:pt idx="477">
                  <c:v>-0.63900000000000001</c:v>
                </c:pt>
                <c:pt idx="478">
                  <c:v>-0.66800000000000004</c:v>
                </c:pt>
                <c:pt idx="479">
                  <c:v>-0.66300000000000003</c:v>
                </c:pt>
                <c:pt idx="480">
                  <c:v>-0.65500000000000003</c:v>
                </c:pt>
                <c:pt idx="481">
                  <c:v>-0.64300000000000002</c:v>
                </c:pt>
                <c:pt idx="482">
                  <c:v>-0.64300000000000002</c:v>
                </c:pt>
                <c:pt idx="483">
                  <c:v>-0.61699999999999999</c:v>
                </c:pt>
                <c:pt idx="484">
                  <c:v>-0.621</c:v>
                </c:pt>
                <c:pt idx="485">
                  <c:v>-0.61899999999999999</c:v>
                </c:pt>
                <c:pt idx="486">
                  <c:v>-0.629</c:v>
                </c:pt>
                <c:pt idx="487">
                  <c:v>-0.63100000000000001</c:v>
                </c:pt>
                <c:pt idx="488">
                  <c:v>-0.64900000000000002</c:v>
                </c:pt>
                <c:pt idx="489">
                  <c:v>-0.64100000000000001</c:v>
                </c:pt>
                <c:pt idx="490">
                  <c:v>-0.63200000000000001</c:v>
                </c:pt>
                <c:pt idx="491">
                  <c:v>-0.63800000000000001</c:v>
                </c:pt>
                <c:pt idx="492">
                  <c:v>-0.64500000000000002</c:v>
                </c:pt>
                <c:pt idx="493">
                  <c:v>-0.63</c:v>
                </c:pt>
                <c:pt idx="494">
                  <c:v>-0.64300000000000002</c:v>
                </c:pt>
                <c:pt idx="495">
                  <c:v>-0.63400000000000001</c:v>
                </c:pt>
                <c:pt idx="496">
                  <c:v>-0.64200000000000002</c:v>
                </c:pt>
                <c:pt idx="497">
                  <c:v>-0.64</c:v>
                </c:pt>
                <c:pt idx="498">
                  <c:v>-0.63700000000000001</c:v>
                </c:pt>
                <c:pt idx="499">
                  <c:v>-0.63600000000000001</c:v>
                </c:pt>
                <c:pt idx="500">
                  <c:v>-0.61799999999999999</c:v>
                </c:pt>
                <c:pt idx="501">
                  <c:v>-0.64100000000000001</c:v>
                </c:pt>
                <c:pt idx="502">
                  <c:v>-0.63300000000000001</c:v>
                </c:pt>
                <c:pt idx="503">
                  <c:v>-0.63</c:v>
                </c:pt>
                <c:pt idx="504">
                  <c:v>-0.63200000000000001</c:v>
                </c:pt>
                <c:pt idx="505">
                  <c:v>-0.64400000000000002</c:v>
                </c:pt>
                <c:pt idx="506">
                  <c:v>-0.64300000000000002</c:v>
                </c:pt>
                <c:pt idx="507">
                  <c:v>-0.64600000000000002</c:v>
                </c:pt>
                <c:pt idx="508">
                  <c:v>-0.64500000000000002</c:v>
                </c:pt>
                <c:pt idx="509">
                  <c:v>-0.63300000000000001</c:v>
                </c:pt>
                <c:pt idx="510">
                  <c:v>-0.626</c:v>
                </c:pt>
                <c:pt idx="511">
                  <c:v>-0.63400000000000001</c:v>
                </c:pt>
                <c:pt idx="512">
                  <c:v>-0.64600000000000002</c:v>
                </c:pt>
                <c:pt idx="513">
                  <c:v>-0.63900000000000001</c:v>
                </c:pt>
                <c:pt idx="514">
                  <c:v>-0.63700000000000001</c:v>
                </c:pt>
                <c:pt idx="515">
                  <c:v>-0.64300000000000002</c:v>
                </c:pt>
                <c:pt idx="516">
                  <c:v>-0.64</c:v>
                </c:pt>
                <c:pt idx="517">
                  <c:v>-0.64300000000000002</c:v>
                </c:pt>
                <c:pt idx="518">
                  <c:v>-0.64300000000000002</c:v>
                </c:pt>
                <c:pt idx="519">
                  <c:v>-0.64300000000000002</c:v>
                </c:pt>
                <c:pt idx="520">
                  <c:v>-0.64100000000000001</c:v>
                </c:pt>
                <c:pt idx="521">
                  <c:v>-0.61199999999999999</c:v>
                </c:pt>
                <c:pt idx="522">
                  <c:v>-0.61199999999999999</c:v>
                </c:pt>
                <c:pt idx="523">
                  <c:v>-0.61299999999999999</c:v>
                </c:pt>
                <c:pt idx="524">
                  <c:v>-0.61299999999999999</c:v>
                </c:pt>
                <c:pt idx="525">
                  <c:v>-0.63</c:v>
                </c:pt>
                <c:pt idx="526">
                  <c:v>-0.63</c:v>
                </c:pt>
                <c:pt idx="527">
                  <c:v>-0.63</c:v>
                </c:pt>
                <c:pt idx="528">
                  <c:v>-0.61399999999999999</c:v>
                </c:pt>
                <c:pt idx="529">
                  <c:v>-0.6</c:v>
                </c:pt>
                <c:pt idx="530">
                  <c:v>-0.60399999999999998</c:v>
                </c:pt>
                <c:pt idx="531">
                  <c:v>-0.59199999999999997</c:v>
                </c:pt>
                <c:pt idx="532">
                  <c:v>-0.58799999999999997</c:v>
                </c:pt>
                <c:pt idx="533">
                  <c:v>-0.59699999999999998</c:v>
                </c:pt>
                <c:pt idx="534">
                  <c:v>-0.59599999999999997</c:v>
                </c:pt>
                <c:pt idx="535">
                  <c:v>-0.59499999999999997</c:v>
                </c:pt>
                <c:pt idx="536">
                  <c:v>-0.59199999999999997</c:v>
                </c:pt>
                <c:pt idx="537">
                  <c:v>-0.58699999999999997</c:v>
                </c:pt>
                <c:pt idx="538">
                  <c:v>-0.59199999999999997</c:v>
                </c:pt>
                <c:pt idx="539">
                  <c:v>-0.60599999999999998</c:v>
                </c:pt>
                <c:pt idx="540">
                  <c:v>-0.61599999999999999</c:v>
                </c:pt>
                <c:pt idx="541">
                  <c:v>-0.63200000000000001</c:v>
                </c:pt>
                <c:pt idx="542">
                  <c:v>-0.629</c:v>
                </c:pt>
                <c:pt idx="543">
                  <c:v>-0.64200000000000002</c:v>
                </c:pt>
                <c:pt idx="544">
                  <c:v>-0.66</c:v>
                </c:pt>
                <c:pt idx="545">
                  <c:v>-0.67400000000000004</c:v>
                </c:pt>
                <c:pt idx="546">
                  <c:v>-0.67700000000000005</c:v>
                </c:pt>
                <c:pt idx="547">
                  <c:v>-0.65800000000000003</c:v>
                </c:pt>
                <c:pt idx="548">
                  <c:v>-0.64800000000000002</c:v>
                </c:pt>
                <c:pt idx="549">
                  <c:v>-0.63800000000000001</c:v>
                </c:pt>
                <c:pt idx="550">
                  <c:v>-0.64600000000000002</c:v>
                </c:pt>
                <c:pt idx="551">
                  <c:v>-0.64500000000000002</c:v>
                </c:pt>
                <c:pt idx="552">
                  <c:v>-0.64400000000000002</c:v>
                </c:pt>
                <c:pt idx="553">
                  <c:v>-0.64100000000000001</c:v>
                </c:pt>
                <c:pt idx="554">
                  <c:v>-0.65</c:v>
                </c:pt>
                <c:pt idx="555">
                  <c:v>-0.66100000000000003</c:v>
                </c:pt>
                <c:pt idx="556">
                  <c:v>-0.65500000000000003</c:v>
                </c:pt>
                <c:pt idx="557">
                  <c:v>-0.65100000000000002</c:v>
                </c:pt>
                <c:pt idx="558">
                  <c:v>-0.64800000000000002</c:v>
                </c:pt>
                <c:pt idx="559">
                  <c:v>-0.65</c:v>
                </c:pt>
                <c:pt idx="560">
                  <c:v>-0.64700000000000002</c:v>
                </c:pt>
                <c:pt idx="561">
                  <c:v>-0.68</c:v>
                </c:pt>
                <c:pt idx="562">
                  <c:v>-0.69699999999999995</c:v>
                </c:pt>
                <c:pt idx="563">
                  <c:v>-0.70299999999999996</c:v>
                </c:pt>
                <c:pt idx="564">
                  <c:v>-0.74</c:v>
                </c:pt>
                <c:pt idx="565">
                  <c:v>-0.77600000000000002</c:v>
                </c:pt>
                <c:pt idx="566">
                  <c:v>-0.83</c:v>
                </c:pt>
                <c:pt idx="567">
                  <c:v>-0.81799999999999995</c:v>
                </c:pt>
                <c:pt idx="568">
                  <c:v>-0.84899999999999998</c:v>
                </c:pt>
                <c:pt idx="569">
                  <c:v>-0.86299999999999999</c:v>
                </c:pt>
                <c:pt idx="570">
                  <c:v>-0.874</c:v>
                </c:pt>
                <c:pt idx="571">
                  <c:v>-1.014</c:v>
                </c:pt>
                <c:pt idx="572">
                  <c:v>-0.96799999999999997</c:v>
                </c:pt>
                <c:pt idx="573">
                  <c:v>-0.96299999999999997</c:v>
                </c:pt>
                <c:pt idx="574">
                  <c:v>-0.95299999999999996</c:v>
                </c:pt>
                <c:pt idx="575">
                  <c:v>-0.89200000000000002</c:v>
                </c:pt>
                <c:pt idx="576">
                  <c:v>-0.90400000000000003</c:v>
                </c:pt>
                <c:pt idx="577">
                  <c:v>-0.86099999999999999</c:v>
                </c:pt>
                <c:pt idx="578">
                  <c:v>-0.77900000000000003</c:v>
                </c:pt>
                <c:pt idx="579">
                  <c:v>-0.69</c:v>
                </c:pt>
                <c:pt idx="580">
                  <c:v>-0.69299999999999995</c:v>
                </c:pt>
                <c:pt idx="581">
                  <c:v>-0.71</c:v>
                </c:pt>
                <c:pt idx="582">
                  <c:v>-0.64900000000000002</c:v>
                </c:pt>
                <c:pt idx="583">
                  <c:v>-0.61399999999999999</c:v>
                </c:pt>
                <c:pt idx="584">
                  <c:v>-0.66</c:v>
                </c:pt>
                <c:pt idx="585">
                  <c:v>-0.71899999999999997</c:v>
                </c:pt>
                <c:pt idx="586">
                  <c:v>-0.71599999999999997</c:v>
                </c:pt>
                <c:pt idx="587">
                  <c:v>-0.70199999999999996</c:v>
                </c:pt>
                <c:pt idx="588">
                  <c:v>-0.67</c:v>
                </c:pt>
                <c:pt idx="589">
                  <c:v>-0.66700000000000004</c:v>
                </c:pt>
                <c:pt idx="590">
                  <c:v>-0.68799999999999994</c:v>
                </c:pt>
                <c:pt idx="591">
                  <c:v>-0.67200000000000004</c:v>
                </c:pt>
                <c:pt idx="592">
                  <c:v>-0.63500000000000001</c:v>
                </c:pt>
                <c:pt idx="593">
                  <c:v>-0.625</c:v>
                </c:pt>
                <c:pt idx="594">
                  <c:v>-0.65900000000000003</c:v>
                </c:pt>
                <c:pt idx="595">
                  <c:v>-0.65900000000000003</c:v>
                </c:pt>
                <c:pt idx="596">
                  <c:v>-0.65900000000000003</c:v>
                </c:pt>
                <c:pt idx="597">
                  <c:v>-0.67900000000000005</c:v>
                </c:pt>
                <c:pt idx="598">
                  <c:v>-0.71099999999999997</c:v>
                </c:pt>
                <c:pt idx="599">
                  <c:v>-0.70099999999999996</c:v>
                </c:pt>
                <c:pt idx="600">
                  <c:v>-0.70499999999999996</c:v>
                </c:pt>
                <c:pt idx="601">
                  <c:v>-0.68400000000000005</c:v>
                </c:pt>
                <c:pt idx="602">
                  <c:v>-0.69799999999999995</c:v>
                </c:pt>
                <c:pt idx="603">
                  <c:v>-0.67500000000000004</c:v>
                </c:pt>
                <c:pt idx="604">
                  <c:v>-0.68400000000000005</c:v>
                </c:pt>
                <c:pt idx="605">
                  <c:v>-0.71599999999999997</c:v>
                </c:pt>
                <c:pt idx="606">
                  <c:v>-0.68</c:v>
                </c:pt>
                <c:pt idx="607">
                  <c:v>-0.70199999999999996</c:v>
                </c:pt>
                <c:pt idx="608">
                  <c:v>-0.72</c:v>
                </c:pt>
                <c:pt idx="609">
                  <c:v>-0.77700000000000002</c:v>
                </c:pt>
                <c:pt idx="610">
                  <c:v>-0.77700000000000002</c:v>
                </c:pt>
                <c:pt idx="611">
                  <c:v>-0.76400000000000001</c:v>
                </c:pt>
                <c:pt idx="612">
                  <c:v>-0.80500000000000005</c:v>
                </c:pt>
                <c:pt idx="613">
                  <c:v>-0.75800000000000001</c:v>
                </c:pt>
                <c:pt idx="614">
                  <c:v>-0.77200000000000002</c:v>
                </c:pt>
                <c:pt idx="615">
                  <c:v>-0.78500000000000003</c:v>
                </c:pt>
                <c:pt idx="616">
                  <c:v>-0.75800000000000001</c:v>
                </c:pt>
                <c:pt idx="617">
                  <c:v>-0.73499999999999999</c:v>
                </c:pt>
                <c:pt idx="618">
                  <c:v>-0.749</c:v>
                </c:pt>
                <c:pt idx="619">
                  <c:v>-0.751</c:v>
                </c:pt>
                <c:pt idx="620">
                  <c:v>-0.74399999999999999</c:v>
                </c:pt>
                <c:pt idx="621">
                  <c:v>-0.70099999999999996</c:v>
                </c:pt>
                <c:pt idx="622">
                  <c:v>-0.68300000000000005</c:v>
                </c:pt>
                <c:pt idx="623">
                  <c:v>-0.68300000000000005</c:v>
                </c:pt>
                <c:pt idx="624">
                  <c:v>-0.69799999999999995</c:v>
                </c:pt>
                <c:pt idx="625">
                  <c:v>-0.69199999999999995</c:v>
                </c:pt>
                <c:pt idx="626">
                  <c:v>-0.68799999999999994</c:v>
                </c:pt>
                <c:pt idx="627">
                  <c:v>-0.65300000000000002</c:v>
                </c:pt>
                <c:pt idx="628">
                  <c:v>-0.64</c:v>
                </c:pt>
                <c:pt idx="629">
                  <c:v>-0.64300000000000002</c:v>
                </c:pt>
                <c:pt idx="630">
                  <c:v>-0.66800000000000004</c:v>
                </c:pt>
                <c:pt idx="631">
                  <c:v>-0.66700000000000004</c:v>
                </c:pt>
                <c:pt idx="632">
                  <c:v>-0.66500000000000004</c:v>
                </c:pt>
                <c:pt idx="633">
                  <c:v>-0.64100000000000001</c:v>
                </c:pt>
                <c:pt idx="634">
                  <c:v>-0.65400000000000003</c:v>
                </c:pt>
                <c:pt idx="635">
                  <c:v>-0.60699999999999998</c:v>
                </c:pt>
                <c:pt idx="636">
                  <c:v>-0.628</c:v>
                </c:pt>
                <c:pt idx="637">
                  <c:v>-0.61899999999999999</c:v>
                </c:pt>
                <c:pt idx="638">
                  <c:v>-0.623</c:v>
                </c:pt>
                <c:pt idx="639">
                  <c:v>-0.65700000000000003</c:v>
                </c:pt>
                <c:pt idx="640">
                  <c:v>-0.67900000000000005</c:v>
                </c:pt>
                <c:pt idx="641">
                  <c:v>-0.66900000000000004</c:v>
                </c:pt>
                <c:pt idx="642">
                  <c:v>-0.66100000000000003</c:v>
                </c:pt>
                <c:pt idx="643">
                  <c:v>-0.66500000000000004</c:v>
                </c:pt>
                <c:pt idx="644">
                  <c:v>-0.65900000000000003</c:v>
                </c:pt>
                <c:pt idx="645">
                  <c:v>-0.67800000000000005</c:v>
                </c:pt>
                <c:pt idx="646">
                  <c:v>-0.69599999999999995</c:v>
                </c:pt>
                <c:pt idx="647">
                  <c:v>-0.66800000000000004</c:v>
                </c:pt>
                <c:pt idx="648">
                  <c:v>-0.68300000000000005</c:v>
                </c:pt>
                <c:pt idx="649">
                  <c:v>-0.69799999999999995</c:v>
                </c:pt>
                <c:pt idx="650">
                  <c:v>-0.70899999999999996</c:v>
                </c:pt>
                <c:pt idx="651">
                  <c:v>-0.69799999999999995</c:v>
                </c:pt>
                <c:pt idx="652">
                  <c:v>-0.69499999999999995</c:v>
                </c:pt>
                <c:pt idx="653">
                  <c:v>-0.66300000000000003</c:v>
                </c:pt>
                <c:pt idx="654">
                  <c:v>-0.68600000000000005</c:v>
                </c:pt>
                <c:pt idx="655">
                  <c:v>-0.69299999999999995</c:v>
                </c:pt>
                <c:pt idx="656">
                  <c:v>-0.69199999999999995</c:v>
                </c:pt>
                <c:pt idx="657">
                  <c:v>-0.67800000000000005</c:v>
                </c:pt>
                <c:pt idx="658">
                  <c:v>-0.67600000000000005</c:v>
                </c:pt>
                <c:pt idx="659">
                  <c:v>-0.69</c:v>
                </c:pt>
                <c:pt idx="660">
                  <c:v>-0.7</c:v>
                </c:pt>
                <c:pt idx="661">
                  <c:v>-0.67</c:v>
                </c:pt>
                <c:pt idx="662">
                  <c:v>-0.67</c:v>
                </c:pt>
                <c:pt idx="663">
                  <c:v>-0.67500000000000004</c:v>
                </c:pt>
                <c:pt idx="664">
                  <c:v>-0.69</c:v>
                </c:pt>
                <c:pt idx="665">
                  <c:v>-0.67300000000000004</c:v>
                </c:pt>
                <c:pt idx="666">
                  <c:v>-0.67900000000000005</c:v>
                </c:pt>
                <c:pt idx="667">
                  <c:v>-0.67700000000000005</c:v>
                </c:pt>
                <c:pt idx="668">
                  <c:v>-0.69499999999999995</c:v>
                </c:pt>
                <c:pt idx="669">
                  <c:v>-0.67800000000000005</c:v>
                </c:pt>
                <c:pt idx="670">
                  <c:v>-0.66200000000000003</c:v>
                </c:pt>
                <c:pt idx="671">
                  <c:v>-0.67400000000000004</c:v>
                </c:pt>
                <c:pt idx="672">
                  <c:v>-0.69399999999999995</c:v>
                </c:pt>
                <c:pt idx="673">
                  <c:v>-0.69</c:v>
                </c:pt>
                <c:pt idx="674">
                  <c:v>-0.72099999999999997</c:v>
                </c:pt>
                <c:pt idx="675">
                  <c:v>-0.72</c:v>
                </c:pt>
                <c:pt idx="676">
                  <c:v>-0.70599999999999996</c:v>
                </c:pt>
                <c:pt idx="677">
                  <c:v>-0.71299999999999997</c:v>
                </c:pt>
                <c:pt idx="678">
                  <c:v>-0.70199999999999996</c:v>
                </c:pt>
                <c:pt idx="679">
                  <c:v>-0.70599999999999996</c:v>
                </c:pt>
                <c:pt idx="680">
                  <c:v>-0.69099999999999995</c:v>
                </c:pt>
                <c:pt idx="681">
                  <c:v>-0.71</c:v>
                </c:pt>
                <c:pt idx="682">
                  <c:v>-0.68600000000000005</c:v>
                </c:pt>
                <c:pt idx="683">
                  <c:v>-0.66700000000000004</c:v>
                </c:pt>
                <c:pt idx="684">
                  <c:v>-0.65100000000000002</c:v>
                </c:pt>
                <c:pt idx="685">
                  <c:v>-0.65400000000000003</c:v>
                </c:pt>
                <c:pt idx="686">
                  <c:v>-0.66400000000000003</c:v>
                </c:pt>
                <c:pt idx="687">
                  <c:v>-0.66400000000000003</c:v>
                </c:pt>
                <c:pt idx="688">
                  <c:v>-0.67500000000000004</c:v>
                </c:pt>
                <c:pt idx="689">
                  <c:v>-0.68300000000000005</c:v>
                </c:pt>
                <c:pt idx="690">
                  <c:v>-0.68899999999999995</c:v>
                </c:pt>
                <c:pt idx="691">
                  <c:v>-0.68200000000000005</c:v>
                </c:pt>
                <c:pt idx="692">
                  <c:v>-0.66400000000000003</c:v>
                </c:pt>
                <c:pt idx="693">
                  <c:v>-0.65600000000000003</c:v>
                </c:pt>
                <c:pt idx="694">
                  <c:v>-0.66400000000000003</c:v>
                </c:pt>
                <c:pt idx="695">
                  <c:v>-0.67200000000000004</c:v>
                </c:pt>
                <c:pt idx="696">
                  <c:v>-0.65800000000000003</c:v>
                </c:pt>
                <c:pt idx="697">
                  <c:v>-0.68100000000000005</c:v>
                </c:pt>
                <c:pt idx="698">
                  <c:v>-0.70399999999999996</c:v>
                </c:pt>
                <c:pt idx="699">
                  <c:v>-0.71199999999999997</c:v>
                </c:pt>
                <c:pt idx="700">
                  <c:v>-0.70499999999999996</c:v>
                </c:pt>
                <c:pt idx="701">
                  <c:v>-0.70499999999999996</c:v>
                </c:pt>
                <c:pt idx="702">
                  <c:v>-0.71099999999999997</c:v>
                </c:pt>
                <c:pt idx="703">
                  <c:v>-0.69799999999999995</c:v>
                </c:pt>
                <c:pt idx="704">
                  <c:v>-0.67300000000000004</c:v>
                </c:pt>
                <c:pt idx="705">
                  <c:v>-0.69899999999999995</c:v>
                </c:pt>
                <c:pt idx="706">
                  <c:v>-0.70499999999999996</c:v>
                </c:pt>
                <c:pt idx="707">
                  <c:v>-0.69399999999999995</c:v>
                </c:pt>
                <c:pt idx="708">
                  <c:v>-0.69499999999999995</c:v>
                </c:pt>
                <c:pt idx="709">
                  <c:v>-0.70499999999999996</c:v>
                </c:pt>
                <c:pt idx="710">
                  <c:v>-0.7</c:v>
                </c:pt>
                <c:pt idx="711">
                  <c:v>-0.72899999999999998</c:v>
                </c:pt>
                <c:pt idx="712">
                  <c:v>-0.71799999999999997</c:v>
                </c:pt>
                <c:pt idx="713">
                  <c:v>-0.70899999999999996</c:v>
                </c:pt>
                <c:pt idx="714">
                  <c:v>-0.70299999999999996</c:v>
                </c:pt>
                <c:pt idx="715">
                  <c:v>-0.71199999999999997</c:v>
                </c:pt>
                <c:pt idx="716">
                  <c:v>-0.70899999999999996</c:v>
                </c:pt>
                <c:pt idx="717">
                  <c:v>-0.71399999999999997</c:v>
                </c:pt>
                <c:pt idx="718">
                  <c:v>-0.70499999999999996</c:v>
                </c:pt>
                <c:pt idx="719">
                  <c:v>-0.71099999999999997</c:v>
                </c:pt>
                <c:pt idx="720">
                  <c:v>-0.71699999999999997</c:v>
                </c:pt>
                <c:pt idx="721">
                  <c:v>-0.70399999999999996</c:v>
                </c:pt>
                <c:pt idx="722">
                  <c:v>-0.70199999999999996</c:v>
                </c:pt>
                <c:pt idx="723">
                  <c:v>-0.69699999999999995</c:v>
                </c:pt>
                <c:pt idx="724">
                  <c:v>-0.71199999999999997</c:v>
                </c:pt>
                <c:pt idx="725">
                  <c:v>-0.71899999999999997</c:v>
                </c:pt>
                <c:pt idx="726">
                  <c:v>-0.73199999999999998</c:v>
                </c:pt>
                <c:pt idx="727">
                  <c:v>-0.73899999999999999</c:v>
                </c:pt>
                <c:pt idx="728">
                  <c:v>-0.75</c:v>
                </c:pt>
                <c:pt idx="729">
                  <c:v>-0.77300000000000002</c:v>
                </c:pt>
                <c:pt idx="730">
                  <c:v>-0.77900000000000003</c:v>
                </c:pt>
                <c:pt idx="731">
                  <c:v>-0.79200000000000004</c:v>
                </c:pt>
                <c:pt idx="732">
                  <c:v>-0.78500000000000003</c:v>
                </c:pt>
                <c:pt idx="733">
                  <c:v>-0.77900000000000003</c:v>
                </c:pt>
                <c:pt idx="734">
                  <c:v>-0.77</c:v>
                </c:pt>
                <c:pt idx="735">
                  <c:v>-0.76200000000000001</c:v>
                </c:pt>
                <c:pt idx="736">
                  <c:v>-0.76100000000000001</c:v>
                </c:pt>
                <c:pt idx="737">
                  <c:v>-0.78</c:v>
                </c:pt>
                <c:pt idx="738">
                  <c:v>-0.79300000000000004</c:v>
                </c:pt>
                <c:pt idx="739">
                  <c:v>-0.81200000000000006</c:v>
                </c:pt>
                <c:pt idx="740">
                  <c:v>-0.79800000000000004</c:v>
                </c:pt>
                <c:pt idx="741">
                  <c:v>-0.80900000000000005</c:v>
                </c:pt>
                <c:pt idx="742">
                  <c:v>-0.79800000000000004</c:v>
                </c:pt>
                <c:pt idx="743">
                  <c:v>-0.79900000000000004</c:v>
                </c:pt>
                <c:pt idx="744">
                  <c:v>-0.79300000000000004</c:v>
                </c:pt>
                <c:pt idx="745">
                  <c:v>-0.78500000000000003</c:v>
                </c:pt>
                <c:pt idx="746">
                  <c:v>-0.73499999999999999</c:v>
                </c:pt>
                <c:pt idx="747">
                  <c:v>-0.71599999999999997</c:v>
                </c:pt>
                <c:pt idx="748">
                  <c:v>-0.72099999999999997</c:v>
                </c:pt>
                <c:pt idx="749">
                  <c:v>-0.72899999999999998</c:v>
                </c:pt>
                <c:pt idx="750">
                  <c:v>-0.73399999999999999</c:v>
                </c:pt>
                <c:pt idx="751">
                  <c:v>-0.72699999999999998</c:v>
                </c:pt>
                <c:pt idx="752">
                  <c:v>-0.73299999999999998</c:v>
                </c:pt>
                <c:pt idx="753">
                  <c:v>-0.73499999999999999</c:v>
                </c:pt>
                <c:pt idx="754">
                  <c:v>-0.74199999999999999</c:v>
                </c:pt>
                <c:pt idx="755">
                  <c:v>-0.76</c:v>
                </c:pt>
                <c:pt idx="756">
                  <c:v>-0.76100000000000001</c:v>
                </c:pt>
                <c:pt idx="757">
                  <c:v>-0.751</c:v>
                </c:pt>
                <c:pt idx="758">
                  <c:v>-0.75600000000000001</c:v>
                </c:pt>
                <c:pt idx="759">
                  <c:v>-0.76300000000000001</c:v>
                </c:pt>
                <c:pt idx="760">
                  <c:v>-0.76200000000000001</c:v>
                </c:pt>
                <c:pt idx="761">
                  <c:v>-0.749</c:v>
                </c:pt>
                <c:pt idx="762">
                  <c:v>-0.72399999999999998</c:v>
                </c:pt>
                <c:pt idx="763">
                  <c:v>-0.72199999999999998</c:v>
                </c:pt>
                <c:pt idx="764">
                  <c:v>-0.74299999999999999</c:v>
                </c:pt>
                <c:pt idx="765">
                  <c:v>-0.752</c:v>
                </c:pt>
                <c:pt idx="766">
                  <c:v>-0.76500000000000001</c:v>
                </c:pt>
                <c:pt idx="767">
                  <c:v>-0.77800000000000002</c:v>
                </c:pt>
                <c:pt idx="768">
                  <c:v>-0.77900000000000003</c:v>
                </c:pt>
                <c:pt idx="769">
                  <c:v>-0.77300000000000002</c:v>
                </c:pt>
                <c:pt idx="770">
                  <c:v>-0.78800000000000003</c:v>
                </c:pt>
                <c:pt idx="771">
                  <c:v>-0.77700000000000002</c:v>
                </c:pt>
                <c:pt idx="772">
                  <c:v>-0.76600000000000001</c:v>
                </c:pt>
                <c:pt idx="773">
                  <c:v>-0.73399999999999999</c:v>
                </c:pt>
                <c:pt idx="774">
                  <c:v>-0.73199999999999998</c:v>
                </c:pt>
                <c:pt idx="775">
                  <c:v>-0.73399999999999999</c:v>
                </c:pt>
                <c:pt idx="776">
                  <c:v>-0.74099999999999999</c:v>
                </c:pt>
                <c:pt idx="777">
                  <c:v>-0.74299999999999999</c:v>
                </c:pt>
                <c:pt idx="778">
                  <c:v>-0.71199999999999997</c:v>
                </c:pt>
                <c:pt idx="779">
                  <c:v>-0.71299999999999997</c:v>
                </c:pt>
                <c:pt idx="780">
                  <c:v>-0.71299999999999997</c:v>
                </c:pt>
                <c:pt idx="781">
                  <c:v>-0.71499999999999997</c:v>
                </c:pt>
                <c:pt idx="782">
                  <c:v>-0.72399999999999998</c:v>
                </c:pt>
                <c:pt idx="783">
                  <c:v>-0.71399999999999997</c:v>
                </c:pt>
                <c:pt idx="784">
                  <c:v>-0.71499999999999997</c:v>
                </c:pt>
                <c:pt idx="785">
                  <c:v>-0.71499999999999997</c:v>
                </c:pt>
                <c:pt idx="786">
                  <c:v>-0.72699999999999998</c:v>
                </c:pt>
                <c:pt idx="787">
                  <c:v>-0.72099999999999997</c:v>
                </c:pt>
                <c:pt idx="788">
                  <c:v>-0.70799999999999996</c:v>
                </c:pt>
                <c:pt idx="789">
                  <c:v>-0.70899999999999996</c:v>
                </c:pt>
                <c:pt idx="790">
                  <c:v>-0.70699999999999996</c:v>
                </c:pt>
                <c:pt idx="791">
                  <c:v>-0.70299999999999996</c:v>
                </c:pt>
                <c:pt idx="792">
                  <c:v>-0.69499999999999995</c:v>
                </c:pt>
                <c:pt idx="793">
                  <c:v>-0.70899999999999996</c:v>
                </c:pt>
                <c:pt idx="794">
                  <c:v>-0.73199999999999998</c:v>
                </c:pt>
                <c:pt idx="795">
                  <c:v>-0.72599999999999998</c:v>
                </c:pt>
                <c:pt idx="796">
                  <c:v>-0.72</c:v>
                </c:pt>
                <c:pt idx="797">
                  <c:v>-0.71099999999999997</c:v>
                </c:pt>
                <c:pt idx="798">
                  <c:v>-0.71299999999999997</c:v>
                </c:pt>
                <c:pt idx="799">
                  <c:v>-0.70299999999999996</c:v>
                </c:pt>
                <c:pt idx="800">
                  <c:v>-0.71299999999999997</c:v>
                </c:pt>
                <c:pt idx="801">
                  <c:v>-0.73099999999999998</c:v>
                </c:pt>
                <c:pt idx="802">
                  <c:v>-0.72799999999999998</c:v>
                </c:pt>
                <c:pt idx="803">
                  <c:v>-0.746</c:v>
                </c:pt>
                <c:pt idx="804">
                  <c:v>-0.749</c:v>
                </c:pt>
                <c:pt idx="805">
                  <c:v>-0.73799999999999999</c:v>
                </c:pt>
                <c:pt idx="806">
                  <c:v>-0.72799999999999998</c:v>
                </c:pt>
                <c:pt idx="807">
                  <c:v>-0.72699999999999998</c:v>
                </c:pt>
                <c:pt idx="808">
                  <c:v>-0.71799999999999997</c:v>
                </c:pt>
                <c:pt idx="809">
                  <c:v>-0.71599999999999997</c:v>
                </c:pt>
                <c:pt idx="810">
                  <c:v>-0.71799999999999997</c:v>
                </c:pt>
                <c:pt idx="811">
                  <c:v>-0.71499999999999997</c:v>
                </c:pt>
                <c:pt idx="812">
                  <c:v>-0.71699999999999997</c:v>
                </c:pt>
                <c:pt idx="813">
                  <c:v>-0.71799999999999997</c:v>
                </c:pt>
                <c:pt idx="814">
                  <c:v>-0.72199999999999998</c:v>
                </c:pt>
                <c:pt idx="815">
                  <c:v>-0.71299999999999997</c:v>
                </c:pt>
                <c:pt idx="816">
                  <c:v>-0.70099999999999996</c:v>
                </c:pt>
                <c:pt idx="817">
                  <c:v>-0.69499999999999995</c:v>
                </c:pt>
                <c:pt idx="818">
                  <c:v>-0.70199999999999996</c:v>
                </c:pt>
                <c:pt idx="819">
                  <c:v>-0.69299999999999995</c:v>
                </c:pt>
                <c:pt idx="820">
                  <c:v>-0.68799999999999994</c:v>
                </c:pt>
                <c:pt idx="821">
                  <c:v>-0.69299999999999995</c:v>
                </c:pt>
                <c:pt idx="822">
                  <c:v>-0.69</c:v>
                </c:pt>
                <c:pt idx="823">
                  <c:v>-0.69</c:v>
                </c:pt>
                <c:pt idx="824">
                  <c:v>-0.65900000000000003</c:v>
                </c:pt>
                <c:pt idx="825">
                  <c:v>-0.66800000000000004</c:v>
                </c:pt>
                <c:pt idx="826">
                  <c:v>-0.69399999999999995</c:v>
                </c:pt>
                <c:pt idx="827">
                  <c:v>-0.69899999999999995</c:v>
                </c:pt>
                <c:pt idx="828">
                  <c:v>-0.68600000000000005</c:v>
                </c:pt>
                <c:pt idx="829">
                  <c:v>-0.69199999999999995</c:v>
                </c:pt>
                <c:pt idx="830">
                  <c:v>-0.69599999999999995</c:v>
                </c:pt>
                <c:pt idx="831">
                  <c:v>-0.68600000000000005</c:v>
                </c:pt>
                <c:pt idx="832">
                  <c:v>-0.68600000000000005</c:v>
                </c:pt>
                <c:pt idx="833">
                  <c:v>-0.68799999999999994</c:v>
                </c:pt>
                <c:pt idx="834">
                  <c:v>-0.69599999999999995</c:v>
                </c:pt>
                <c:pt idx="835">
                  <c:v>-0.69199999999999995</c:v>
                </c:pt>
                <c:pt idx="836">
                  <c:v>-0.69899999999999995</c:v>
                </c:pt>
                <c:pt idx="837">
                  <c:v>-0.69499999999999995</c:v>
                </c:pt>
                <c:pt idx="838">
                  <c:v>-0.68899999999999995</c:v>
                </c:pt>
                <c:pt idx="839">
                  <c:v>-0.68899999999999995</c:v>
                </c:pt>
              </c:numCache>
            </c:numRef>
          </c:val>
          <c:smooth val="0"/>
          <c:extLst>
            <c:ext xmlns:c16="http://schemas.microsoft.com/office/drawing/2014/chart" uri="{C3380CC4-5D6E-409C-BE32-E72D297353CC}">
              <c16:uniqueId val="{00000000-593B-4B0F-B14D-D036923DBCC7}"/>
            </c:ext>
          </c:extLst>
        </c:ser>
        <c:ser>
          <c:idx val="2"/>
          <c:order val="2"/>
          <c:tx>
            <c:strRef>
              <c:f>'c3-12'!$D$11</c:f>
              <c:strCache>
                <c:ptCount val="1"/>
                <c:pt idx="0">
                  <c:v>Spanyol kétéves állampapírhozamok</c:v>
                </c:pt>
              </c:strCache>
            </c:strRef>
          </c:tx>
          <c:spPr>
            <a:ln w="25400" cap="rnd">
              <a:solidFill>
                <a:schemeClr val="accent3"/>
              </a:solidFill>
              <a:round/>
            </a:ln>
            <a:effectLst/>
          </c:spPr>
          <c:marker>
            <c:symbol val="none"/>
          </c:marker>
          <c:cat>
            <c:numRef>
              <c:f>'c3-12'!$A$12:$A$851</c:f>
              <c:numCache>
                <c:formatCode>m/d/yyyy</c:formatCode>
                <c:ptCount val="840"/>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43811</c:v>
                </c:pt>
                <c:pt idx="510">
                  <c:v>43812</c:v>
                </c:pt>
                <c:pt idx="511">
                  <c:v>43815</c:v>
                </c:pt>
                <c:pt idx="512">
                  <c:v>43816</c:v>
                </c:pt>
                <c:pt idx="513">
                  <c:v>43817</c:v>
                </c:pt>
                <c:pt idx="514">
                  <c:v>43818</c:v>
                </c:pt>
                <c:pt idx="515">
                  <c:v>43819</c:v>
                </c:pt>
                <c:pt idx="516">
                  <c:v>43822</c:v>
                </c:pt>
                <c:pt idx="517">
                  <c:v>43823</c:v>
                </c:pt>
                <c:pt idx="518">
                  <c:v>43824</c:v>
                </c:pt>
                <c:pt idx="519">
                  <c:v>43825</c:v>
                </c:pt>
                <c:pt idx="520">
                  <c:v>43826</c:v>
                </c:pt>
                <c:pt idx="521">
                  <c:v>43829</c:v>
                </c:pt>
                <c:pt idx="522">
                  <c:v>43830</c:v>
                </c:pt>
                <c:pt idx="523">
                  <c:v>43831</c:v>
                </c:pt>
                <c:pt idx="524">
                  <c:v>43832</c:v>
                </c:pt>
                <c:pt idx="525">
                  <c:v>43833</c:v>
                </c:pt>
                <c:pt idx="526">
                  <c:v>43836</c:v>
                </c:pt>
                <c:pt idx="527">
                  <c:v>43837</c:v>
                </c:pt>
                <c:pt idx="528">
                  <c:v>43838</c:v>
                </c:pt>
                <c:pt idx="529">
                  <c:v>43839</c:v>
                </c:pt>
                <c:pt idx="530">
                  <c:v>43840</c:v>
                </c:pt>
                <c:pt idx="531">
                  <c:v>43843</c:v>
                </c:pt>
                <c:pt idx="532">
                  <c:v>43844</c:v>
                </c:pt>
                <c:pt idx="533">
                  <c:v>43845</c:v>
                </c:pt>
                <c:pt idx="534">
                  <c:v>43846</c:v>
                </c:pt>
                <c:pt idx="535">
                  <c:v>43847</c:v>
                </c:pt>
                <c:pt idx="536">
                  <c:v>43850</c:v>
                </c:pt>
                <c:pt idx="537">
                  <c:v>43851</c:v>
                </c:pt>
                <c:pt idx="538">
                  <c:v>43852</c:v>
                </c:pt>
                <c:pt idx="539">
                  <c:v>43853</c:v>
                </c:pt>
                <c:pt idx="540">
                  <c:v>43854</c:v>
                </c:pt>
                <c:pt idx="541">
                  <c:v>43857</c:v>
                </c:pt>
                <c:pt idx="542">
                  <c:v>43858</c:v>
                </c:pt>
                <c:pt idx="543">
                  <c:v>43859</c:v>
                </c:pt>
                <c:pt idx="544">
                  <c:v>43860</c:v>
                </c:pt>
                <c:pt idx="545">
                  <c:v>43861</c:v>
                </c:pt>
                <c:pt idx="546">
                  <c:v>43864</c:v>
                </c:pt>
                <c:pt idx="547">
                  <c:v>43865</c:v>
                </c:pt>
                <c:pt idx="548">
                  <c:v>43866</c:v>
                </c:pt>
                <c:pt idx="549">
                  <c:v>43867</c:v>
                </c:pt>
                <c:pt idx="550">
                  <c:v>43868</c:v>
                </c:pt>
                <c:pt idx="551">
                  <c:v>43871</c:v>
                </c:pt>
                <c:pt idx="552">
                  <c:v>43872</c:v>
                </c:pt>
                <c:pt idx="553">
                  <c:v>43873</c:v>
                </c:pt>
                <c:pt idx="554">
                  <c:v>43874</c:v>
                </c:pt>
                <c:pt idx="555">
                  <c:v>43875</c:v>
                </c:pt>
                <c:pt idx="556">
                  <c:v>43878</c:v>
                </c:pt>
                <c:pt idx="557">
                  <c:v>43879</c:v>
                </c:pt>
                <c:pt idx="558">
                  <c:v>43880</c:v>
                </c:pt>
                <c:pt idx="559">
                  <c:v>43881</c:v>
                </c:pt>
                <c:pt idx="560">
                  <c:v>43882</c:v>
                </c:pt>
                <c:pt idx="561">
                  <c:v>43885</c:v>
                </c:pt>
                <c:pt idx="562">
                  <c:v>43886</c:v>
                </c:pt>
                <c:pt idx="563">
                  <c:v>43887</c:v>
                </c:pt>
                <c:pt idx="564">
                  <c:v>43888</c:v>
                </c:pt>
                <c:pt idx="565">
                  <c:v>43889</c:v>
                </c:pt>
                <c:pt idx="566">
                  <c:v>43892</c:v>
                </c:pt>
                <c:pt idx="567">
                  <c:v>43893</c:v>
                </c:pt>
                <c:pt idx="568">
                  <c:v>43894</c:v>
                </c:pt>
                <c:pt idx="569">
                  <c:v>43895</c:v>
                </c:pt>
                <c:pt idx="570">
                  <c:v>43896</c:v>
                </c:pt>
                <c:pt idx="571">
                  <c:v>43899</c:v>
                </c:pt>
                <c:pt idx="572">
                  <c:v>43900</c:v>
                </c:pt>
                <c:pt idx="573">
                  <c:v>43901</c:v>
                </c:pt>
                <c:pt idx="574">
                  <c:v>43902</c:v>
                </c:pt>
                <c:pt idx="575">
                  <c:v>43903</c:v>
                </c:pt>
                <c:pt idx="576">
                  <c:v>43906</c:v>
                </c:pt>
                <c:pt idx="577">
                  <c:v>43907</c:v>
                </c:pt>
                <c:pt idx="578">
                  <c:v>43908</c:v>
                </c:pt>
                <c:pt idx="579">
                  <c:v>43909</c:v>
                </c:pt>
                <c:pt idx="580">
                  <c:v>43910</c:v>
                </c:pt>
                <c:pt idx="581">
                  <c:v>43913</c:v>
                </c:pt>
                <c:pt idx="582">
                  <c:v>43914</c:v>
                </c:pt>
                <c:pt idx="583">
                  <c:v>43915</c:v>
                </c:pt>
                <c:pt idx="584">
                  <c:v>43916</c:v>
                </c:pt>
                <c:pt idx="585">
                  <c:v>43917</c:v>
                </c:pt>
                <c:pt idx="586">
                  <c:v>43920</c:v>
                </c:pt>
                <c:pt idx="587">
                  <c:v>43921</c:v>
                </c:pt>
                <c:pt idx="588">
                  <c:v>43922</c:v>
                </c:pt>
                <c:pt idx="589">
                  <c:v>43923</c:v>
                </c:pt>
                <c:pt idx="590">
                  <c:v>43924</c:v>
                </c:pt>
                <c:pt idx="591">
                  <c:v>43927</c:v>
                </c:pt>
                <c:pt idx="592">
                  <c:v>43928</c:v>
                </c:pt>
                <c:pt idx="593">
                  <c:v>43929</c:v>
                </c:pt>
                <c:pt idx="594">
                  <c:v>43930</c:v>
                </c:pt>
                <c:pt idx="595">
                  <c:v>43931</c:v>
                </c:pt>
                <c:pt idx="596">
                  <c:v>43934</c:v>
                </c:pt>
                <c:pt idx="597">
                  <c:v>43935</c:v>
                </c:pt>
                <c:pt idx="598">
                  <c:v>43936</c:v>
                </c:pt>
                <c:pt idx="599">
                  <c:v>43937</c:v>
                </c:pt>
                <c:pt idx="600">
                  <c:v>43938</c:v>
                </c:pt>
                <c:pt idx="601">
                  <c:v>43941</c:v>
                </c:pt>
                <c:pt idx="602">
                  <c:v>43942</c:v>
                </c:pt>
                <c:pt idx="603">
                  <c:v>43943</c:v>
                </c:pt>
                <c:pt idx="604">
                  <c:v>43944</c:v>
                </c:pt>
                <c:pt idx="605">
                  <c:v>43945</c:v>
                </c:pt>
                <c:pt idx="606">
                  <c:v>43948</c:v>
                </c:pt>
                <c:pt idx="607">
                  <c:v>43949</c:v>
                </c:pt>
                <c:pt idx="608">
                  <c:v>43950</c:v>
                </c:pt>
                <c:pt idx="609">
                  <c:v>43951</c:v>
                </c:pt>
                <c:pt idx="610">
                  <c:v>43952</c:v>
                </c:pt>
                <c:pt idx="611">
                  <c:v>43955</c:v>
                </c:pt>
                <c:pt idx="612">
                  <c:v>43956</c:v>
                </c:pt>
                <c:pt idx="613">
                  <c:v>43957</c:v>
                </c:pt>
                <c:pt idx="614">
                  <c:v>43958</c:v>
                </c:pt>
                <c:pt idx="615">
                  <c:v>43959</c:v>
                </c:pt>
                <c:pt idx="616">
                  <c:v>43962</c:v>
                </c:pt>
                <c:pt idx="617">
                  <c:v>43963</c:v>
                </c:pt>
                <c:pt idx="618">
                  <c:v>43964</c:v>
                </c:pt>
                <c:pt idx="619">
                  <c:v>43965</c:v>
                </c:pt>
                <c:pt idx="620">
                  <c:v>43966</c:v>
                </c:pt>
                <c:pt idx="621">
                  <c:v>43969</c:v>
                </c:pt>
                <c:pt idx="622">
                  <c:v>43970</c:v>
                </c:pt>
                <c:pt idx="623">
                  <c:v>43971</c:v>
                </c:pt>
                <c:pt idx="624">
                  <c:v>43972</c:v>
                </c:pt>
                <c:pt idx="625">
                  <c:v>43973</c:v>
                </c:pt>
                <c:pt idx="626">
                  <c:v>43976</c:v>
                </c:pt>
                <c:pt idx="627">
                  <c:v>43977</c:v>
                </c:pt>
                <c:pt idx="628">
                  <c:v>43978</c:v>
                </c:pt>
                <c:pt idx="629">
                  <c:v>43979</c:v>
                </c:pt>
                <c:pt idx="630">
                  <c:v>43980</c:v>
                </c:pt>
                <c:pt idx="631">
                  <c:v>43983</c:v>
                </c:pt>
                <c:pt idx="632">
                  <c:v>43984</c:v>
                </c:pt>
                <c:pt idx="633">
                  <c:v>43985</c:v>
                </c:pt>
                <c:pt idx="634">
                  <c:v>43986</c:v>
                </c:pt>
                <c:pt idx="635">
                  <c:v>43987</c:v>
                </c:pt>
                <c:pt idx="636">
                  <c:v>43990</c:v>
                </c:pt>
                <c:pt idx="637">
                  <c:v>43991</c:v>
                </c:pt>
                <c:pt idx="638">
                  <c:v>43992</c:v>
                </c:pt>
                <c:pt idx="639">
                  <c:v>43993</c:v>
                </c:pt>
                <c:pt idx="640">
                  <c:v>43994</c:v>
                </c:pt>
                <c:pt idx="641">
                  <c:v>43997</c:v>
                </c:pt>
                <c:pt idx="642">
                  <c:v>43998</c:v>
                </c:pt>
                <c:pt idx="643">
                  <c:v>43999</c:v>
                </c:pt>
                <c:pt idx="644">
                  <c:v>44000</c:v>
                </c:pt>
                <c:pt idx="645">
                  <c:v>44001</c:v>
                </c:pt>
                <c:pt idx="646">
                  <c:v>44004</c:v>
                </c:pt>
                <c:pt idx="647">
                  <c:v>44005</c:v>
                </c:pt>
                <c:pt idx="648">
                  <c:v>44006</c:v>
                </c:pt>
                <c:pt idx="649">
                  <c:v>44007</c:v>
                </c:pt>
                <c:pt idx="650">
                  <c:v>44008</c:v>
                </c:pt>
                <c:pt idx="651">
                  <c:v>44011</c:v>
                </c:pt>
                <c:pt idx="652">
                  <c:v>44012</c:v>
                </c:pt>
                <c:pt idx="653">
                  <c:v>44013</c:v>
                </c:pt>
                <c:pt idx="654">
                  <c:v>44014</c:v>
                </c:pt>
                <c:pt idx="655">
                  <c:v>44015</c:v>
                </c:pt>
                <c:pt idx="656">
                  <c:v>44018</c:v>
                </c:pt>
                <c:pt idx="657">
                  <c:v>44019</c:v>
                </c:pt>
                <c:pt idx="658">
                  <c:v>44020</c:v>
                </c:pt>
                <c:pt idx="659">
                  <c:v>44021</c:v>
                </c:pt>
                <c:pt idx="660">
                  <c:v>44022</c:v>
                </c:pt>
                <c:pt idx="661">
                  <c:v>44025</c:v>
                </c:pt>
                <c:pt idx="662">
                  <c:v>44026</c:v>
                </c:pt>
                <c:pt idx="663">
                  <c:v>44027</c:v>
                </c:pt>
                <c:pt idx="664">
                  <c:v>44028</c:v>
                </c:pt>
                <c:pt idx="665">
                  <c:v>44029</c:v>
                </c:pt>
                <c:pt idx="666">
                  <c:v>44032</c:v>
                </c:pt>
                <c:pt idx="667">
                  <c:v>44033</c:v>
                </c:pt>
                <c:pt idx="668">
                  <c:v>44034</c:v>
                </c:pt>
                <c:pt idx="669">
                  <c:v>44035</c:v>
                </c:pt>
                <c:pt idx="670">
                  <c:v>44036</c:v>
                </c:pt>
                <c:pt idx="671">
                  <c:v>44039</c:v>
                </c:pt>
                <c:pt idx="672">
                  <c:v>44040</c:v>
                </c:pt>
                <c:pt idx="673">
                  <c:v>44041</c:v>
                </c:pt>
                <c:pt idx="674">
                  <c:v>44042</c:v>
                </c:pt>
                <c:pt idx="675">
                  <c:v>44043</c:v>
                </c:pt>
                <c:pt idx="676">
                  <c:v>44046</c:v>
                </c:pt>
                <c:pt idx="677">
                  <c:v>44047</c:v>
                </c:pt>
                <c:pt idx="678">
                  <c:v>44048</c:v>
                </c:pt>
                <c:pt idx="679">
                  <c:v>44049</c:v>
                </c:pt>
                <c:pt idx="680">
                  <c:v>44050</c:v>
                </c:pt>
                <c:pt idx="681">
                  <c:v>44053</c:v>
                </c:pt>
                <c:pt idx="682">
                  <c:v>44054</c:v>
                </c:pt>
                <c:pt idx="683">
                  <c:v>44055</c:v>
                </c:pt>
                <c:pt idx="684">
                  <c:v>44056</c:v>
                </c:pt>
                <c:pt idx="685">
                  <c:v>44057</c:v>
                </c:pt>
                <c:pt idx="686">
                  <c:v>44060</c:v>
                </c:pt>
                <c:pt idx="687">
                  <c:v>44061</c:v>
                </c:pt>
                <c:pt idx="688">
                  <c:v>44062</c:v>
                </c:pt>
                <c:pt idx="689">
                  <c:v>44063</c:v>
                </c:pt>
                <c:pt idx="690">
                  <c:v>44064</c:v>
                </c:pt>
                <c:pt idx="691">
                  <c:v>44067</c:v>
                </c:pt>
                <c:pt idx="692">
                  <c:v>44068</c:v>
                </c:pt>
                <c:pt idx="693">
                  <c:v>44069</c:v>
                </c:pt>
                <c:pt idx="694">
                  <c:v>44070</c:v>
                </c:pt>
                <c:pt idx="695">
                  <c:v>44071</c:v>
                </c:pt>
                <c:pt idx="696">
                  <c:v>44074</c:v>
                </c:pt>
                <c:pt idx="697">
                  <c:v>44075</c:v>
                </c:pt>
                <c:pt idx="698">
                  <c:v>44076</c:v>
                </c:pt>
                <c:pt idx="699">
                  <c:v>44077</c:v>
                </c:pt>
                <c:pt idx="700">
                  <c:v>44078</c:v>
                </c:pt>
                <c:pt idx="701">
                  <c:v>44081</c:v>
                </c:pt>
                <c:pt idx="702">
                  <c:v>44082</c:v>
                </c:pt>
                <c:pt idx="703">
                  <c:v>44083</c:v>
                </c:pt>
                <c:pt idx="704">
                  <c:v>44084</c:v>
                </c:pt>
                <c:pt idx="705">
                  <c:v>44085</c:v>
                </c:pt>
                <c:pt idx="706">
                  <c:v>44088</c:v>
                </c:pt>
                <c:pt idx="707">
                  <c:v>44089</c:v>
                </c:pt>
                <c:pt idx="708">
                  <c:v>44090</c:v>
                </c:pt>
                <c:pt idx="709">
                  <c:v>44091</c:v>
                </c:pt>
                <c:pt idx="710">
                  <c:v>44092</c:v>
                </c:pt>
                <c:pt idx="711">
                  <c:v>44095</c:v>
                </c:pt>
                <c:pt idx="712">
                  <c:v>44096</c:v>
                </c:pt>
                <c:pt idx="713">
                  <c:v>44097</c:v>
                </c:pt>
                <c:pt idx="714">
                  <c:v>44098</c:v>
                </c:pt>
                <c:pt idx="715">
                  <c:v>44099</c:v>
                </c:pt>
                <c:pt idx="716">
                  <c:v>44102</c:v>
                </c:pt>
                <c:pt idx="717">
                  <c:v>44103</c:v>
                </c:pt>
                <c:pt idx="718">
                  <c:v>44104</c:v>
                </c:pt>
                <c:pt idx="719">
                  <c:v>44105</c:v>
                </c:pt>
                <c:pt idx="720">
                  <c:v>44106</c:v>
                </c:pt>
                <c:pt idx="721">
                  <c:v>44109</c:v>
                </c:pt>
                <c:pt idx="722">
                  <c:v>44110</c:v>
                </c:pt>
                <c:pt idx="723">
                  <c:v>44111</c:v>
                </c:pt>
                <c:pt idx="724">
                  <c:v>44112</c:v>
                </c:pt>
                <c:pt idx="725">
                  <c:v>44113</c:v>
                </c:pt>
                <c:pt idx="726">
                  <c:v>44116</c:v>
                </c:pt>
                <c:pt idx="727">
                  <c:v>44117</c:v>
                </c:pt>
                <c:pt idx="728">
                  <c:v>44118</c:v>
                </c:pt>
                <c:pt idx="729">
                  <c:v>44119</c:v>
                </c:pt>
                <c:pt idx="730">
                  <c:v>44120</c:v>
                </c:pt>
                <c:pt idx="731">
                  <c:v>44123</c:v>
                </c:pt>
                <c:pt idx="732">
                  <c:v>44124</c:v>
                </c:pt>
                <c:pt idx="733">
                  <c:v>44125</c:v>
                </c:pt>
                <c:pt idx="734">
                  <c:v>44126</c:v>
                </c:pt>
                <c:pt idx="735">
                  <c:v>44127</c:v>
                </c:pt>
                <c:pt idx="736">
                  <c:v>44130</c:v>
                </c:pt>
                <c:pt idx="737">
                  <c:v>44131</c:v>
                </c:pt>
                <c:pt idx="738">
                  <c:v>44132</c:v>
                </c:pt>
                <c:pt idx="739">
                  <c:v>44133</c:v>
                </c:pt>
                <c:pt idx="740">
                  <c:v>44134</c:v>
                </c:pt>
                <c:pt idx="741">
                  <c:v>44137</c:v>
                </c:pt>
                <c:pt idx="742">
                  <c:v>44138</c:v>
                </c:pt>
                <c:pt idx="743">
                  <c:v>44139</c:v>
                </c:pt>
                <c:pt idx="744">
                  <c:v>44140</c:v>
                </c:pt>
                <c:pt idx="745">
                  <c:v>44141</c:v>
                </c:pt>
                <c:pt idx="746">
                  <c:v>44144</c:v>
                </c:pt>
                <c:pt idx="747">
                  <c:v>44145</c:v>
                </c:pt>
                <c:pt idx="748">
                  <c:v>44146</c:v>
                </c:pt>
                <c:pt idx="749">
                  <c:v>44147</c:v>
                </c:pt>
                <c:pt idx="750">
                  <c:v>44148</c:v>
                </c:pt>
                <c:pt idx="751">
                  <c:v>44151</c:v>
                </c:pt>
                <c:pt idx="752">
                  <c:v>44152</c:v>
                </c:pt>
                <c:pt idx="753">
                  <c:v>44153</c:v>
                </c:pt>
                <c:pt idx="754">
                  <c:v>44154</c:v>
                </c:pt>
                <c:pt idx="755">
                  <c:v>44155</c:v>
                </c:pt>
                <c:pt idx="756">
                  <c:v>44158</c:v>
                </c:pt>
                <c:pt idx="757">
                  <c:v>44159</c:v>
                </c:pt>
                <c:pt idx="758">
                  <c:v>44160</c:v>
                </c:pt>
                <c:pt idx="759">
                  <c:v>44161</c:v>
                </c:pt>
                <c:pt idx="760">
                  <c:v>44162</c:v>
                </c:pt>
                <c:pt idx="761">
                  <c:v>44165</c:v>
                </c:pt>
                <c:pt idx="762">
                  <c:v>44166</c:v>
                </c:pt>
                <c:pt idx="763">
                  <c:v>44167</c:v>
                </c:pt>
                <c:pt idx="764">
                  <c:v>44168</c:v>
                </c:pt>
                <c:pt idx="765">
                  <c:v>44169</c:v>
                </c:pt>
                <c:pt idx="766">
                  <c:v>44172</c:v>
                </c:pt>
                <c:pt idx="767">
                  <c:v>44173</c:v>
                </c:pt>
                <c:pt idx="768">
                  <c:v>44174</c:v>
                </c:pt>
                <c:pt idx="769">
                  <c:v>44175</c:v>
                </c:pt>
                <c:pt idx="770">
                  <c:v>44176</c:v>
                </c:pt>
                <c:pt idx="771">
                  <c:v>44179</c:v>
                </c:pt>
                <c:pt idx="772">
                  <c:v>44180</c:v>
                </c:pt>
                <c:pt idx="773">
                  <c:v>44181</c:v>
                </c:pt>
                <c:pt idx="774">
                  <c:v>44182</c:v>
                </c:pt>
                <c:pt idx="775">
                  <c:v>44183</c:v>
                </c:pt>
                <c:pt idx="776">
                  <c:v>44186</c:v>
                </c:pt>
                <c:pt idx="777">
                  <c:v>44187</c:v>
                </c:pt>
                <c:pt idx="778">
                  <c:v>44188</c:v>
                </c:pt>
                <c:pt idx="779">
                  <c:v>44189</c:v>
                </c:pt>
                <c:pt idx="780">
                  <c:v>44190</c:v>
                </c:pt>
                <c:pt idx="781">
                  <c:v>44193</c:v>
                </c:pt>
                <c:pt idx="782">
                  <c:v>44194</c:v>
                </c:pt>
                <c:pt idx="783">
                  <c:v>44195</c:v>
                </c:pt>
                <c:pt idx="784">
                  <c:v>44196</c:v>
                </c:pt>
                <c:pt idx="785">
                  <c:v>44197</c:v>
                </c:pt>
                <c:pt idx="786">
                  <c:v>44200</c:v>
                </c:pt>
                <c:pt idx="787">
                  <c:v>44201</c:v>
                </c:pt>
                <c:pt idx="788">
                  <c:v>44202</c:v>
                </c:pt>
                <c:pt idx="789">
                  <c:v>44203</c:v>
                </c:pt>
                <c:pt idx="790">
                  <c:v>44204</c:v>
                </c:pt>
                <c:pt idx="791">
                  <c:v>44207</c:v>
                </c:pt>
                <c:pt idx="792">
                  <c:v>44208</c:v>
                </c:pt>
                <c:pt idx="793">
                  <c:v>44209</c:v>
                </c:pt>
                <c:pt idx="794">
                  <c:v>44210</c:v>
                </c:pt>
                <c:pt idx="795">
                  <c:v>44211</c:v>
                </c:pt>
                <c:pt idx="796">
                  <c:v>44214</c:v>
                </c:pt>
                <c:pt idx="797">
                  <c:v>44215</c:v>
                </c:pt>
                <c:pt idx="798">
                  <c:v>44216</c:v>
                </c:pt>
                <c:pt idx="799">
                  <c:v>44217</c:v>
                </c:pt>
                <c:pt idx="800">
                  <c:v>44218</c:v>
                </c:pt>
                <c:pt idx="801">
                  <c:v>44221</c:v>
                </c:pt>
                <c:pt idx="802">
                  <c:v>44222</c:v>
                </c:pt>
                <c:pt idx="803">
                  <c:v>44223</c:v>
                </c:pt>
                <c:pt idx="804">
                  <c:v>44224</c:v>
                </c:pt>
                <c:pt idx="805">
                  <c:v>44225</c:v>
                </c:pt>
                <c:pt idx="806">
                  <c:v>44228</c:v>
                </c:pt>
                <c:pt idx="807">
                  <c:v>44229</c:v>
                </c:pt>
                <c:pt idx="808">
                  <c:v>44230</c:v>
                </c:pt>
                <c:pt idx="809">
                  <c:v>44231</c:v>
                </c:pt>
                <c:pt idx="810">
                  <c:v>44232</c:v>
                </c:pt>
                <c:pt idx="811">
                  <c:v>44235</c:v>
                </c:pt>
                <c:pt idx="812">
                  <c:v>44236</c:v>
                </c:pt>
                <c:pt idx="813">
                  <c:v>44237</c:v>
                </c:pt>
                <c:pt idx="814">
                  <c:v>44238</c:v>
                </c:pt>
                <c:pt idx="815">
                  <c:v>44239</c:v>
                </c:pt>
                <c:pt idx="816">
                  <c:v>44242</c:v>
                </c:pt>
                <c:pt idx="817">
                  <c:v>44243</c:v>
                </c:pt>
                <c:pt idx="818">
                  <c:v>44244</c:v>
                </c:pt>
                <c:pt idx="819">
                  <c:v>44245</c:v>
                </c:pt>
                <c:pt idx="820">
                  <c:v>44246</c:v>
                </c:pt>
                <c:pt idx="821">
                  <c:v>44249</c:v>
                </c:pt>
                <c:pt idx="822">
                  <c:v>44250</c:v>
                </c:pt>
                <c:pt idx="823">
                  <c:v>44251</c:v>
                </c:pt>
                <c:pt idx="824">
                  <c:v>44252</c:v>
                </c:pt>
                <c:pt idx="825">
                  <c:v>44253</c:v>
                </c:pt>
                <c:pt idx="826">
                  <c:v>44256</c:v>
                </c:pt>
                <c:pt idx="827">
                  <c:v>44257</c:v>
                </c:pt>
                <c:pt idx="828">
                  <c:v>44258</c:v>
                </c:pt>
                <c:pt idx="829">
                  <c:v>44259</c:v>
                </c:pt>
                <c:pt idx="830">
                  <c:v>44260</c:v>
                </c:pt>
                <c:pt idx="831">
                  <c:v>44263</c:v>
                </c:pt>
                <c:pt idx="832">
                  <c:v>44264</c:v>
                </c:pt>
                <c:pt idx="833">
                  <c:v>44265</c:v>
                </c:pt>
                <c:pt idx="834">
                  <c:v>44266</c:v>
                </c:pt>
                <c:pt idx="835">
                  <c:v>44267</c:v>
                </c:pt>
                <c:pt idx="836">
                  <c:v>44270</c:v>
                </c:pt>
                <c:pt idx="837">
                  <c:v>44271</c:v>
                </c:pt>
                <c:pt idx="838">
                  <c:v>44272</c:v>
                </c:pt>
                <c:pt idx="839">
                  <c:v>44273</c:v>
                </c:pt>
              </c:numCache>
            </c:numRef>
          </c:cat>
          <c:val>
            <c:numRef>
              <c:f>'c3-12'!$D$12:$D$851</c:f>
              <c:numCache>
                <c:formatCode>General</c:formatCode>
                <c:ptCount val="840"/>
                <c:pt idx="0">
                  <c:v>-0.38400000000000001</c:v>
                </c:pt>
                <c:pt idx="1">
                  <c:v>-0.36699999999999999</c:v>
                </c:pt>
                <c:pt idx="2">
                  <c:v>-0.39300000000000002</c:v>
                </c:pt>
                <c:pt idx="3">
                  <c:v>-0.41599999999999998</c:v>
                </c:pt>
                <c:pt idx="4">
                  <c:v>-0.40500000000000003</c:v>
                </c:pt>
                <c:pt idx="5">
                  <c:v>-0.41699999999999998</c:v>
                </c:pt>
                <c:pt idx="6">
                  <c:v>-0.41499999999999998</c:v>
                </c:pt>
                <c:pt idx="7">
                  <c:v>-0.41099999999999998</c:v>
                </c:pt>
                <c:pt idx="8">
                  <c:v>-0.39600000000000002</c:v>
                </c:pt>
                <c:pt idx="9">
                  <c:v>-0.39400000000000002</c:v>
                </c:pt>
                <c:pt idx="10">
                  <c:v>-0.39600000000000002</c:v>
                </c:pt>
                <c:pt idx="11">
                  <c:v>-0.40600000000000003</c:v>
                </c:pt>
                <c:pt idx="12">
                  <c:v>-0.40300000000000002</c:v>
                </c:pt>
                <c:pt idx="13">
                  <c:v>-0.40200000000000002</c:v>
                </c:pt>
                <c:pt idx="14">
                  <c:v>-0.41</c:v>
                </c:pt>
                <c:pt idx="15">
                  <c:v>-0.41199999999999998</c:v>
                </c:pt>
                <c:pt idx="16">
                  <c:v>-0.41699999999999998</c:v>
                </c:pt>
                <c:pt idx="17">
                  <c:v>-0.41199999999999998</c:v>
                </c:pt>
                <c:pt idx="18">
                  <c:v>-0.39800000000000002</c:v>
                </c:pt>
                <c:pt idx="19">
                  <c:v>-0.39200000000000002</c:v>
                </c:pt>
                <c:pt idx="20">
                  <c:v>-0.379</c:v>
                </c:pt>
                <c:pt idx="21">
                  <c:v>-0.38200000000000001</c:v>
                </c:pt>
                <c:pt idx="22">
                  <c:v>-0.378</c:v>
                </c:pt>
                <c:pt idx="23">
                  <c:v>-0.38600000000000001</c:v>
                </c:pt>
                <c:pt idx="24">
                  <c:v>-0.36899999999999999</c:v>
                </c:pt>
                <c:pt idx="25">
                  <c:v>-0.38300000000000001</c:v>
                </c:pt>
                <c:pt idx="26">
                  <c:v>-0.377</c:v>
                </c:pt>
                <c:pt idx="27">
                  <c:v>-0.245</c:v>
                </c:pt>
                <c:pt idx="28">
                  <c:v>-0.21099999999999999</c:v>
                </c:pt>
                <c:pt idx="29">
                  <c:v>-0.21099999999999999</c:v>
                </c:pt>
                <c:pt idx="30">
                  <c:v>-0.22700000000000001</c:v>
                </c:pt>
                <c:pt idx="31">
                  <c:v>-0.22</c:v>
                </c:pt>
                <c:pt idx="32">
                  <c:v>-0.21099999999999999</c:v>
                </c:pt>
                <c:pt idx="33">
                  <c:v>-0.20699999999999999</c:v>
                </c:pt>
                <c:pt idx="34">
                  <c:v>-0.21299999999999999</c:v>
                </c:pt>
                <c:pt idx="35">
                  <c:v>-0.20200000000000001</c:v>
                </c:pt>
                <c:pt idx="36">
                  <c:v>-0.20300000000000001</c:v>
                </c:pt>
                <c:pt idx="37">
                  <c:v>-0.20100000000000001</c:v>
                </c:pt>
                <c:pt idx="38">
                  <c:v>-0.2</c:v>
                </c:pt>
                <c:pt idx="39">
                  <c:v>-0.19600000000000001</c:v>
                </c:pt>
                <c:pt idx="40">
                  <c:v>-0.2</c:v>
                </c:pt>
                <c:pt idx="41">
                  <c:v>-0.19900000000000001</c:v>
                </c:pt>
                <c:pt idx="42">
                  <c:v>-0.223</c:v>
                </c:pt>
                <c:pt idx="43">
                  <c:v>-0.22800000000000001</c:v>
                </c:pt>
                <c:pt idx="44">
                  <c:v>-0.221</c:v>
                </c:pt>
                <c:pt idx="45">
                  <c:v>-0.222</c:v>
                </c:pt>
                <c:pt idx="46">
                  <c:v>-0.23899999999999999</c:v>
                </c:pt>
                <c:pt idx="47">
                  <c:v>-0.254</c:v>
                </c:pt>
                <c:pt idx="48">
                  <c:v>-0.26600000000000001</c:v>
                </c:pt>
                <c:pt idx="49">
                  <c:v>-0.25900000000000001</c:v>
                </c:pt>
                <c:pt idx="50">
                  <c:v>-0.28000000000000003</c:v>
                </c:pt>
                <c:pt idx="51">
                  <c:v>-0.27800000000000002</c:v>
                </c:pt>
                <c:pt idx="52">
                  <c:v>-0.27700000000000002</c:v>
                </c:pt>
                <c:pt idx="53">
                  <c:v>-0.27200000000000002</c:v>
                </c:pt>
                <c:pt idx="54">
                  <c:v>-0.27900000000000003</c:v>
                </c:pt>
                <c:pt idx="55">
                  <c:v>-0.29399999999999998</c:v>
                </c:pt>
                <c:pt idx="56">
                  <c:v>-0.311</c:v>
                </c:pt>
                <c:pt idx="57">
                  <c:v>-0.314</c:v>
                </c:pt>
                <c:pt idx="58">
                  <c:v>-0.33600000000000002</c:v>
                </c:pt>
                <c:pt idx="59">
                  <c:v>-0.33400000000000002</c:v>
                </c:pt>
                <c:pt idx="60">
                  <c:v>-0.33200000000000002</c:v>
                </c:pt>
                <c:pt idx="61">
                  <c:v>-0.33</c:v>
                </c:pt>
                <c:pt idx="62">
                  <c:v>-0.34100000000000003</c:v>
                </c:pt>
                <c:pt idx="63">
                  <c:v>-0.36899999999999999</c:v>
                </c:pt>
                <c:pt idx="64">
                  <c:v>-0.36899999999999999</c:v>
                </c:pt>
                <c:pt idx="65">
                  <c:v>-0.36899999999999999</c:v>
                </c:pt>
                <c:pt idx="66">
                  <c:v>-0.36099999999999999</c:v>
                </c:pt>
                <c:pt idx="67">
                  <c:v>-0.36499999999999999</c:v>
                </c:pt>
                <c:pt idx="68">
                  <c:v>-0.34100000000000003</c:v>
                </c:pt>
                <c:pt idx="69">
                  <c:v>-0.33400000000000002</c:v>
                </c:pt>
                <c:pt idx="70">
                  <c:v>-0.33700000000000002</c:v>
                </c:pt>
                <c:pt idx="71">
                  <c:v>-0.32</c:v>
                </c:pt>
                <c:pt idx="72">
                  <c:v>-0.33100000000000002</c:v>
                </c:pt>
                <c:pt idx="73">
                  <c:v>-0.34399999999999997</c:v>
                </c:pt>
                <c:pt idx="74">
                  <c:v>-0.34599999999999997</c:v>
                </c:pt>
                <c:pt idx="75">
                  <c:v>-0.33900000000000002</c:v>
                </c:pt>
                <c:pt idx="76">
                  <c:v>-0.34799999999999998</c:v>
                </c:pt>
                <c:pt idx="77">
                  <c:v>-0.34300000000000003</c:v>
                </c:pt>
                <c:pt idx="78">
                  <c:v>-0.31900000000000001</c:v>
                </c:pt>
                <c:pt idx="79">
                  <c:v>-0.316</c:v>
                </c:pt>
                <c:pt idx="80">
                  <c:v>-0.32900000000000001</c:v>
                </c:pt>
                <c:pt idx="81">
                  <c:v>-0.33200000000000002</c:v>
                </c:pt>
                <c:pt idx="82">
                  <c:v>-0.33700000000000002</c:v>
                </c:pt>
                <c:pt idx="83">
                  <c:v>-0.34599999999999997</c:v>
                </c:pt>
                <c:pt idx="84">
                  <c:v>-0.35299999999999998</c:v>
                </c:pt>
                <c:pt idx="85">
                  <c:v>-0.33900000000000002</c:v>
                </c:pt>
                <c:pt idx="86">
                  <c:v>-0.33900000000000002</c:v>
                </c:pt>
                <c:pt idx="87">
                  <c:v>-0.35</c:v>
                </c:pt>
                <c:pt idx="88">
                  <c:v>-0.35599999999999998</c:v>
                </c:pt>
                <c:pt idx="89">
                  <c:v>-0.34699999999999998</c:v>
                </c:pt>
                <c:pt idx="90">
                  <c:v>-0.35099999999999998</c:v>
                </c:pt>
                <c:pt idx="91">
                  <c:v>-0.33700000000000002</c:v>
                </c:pt>
                <c:pt idx="92">
                  <c:v>-0.34699999999999998</c:v>
                </c:pt>
                <c:pt idx="93">
                  <c:v>-0.33600000000000002</c:v>
                </c:pt>
                <c:pt idx="94">
                  <c:v>-0.34499999999999997</c:v>
                </c:pt>
                <c:pt idx="95">
                  <c:v>-0.32500000000000001</c:v>
                </c:pt>
                <c:pt idx="96">
                  <c:v>-0.32300000000000001</c:v>
                </c:pt>
                <c:pt idx="97">
                  <c:v>-0.313</c:v>
                </c:pt>
                <c:pt idx="98">
                  <c:v>-0.311</c:v>
                </c:pt>
                <c:pt idx="99">
                  <c:v>-0.314</c:v>
                </c:pt>
                <c:pt idx="100">
                  <c:v>-0.29399999999999998</c:v>
                </c:pt>
                <c:pt idx="101">
                  <c:v>-0.30599999999999999</c:v>
                </c:pt>
                <c:pt idx="102">
                  <c:v>-0.29899999999999999</c:v>
                </c:pt>
                <c:pt idx="103">
                  <c:v>-0.314</c:v>
                </c:pt>
                <c:pt idx="104">
                  <c:v>-0.186</c:v>
                </c:pt>
                <c:pt idx="105">
                  <c:v>-0.158</c:v>
                </c:pt>
                <c:pt idx="106">
                  <c:v>-8.1000000000000003E-2</c:v>
                </c:pt>
                <c:pt idx="107">
                  <c:v>-2.1000000000000001E-2</c:v>
                </c:pt>
                <c:pt idx="108">
                  <c:v>-8.4000000000000005E-2</c:v>
                </c:pt>
                <c:pt idx="109">
                  <c:v>-0.17599999999999999</c:v>
                </c:pt>
                <c:pt idx="110">
                  <c:v>-0.27300000000000002</c:v>
                </c:pt>
                <c:pt idx="111">
                  <c:v>-0.27500000000000002</c:v>
                </c:pt>
                <c:pt idx="112">
                  <c:v>-0.255</c:v>
                </c:pt>
                <c:pt idx="113">
                  <c:v>-0.253</c:v>
                </c:pt>
                <c:pt idx="114">
                  <c:v>-0.247</c:v>
                </c:pt>
                <c:pt idx="115">
                  <c:v>-0.28399999999999997</c:v>
                </c:pt>
                <c:pt idx="116">
                  <c:v>-0.16800000000000001</c:v>
                </c:pt>
                <c:pt idx="117">
                  <c:v>-0.17699999999999999</c:v>
                </c:pt>
                <c:pt idx="118">
                  <c:v>-0.20799999999999999</c:v>
                </c:pt>
                <c:pt idx="119">
                  <c:v>-0.248</c:v>
                </c:pt>
                <c:pt idx="120">
                  <c:v>-0.27400000000000002</c:v>
                </c:pt>
                <c:pt idx="121">
                  <c:v>-0.28399999999999997</c:v>
                </c:pt>
                <c:pt idx="122">
                  <c:v>-0.28499999999999998</c:v>
                </c:pt>
                <c:pt idx="123">
                  <c:v>-0.21099999999999999</c:v>
                </c:pt>
                <c:pt idx="124">
                  <c:v>-0.223</c:v>
                </c:pt>
                <c:pt idx="125">
                  <c:v>-0.22500000000000001</c:v>
                </c:pt>
                <c:pt idx="126">
                  <c:v>-0.20599999999999999</c:v>
                </c:pt>
                <c:pt idx="127">
                  <c:v>-0.22900000000000001</c:v>
                </c:pt>
                <c:pt idx="128">
                  <c:v>-0.23100000000000001</c:v>
                </c:pt>
                <c:pt idx="129">
                  <c:v>-0.247</c:v>
                </c:pt>
                <c:pt idx="130">
                  <c:v>-0.26400000000000001</c:v>
                </c:pt>
                <c:pt idx="131">
                  <c:v>-0.26300000000000001</c:v>
                </c:pt>
                <c:pt idx="132">
                  <c:v>-0.25900000000000001</c:v>
                </c:pt>
                <c:pt idx="133">
                  <c:v>-0.23300000000000001</c:v>
                </c:pt>
                <c:pt idx="134">
                  <c:v>-0.24</c:v>
                </c:pt>
                <c:pt idx="135">
                  <c:v>-0.253</c:v>
                </c:pt>
                <c:pt idx="136">
                  <c:v>-0.27200000000000002</c:v>
                </c:pt>
                <c:pt idx="137">
                  <c:v>-0.27</c:v>
                </c:pt>
                <c:pt idx="138">
                  <c:v>-0.30199999999999999</c:v>
                </c:pt>
                <c:pt idx="139">
                  <c:v>-0.308</c:v>
                </c:pt>
                <c:pt idx="140">
                  <c:v>-0.31</c:v>
                </c:pt>
                <c:pt idx="141">
                  <c:v>-0.30399999999999999</c:v>
                </c:pt>
                <c:pt idx="142">
                  <c:v>-0.29299999999999998</c:v>
                </c:pt>
                <c:pt idx="143">
                  <c:v>-0.29199999999999998</c:v>
                </c:pt>
                <c:pt idx="144">
                  <c:v>-0.28599999999999998</c:v>
                </c:pt>
                <c:pt idx="145">
                  <c:v>-0.28199999999999997</c:v>
                </c:pt>
                <c:pt idx="146">
                  <c:v>-0.28399999999999997</c:v>
                </c:pt>
                <c:pt idx="147">
                  <c:v>-0.29599999999999999</c:v>
                </c:pt>
                <c:pt idx="148">
                  <c:v>-0.33200000000000002</c:v>
                </c:pt>
                <c:pt idx="149">
                  <c:v>-0.32500000000000001</c:v>
                </c:pt>
                <c:pt idx="150">
                  <c:v>-0.32</c:v>
                </c:pt>
                <c:pt idx="151">
                  <c:v>-0.31900000000000001</c:v>
                </c:pt>
                <c:pt idx="152">
                  <c:v>-0.312</c:v>
                </c:pt>
                <c:pt idx="153">
                  <c:v>-0.28100000000000003</c:v>
                </c:pt>
                <c:pt idx="154">
                  <c:v>-0.29899999999999999</c:v>
                </c:pt>
                <c:pt idx="155">
                  <c:v>-0.311</c:v>
                </c:pt>
                <c:pt idx="156">
                  <c:v>-0.30499999999999999</c:v>
                </c:pt>
                <c:pt idx="157">
                  <c:v>-0.29799999999999999</c:v>
                </c:pt>
                <c:pt idx="158">
                  <c:v>-0.29499999999999998</c:v>
                </c:pt>
                <c:pt idx="159">
                  <c:v>-0.27700000000000002</c:v>
                </c:pt>
                <c:pt idx="160">
                  <c:v>-0.23899999999999999</c:v>
                </c:pt>
                <c:pt idx="161">
                  <c:v>-0.27900000000000003</c:v>
                </c:pt>
                <c:pt idx="162">
                  <c:v>-0.28499999999999998</c:v>
                </c:pt>
                <c:pt idx="163">
                  <c:v>-0.30199999999999999</c:v>
                </c:pt>
                <c:pt idx="164">
                  <c:v>-0.312</c:v>
                </c:pt>
                <c:pt idx="165">
                  <c:v>-0.32700000000000001</c:v>
                </c:pt>
                <c:pt idx="166">
                  <c:v>-0.34499999999999997</c:v>
                </c:pt>
                <c:pt idx="167">
                  <c:v>-0.34300000000000003</c:v>
                </c:pt>
                <c:pt idx="168">
                  <c:v>-0.35</c:v>
                </c:pt>
                <c:pt idx="169">
                  <c:v>-0.35</c:v>
                </c:pt>
                <c:pt idx="170">
                  <c:v>-0.35199999999999998</c:v>
                </c:pt>
                <c:pt idx="171">
                  <c:v>-0.318</c:v>
                </c:pt>
                <c:pt idx="172">
                  <c:v>-0.308</c:v>
                </c:pt>
                <c:pt idx="173">
                  <c:v>-0.28599999999999998</c:v>
                </c:pt>
                <c:pt idx="174">
                  <c:v>-0.27300000000000002</c:v>
                </c:pt>
                <c:pt idx="175">
                  <c:v>-0.27400000000000002</c:v>
                </c:pt>
                <c:pt idx="176">
                  <c:v>-0.28000000000000003</c:v>
                </c:pt>
                <c:pt idx="177">
                  <c:v>-0.27800000000000002</c:v>
                </c:pt>
                <c:pt idx="178">
                  <c:v>-0.26700000000000002</c:v>
                </c:pt>
                <c:pt idx="179">
                  <c:v>-0.255</c:v>
                </c:pt>
                <c:pt idx="180">
                  <c:v>-0.25800000000000001</c:v>
                </c:pt>
                <c:pt idx="181">
                  <c:v>-0.254</c:v>
                </c:pt>
                <c:pt idx="182">
                  <c:v>-0.25700000000000001</c:v>
                </c:pt>
                <c:pt idx="183">
                  <c:v>-0.24099999999999999</c:v>
                </c:pt>
                <c:pt idx="184">
                  <c:v>-0.22800000000000001</c:v>
                </c:pt>
                <c:pt idx="185">
                  <c:v>-0.21099999999999999</c:v>
                </c:pt>
                <c:pt idx="186">
                  <c:v>-0.20899999999999999</c:v>
                </c:pt>
                <c:pt idx="187">
                  <c:v>-0.20799999999999999</c:v>
                </c:pt>
                <c:pt idx="188">
                  <c:v>-0.22</c:v>
                </c:pt>
                <c:pt idx="189">
                  <c:v>-0.22900000000000001</c:v>
                </c:pt>
                <c:pt idx="190">
                  <c:v>-0.22</c:v>
                </c:pt>
                <c:pt idx="191">
                  <c:v>-0.23200000000000001</c:v>
                </c:pt>
                <c:pt idx="192">
                  <c:v>-0.23599999999999999</c:v>
                </c:pt>
                <c:pt idx="193">
                  <c:v>-0.23400000000000001</c:v>
                </c:pt>
                <c:pt idx="194">
                  <c:v>-0.192</c:v>
                </c:pt>
                <c:pt idx="195">
                  <c:v>-0.16500000000000001</c:v>
                </c:pt>
                <c:pt idx="196">
                  <c:v>-0.17399999999999999</c:v>
                </c:pt>
                <c:pt idx="197">
                  <c:v>-0.184</c:v>
                </c:pt>
                <c:pt idx="198">
                  <c:v>-0.17699999999999999</c:v>
                </c:pt>
                <c:pt idx="199">
                  <c:v>-0.18099999999999999</c:v>
                </c:pt>
                <c:pt idx="200">
                  <c:v>-0.17499999999999999</c:v>
                </c:pt>
                <c:pt idx="201">
                  <c:v>-0.155</c:v>
                </c:pt>
                <c:pt idx="202">
                  <c:v>-0.157</c:v>
                </c:pt>
                <c:pt idx="203">
                  <c:v>-0.14899999999999999</c:v>
                </c:pt>
                <c:pt idx="204">
                  <c:v>-0.13600000000000001</c:v>
                </c:pt>
                <c:pt idx="205">
                  <c:v>-0.13500000000000001</c:v>
                </c:pt>
                <c:pt idx="206">
                  <c:v>-0.15</c:v>
                </c:pt>
                <c:pt idx="207">
                  <c:v>-0.156</c:v>
                </c:pt>
                <c:pt idx="208">
                  <c:v>-0.13600000000000001</c:v>
                </c:pt>
                <c:pt idx="209">
                  <c:v>-6.9000000000000006E-2</c:v>
                </c:pt>
                <c:pt idx="210">
                  <c:v>-0.123</c:v>
                </c:pt>
                <c:pt idx="211">
                  <c:v>-0.14799999999999999</c:v>
                </c:pt>
                <c:pt idx="212">
                  <c:v>-0.156</c:v>
                </c:pt>
                <c:pt idx="213">
                  <c:v>-0.18</c:v>
                </c:pt>
                <c:pt idx="214">
                  <c:v>-0.19900000000000001</c:v>
                </c:pt>
                <c:pt idx="215">
                  <c:v>-0.20599999999999999</c:v>
                </c:pt>
                <c:pt idx="216">
                  <c:v>-0.20899999999999999</c:v>
                </c:pt>
                <c:pt idx="217">
                  <c:v>-0.129</c:v>
                </c:pt>
                <c:pt idx="218">
                  <c:v>-0.13800000000000001</c:v>
                </c:pt>
                <c:pt idx="219">
                  <c:v>-0.13800000000000001</c:v>
                </c:pt>
                <c:pt idx="220">
                  <c:v>-0.154</c:v>
                </c:pt>
                <c:pt idx="221">
                  <c:v>-0.159</c:v>
                </c:pt>
                <c:pt idx="222">
                  <c:v>-0.16</c:v>
                </c:pt>
                <c:pt idx="223">
                  <c:v>-0.14699999999999999</c:v>
                </c:pt>
                <c:pt idx="224">
                  <c:v>-0.14499999999999999</c:v>
                </c:pt>
                <c:pt idx="225">
                  <c:v>-0.13500000000000001</c:v>
                </c:pt>
                <c:pt idx="226">
                  <c:v>-0.13700000000000001</c:v>
                </c:pt>
                <c:pt idx="227">
                  <c:v>-0.13300000000000001</c:v>
                </c:pt>
                <c:pt idx="228">
                  <c:v>-0.13600000000000001</c:v>
                </c:pt>
                <c:pt idx="229">
                  <c:v>-0.128</c:v>
                </c:pt>
                <c:pt idx="230">
                  <c:v>-0.124</c:v>
                </c:pt>
                <c:pt idx="231">
                  <c:v>-0.121</c:v>
                </c:pt>
                <c:pt idx="232">
                  <c:v>-0.126</c:v>
                </c:pt>
                <c:pt idx="233">
                  <c:v>-0.14199999999999999</c:v>
                </c:pt>
                <c:pt idx="234">
                  <c:v>-0.14299999999999999</c:v>
                </c:pt>
                <c:pt idx="235">
                  <c:v>-0.16200000000000001</c:v>
                </c:pt>
                <c:pt idx="236">
                  <c:v>-0.17899999999999999</c:v>
                </c:pt>
                <c:pt idx="237">
                  <c:v>-0.17199999999999999</c:v>
                </c:pt>
                <c:pt idx="238">
                  <c:v>-0.17799999999999999</c:v>
                </c:pt>
                <c:pt idx="239">
                  <c:v>-0.17</c:v>
                </c:pt>
                <c:pt idx="240">
                  <c:v>-0.17899999999999999</c:v>
                </c:pt>
                <c:pt idx="241">
                  <c:v>-0.17599999999999999</c:v>
                </c:pt>
                <c:pt idx="242">
                  <c:v>-0.186</c:v>
                </c:pt>
                <c:pt idx="243">
                  <c:v>-0.16700000000000001</c:v>
                </c:pt>
                <c:pt idx="244">
                  <c:v>-0.16500000000000001</c:v>
                </c:pt>
                <c:pt idx="245">
                  <c:v>-0.17699999999999999</c:v>
                </c:pt>
                <c:pt idx="246">
                  <c:v>-0.17799999999999999</c:v>
                </c:pt>
                <c:pt idx="247">
                  <c:v>-0.17799999999999999</c:v>
                </c:pt>
                <c:pt idx="248">
                  <c:v>-0.189</c:v>
                </c:pt>
                <c:pt idx="249">
                  <c:v>-0.192</c:v>
                </c:pt>
                <c:pt idx="250">
                  <c:v>-0.20200000000000001</c:v>
                </c:pt>
                <c:pt idx="251">
                  <c:v>-0.20799999999999999</c:v>
                </c:pt>
                <c:pt idx="252">
                  <c:v>-0.23</c:v>
                </c:pt>
                <c:pt idx="253">
                  <c:v>-0.23200000000000001</c:v>
                </c:pt>
                <c:pt idx="254">
                  <c:v>-0.23799999999999999</c:v>
                </c:pt>
                <c:pt idx="255">
                  <c:v>-0.245</c:v>
                </c:pt>
                <c:pt idx="256">
                  <c:v>-0.245</c:v>
                </c:pt>
                <c:pt idx="257">
                  <c:v>-0.245</c:v>
                </c:pt>
                <c:pt idx="258">
                  <c:v>-0.254</c:v>
                </c:pt>
                <c:pt idx="259">
                  <c:v>-0.24199999999999999</c:v>
                </c:pt>
                <c:pt idx="260">
                  <c:v>-0.249</c:v>
                </c:pt>
                <c:pt idx="261">
                  <c:v>-0.249</c:v>
                </c:pt>
                <c:pt idx="262">
                  <c:v>-0.23699999999999999</c:v>
                </c:pt>
                <c:pt idx="263">
                  <c:v>-0.20899999999999999</c:v>
                </c:pt>
                <c:pt idx="264">
                  <c:v>-0.187</c:v>
                </c:pt>
                <c:pt idx="265">
                  <c:v>-0.2</c:v>
                </c:pt>
                <c:pt idx="266">
                  <c:v>-0.21099999999999999</c:v>
                </c:pt>
                <c:pt idx="267">
                  <c:v>-0.22600000000000001</c:v>
                </c:pt>
                <c:pt idx="268">
                  <c:v>-0.222</c:v>
                </c:pt>
                <c:pt idx="269">
                  <c:v>-0.20699999999999999</c:v>
                </c:pt>
                <c:pt idx="270">
                  <c:v>-0.219</c:v>
                </c:pt>
                <c:pt idx="271">
                  <c:v>-0.22900000000000001</c:v>
                </c:pt>
                <c:pt idx="272">
                  <c:v>-0.245</c:v>
                </c:pt>
                <c:pt idx="273">
                  <c:v>-0.24299999999999999</c:v>
                </c:pt>
                <c:pt idx="274">
                  <c:v>-0.24199999999999999</c:v>
                </c:pt>
                <c:pt idx="275">
                  <c:v>-0.23799999999999999</c:v>
                </c:pt>
                <c:pt idx="276">
                  <c:v>-0.24099999999999999</c:v>
                </c:pt>
                <c:pt idx="277">
                  <c:v>-0.23899999999999999</c:v>
                </c:pt>
                <c:pt idx="278">
                  <c:v>-0.255</c:v>
                </c:pt>
                <c:pt idx="279">
                  <c:v>-0.26900000000000002</c:v>
                </c:pt>
                <c:pt idx="280">
                  <c:v>-0.26300000000000001</c:v>
                </c:pt>
                <c:pt idx="281">
                  <c:v>-0.251</c:v>
                </c:pt>
                <c:pt idx="282">
                  <c:v>-0.24199999999999999</c:v>
                </c:pt>
                <c:pt idx="283">
                  <c:v>-0.26</c:v>
                </c:pt>
                <c:pt idx="284">
                  <c:v>-0.26300000000000001</c:v>
                </c:pt>
                <c:pt idx="285">
                  <c:v>-0.25600000000000001</c:v>
                </c:pt>
                <c:pt idx="286">
                  <c:v>-0.25700000000000001</c:v>
                </c:pt>
                <c:pt idx="287">
                  <c:v>-0.25</c:v>
                </c:pt>
                <c:pt idx="288">
                  <c:v>-0.252</c:v>
                </c:pt>
                <c:pt idx="289">
                  <c:v>-0.25700000000000001</c:v>
                </c:pt>
                <c:pt idx="290">
                  <c:v>-0.24399999999999999</c:v>
                </c:pt>
                <c:pt idx="291">
                  <c:v>-0.26</c:v>
                </c:pt>
                <c:pt idx="292">
                  <c:v>-0.26500000000000001</c:v>
                </c:pt>
                <c:pt idx="293">
                  <c:v>-0.26200000000000001</c:v>
                </c:pt>
                <c:pt idx="294">
                  <c:v>-0.26200000000000001</c:v>
                </c:pt>
                <c:pt idx="295">
                  <c:v>-0.26300000000000001</c:v>
                </c:pt>
                <c:pt idx="296">
                  <c:v>-0.26400000000000001</c:v>
                </c:pt>
                <c:pt idx="297">
                  <c:v>-0.26900000000000002</c:v>
                </c:pt>
                <c:pt idx="298">
                  <c:v>-0.26600000000000001</c:v>
                </c:pt>
                <c:pt idx="299">
                  <c:v>-0.28100000000000003</c:v>
                </c:pt>
                <c:pt idx="300">
                  <c:v>-0.27600000000000002</c:v>
                </c:pt>
                <c:pt idx="301">
                  <c:v>-0.28599999999999998</c:v>
                </c:pt>
                <c:pt idx="302">
                  <c:v>-0.27500000000000002</c:v>
                </c:pt>
                <c:pt idx="303">
                  <c:v>-0.26700000000000002</c:v>
                </c:pt>
                <c:pt idx="304">
                  <c:v>-0.26</c:v>
                </c:pt>
                <c:pt idx="305">
                  <c:v>-0.26500000000000001</c:v>
                </c:pt>
                <c:pt idx="306">
                  <c:v>-0.27500000000000002</c:v>
                </c:pt>
                <c:pt idx="307">
                  <c:v>-0.29699999999999999</c:v>
                </c:pt>
                <c:pt idx="308">
                  <c:v>-0.32500000000000001</c:v>
                </c:pt>
                <c:pt idx="309">
                  <c:v>-0.316</c:v>
                </c:pt>
                <c:pt idx="310">
                  <c:v>-0.312</c:v>
                </c:pt>
                <c:pt idx="311">
                  <c:v>-0.29899999999999999</c:v>
                </c:pt>
                <c:pt idx="312">
                  <c:v>-0.3</c:v>
                </c:pt>
                <c:pt idx="313">
                  <c:v>-0.30499999999999999</c:v>
                </c:pt>
                <c:pt idx="314">
                  <c:v>-0.30399999999999999</c:v>
                </c:pt>
                <c:pt idx="315">
                  <c:v>-0.318</c:v>
                </c:pt>
                <c:pt idx="316">
                  <c:v>-0.32800000000000001</c:v>
                </c:pt>
                <c:pt idx="317">
                  <c:v>-0.32700000000000001</c:v>
                </c:pt>
                <c:pt idx="318">
                  <c:v>-0.34300000000000003</c:v>
                </c:pt>
                <c:pt idx="319">
                  <c:v>-0.35799999999999998</c:v>
                </c:pt>
                <c:pt idx="320">
                  <c:v>-0.35499999999999998</c:v>
                </c:pt>
                <c:pt idx="321">
                  <c:v>-0.36299999999999999</c:v>
                </c:pt>
                <c:pt idx="322">
                  <c:v>-0.379</c:v>
                </c:pt>
                <c:pt idx="323">
                  <c:v>-0.377</c:v>
                </c:pt>
                <c:pt idx="324">
                  <c:v>-0.379</c:v>
                </c:pt>
                <c:pt idx="325">
                  <c:v>-0.36799999999999999</c:v>
                </c:pt>
                <c:pt idx="326">
                  <c:v>-0.377</c:v>
                </c:pt>
                <c:pt idx="327">
                  <c:v>-0.36399999999999999</c:v>
                </c:pt>
                <c:pt idx="328">
                  <c:v>-0.36099999999999999</c:v>
                </c:pt>
                <c:pt idx="329">
                  <c:v>-0.35199999999999998</c:v>
                </c:pt>
                <c:pt idx="330">
                  <c:v>-0.33500000000000002</c:v>
                </c:pt>
                <c:pt idx="331">
                  <c:v>-0.33500000000000002</c:v>
                </c:pt>
                <c:pt idx="332">
                  <c:v>-0.35099999999999998</c:v>
                </c:pt>
                <c:pt idx="333">
                  <c:v>-0.35</c:v>
                </c:pt>
                <c:pt idx="334">
                  <c:v>-0.33900000000000002</c:v>
                </c:pt>
                <c:pt idx="335">
                  <c:v>-0.32800000000000001</c:v>
                </c:pt>
                <c:pt idx="336">
                  <c:v>-0.32900000000000001</c:v>
                </c:pt>
                <c:pt idx="337">
                  <c:v>-0.33600000000000002</c:v>
                </c:pt>
                <c:pt idx="338">
                  <c:v>-0.33400000000000002</c:v>
                </c:pt>
                <c:pt idx="339">
                  <c:v>-0.33400000000000002</c:v>
                </c:pt>
                <c:pt idx="340">
                  <c:v>-0.33400000000000002</c:v>
                </c:pt>
                <c:pt idx="341">
                  <c:v>-0.32200000000000001</c:v>
                </c:pt>
                <c:pt idx="342">
                  <c:v>-0.32500000000000001</c:v>
                </c:pt>
                <c:pt idx="343">
                  <c:v>-0.33</c:v>
                </c:pt>
                <c:pt idx="344">
                  <c:v>-0.34</c:v>
                </c:pt>
                <c:pt idx="345">
                  <c:v>-0.33900000000000002</c:v>
                </c:pt>
                <c:pt idx="346">
                  <c:v>-0.34300000000000003</c:v>
                </c:pt>
                <c:pt idx="347">
                  <c:v>-0.34300000000000003</c:v>
                </c:pt>
                <c:pt idx="348">
                  <c:v>-0.34599999999999997</c:v>
                </c:pt>
                <c:pt idx="349">
                  <c:v>-0.34799999999999998</c:v>
                </c:pt>
                <c:pt idx="350">
                  <c:v>-0.34699999999999998</c:v>
                </c:pt>
                <c:pt idx="351">
                  <c:v>-0.35</c:v>
                </c:pt>
                <c:pt idx="352">
                  <c:v>-0.35899999999999999</c:v>
                </c:pt>
                <c:pt idx="353">
                  <c:v>-0.34599999999999997</c:v>
                </c:pt>
                <c:pt idx="354">
                  <c:v>-0.34699999999999998</c:v>
                </c:pt>
                <c:pt idx="355">
                  <c:v>-0.34399999999999997</c:v>
                </c:pt>
                <c:pt idx="356">
                  <c:v>-0.34300000000000003</c:v>
                </c:pt>
                <c:pt idx="357">
                  <c:v>-0.34100000000000003</c:v>
                </c:pt>
                <c:pt idx="358">
                  <c:v>-0.34699999999999998</c:v>
                </c:pt>
                <c:pt idx="359">
                  <c:v>-0.35799999999999998</c:v>
                </c:pt>
                <c:pt idx="360">
                  <c:v>-0.34899999999999998</c:v>
                </c:pt>
                <c:pt idx="361">
                  <c:v>-0.34899999999999998</c:v>
                </c:pt>
                <c:pt idx="362">
                  <c:v>-0.34399999999999997</c:v>
                </c:pt>
                <c:pt idx="363">
                  <c:v>-0.34499999999999997</c:v>
                </c:pt>
                <c:pt idx="364">
                  <c:v>-0.34899999999999998</c:v>
                </c:pt>
                <c:pt idx="365">
                  <c:v>-0.35099999999999998</c:v>
                </c:pt>
                <c:pt idx="366">
                  <c:v>-0.35599999999999998</c:v>
                </c:pt>
                <c:pt idx="367">
                  <c:v>-0.36</c:v>
                </c:pt>
                <c:pt idx="368">
                  <c:v>-0.36299999999999999</c:v>
                </c:pt>
                <c:pt idx="369">
                  <c:v>-0.38300000000000001</c:v>
                </c:pt>
                <c:pt idx="370">
                  <c:v>-0.38500000000000001</c:v>
                </c:pt>
                <c:pt idx="371">
                  <c:v>-0.38600000000000001</c:v>
                </c:pt>
                <c:pt idx="372">
                  <c:v>-0.39</c:v>
                </c:pt>
                <c:pt idx="373">
                  <c:v>-0.376</c:v>
                </c:pt>
                <c:pt idx="374">
                  <c:v>-0.39700000000000002</c:v>
                </c:pt>
                <c:pt idx="375">
                  <c:v>-0.38200000000000001</c:v>
                </c:pt>
                <c:pt idx="376">
                  <c:v>-0.38</c:v>
                </c:pt>
                <c:pt idx="377">
                  <c:v>-0.38</c:v>
                </c:pt>
                <c:pt idx="378">
                  <c:v>-0.38300000000000001</c:v>
                </c:pt>
                <c:pt idx="379">
                  <c:v>-0.4</c:v>
                </c:pt>
                <c:pt idx="380">
                  <c:v>-0.39100000000000001</c:v>
                </c:pt>
                <c:pt idx="381">
                  <c:v>-0.442</c:v>
                </c:pt>
                <c:pt idx="382">
                  <c:v>-0.42199999999999999</c:v>
                </c:pt>
                <c:pt idx="383">
                  <c:v>-0.42</c:v>
                </c:pt>
                <c:pt idx="384">
                  <c:v>-0.41899999999999998</c:v>
                </c:pt>
                <c:pt idx="385">
                  <c:v>-0.42099999999999999</c:v>
                </c:pt>
                <c:pt idx="386">
                  <c:v>-0.42599999999999999</c:v>
                </c:pt>
                <c:pt idx="387">
                  <c:v>-0.43099999999999999</c:v>
                </c:pt>
                <c:pt idx="388">
                  <c:v>-0.42699999999999999</c:v>
                </c:pt>
                <c:pt idx="389">
                  <c:v>-0.43099999999999999</c:v>
                </c:pt>
                <c:pt idx="390">
                  <c:v>-0.46500000000000002</c:v>
                </c:pt>
                <c:pt idx="391">
                  <c:v>-0.48899999999999999</c:v>
                </c:pt>
                <c:pt idx="392">
                  <c:v>-0.51700000000000002</c:v>
                </c:pt>
                <c:pt idx="393">
                  <c:v>-0.51100000000000001</c:v>
                </c:pt>
                <c:pt idx="394">
                  <c:v>-0.46300000000000002</c:v>
                </c:pt>
                <c:pt idx="395">
                  <c:v>-0.44900000000000001</c:v>
                </c:pt>
                <c:pt idx="396">
                  <c:v>-0.46200000000000002</c:v>
                </c:pt>
                <c:pt idx="397">
                  <c:v>-0.45500000000000002</c:v>
                </c:pt>
                <c:pt idx="398">
                  <c:v>-0.433</c:v>
                </c:pt>
                <c:pt idx="399">
                  <c:v>-0.42</c:v>
                </c:pt>
                <c:pt idx="400">
                  <c:v>-0.45300000000000001</c:v>
                </c:pt>
                <c:pt idx="401">
                  <c:v>-0.47899999999999998</c:v>
                </c:pt>
                <c:pt idx="402">
                  <c:v>-0.48899999999999999</c:v>
                </c:pt>
                <c:pt idx="403">
                  <c:v>-0.48799999999999999</c:v>
                </c:pt>
                <c:pt idx="404">
                  <c:v>-0.49299999999999999</c:v>
                </c:pt>
                <c:pt idx="405">
                  <c:v>-0.49399999999999999</c:v>
                </c:pt>
                <c:pt idx="406">
                  <c:v>-0.48899999999999999</c:v>
                </c:pt>
                <c:pt idx="407">
                  <c:v>-0.51400000000000001</c:v>
                </c:pt>
                <c:pt idx="408">
                  <c:v>-0.504</c:v>
                </c:pt>
                <c:pt idx="409">
                  <c:v>-0.51900000000000002</c:v>
                </c:pt>
                <c:pt idx="410">
                  <c:v>-0.50800000000000001</c:v>
                </c:pt>
                <c:pt idx="411">
                  <c:v>-0.504</c:v>
                </c:pt>
                <c:pt idx="412">
                  <c:v>-0.498</c:v>
                </c:pt>
                <c:pt idx="413">
                  <c:v>-0.497</c:v>
                </c:pt>
                <c:pt idx="414">
                  <c:v>-0.497</c:v>
                </c:pt>
                <c:pt idx="415">
                  <c:v>-0.503</c:v>
                </c:pt>
                <c:pt idx="416">
                  <c:v>-0.504</c:v>
                </c:pt>
                <c:pt idx="417">
                  <c:v>-0.51600000000000001</c:v>
                </c:pt>
                <c:pt idx="418">
                  <c:v>-0.50800000000000001</c:v>
                </c:pt>
                <c:pt idx="419">
                  <c:v>-0.499</c:v>
                </c:pt>
                <c:pt idx="420">
                  <c:v>-0.50700000000000001</c:v>
                </c:pt>
                <c:pt idx="421">
                  <c:v>-0.51</c:v>
                </c:pt>
                <c:pt idx="422">
                  <c:v>-0.53100000000000003</c:v>
                </c:pt>
                <c:pt idx="423">
                  <c:v>-0.59199999999999997</c:v>
                </c:pt>
                <c:pt idx="424">
                  <c:v>-0.56100000000000005</c:v>
                </c:pt>
                <c:pt idx="425">
                  <c:v>-0.55100000000000005</c:v>
                </c:pt>
                <c:pt idx="426">
                  <c:v>-0.54900000000000004</c:v>
                </c:pt>
                <c:pt idx="427">
                  <c:v>-0.54900000000000004</c:v>
                </c:pt>
                <c:pt idx="428">
                  <c:v>-0.54900000000000004</c:v>
                </c:pt>
                <c:pt idx="429">
                  <c:v>-0.55800000000000005</c:v>
                </c:pt>
                <c:pt idx="430">
                  <c:v>-0.54100000000000004</c:v>
                </c:pt>
                <c:pt idx="431">
                  <c:v>-0.56399999999999995</c:v>
                </c:pt>
                <c:pt idx="432">
                  <c:v>-0.56899999999999995</c:v>
                </c:pt>
                <c:pt idx="433">
                  <c:v>-0.56100000000000005</c:v>
                </c:pt>
                <c:pt idx="434">
                  <c:v>-0.57299999999999995</c:v>
                </c:pt>
                <c:pt idx="435">
                  <c:v>-0.57099999999999995</c:v>
                </c:pt>
                <c:pt idx="436">
                  <c:v>-0.57899999999999996</c:v>
                </c:pt>
                <c:pt idx="437">
                  <c:v>-0.56899999999999995</c:v>
                </c:pt>
                <c:pt idx="438">
                  <c:v>-0.55000000000000004</c:v>
                </c:pt>
                <c:pt idx="439">
                  <c:v>-0.56399999999999995</c:v>
                </c:pt>
                <c:pt idx="440">
                  <c:v>-0.54800000000000004</c:v>
                </c:pt>
                <c:pt idx="441">
                  <c:v>-0.53600000000000003</c:v>
                </c:pt>
                <c:pt idx="442">
                  <c:v>-0.51700000000000002</c:v>
                </c:pt>
                <c:pt idx="443">
                  <c:v>-0.48499999999999999</c:v>
                </c:pt>
                <c:pt idx="444">
                  <c:v>-0.41099999999999998</c:v>
                </c:pt>
                <c:pt idx="445">
                  <c:v>-0.45900000000000002</c:v>
                </c:pt>
                <c:pt idx="446">
                  <c:v>-0.45600000000000002</c:v>
                </c:pt>
                <c:pt idx="447">
                  <c:v>-0.48</c:v>
                </c:pt>
                <c:pt idx="448">
                  <c:v>-0.47099999999999997</c:v>
                </c:pt>
                <c:pt idx="449">
                  <c:v>-0.47199999999999998</c:v>
                </c:pt>
                <c:pt idx="450">
                  <c:v>-0.51700000000000002</c:v>
                </c:pt>
                <c:pt idx="451">
                  <c:v>-0.53</c:v>
                </c:pt>
                <c:pt idx="452">
                  <c:v>-0.50700000000000001</c:v>
                </c:pt>
                <c:pt idx="453">
                  <c:v>-0.50700000000000001</c:v>
                </c:pt>
                <c:pt idx="454">
                  <c:v>-0.52100000000000002</c:v>
                </c:pt>
                <c:pt idx="455">
                  <c:v>-0.51800000000000002</c:v>
                </c:pt>
                <c:pt idx="456">
                  <c:v>-0.51500000000000001</c:v>
                </c:pt>
                <c:pt idx="457">
                  <c:v>-0.51300000000000001</c:v>
                </c:pt>
                <c:pt idx="458">
                  <c:v>-0.52100000000000002</c:v>
                </c:pt>
                <c:pt idx="459">
                  <c:v>-0.53100000000000003</c:v>
                </c:pt>
                <c:pt idx="460">
                  <c:v>-0.52700000000000002</c:v>
                </c:pt>
                <c:pt idx="461">
                  <c:v>-0.52200000000000002</c:v>
                </c:pt>
                <c:pt idx="462">
                  <c:v>-0.51200000000000001</c:v>
                </c:pt>
                <c:pt idx="463">
                  <c:v>-0.48799999999999999</c:v>
                </c:pt>
                <c:pt idx="464">
                  <c:v>-0.47799999999999998</c:v>
                </c:pt>
                <c:pt idx="465">
                  <c:v>-0.47199999999999998</c:v>
                </c:pt>
                <c:pt idx="466">
                  <c:v>-0.46</c:v>
                </c:pt>
                <c:pt idx="467">
                  <c:v>-0.45900000000000002</c:v>
                </c:pt>
                <c:pt idx="468">
                  <c:v>-0.45100000000000001</c:v>
                </c:pt>
                <c:pt idx="469">
                  <c:v>-0.44900000000000001</c:v>
                </c:pt>
                <c:pt idx="470">
                  <c:v>-0.437</c:v>
                </c:pt>
                <c:pt idx="471">
                  <c:v>-0.41099999999999998</c:v>
                </c:pt>
                <c:pt idx="472">
                  <c:v>-0.41299999999999998</c:v>
                </c:pt>
                <c:pt idx="473">
                  <c:v>-0.41099999999999998</c:v>
                </c:pt>
                <c:pt idx="474">
                  <c:v>-0.4</c:v>
                </c:pt>
                <c:pt idx="475">
                  <c:v>-0.38700000000000001</c:v>
                </c:pt>
                <c:pt idx="476">
                  <c:v>-0.40200000000000002</c:v>
                </c:pt>
                <c:pt idx="477">
                  <c:v>-0.41</c:v>
                </c:pt>
                <c:pt idx="478">
                  <c:v>-0.434</c:v>
                </c:pt>
                <c:pt idx="479">
                  <c:v>-0.434</c:v>
                </c:pt>
                <c:pt idx="480">
                  <c:v>-0.42099999999999999</c:v>
                </c:pt>
                <c:pt idx="481">
                  <c:v>-0.42599999999999999</c:v>
                </c:pt>
                <c:pt idx="482">
                  <c:v>-0.41599999999999998</c:v>
                </c:pt>
                <c:pt idx="483">
                  <c:v>-0.39800000000000002</c:v>
                </c:pt>
                <c:pt idx="484">
                  <c:v>-0.39</c:v>
                </c:pt>
                <c:pt idx="485">
                  <c:v>-0.38600000000000001</c:v>
                </c:pt>
                <c:pt idx="486">
                  <c:v>-0.38500000000000001</c:v>
                </c:pt>
                <c:pt idx="487">
                  <c:v>-0.38100000000000001</c:v>
                </c:pt>
                <c:pt idx="488">
                  <c:v>-0.378</c:v>
                </c:pt>
                <c:pt idx="489">
                  <c:v>-0.373</c:v>
                </c:pt>
                <c:pt idx="490">
                  <c:v>-0.375</c:v>
                </c:pt>
                <c:pt idx="491">
                  <c:v>-0.372</c:v>
                </c:pt>
                <c:pt idx="492">
                  <c:v>-0.376</c:v>
                </c:pt>
                <c:pt idx="493">
                  <c:v>-0.372</c:v>
                </c:pt>
                <c:pt idx="494">
                  <c:v>-0.38200000000000001</c:v>
                </c:pt>
                <c:pt idx="495">
                  <c:v>-0.38200000000000001</c:v>
                </c:pt>
                <c:pt idx="496">
                  <c:v>-0.38600000000000001</c:v>
                </c:pt>
                <c:pt idx="497">
                  <c:v>-0.38700000000000001</c:v>
                </c:pt>
                <c:pt idx="498">
                  <c:v>-0.38600000000000001</c:v>
                </c:pt>
                <c:pt idx="499">
                  <c:v>-0.38900000000000001</c:v>
                </c:pt>
                <c:pt idx="500">
                  <c:v>-0.371</c:v>
                </c:pt>
                <c:pt idx="501">
                  <c:v>-0.38800000000000001</c:v>
                </c:pt>
                <c:pt idx="502">
                  <c:v>-0.39600000000000002</c:v>
                </c:pt>
                <c:pt idx="503">
                  <c:v>-0.38600000000000001</c:v>
                </c:pt>
                <c:pt idx="504">
                  <c:v>-0.38500000000000001</c:v>
                </c:pt>
                <c:pt idx="505">
                  <c:v>-0.38700000000000001</c:v>
                </c:pt>
                <c:pt idx="506">
                  <c:v>-0.38800000000000001</c:v>
                </c:pt>
                <c:pt idx="507">
                  <c:v>-0.39400000000000002</c:v>
                </c:pt>
                <c:pt idx="508">
                  <c:v>-0.39600000000000002</c:v>
                </c:pt>
                <c:pt idx="509">
                  <c:v>-0.39400000000000002</c:v>
                </c:pt>
                <c:pt idx="510">
                  <c:v>-0.39200000000000002</c:v>
                </c:pt>
                <c:pt idx="511">
                  <c:v>-0.39500000000000002</c:v>
                </c:pt>
                <c:pt idx="512">
                  <c:v>-0.39</c:v>
                </c:pt>
                <c:pt idx="513">
                  <c:v>-0.39200000000000002</c:v>
                </c:pt>
                <c:pt idx="514">
                  <c:v>-0.39600000000000002</c:v>
                </c:pt>
                <c:pt idx="515">
                  <c:v>-0.39700000000000002</c:v>
                </c:pt>
                <c:pt idx="516">
                  <c:v>-0.39700000000000002</c:v>
                </c:pt>
                <c:pt idx="517">
                  <c:v>-0.39900000000000002</c:v>
                </c:pt>
                <c:pt idx="518">
                  <c:v>-0.39900000000000002</c:v>
                </c:pt>
                <c:pt idx="519">
                  <c:v>-0.39900000000000002</c:v>
                </c:pt>
                <c:pt idx="520">
                  <c:v>-0.40300000000000002</c:v>
                </c:pt>
                <c:pt idx="521">
                  <c:v>-0.39700000000000002</c:v>
                </c:pt>
                <c:pt idx="522">
                  <c:v>-0.39700000000000002</c:v>
                </c:pt>
                <c:pt idx="523">
                  <c:v>-0.39700000000000002</c:v>
                </c:pt>
                <c:pt idx="524">
                  <c:v>-0.38300000000000001</c:v>
                </c:pt>
                <c:pt idx="525">
                  <c:v>-0.38900000000000001</c:v>
                </c:pt>
                <c:pt idx="526">
                  <c:v>-0.39300000000000002</c:v>
                </c:pt>
                <c:pt idx="527">
                  <c:v>-0.39300000000000002</c:v>
                </c:pt>
                <c:pt idx="528">
                  <c:v>-0.38900000000000001</c:v>
                </c:pt>
                <c:pt idx="529">
                  <c:v>-0.38400000000000001</c:v>
                </c:pt>
                <c:pt idx="530">
                  <c:v>-0.38800000000000001</c:v>
                </c:pt>
                <c:pt idx="531">
                  <c:v>-0.36899999999999999</c:v>
                </c:pt>
                <c:pt idx="532">
                  <c:v>-0.36199999999999999</c:v>
                </c:pt>
                <c:pt idx="533">
                  <c:v>-0.36199999999999999</c:v>
                </c:pt>
                <c:pt idx="534">
                  <c:v>-0.35099999999999998</c:v>
                </c:pt>
                <c:pt idx="535">
                  <c:v>-0.35199999999999998</c:v>
                </c:pt>
                <c:pt idx="536">
                  <c:v>-0.36599999999999999</c:v>
                </c:pt>
                <c:pt idx="537">
                  <c:v>-0.36499999999999999</c:v>
                </c:pt>
                <c:pt idx="538">
                  <c:v>-0.36499999999999999</c:v>
                </c:pt>
                <c:pt idx="539">
                  <c:v>-0.375</c:v>
                </c:pt>
                <c:pt idx="540">
                  <c:v>-0.38200000000000001</c:v>
                </c:pt>
                <c:pt idx="541">
                  <c:v>-0.4</c:v>
                </c:pt>
                <c:pt idx="542">
                  <c:v>-0.40799999999999997</c:v>
                </c:pt>
                <c:pt idx="543">
                  <c:v>-0.40799999999999997</c:v>
                </c:pt>
                <c:pt idx="544">
                  <c:v>-0.42399999999999999</c:v>
                </c:pt>
                <c:pt idx="545">
                  <c:v>-0.433</c:v>
                </c:pt>
                <c:pt idx="546">
                  <c:v>-0.437</c:v>
                </c:pt>
                <c:pt idx="547">
                  <c:v>-0.435</c:v>
                </c:pt>
                <c:pt idx="548">
                  <c:v>-0.42299999999999999</c:v>
                </c:pt>
                <c:pt idx="549">
                  <c:v>-0.41699999999999998</c:v>
                </c:pt>
                <c:pt idx="550">
                  <c:v>-0.42</c:v>
                </c:pt>
                <c:pt idx="551">
                  <c:v>-0.42699999999999999</c:v>
                </c:pt>
                <c:pt idx="552">
                  <c:v>-0.437</c:v>
                </c:pt>
                <c:pt idx="553">
                  <c:v>-0.45500000000000002</c:v>
                </c:pt>
                <c:pt idx="554">
                  <c:v>-0.45900000000000002</c:v>
                </c:pt>
                <c:pt idx="555">
                  <c:v>-0.46</c:v>
                </c:pt>
                <c:pt idx="556">
                  <c:v>-0.45800000000000002</c:v>
                </c:pt>
                <c:pt idx="557">
                  <c:v>-0.45800000000000002</c:v>
                </c:pt>
                <c:pt idx="558">
                  <c:v>-0.45700000000000002</c:v>
                </c:pt>
                <c:pt idx="559">
                  <c:v>-0.45800000000000002</c:v>
                </c:pt>
                <c:pt idx="560">
                  <c:v>-0.45700000000000002</c:v>
                </c:pt>
                <c:pt idx="561">
                  <c:v>-0.46100000000000002</c:v>
                </c:pt>
                <c:pt idx="562">
                  <c:v>-0.46500000000000002</c:v>
                </c:pt>
                <c:pt idx="563">
                  <c:v>-0.45500000000000002</c:v>
                </c:pt>
                <c:pt idx="564">
                  <c:v>-0.44</c:v>
                </c:pt>
                <c:pt idx="565">
                  <c:v>-0.433</c:v>
                </c:pt>
                <c:pt idx="566">
                  <c:v>-0.44900000000000001</c:v>
                </c:pt>
                <c:pt idx="567">
                  <c:v>-0.46700000000000003</c:v>
                </c:pt>
                <c:pt idx="568">
                  <c:v>-0.498</c:v>
                </c:pt>
                <c:pt idx="569">
                  <c:v>-0.46899999999999997</c:v>
                </c:pt>
                <c:pt idx="570">
                  <c:v>-0.46500000000000002</c:v>
                </c:pt>
                <c:pt idx="571">
                  <c:v>-0.41199999999999998</c:v>
                </c:pt>
                <c:pt idx="572">
                  <c:v>-0.38400000000000001</c:v>
                </c:pt>
                <c:pt idx="573">
                  <c:v>-0.39900000000000002</c:v>
                </c:pt>
                <c:pt idx="574">
                  <c:v>-0.33400000000000002</c:v>
                </c:pt>
                <c:pt idx="575">
                  <c:v>-0.31900000000000001</c:v>
                </c:pt>
                <c:pt idx="576">
                  <c:v>-0.192</c:v>
                </c:pt>
                <c:pt idx="577">
                  <c:v>-4.2999999999999997E-2</c:v>
                </c:pt>
                <c:pt idx="578">
                  <c:v>9.4E-2</c:v>
                </c:pt>
                <c:pt idx="579">
                  <c:v>-0.13200000000000001</c:v>
                </c:pt>
                <c:pt idx="580">
                  <c:v>-0.155</c:v>
                </c:pt>
                <c:pt idx="581">
                  <c:v>-0.188</c:v>
                </c:pt>
                <c:pt idx="582">
                  <c:v>-0.17699999999999999</c:v>
                </c:pt>
                <c:pt idx="583">
                  <c:v>-0.17699999999999999</c:v>
                </c:pt>
                <c:pt idx="584">
                  <c:v>-0.19800000000000001</c:v>
                </c:pt>
                <c:pt idx="585">
                  <c:v>-0.251</c:v>
                </c:pt>
                <c:pt idx="586">
                  <c:v>-0.24099999999999999</c:v>
                </c:pt>
                <c:pt idx="587">
                  <c:v>-0.20200000000000001</c:v>
                </c:pt>
                <c:pt idx="588">
                  <c:v>-0.153</c:v>
                </c:pt>
                <c:pt idx="589">
                  <c:v>-0.14399999999999999</c:v>
                </c:pt>
                <c:pt idx="590">
                  <c:v>-0.14899999999999999</c:v>
                </c:pt>
                <c:pt idx="591">
                  <c:v>-0.13</c:v>
                </c:pt>
                <c:pt idx="592">
                  <c:v>-0.08</c:v>
                </c:pt>
                <c:pt idx="593">
                  <c:v>-4.7E-2</c:v>
                </c:pt>
                <c:pt idx="594">
                  <c:v>-5.3999999999999999E-2</c:v>
                </c:pt>
                <c:pt idx="595">
                  <c:v>-5.3999999999999999E-2</c:v>
                </c:pt>
                <c:pt idx="596">
                  <c:v>-5.3999999999999999E-2</c:v>
                </c:pt>
                <c:pt idx="597">
                  <c:v>-8.0000000000000002E-3</c:v>
                </c:pt>
                <c:pt idx="598">
                  <c:v>0.11899999999999999</c:v>
                </c:pt>
                <c:pt idx="599">
                  <c:v>8.7999999999999995E-2</c:v>
                </c:pt>
                <c:pt idx="600">
                  <c:v>4.4999999999999998E-2</c:v>
                </c:pt>
                <c:pt idx="601">
                  <c:v>7.6999999999999999E-2</c:v>
                </c:pt>
                <c:pt idx="602">
                  <c:v>0.106</c:v>
                </c:pt>
                <c:pt idx="603">
                  <c:v>0.14699999999999999</c:v>
                </c:pt>
                <c:pt idx="604">
                  <c:v>0.112</c:v>
                </c:pt>
                <c:pt idx="605">
                  <c:v>5.8999999999999997E-2</c:v>
                </c:pt>
                <c:pt idx="606">
                  <c:v>1E-3</c:v>
                </c:pt>
                <c:pt idx="607">
                  <c:v>-8.4000000000000005E-2</c:v>
                </c:pt>
                <c:pt idx="608">
                  <c:v>-0.14099999999999999</c:v>
                </c:pt>
                <c:pt idx="609">
                  <c:v>-0.22600000000000001</c:v>
                </c:pt>
                <c:pt idx="610">
                  <c:v>-0.22600000000000001</c:v>
                </c:pt>
                <c:pt idx="611">
                  <c:v>-0.20200000000000001</c:v>
                </c:pt>
                <c:pt idx="612">
                  <c:v>-0.17100000000000001</c:v>
                </c:pt>
                <c:pt idx="613">
                  <c:v>-0.161</c:v>
                </c:pt>
                <c:pt idx="614">
                  <c:v>-0.153</c:v>
                </c:pt>
                <c:pt idx="615">
                  <c:v>-0.192</c:v>
                </c:pt>
                <c:pt idx="616">
                  <c:v>-0.191</c:v>
                </c:pt>
                <c:pt idx="617">
                  <c:v>-0.24199999999999999</c:v>
                </c:pt>
                <c:pt idx="618">
                  <c:v>-0.28000000000000003</c:v>
                </c:pt>
                <c:pt idx="619">
                  <c:v>-0.27600000000000002</c:v>
                </c:pt>
                <c:pt idx="620">
                  <c:v>-0.26700000000000002</c:v>
                </c:pt>
                <c:pt idx="621">
                  <c:v>-0.27200000000000002</c:v>
                </c:pt>
                <c:pt idx="622">
                  <c:v>-0.29799999999999999</c:v>
                </c:pt>
                <c:pt idx="623">
                  <c:v>-0.308</c:v>
                </c:pt>
                <c:pt idx="624">
                  <c:v>-0.307</c:v>
                </c:pt>
                <c:pt idx="625">
                  <c:v>-0.30399999999999999</c:v>
                </c:pt>
                <c:pt idx="626">
                  <c:v>-0.31</c:v>
                </c:pt>
                <c:pt idx="627">
                  <c:v>-0.311</c:v>
                </c:pt>
                <c:pt idx="628">
                  <c:v>-0.32900000000000001</c:v>
                </c:pt>
                <c:pt idx="629">
                  <c:v>-0.35</c:v>
                </c:pt>
                <c:pt idx="630">
                  <c:v>-0.35299999999999998</c:v>
                </c:pt>
                <c:pt idx="631">
                  <c:v>-0.35499999999999998</c:v>
                </c:pt>
                <c:pt idx="632">
                  <c:v>-0.36399999999999999</c:v>
                </c:pt>
                <c:pt idx="633">
                  <c:v>-0.33800000000000002</c:v>
                </c:pt>
                <c:pt idx="634">
                  <c:v>-0.35099999999999998</c:v>
                </c:pt>
                <c:pt idx="635">
                  <c:v>-0.35399999999999998</c:v>
                </c:pt>
                <c:pt idx="636">
                  <c:v>-0.35299999999999998</c:v>
                </c:pt>
                <c:pt idx="637">
                  <c:v>-0.33100000000000002</c:v>
                </c:pt>
                <c:pt idx="638">
                  <c:v>-0.315</c:v>
                </c:pt>
                <c:pt idx="639">
                  <c:v>-0.33300000000000002</c:v>
                </c:pt>
                <c:pt idx="640">
                  <c:v>-0.35299999999999998</c:v>
                </c:pt>
                <c:pt idx="641">
                  <c:v>-0.36299999999999999</c:v>
                </c:pt>
                <c:pt idx="642">
                  <c:v>-0.38500000000000001</c:v>
                </c:pt>
                <c:pt idx="643">
                  <c:v>-0.38100000000000001</c:v>
                </c:pt>
                <c:pt idx="644">
                  <c:v>-0.38900000000000001</c:v>
                </c:pt>
                <c:pt idx="645">
                  <c:v>-0.39700000000000002</c:v>
                </c:pt>
                <c:pt idx="646">
                  <c:v>-0.40500000000000003</c:v>
                </c:pt>
                <c:pt idx="647">
                  <c:v>-0.40300000000000002</c:v>
                </c:pt>
                <c:pt idx="648">
                  <c:v>-0.42199999999999999</c:v>
                </c:pt>
                <c:pt idx="649">
                  <c:v>-0.441</c:v>
                </c:pt>
                <c:pt idx="650">
                  <c:v>-0.44400000000000001</c:v>
                </c:pt>
                <c:pt idx="651">
                  <c:v>-0.42299999999999999</c:v>
                </c:pt>
                <c:pt idx="652">
                  <c:v>-0.41899999999999998</c:v>
                </c:pt>
                <c:pt idx="653">
                  <c:v>-0.41199999999999998</c:v>
                </c:pt>
                <c:pt idx="654">
                  <c:v>-0.40899999999999997</c:v>
                </c:pt>
                <c:pt idx="655">
                  <c:v>-0.40300000000000002</c:v>
                </c:pt>
                <c:pt idx="656">
                  <c:v>-0.40200000000000002</c:v>
                </c:pt>
                <c:pt idx="657">
                  <c:v>-0.40200000000000002</c:v>
                </c:pt>
                <c:pt idx="658">
                  <c:v>-0.42299999999999999</c:v>
                </c:pt>
                <c:pt idx="659">
                  <c:v>-0.42799999999999999</c:v>
                </c:pt>
                <c:pt idx="660">
                  <c:v>-0.42199999999999999</c:v>
                </c:pt>
                <c:pt idx="661">
                  <c:v>-0.4</c:v>
                </c:pt>
                <c:pt idx="662">
                  <c:v>-0.4</c:v>
                </c:pt>
                <c:pt idx="663">
                  <c:v>-0.39700000000000002</c:v>
                </c:pt>
                <c:pt idx="664">
                  <c:v>-0.39900000000000002</c:v>
                </c:pt>
                <c:pt idx="665">
                  <c:v>-0.39600000000000002</c:v>
                </c:pt>
                <c:pt idx="666">
                  <c:v>-0.41</c:v>
                </c:pt>
                <c:pt idx="667">
                  <c:v>-0.42299999999999999</c:v>
                </c:pt>
                <c:pt idx="668">
                  <c:v>-0.42599999999999999</c:v>
                </c:pt>
                <c:pt idx="669">
                  <c:v>-0.41799999999999998</c:v>
                </c:pt>
                <c:pt idx="670">
                  <c:v>-0.39600000000000002</c:v>
                </c:pt>
                <c:pt idx="671">
                  <c:v>-0.39500000000000002</c:v>
                </c:pt>
                <c:pt idx="672">
                  <c:v>-0.39100000000000001</c:v>
                </c:pt>
                <c:pt idx="673">
                  <c:v>-0.39100000000000001</c:v>
                </c:pt>
                <c:pt idx="674">
                  <c:v>-0.41399999999999998</c:v>
                </c:pt>
                <c:pt idx="675">
                  <c:v>-0.41099999999999998</c:v>
                </c:pt>
                <c:pt idx="676">
                  <c:v>-0.40400000000000003</c:v>
                </c:pt>
                <c:pt idx="677">
                  <c:v>-0.432</c:v>
                </c:pt>
                <c:pt idx="678">
                  <c:v>-0.432</c:v>
                </c:pt>
                <c:pt idx="679">
                  <c:v>-0.434</c:v>
                </c:pt>
                <c:pt idx="680">
                  <c:v>-0.437</c:v>
                </c:pt>
                <c:pt idx="681">
                  <c:v>-0.44400000000000001</c:v>
                </c:pt>
                <c:pt idx="682">
                  <c:v>-0.441</c:v>
                </c:pt>
                <c:pt idx="683">
                  <c:v>-0.439</c:v>
                </c:pt>
                <c:pt idx="684">
                  <c:v>-0.42899999999999999</c:v>
                </c:pt>
                <c:pt idx="685">
                  <c:v>-0.44800000000000001</c:v>
                </c:pt>
                <c:pt idx="686">
                  <c:v>-0.45400000000000001</c:v>
                </c:pt>
                <c:pt idx="687">
                  <c:v>-0.45900000000000002</c:v>
                </c:pt>
                <c:pt idx="688">
                  <c:v>-0.46</c:v>
                </c:pt>
                <c:pt idx="689">
                  <c:v>-0.47299999999999998</c:v>
                </c:pt>
                <c:pt idx="690">
                  <c:v>-0.47299999999999998</c:v>
                </c:pt>
                <c:pt idx="691">
                  <c:v>-0.47</c:v>
                </c:pt>
                <c:pt idx="692">
                  <c:v>-0.46100000000000002</c:v>
                </c:pt>
                <c:pt idx="693">
                  <c:v>-0.46700000000000003</c:v>
                </c:pt>
                <c:pt idx="694">
                  <c:v>-0.46800000000000003</c:v>
                </c:pt>
                <c:pt idx="695">
                  <c:v>-0.47</c:v>
                </c:pt>
                <c:pt idx="696">
                  <c:v>-0.46500000000000002</c:v>
                </c:pt>
                <c:pt idx="697">
                  <c:v>-0.47099999999999997</c:v>
                </c:pt>
                <c:pt idx="698">
                  <c:v>-0.48199999999999998</c:v>
                </c:pt>
                <c:pt idx="699">
                  <c:v>-0.48799999999999999</c:v>
                </c:pt>
                <c:pt idx="700">
                  <c:v>-0.48199999999999998</c:v>
                </c:pt>
                <c:pt idx="701">
                  <c:v>-0.47399999999999998</c:v>
                </c:pt>
                <c:pt idx="702">
                  <c:v>-0.46899999999999997</c:v>
                </c:pt>
                <c:pt idx="703">
                  <c:v>-0.46400000000000002</c:v>
                </c:pt>
                <c:pt idx="704">
                  <c:v>-0.46400000000000002</c:v>
                </c:pt>
                <c:pt idx="705">
                  <c:v>-0.47199999999999998</c:v>
                </c:pt>
                <c:pt idx="706">
                  <c:v>-0.47599999999999998</c:v>
                </c:pt>
                <c:pt idx="707">
                  <c:v>-0.47499999999999998</c:v>
                </c:pt>
                <c:pt idx="708">
                  <c:v>-0.49399999999999999</c:v>
                </c:pt>
                <c:pt idx="709">
                  <c:v>-0.50600000000000001</c:v>
                </c:pt>
                <c:pt idx="710">
                  <c:v>-0.51100000000000001</c:v>
                </c:pt>
                <c:pt idx="711">
                  <c:v>-0.52200000000000002</c:v>
                </c:pt>
                <c:pt idx="712">
                  <c:v>-0.51700000000000002</c:v>
                </c:pt>
                <c:pt idx="713">
                  <c:v>-0.51500000000000001</c:v>
                </c:pt>
                <c:pt idx="714">
                  <c:v>-0.51</c:v>
                </c:pt>
                <c:pt idx="715">
                  <c:v>-0.50800000000000001</c:v>
                </c:pt>
                <c:pt idx="716">
                  <c:v>-0.51</c:v>
                </c:pt>
                <c:pt idx="717">
                  <c:v>-0.51400000000000001</c:v>
                </c:pt>
                <c:pt idx="718">
                  <c:v>-0.51300000000000001</c:v>
                </c:pt>
                <c:pt idx="719">
                  <c:v>-0.51700000000000002</c:v>
                </c:pt>
                <c:pt idx="720">
                  <c:v>-0.52100000000000002</c:v>
                </c:pt>
                <c:pt idx="721">
                  <c:v>-0.51300000000000001</c:v>
                </c:pt>
                <c:pt idx="722">
                  <c:v>-0.51600000000000001</c:v>
                </c:pt>
                <c:pt idx="723">
                  <c:v>-0.52</c:v>
                </c:pt>
                <c:pt idx="724">
                  <c:v>-0.53800000000000003</c:v>
                </c:pt>
                <c:pt idx="725">
                  <c:v>-0.55700000000000005</c:v>
                </c:pt>
                <c:pt idx="726">
                  <c:v>-0.55700000000000005</c:v>
                </c:pt>
                <c:pt idx="727">
                  <c:v>-0.56999999999999995</c:v>
                </c:pt>
                <c:pt idx="728">
                  <c:v>-0.57099999999999995</c:v>
                </c:pt>
                <c:pt idx="729">
                  <c:v>-0.56000000000000005</c:v>
                </c:pt>
                <c:pt idx="730">
                  <c:v>-0.56699999999999995</c:v>
                </c:pt>
                <c:pt idx="731">
                  <c:v>-0.56200000000000006</c:v>
                </c:pt>
                <c:pt idx="732">
                  <c:v>-0.55700000000000005</c:v>
                </c:pt>
                <c:pt idx="733">
                  <c:v>-0.55800000000000005</c:v>
                </c:pt>
                <c:pt idx="734">
                  <c:v>-0.54800000000000004</c:v>
                </c:pt>
                <c:pt idx="735">
                  <c:v>-0.55300000000000005</c:v>
                </c:pt>
                <c:pt idx="736">
                  <c:v>-0.55400000000000005</c:v>
                </c:pt>
                <c:pt idx="737">
                  <c:v>-0.56499999999999995</c:v>
                </c:pt>
                <c:pt idx="738">
                  <c:v>-0.56200000000000006</c:v>
                </c:pt>
                <c:pt idx="739">
                  <c:v>-0.57399999999999995</c:v>
                </c:pt>
                <c:pt idx="740">
                  <c:v>-0.58099999999999996</c:v>
                </c:pt>
                <c:pt idx="741">
                  <c:v>-0.59399999999999997</c:v>
                </c:pt>
                <c:pt idx="742">
                  <c:v>-0.58699999999999997</c:v>
                </c:pt>
                <c:pt idx="743">
                  <c:v>-0.59599999999999997</c:v>
                </c:pt>
                <c:pt idx="744">
                  <c:v>-0.59399999999999997</c:v>
                </c:pt>
                <c:pt idx="745">
                  <c:v>-0.58799999999999997</c:v>
                </c:pt>
                <c:pt idx="746">
                  <c:v>-0.55700000000000005</c:v>
                </c:pt>
                <c:pt idx="747">
                  <c:v>-0.55500000000000005</c:v>
                </c:pt>
                <c:pt idx="748">
                  <c:v>-0.56399999999999995</c:v>
                </c:pt>
                <c:pt idx="749">
                  <c:v>-0.56799999999999995</c:v>
                </c:pt>
                <c:pt idx="750">
                  <c:v>-0.57099999999999995</c:v>
                </c:pt>
                <c:pt idx="751">
                  <c:v>-0.56899999999999995</c:v>
                </c:pt>
                <c:pt idx="752">
                  <c:v>-0.57499999999999996</c:v>
                </c:pt>
                <c:pt idx="753">
                  <c:v>-0.57399999999999995</c:v>
                </c:pt>
                <c:pt idx="754">
                  <c:v>-0.58099999999999996</c:v>
                </c:pt>
                <c:pt idx="755">
                  <c:v>-0.58899999999999997</c:v>
                </c:pt>
                <c:pt idx="756">
                  <c:v>-0.58399999999999996</c:v>
                </c:pt>
                <c:pt idx="757">
                  <c:v>-0.58099999999999996</c:v>
                </c:pt>
                <c:pt idx="758">
                  <c:v>-0.59599999999999997</c:v>
                </c:pt>
                <c:pt idx="759">
                  <c:v>-0.59699999999999998</c:v>
                </c:pt>
                <c:pt idx="760">
                  <c:v>-0.59699999999999998</c:v>
                </c:pt>
                <c:pt idx="761">
                  <c:v>-0.59299999999999997</c:v>
                </c:pt>
                <c:pt idx="762">
                  <c:v>-0.58799999999999997</c:v>
                </c:pt>
                <c:pt idx="763">
                  <c:v>-0.57499999999999996</c:v>
                </c:pt>
                <c:pt idx="764">
                  <c:v>-0.58899999999999997</c:v>
                </c:pt>
                <c:pt idx="765">
                  <c:v>-0.59899999999999998</c:v>
                </c:pt>
                <c:pt idx="766">
                  <c:v>-0.60199999999999998</c:v>
                </c:pt>
                <c:pt idx="767">
                  <c:v>-0.61699999999999999</c:v>
                </c:pt>
                <c:pt idx="768">
                  <c:v>-0.622</c:v>
                </c:pt>
                <c:pt idx="769">
                  <c:v>-0.626</c:v>
                </c:pt>
                <c:pt idx="770">
                  <c:v>-0.63400000000000001</c:v>
                </c:pt>
                <c:pt idx="771">
                  <c:v>-0.63300000000000001</c:v>
                </c:pt>
                <c:pt idx="772">
                  <c:v>-0.63400000000000001</c:v>
                </c:pt>
                <c:pt idx="773">
                  <c:v>-0.624</c:v>
                </c:pt>
                <c:pt idx="774">
                  <c:v>-0.625</c:v>
                </c:pt>
                <c:pt idx="775">
                  <c:v>-0.624</c:v>
                </c:pt>
                <c:pt idx="776">
                  <c:v>-0.62</c:v>
                </c:pt>
                <c:pt idx="777">
                  <c:v>-0.625</c:v>
                </c:pt>
                <c:pt idx="778">
                  <c:v>-0.622</c:v>
                </c:pt>
                <c:pt idx="779">
                  <c:v>-0.625</c:v>
                </c:pt>
                <c:pt idx="780">
                  <c:v>-0.625</c:v>
                </c:pt>
                <c:pt idx="781">
                  <c:v>-0.63400000000000001</c:v>
                </c:pt>
                <c:pt idx="782">
                  <c:v>-0.63600000000000001</c:v>
                </c:pt>
                <c:pt idx="783">
                  <c:v>-0.628</c:v>
                </c:pt>
                <c:pt idx="784">
                  <c:v>-0.63</c:v>
                </c:pt>
                <c:pt idx="785">
                  <c:v>-0.63</c:v>
                </c:pt>
                <c:pt idx="786">
                  <c:v>-0.60399999999999998</c:v>
                </c:pt>
                <c:pt idx="787">
                  <c:v>-0.59299999999999997</c:v>
                </c:pt>
                <c:pt idx="788">
                  <c:v>-0.58399999999999996</c:v>
                </c:pt>
                <c:pt idx="789">
                  <c:v>-0.58599999999999997</c:v>
                </c:pt>
                <c:pt idx="790">
                  <c:v>-0.53800000000000003</c:v>
                </c:pt>
                <c:pt idx="791">
                  <c:v>-0.52200000000000002</c:v>
                </c:pt>
                <c:pt idx="792">
                  <c:v>-0.501</c:v>
                </c:pt>
                <c:pt idx="793">
                  <c:v>-0.51</c:v>
                </c:pt>
                <c:pt idx="794">
                  <c:v>-0.51</c:v>
                </c:pt>
                <c:pt idx="795">
                  <c:v>-0.51700000000000002</c:v>
                </c:pt>
                <c:pt idx="796">
                  <c:v>-0.51300000000000001</c:v>
                </c:pt>
                <c:pt idx="797">
                  <c:v>-0.51800000000000002</c:v>
                </c:pt>
                <c:pt idx="798">
                  <c:v>-0.51900000000000002</c:v>
                </c:pt>
                <c:pt idx="799">
                  <c:v>-0.503</c:v>
                </c:pt>
                <c:pt idx="800">
                  <c:v>-0.495</c:v>
                </c:pt>
                <c:pt idx="801">
                  <c:v>-0.51600000000000001</c:v>
                </c:pt>
                <c:pt idx="802">
                  <c:v>-0.52400000000000002</c:v>
                </c:pt>
                <c:pt idx="803">
                  <c:v>-0.53800000000000003</c:v>
                </c:pt>
                <c:pt idx="804">
                  <c:v>-0.54500000000000004</c:v>
                </c:pt>
                <c:pt idx="805">
                  <c:v>-0.54200000000000004</c:v>
                </c:pt>
                <c:pt idx="806">
                  <c:v>-0.53700000000000003</c:v>
                </c:pt>
                <c:pt idx="807">
                  <c:v>-0.52100000000000002</c:v>
                </c:pt>
                <c:pt idx="808">
                  <c:v>-0.52400000000000002</c:v>
                </c:pt>
                <c:pt idx="809">
                  <c:v>-0.52700000000000002</c:v>
                </c:pt>
                <c:pt idx="810">
                  <c:v>-0.52500000000000002</c:v>
                </c:pt>
                <c:pt idx="811">
                  <c:v>-0.52600000000000002</c:v>
                </c:pt>
                <c:pt idx="812">
                  <c:v>-0.52900000000000003</c:v>
                </c:pt>
                <c:pt idx="813">
                  <c:v>-0.53</c:v>
                </c:pt>
                <c:pt idx="814">
                  <c:v>-0.53600000000000003</c:v>
                </c:pt>
                <c:pt idx="815">
                  <c:v>-0.52100000000000002</c:v>
                </c:pt>
                <c:pt idx="816">
                  <c:v>-0.505</c:v>
                </c:pt>
                <c:pt idx="817">
                  <c:v>-0.48</c:v>
                </c:pt>
                <c:pt idx="818">
                  <c:v>-0.47399999999999998</c:v>
                </c:pt>
                <c:pt idx="819">
                  <c:v>-0.46500000000000002</c:v>
                </c:pt>
                <c:pt idx="820">
                  <c:v>-0.46899999999999997</c:v>
                </c:pt>
                <c:pt idx="821">
                  <c:v>-0.48</c:v>
                </c:pt>
                <c:pt idx="822">
                  <c:v>-0.47</c:v>
                </c:pt>
                <c:pt idx="823">
                  <c:v>-0.45600000000000002</c:v>
                </c:pt>
                <c:pt idx="824">
                  <c:v>-0.40400000000000003</c:v>
                </c:pt>
                <c:pt idx="825">
                  <c:v>-0.41599999999999998</c:v>
                </c:pt>
                <c:pt idx="826">
                  <c:v>-0.46100000000000002</c:v>
                </c:pt>
                <c:pt idx="827">
                  <c:v>-0.46600000000000003</c:v>
                </c:pt>
                <c:pt idx="828">
                  <c:v>-0.44700000000000001</c:v>
                </c:pt>
                <c:pt idx="829">
                  <c:v>-0.45100000000000001</c:v>
                </c:pt>
                <c:pt idx="830">
                  <c:v>-0.44600000000000001</c:v>
                </c:pt>
                <c:pt idx="831">
                  <c:v>-0.443</c:v>
                </c:pt>
                <c:pt idx="832">
                  <c:v>-0.46500000000000002</c:v>
                </c:pt>
                <c:pt idx="833">
                  <c:v>-0.47299999999999998</c:v>
                </c:pt>
                <c:pt idx="834">
                  <c:v>-0.498</c:v>
                </c:pt>
                <c:pt idx="835">
                  <c:v>-0.48899999999999999</c:v>
                </c:pt>
                <c:pt idx="836">
                  <c:v>-0.499</c:v>
                </c:pt>
                <c:pt idx="837">
                  <c:v>-0.5</c:v>
                </c:pt>
                <c:pt idx="838">
                  <c:v>-0.48699999999999999</c:v>
                </c:pt>
                <c:pt idx="839">
                  <c:v>-0.48899999999999999</c:v>
                </c:pt>
              </c:numCache>
            </c:numRef>
          </c:val>
          <c:smooth val="0"/>
          <c:extLst>
            <c:ext xmlns:c16="http://schemas.microsoft.com/office/drawing/2014/chart" uri="{C3380CC4-5D6E-409C-BE32-E72D297353CC}">
              <c16:uniqueId val="{00000001-593B-4B0F-B14D-D036923DBCC7}"/>
            </c:ext>
          </c:extLst>
        </c:ser>
        <c:dLbls>
          <c:showLegendKey val="0"/>
          <c:showVal val="0"/>
          <c:showCatName val="0"/>
          <c:showSerName val="0"/>
          <c:showPercent val="0"/>
          <c:showBubbleSize val="0"/>
        </c:dLbls>
        <c:marker val="1"/>
        <c:smooth val="0"/>
        <c:axId val="201760768"/>
        <c:axId val="201762304"/>
      </c:lineChart>
      <c:lineChart>
        <c:grouping val="standard"/>
        <c:varyColors val="0"/>
        <c:ser>
          <c:idx val="1"/>
          <c:order val="1"/>
          <c:tx>
            <c:strRef>
              <c:f>'c3-12'!$C$11</c:f>
              <c:strCache>
                <c:ptCount val="1"/>
                <c:pt idx="0">
                  <c:v>Olasz kétéves állampapírhozamok</c:v>
                </c:pt>
              </c:strCache>
            </c:strRef>
          </c:tx>
          <c:spPr>
            <a:ln w="25400" cap="rnd">
              <a:solidFill>
                <a:schemeClr val="accent1"/>
              </a:solidFill>
              <a:round/>
            </a:ln>
            <a:effectLst/>
          </c:spPr>
          <c:marker>
            <c:symbol val="none"/>
          </c:marker>
          <c:cat>
            <c:numRef>
              <c:f>'c3-12'!$A$12:$A$851</c:f>
              <c:numCache>
                <c:formatCode>m/d/yyyy</c:formatCode>
                <c:ptCount val="840"/>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43811</c:v>
                </c:pt>
                <c:pt idx="510">
                  <c:v>43812</c:v>
                </c:pt>
                <c:pt idx="511">
                  <c:v>43815</c:v>
                </c:pt>
                <c:pt idx="512">
                  <c:v>43816</c:v>
                </c:pt>
                <c:pt idx="513">
                  <c:v>43817</c:v>
                </c:pt>
                <c:pt idx="514">
                  <c:v>43818</c:v>
                </c:pt>
                <c:pt idx="515">
                  <c:v>43819</c:v>
                </c:pt>
                <c:pt idx="516">
                  <c:v>43822</c:v>
                </c:pt>
                <c:pt idx="517">
                  <c:v>43823</c:v>
                </c:pt>
                <c:pt idx="518">
                  <c:v>43824</c:v>
                </c:pt>
                <c:pt idx="519">
                  <c:v>43825</c:v>
                </c:pt>
                <c:pt idx="520">
                  <c:v>43826</c:v>
                </c:pt>
                <c:pt idx="521">
                  <c:v>43829</c:v>
                </c:pt>
                <c:pt idx="522">
                  <c:v>43830</c:v>
                </c:pt>
                <c:pt idx="523">
                  <c:v>43831</c:v>
                </c:pt>
                <c:pt idx="524">
                  <c:v>43832</c:v>
                </c:pt>
                <c:pt idx="525">
                  <c:v>43833</c:v>
                </c:pt>
                <c:pt idx="526">
                  <c:v>43836</c:v>
                </c:pt>
                <c:pt idx="527">
                  <c:v>43837</c:v>
                </c:pt>
                <c:pt idx="528">
                  <c:v>43838</c:v>
                </c:pt>
                <c:pt idx="529">
                  <c:v>43839</c:v>
                </c:pt>
                <c:pt idx="530">
                  <c:v>43840</c:v>
                </c:pt>
                <c:pt idx="531">
                  <c:v>43843</c:v>
                </c:pt>
                <c:pt idx="532">
                  <c:v>43844</c:v>
                </c:pt>
                <c:pt idx="533">
                  <c:v>43845</c:v>
                </c:pt>
                <c:pt idx="534">
                  <c:v>43846</c:v>
                </c:pt>
                <c:pt idx="535">
                  <c:v>43847</c:v>
                </c:pt>
                <c:pt idx="536">
                  <c:v>43850</c:v>
                </c:pt>
                <c:pt idx="537">
                  <c:v>43851</c:v>
                </c:pt>
                <c:pt idx="538">
                  <c:v>43852</c:v>
                </c:pt>
                <c:pt idx="539">
                  <c:v>43853</c:v>
                </c:pt>
                <c:pt idx="540">
                  <c:v>43854</c:v>
                </c:pt>
                <c:pt idx="541">
                  <c:v>43857</c:v>
                </c:pt>
                <c:pt idx="542">
                  <c:v>43858</c:v>
                </c:pt>
                <c:pt idx="543">
                  <c:v>43859</c:v>
                </c:pt>
                <c:pt idx="544">
                  <c:v>43860</c:v>
                </c:pt>
                <c:pt idx="545">
                  <c:v>43861</c:v>
                </c:pt>
                <c:pt idx="546">
                  <c:v>43864</c:v>
                </c:pt>
                <c:pt idx="547">
                  <c:v>43865</c:v>
                </c:pt>
                <c:pt idx="548">
                  <c:v>43866</c:v>
                </c:pt>
                <c:pt idx="549">
                  <c:v>43867</c:v>
                </c:pt>
                <c:pt idx="550">
                  <c:v>43868</c:v>
                </c:pt>
                <c:pt idx="551">
                  <c:v>43871</c:v>
                </c:pt>
                <c:pt idx="552">
                  <c:v>43872</c:v>
                </c:pt>
                <c:pt idx="553">
                  <c:v>43873</c:v>
                </c:pt>
                <c:pt idx="554">
                  <c:v>43874</c:v>
                </c:pt>
                <c:pt idx="555">
                  <c:v>43875</c:v>
                </c:pt>
                <c:pt idx="556">
                  <c:v>43878</c:v>
                </c:pt>
                <c:pt idx="557">
                  <c:v>43879</c:v>
                </c:pt>
                <c:pt idx="558">
                  <c:v>43880</c:v>
                </c:pt>
                <c:pt idx="559">
                  <c:v>43881</c:v>
                </c:pt>
                <c:pt idx="560">
                  <c:v>43882</c:v>
                </c:pt>
                <c:pt idx="561">
                  <c:v>43885</c:v>
                </c:pt>
                <c:pt idx="562">
                  <c:v>43886</c:v>
                </c:pt>
                <c:pt idx="563">
                  <c:v>43887</c:v>
                </c:pt>
                <c:pt idx="564">
                  <c:v>43888</c:v>
                </c:pt>
                <c:pt idx="565">
                  <c:v>43889</c:v>
                </c:pt>
                <c:pt idx="566">
                  <c:v>43892</c:v>
                </c:pt>
                <c:pt idx="567">
                  <c:v>43893</c:v>
                </c:pt>
                <c:pt idx="568">
                  <c:v>43894</c:v>
                </c:pt>
                <c:pt idx="569">
                  <c:v>43895</c:v>
                </c:pt>
                <c:pt idx="570">
                  <c:v>43896</c:v>
                </c:pt>
                <c:pt idx="571">
                  <c:v>43899</c:v>
                </c:pt>
                <c:pt idx="572">
                  <c:v>43900</c:v>
                </c:pt>
                <c:pt idx="573">
                  <c:v>43901</c:v>
                </c:pt>
                <c:pt idx="574">
                  <c:v>43902</c:v>
                </c:pt>
                <c:pt idx="575">
                  <c:v>43903</c:v>
                </c:pt>
                <c:pt idx="576">
                  <c:v>43906</c:v>
                </c:pt>
                <c:pt idx="577">
                  <c:v>43907</c:v>
                </c:pt>
                <c:pt idx="578">
                  <c:v>43908</c:v>
                </c:pt>
                <c:pt idx="579">
                  <c:v>43909</c:v>
                </c:pt>
                <c:pt idx="580">
                  <c:v>43910</c:v>
                </c:pt>
                <c:pt idx="581">
                  <c:v>43913</c:v>
                </c:pt>
                <c:pt idx="582">
                  <c:v>43914</c:v>
                </c:pt>
                <c:pt idx="583">
                  <c:v>43915</c:v>
                </c:pt>
                <c:pt idx="584">
                  <c:v>43916</c:v>
                </c:pt>
                <c:pt idx="585">
                  <c:v>43917</c:v>
                </c:pt>
                <c:pt idx="586">
                  <c:v>43920</c:v>
                </c:pt>
                <c:pt idx="587">
                  <c:v>43921</c:v>
                </c:pt>
                <c:pt idx="588">
                  <c:v>43922</c:v>
                </c:pt>
                <c:pt idx="589">
                  <c:v>43923</c:v>
                </c:pt>
                <c:pt idx="590">
                  <c:v>43924</c:v>
                </c:pt>
                <c:pt idx="591">
                  <c:v>43927</c:v>
                </c:pt>
                <c:pt idx="592">
                  <c:v>43928</c:v>
                </c:pt>
                <c:pt idx="593">
                  <c:v>43929</c:v>
                </c:pt>
                <c:pt idx="594">
                  <c:v>43930</c:v>
                </c:pt>
                <c:pt idx="595">
                  <c:v>43931</c:v>
                </c:pt>
                <c:pt idx="596">
                  <c:v>43934</c:v>
                </c:pt>
                <c:pt idx="597">
                  <c:v>43935</c:v>
                </c:pt>
                <c:pt idx="598">
                  <c:v>43936</c:v>
                </c:pt>
                <c:pt idx="599">
                  <c:v>43937</c:v>
                </c:pt>
                <c:pt idx="600">
                  <c:v>43938</c:v>
                </c:pt>
                <c:pt idx="601">
                  <c:v>43941</c:v>
                </c:pt>
                <c:pt idx="602">
                  <c:v>43942</c:v>
                </c:pt>
                <c:pt idx="603">
                  <c:v>43943</c:v>
                </c:pt>
                <c:pt idx="604">
                  <c:v>43944</c:v>
                </c:pt>
                <c:pt idx="605">
                  <c:v>43945</c:v>
                </c:pt>
                <c:pt idx="606">
                  <c:v>43948</c:v>
                </c:pt>
                <c:pt idx="607">
                  <c:v>43949</c:v>
                </c:pt>
                <c:pt idx="608">
                  <c:v>43950</c:v>
                </c:pt>
                <c:pt idx="609">
                  <c:v>43951</c:v>
                </c:pt>
                <c:pt idx="610">
                  <c:v>43952</c:v>
                </c:pt>
                <c:pt idx="611">
                  <c:v>43955</c:v>
                </c:pt>
                <c:pt idx="612">
                  <c:v>43956</c:v>
                </c:pt>
                <c:pt idx="613">
                  <c:v>43957</c:v>
                </c:pt>
                <c:pt idx="614">
                  <c:v>43958</c:v>
                </c:pt>
                <c:pt idx="615">
                  <c:v>43959</c:v>
                </c:pt>
                <c:pt idx="616">
                  <c:v>43962</c:v>
                </c:pt>
                <c:pt idx="617">
                  <c:v>43963</c:v>
                </c:pt>
                <c:pt idx="618">
                  <c:v>43964</c:v>
                </c:pt>
                <c:pt idx="619">
                  <c:v>43965</c:v>
                </c:pt>
                <c:pt idx="620">
                  <c:v>43966</c:v>
                </c:pt>
                <c:pt idx="621">
                  <c:v>43969</c:v>
                </c:pt>
                <c:pt idx="622">
                  <c:v>43970</c:v>
                </c:pt>
                <c:pt idx="623">
                  <c:v>43971</c:v>
                </c:pt>
                <c:pt idx="624">
                  <c:v>43972</c:v>
                </c:pt>
                <c:pt idx="625">
                  <c:v>43973</c:v>
                </c:pt>
                <c:pt idx="626">
                  <c:v>43976</c:v>
                </c:pt>
                <c:pt idx="627">
                  <c:v>43977</c:v>
                </c:pt>
                <c:pt idx="628">
                  <c:v>43978</c:v>
                </c:pt>
                <c:pt idx="629">
                  <c:v>43979</c:v>
                </c:pt>
                <c:pt idx="630">
                  <c:v>43980</c:v>
                </c:pt>
                <c:pt idx="631">
                  <c:v>43983</c:v>
                </c:pt>
                <c:pt idx="632">
                  <c:v>43984</c:v>
                </c:pt>
                <c:pt idx="633">
                  <c:v>43985</c:v>
                </c:pt>
                <c:pt idx="634">
                  <c:v>43986</c:v>
                </c:pt>
                <c:pt idx="635">
                  <c:v>43987</c:v>
                </c:pt>
                <c:pt idx="636">
                  <c:v>43990</c:v>
                </c:pt>
                <c:pt idx="637">
                  <c:v>43991</c:v>
                </c:pt>
                <c:pt idx="638">
                  <c:v>43992</c:v>
                </c:pt>
                <c:pt idx="639">
                  <c:v>43993</c:v>
                </c:pt>
                <c:pt idx="640">
                  <c:v>43994</c:v>
                </c:pt>
                <c:pt idx="641">
                  <c:v>43997</c:v>
                </c:pt>
                <c:pt idx="642">
                  <c:v>43998</c:v>
                </c:pt>
                <c:pt idx="643">
                  <c:v>43999</c:v>
                </c:pt>
                <c:pt idx="644">
                  <c:v>44000</c:v>
                </c:pt>
                <c:pt idx="645">
                  <c:v>44001</c:v>
                </c:pt>
                <c:pt idx="646">
                  <c:v>44004</c:v>
                </c:pt>
                <c:pt idx="647">
                  <c:v>44005</c:v>
                </c:pt>
                <c:pt idx="648">
                  <c:v>44006</c:v>
                </c:pt>
                <c:pt idx="649">
                  <c:v>44007</c:v>
                </c:pt>
                <c:pt idx="650">
                  <c:v>44008</c:v>
                </c:pt>
                <c:pt idx="651">
                  <c:v>44011</c:v>
                </c:pt>
                <c:pt idx="652">
                  <c:v>44012</c:v>
                </c:pt>
                <c:pt idx="653">
                  <c:v>44013</c:v>
                </c:pt>
                <c:pt idx="654">
                  <c:v>44014</c:v>
                </c:pt>
                <c:pt idx="655">
                  <c:v>44015</c:v>
                </c:pt>
                <c:pt idx="656">
                  <c:v>44018</c:v>
                </c:pt>
                <c:pt idx="657">
                  <c:v>44019</c:v>
                </c:pt>
                <c:pt idx="658">
                  <c:v>44020</c:v>
                </c:pt>
                <c:pt idx="659">
                  <c:v>44021</c:v>
                </c:pt>
                <c:pt idx="660">
                  <c:v>44022</c:v>
                </c:pt>
                <c:pt idx="661">
                  <c:v>44025</c:v>
                </c:pt>
                <c:pt idx="662">
                  <c:v>44026</c:v>
                </c:pt>
                <c:pt idx="663">
                  <c:v>44027</c:v>
                </c:pt>
                <c:pt idx="664">
                  <c:v>44028</c:v>
                </c:pt>
                <c:pt idx="665">
                  <c:v>44029</c:v>
                </c:pt>
                <c:pt idx="666">
                  <c:v>44032</c:v>
                </c:pt>
                <c:pt idx="667">
                  <c:v>44033</c:v>
                </c:pt>
                <c:pt idx="668">
                  <c:v>44034</c:v>
                </c:pt>
                <c:pt idx="669">
                  <c:v>44035</c:v>
                </c:pt>
                <c:pt idx="670">
                  <c:v>44036</c:v>
                </c:pt>
                <c:pt idx="671">
                  <c:v>44039</c:v>
                </c:pt>
                <c:pt idx="672">
                  <c:v>44040</c:v>
                </c:pt>
                <c:pt idx="673">
                  <c:v>44041</c:v>
                </c:pt>
                <c:pt idx="674">
                  <c:v>44042</c:v>
                </c:pt>
                <c:pt idx="675">
                  <c:v>44043</c:v>
                </c:pt>
                <c:pt idx="676">
                  <c:v>44046</c:v>
                </c:pt>
                <c:pt idx="677">
                  <c:v>44047</c:v>
                </c:pt>
                <c:pt idx="678">
                  <c:v>44048</c:v>
                </c:pt>
                <c:pt idx="679">
                  <c:v>44049</c:v>
                </c:pt>
                <c:pt idx="680">
                  <c:v>44050</c:v>
                </c:pt>
                <c:pt idx="681">
                  <c:v>44053</c:v>
                </c:pt>
                <c:pt idx="682">
                  <c:v>44054</c:v>
                </c:pt>
                <c:pt idx="683">
                  <c:v>44055</c:v>
                </c:pt>
                <c:pt idx="684">
                  <c:v>44056</c:v>
                </c:pt>
                <c:pt idx="685">
                  <c:v>44057</c:v>
                </c:pt>
                <c:pt idx="686">
                  <c:v>44060</c:v>
                </c:pt>
                <c:pt idx="687">
                  <c:v>44061</c:v>
                </c:pt>
                <c:pt idx="688">
                  <c:v>44062</c:v>
                </c:pt>
                <c:pt idx="689">
                  <c:v>44063</c:v>
                </c:pt>
                <c:pt idx="690">
                  <c:v>44064</c:v>
                </c:pt>
                <c:pt idx="691">
                  <c:v>44067</c:v>
                </c:pt>
                <c:pt idx="692">
                  <c:v>44068</c:v>
                </c:pt>
                <c:pt idx="693">
                  <c:v>44069</c:v>
                </c:pt>
                <c:pt idx="694">
                  <c:v>44070</c:v>
                </c:pt>
                <c:pt idx="695">
                  <c:v>44071</c:v>
                </c:pt>
                <c:pt idx="696">
                  <c:v>44074</c:v>
                </c:pt>
                <c:pt idx="697">
                  <c:v>44075</c:v>
                </c:pt>
                <c:pt idx="698">
                  <c:v>44076</c:v>
                </c:pt>
                <c:pt idx="699">
                  <c:v>44077</c:v>
                </c:pt>
                <c:pt idx="700">
                  <c:v>44078</c:v>
                </c:pt>
                <c:pt idx="701">
                  <c:v>44081</c:v>
                </c:pt>
                <c:pt idx="702">
                  <c:v>44082</c:v>
                </c:pt>
                <c:pt idx="703">
                  <c:v>44083</c:v>
                </c:pt>
                <c:pt idx="704">
                  <c:v>44084</c:v>
                </c:pt>
                <c:pt idx="705">
                  <c:v>44085</c:v>
                </c:pt>
                <c:pt idx="706">
                  <c:v>44088</c:v>
                </c:pt>
                <c:pt idx="707">
                  <c:v>44089</c:v>
                </c:pt>
                <c:pt idx="708">
                  <c:v>44090</c:v>
                </c:pt>
                <c:pt idx="709">
                  <c:v>44091</c:v>
                </c:pt>
                <c:pt idx="710">
                  <c:v>44092</c:v>
                </c:pt>
                <c:pt idx="711">
                  <c:v>44095</c:v>
                </c:pt>
                <c:pt idx="712">
                  <c:v>44096</c:v>
                </c:pt>
                <c:pt idx="713">
                  <c:v>44097</c:v>
                </c:pt>
                <c:pt idx="714">
                  <c:v>44098</c:v>
                </c:pt>
                <c:pt idx="715">
                  <c:v>44099</c:v>
                </c:pt>
                <c:pt idx="716">
                  <c:v>44102</c:v>
                </c:pt>
                <c:pt idx="717">
                  <c:v>44103</c:v>
                </c:pt>
                <c:pt idx="718">
                  <c:v>44104</c:v>
                </c:pt>
                <c:pt idx="719">
                  <c:v>44105</c:v>
                </c:pt>
                <c:pt idx="720">
                  <c:v>44106</c:v>
                </c:pt>
                <c:pt idx="721">
                  <c:v>44109</c:v>
                </c:pt>
                <c:pt idx="722">
                  <c:v>44110</c:v>
                </c:pt>
                <c:pt idx="723">
                  <c:v>44111</c:v>
                </c:pt>
                <c:pt idx="724">
                  <c:v>44112</c:v>
                </c:pt>
                <c:pt idx="725">
                  <c:v>44113</c:v>
                </c:pt>
                <c:pt idx="726">
                  <c:v>44116</c:v>
                </c:pt>
                <c:pt idx="727">
                  <c:v>44117</c:v>
                </c:pt>
                <c:pt idx="728">
                  <c:v>44118</c:v>
                </c:pt>
                <c:pt idx="729">
                  <c:v>44119</c:v>
                </c:pt>
                <c:pt idx="730">
                  <c:v>44120</c:v>
                </c:pt>
                <c:pt idx="731">
                  <c:v>44123</c:v>
                </c:pt>
                <c:pt idx="732">
                  <c:v>44124</c:v>
                </c:pt>
                <c:pt idx="733">
                  <c:v>44125</c:v>
                </c:pt>
                <c:pt idx="734">
                  <c:v>44126</c:v>
                </c:pt>
                <c:pt idx="735">
                  <c:v>44127</c:v>
                </c:pt>
                <c:pt idx="736">
                  <c:v>44130</c:v>
                </c:pt>
                <c:pt idx="737">
                  <c:v>44131</c:v>
                </c:pt>
                <c:pt idx="738">
                  <c:v>44132</c:v>
                </c:pt>
                <c:pt idx="739">
                  <c:v>44133</c:v>
                </c:pt>
                <c:pt idx="740">
                  <c:v>44134</c:v>
                </c:pt>
                <c:pt idx="741">
                  <c:v>44137</c:v>
                </c:pt>
                <c:pt idx="742">
                  <c:v>44138</c:v>
                </c:pt>
                <c:pt idx="743">
                  <c:v>44139</c:v>
                </c:pt>
                <c:pt idx="744">
                  <c:v>44140</c:v>
                </c:pt>
                <c:pt idx="745">
                  <c:v>44141</c:v>
                </c:pt>
                <c:pt idx="746">
                  <c:v>44144</c:v>
                </c:pt>
                <c:pt idx="747">
                  <c:v>44145</c:v>
                </c:pt>
                <c:pt idx="748">
                  <c:v>44146</c:v>
                </c:pt>
                <c:pt idx="749">
                  <c:v>44147</c:v>
                </c:pt>
                <c:pt idx="750">
                  <c:v>44148</c:v>
                </c:pt>
                <c:pt idx="751">
                  <c:v>44151</c:v>
                </c:pt>
                <c:pt idx="752">
                  <c:v>44152</c:v>
                </c:pt>
                <c:pt idx="753">
                  <c:v>44153</c:v>
                </c:pt>
                <c:pt idx="754">
                  <c:v>44154</c:v>
                </c:pt>
                <c:pt idx="755">
                  <c:v>44155</c:v>
                </c:pt>
                <c:pt idx="756">
                  <c:v>44158</c:v>
                </c:pt>
                <c:pt idx="757">
                  <c:v>44159</c:v>
                </c:pt>
                <c:pt idx="758">
                  <c:v>44160</c:v>
                </c:pt>
                <c:pt idx="759">
                  <c:v>44161</c:v>
                </c:pt>
                <c:pt idx="760">
                  <c:v>44162</c:v>
                </c:pt>
                <c:pt idx="761">
                  <c:v>44165</c:v>
                </c:pt>
                <c:pt idx="762">
                  <c:v>44166</c:v>
                </c:pt>
                <c:pt idx="763">
                  <c:v>44167</c:v>
                </c:pt>
                <c:pt idx="764">
                  <c:v>44168</c:v>
                </c:pt>
                <c:pt idx="765">
                  <c:v>44169</c:v>
                </c:pt>
                <c:pt idx="766">
                  <c:v>44172</c:v>
                </c:pt>
                <c:pt idx="767">
                  <c:v>44173</c:v>
                </c:pt>
                <c:pt idx="768">
                  <c:v>44174</c:v>
                </c:pt>
                <c:pt idx="769">
                  <c:v>44175</c:v>
                </c:pt>
                <c:pt idx="770">
                  <c:v>44176</c:v>
                </c:pt>
                <c:pt idx="771">
                  <c:v>44179</c:v>
                </c:pt>
                <c:pt idx="772">
                  <c:v>44180</c:v>
                </c:pt>
                <c:pt idx="773">
                  <c:v>44181</c:v>
                </c:pt>
                <c:pt idx="774">
                  <c:v>44182</c:v>
                </c:pt>
                <c:pt idx="775">
                  <c:v>44183</c:v>
                </c:pt>
                <c:pt idx="776">
                  <c:v>44186</c:v>
                </c:pt>
                <c:pt idx="777">
                  <c:v>44187</c:v>
                </c:pt>
                <c:pt idx="778">
                  <c:v>44188</c:v>
                </c:pt>
                <c:pt idx="779">
                  <c:v>44189</c:v>
                </c:pt>
                <c:pt idx="780">
                  <c:v>44190</c:v>
                </c:pt>
                <c:pt idx="781">
                  <c:v>44193</c:v>
                </c:pt>
                <c:pt idx="782">
                  <c:v>44194</c:v>
                </c:pt>
                <c:pt idx="783">
                  <c:v>44195</c:v>
                </c:pt>
                <c:pt idx="784">
                  <c:v>44196</c:v>
                </c:pt>
                <c:pt idx="785">
                  <c:v>44197</c:v>
                </c:pt>
                <c:pt idx="786">
                  <c:v>44200</c:v>
                </c:pt>
                <c:pt idx="787">
                  <c:v>44201</c:v>
                </c:pt>
                <c:pt idx="788">
                  <c:v>44202</c:v>
                </c:pt>
                <c:pt idx="789">
                  <c:v>44203</c:v>
                </c:pt>
                <c:pt idx="790">
                  <c:v>44204</c:v>
                </c:pt>
                <c:pt idx="791">
                  <c:v>44207</c:v>
                </c:pt>
                <c:pt idx="792">
                  <c:v>44208</c:v>
                </c:pt>
                <c:pt idx="793">
                  <c:v>44209</c:v>
                </c:pt>
                <c:pt idx="794">
                  <c:v>44210</c:v>
                </c:pt>
                <c:pt idx="795">
                  <c:v>44211</c:v>
                </c:pt>
                <c:pt idx="796">
                  <c:v>44214</c:v>
                </c:pt>
                <c:pt idx="797">
                  <c:v>44215</c:v>
                </c:pt>
                <c:pt idx="798">
                  <c:v>44216</c:v>
                </c:pt>
                <c:pt idx="799">
                  <c:v>44217</c:v>
                </c:pt>
                <c:pt idx="800">
                  <c:v>44218</c:v>
                </c:pt>
                <c:pt idx="801">
                  <c:v>44221</c:v>
                </c:pt>
                <c:pt idx="802">
                  <c:v>44222</c:v>
                </c:pt>
                <c:pt idx="803">
                  <c:v>44223</c:v>
                </c:pt>
                <c:pt idx="804">
                  <c:v>44224</c:v>
                </c:pt>
                <c:pt idx="805">
                  <c:v>44225</c:v>
                </c:pt>
                <c:pt idx="806">
                  <c:v>44228</c:v>
                </c:pt>
                <c:pt idx="807">
                  <c:v>44229</c:v>
                </c:pt>
                <c:pt idx="808">
                  <c:v>44230</c:v>
                </c:pt>
                <c:pt idx="809">
                  <c:v>44231</c:v>
                </c:pt>
                <c:pt idx="810">
                  <c:v>44232</c:v>
                </c:pt>
                <c:pt idx="811">
                  <c:v>44235</c:v>
                </c:pt>
                <c:pt idx="812">
                  <c:v>44236</c:v>
                </c:pt>
                <c:pt idx="813">
                  <c:v>44237</c:v>
                </c:pt>
                <c:pt idx="814">
                  <c:v>44238</c:v>
                </c:pt>
                <c:pt idx="815">
                  <c:v>44239</c:v>
                </c:pt>
                <c:pt idx="816">
                  <c:v>44242</c:v>
                </c:pt>
                <c:pt idx="817">
                  <c:v>44243</c:v>
                </c:pt>
                <c:pt idx="818">
                  <c:v>44244</c:v>
                </c:pt>
                <c:pt idx="819">
                  <c:v>44245</c:v>
                </c:pt>
                <c:pt idx="820">
                  <c:v>44246</c:v>
                </c:pt>
                <c:pt idx="821">
                  <c:v>44249</c:v>
                </c:pt>
                <c:pt idx="822">
                  <c:v>44250</c:v>
                </c:pt>
                <c:pt idx="823">
                  <c:v>44251</c:v>
                </c:pt>
                <c:pt idx="824">
                  <c:v>44252</c:v>
                </c:pt>
                <c:pt idx="825">
                  <c:v>44253</c:v>
                </c:pt>
                <c:pt idx="826">
                  <c:v>44256</c:v>
                </c:pt>
                <c:pt idx="827">
                  <c:v>44257</c:v>
                </c:pt>
                <c:pt idx="828">
                  <c:v>44258</c:v>
                </c:pt>
                <c:pt idx="829">
                  <c:v>44259</c:v>
                </c:pt>
                <c:pt idx="830">
                  <c:v>44260</c:v>
                </c:pt>
                <c:pt idx="831">
                  <c:v>44263</c:v>
                </c:pt>
                <c:pt idx="832">
                  <c:v>44264</c:v>
                </c:pt>
                <c:pt idx="833">
                  <c:v>44265</c:v>
                </c:pt>
                <c:pt idx="834">
                  <c:v>44266</c:v>
                </c:pt>
                <c:pt idx="835">
                  <c:v>44267</c:v>
                </c:pt>
                <c:pt idx="836">
                  <c:v>44270</c:v>
                </c:pt>
                <c:pt idx="837">
                  <c:v>44271</c:v>
                </c:pt>
                <c:pt idx="838">
                  <c:v>44272</c:v>
                </c:pt>
                <c:pt idx="839">
                  <c:v>44273</c:v>
                </c:pt>
              </c:numCache>
            </c:numRef>
          </c:cat>
          <c:val>
            <c:numRef>
              <c:f>'c3-12'!$C$12:$C$851</c:f>
              <c:numCache>
                <c:formatCode>General</c:formatCode>
                <c:ptCount val="840"/>
                <c:pt idx="0">
                  <c:v>-0.26800000000000002</c:v>
                </c:pt>
                <c:pt idx="1">
                  <c:v>-0.26900000000000002</c:v>
                </c:pt>
                <c:pt idx="2">
                  <c:v>-0.314</c:v>
                </c:pt>
                <c:pt idx="3">
                  <c:v>-0.35399999999999998</c:v>
                </c:pt>
                <c:pt idx="4">
                  <c:v>-0.34200000000000003</c:v>
                </c:pt>
                <c:pt idx="5">
                  <c:v>-0.34499999999999997</c:v>
                </c:pt>
                <c:pt idx="6">
                  <c:v>-0.33300000000000002</c:v>
                </c:pt>
                <c:pt idx="7">
                  <c:v>-0.32100000000000001</c:v>
                </c:pt>
                <c:pt idx="8">
                  <c:v>-0.312</c:v>
                </c:pt>
                <c:pt idx="9">
                  <c:v>-0.313</c:v>
                </c:pt>
                <c:pt idx="10">
                  <c:v>-0.31900000000000001</c:v>
                </c:pt>
                <c:pt idx="11">
                  <c:v>-0.33400000000000002</c:v>
                </c:pt>
                <c:pt idx="12">
                  <c:v>-0.32300000000000001</c:v>
                </c:pt>
                <c:pt idx="13">
                  <c:v>-0.32500000000000001</c:v>
                </c:pt>
                <c:pt idx="14">
                  <c:v>-0.32900000000000001</c:v>
                </c:pt>
                <c:pt idx="15">
                  <c:v>-0.33300000000000002</c:v>
                </c:pt>
                <c:pt idx="16">
                  <c:v>-0.33300000000000002</c:v>
                </c:pt>
                <c:pt idx="17">
                  <c:v>-0.32700000000000001</c:v>
                </c:pt>
                <c:pt idx="18">
                  <c:v>-0.316</c:v>
                </c:pt>
                <c:pt idx="19">
                  <c:v>-0.312</c:v>
                </c:pt>
                <c:pt idx="20">
                  <c:v>-0.307</c:v>
                </c:pt>
                <c:pt idx="21">
                  <c:v>-0.317</c:v>
                </c:pt>
                <c:pt idx="22">
                  <c:v>-0.31900000000000001</c:v>
                </c:pt>
                <c:pt idx="23">
                  <c:v>-0.34100000000000003</c:v>
                </c:pt>
                <c:pt idx="24">
                  <c:v>-0.33300000000000002</c:v>
                </c:pt>
                <c:pt idx="25">
                  <c:v>-0.33900000000000002</c:v>
                </c:pt>
                <c:pt idx="26">
                  <c:v>-0.33800000000000002</c:v>
                </c:pt>
                <c:pt idx="27">
                  <c:v>-0.34399999999999997</c:v>
                </c:pt>
                <c:pt idx="28">
                  <c:v>-0.33</c:v>
                </c:pt>
                <c:pt idx="29">
                  <c:v>-0.32800000000000001</c:v>
                </c:pt>
                <c:pt idx="30">
                  <c:v>-0.33800000000000002</c:v>
                </c:pt>
                <c:pt idx="31">
                  <c:v>-0.33</c:v>
                </c:pt>
                <c:pt idx="32">
                  <c:v>-0.33</c:v>
                </c:pt>
                <c:pt idx="33">
                  <c:v>-0.33200000000000002</c:v>
                </c:pt>
                <c:pt idx="34">
                  <c:v>-0.22</c:v>
                </c:pt>
                <c:pt idx="35">
                  <c:v>-0.21199999999999999</c:v>
                </c:pt>
                <c:pt idx="36">
                  <c:v>-0.19600000000000001</c:v>
                </c:pt>
                <c:pt idx="37">
                  <c:v>-0.19500000000000001</c:v>
                </c:pt>
                <c:pt idx="38">
                  <c:v>-0.183</c:v>
                </c:pt>
                <c:pt idx="39">
                  <c:v>-0.16800000000000001</c:v>
                </c:pt>
                <c:pt idx="40">
                  <c:v>-0.182</c:v>
                </c:pt>
                <c:pt idx="41">
                  <c:v>-0.18</c:v>
                </c:pt>
                <c:pt idx="42">
                  <c:v>-0.2</c:v>
                </c:pt>
                <c:pt idx="43">
                  <c:v>-0.2</c:v>
                </c:pt>
                <c:pt idx="44">
                  <c:v>-0.193</c:v>
                </c:pt>
                <c:pt idx="45">
                  <c:v>-0.183</c:v>
                </c:pt>
                <c:pt idx="46">
                  <c:v>-0.20300000000000001</c:v>
                </c:pt>
                <c:pt idx="47">
                  <c:v>-0.216</c:v>
                </c:pt>
                <c:pt idx="48">
                  <c:v>-0.24</c:v>
                </c:pt>
                <c:pt idx="49">
                  <c:v>-0.23200000000000001</c:v>
                </c:pt>
                <c:pt idx="50">
                  <c:v>-0.24299999999999999</c:v>
                </c:pt>
                <c:pt idx="51">
                  <c:v>-0.248</c:v>
                </c:pt>
                <c:pt idx="52">
                  <c:v>-0.24199999999999999</c:v>
                </c:pt>
                <c:pt idx="53">
                  <c:v>-0.247</c:v>
                </c:pt>
                <c:pt idx="54">
                  <c:v>-0.25600000000000001</c:v>
                </c:pt>
                <c:pt idx="55">
                  <c:v>-0.26200000000000001</c:v>
                </c:pt>
                <c:pt idx="56">
                  <c:v>-0.28199999999999997</c:v>
                </c:pt>
                <c:pt idx="57">
                  <c:v>-0.27400000000000002</c:v>
                </c:pt>
                <c:pt idx="58">
                  <c:v>-0.29599999999999999</c:v>
                </c:pt>
                <c:pt idx="59">
                  <c:v>-0.30399999999999999</c:v>
                </c:pt>
                <c:pt idx="60">
                  <c:v>-0.29099999999999998</c:v>
                </c:pt>
                <c:pt idx="61">
                  <c:v>-0.308</c:v>
                </c:pt>
                <c:pt idx="62">
                  <c:v>-0.32800000000000001</c:v>
                </c:pt>
                <c:pt idx="63">
                  <c:v>-0.34100000000000003</c:v>
                </c:pt>
                <c:pt idx="64">
                  <c:v>-0.34100000000000003</c:v>
                </c:pt>
                <c:pt idx="65">
                  <c:v>-0.34100000000000003</c:v>
                </c:pt>
                <c:pt idx="66">
                  <c:v>-0.32800000000000001</c:v>
                </c:pt>
                <c:pt idx="67">
                  <c:v>-0.34799999999999998</c:v>
                </c:pt>
                <c:pt idx="68">
                  <c:v>-0.32300000000000001</c:v>
                </c:pt>
                <c:pt idx="69">
                  <c:v>-0.316</c:v>
                </c:pt>
                <c:pt idx="70">
                  <c:v>-0.32100000000000001</c:v>
                </c:pt>
                <c:pt idx="71">
                  <c:v>-0.31</c:v>
                </c:pt>
                <c:pt idx="72">
                  <c:v>-0.31</c:v>
                </c:pt>
                <c:pt idx="73">
                  <c:v>-0.30399999999999999</c:v>
                </c:pt>
                <c:pt idx="74">
                  <c:v>-0.315</c:v>
                </c:pt>
                <c:pt idx="75">
                  <c:v>-0.317</c:v>
                </c:pt>
                <c:pt idx="76">
                  <c:v>-0.34100000000000003</c:v>
                </c:pt>
                <c:pt idx="77">
                  <c:v>-0.33900000000000002</c:v>
                </c:pt>
                <c:pt idx="78">
                  <c:v>-0.32300000000000001</c:v>
                </c:pt>
                <c:pt idx="79">
                  <c:v>-0.31900000000000001</c:v>
                </c:pt>
                <c:pt idx="80">
                  <c:v>-0.32200000000000001</c:v>
                </c:pt>
                <c:pt idx="81">
                  <c:v>-0.31900000000000001</c:v>
                </c:pt>
                <c:pt idx="82">
                  <c:v>-0.31900000000000001</c:v>
                </c:pt>
                <c:pt idx="83">
                  <c:v>-0.33200000000000002</c:v>
                </c:pt>
                <c:pt idx="84">
                  <c:v>-0.32900000000000001</c:v>
                </c:pt>
                <c:pt idx="85">
                  <c:v>-0.313</c:v>
                </c:pt>
                <c:pt idx="86">
                  <c:v>-0.313</c:v>
                </c:pt>
                <c:pt idx="87">
                  <c:v>-0.32</c:v>
                </c:pt>
                <c:pt idx="88">
                  <c:v>-0.34</c:v>
                </c:pt>
                <c:pt idx="89">
                  <c:v>-0.32300000000000001</c:v>
                </c:pt>
                <c:pt idx="90">
                  <c:v>-0.32600000000000001</c:v>
                </c:pt>
                <c:pt idx="91">
                  <c:v>-0.311</c:v>
                </c:pt>
                <c:pt idx="92">
                  <c:v>-0.308</c:v>
                </c:pt>
                <c:pt idx="93">
                  <c:v>-0.26400000000000001</c:v>
                </c:pt>
                <c:pt idx="94">
                  <c:v>-0.28799999999999998</c:v>
                </c:pt>
                <c:pt idx="95">
                  <c:v>-0.109</c:v>
                </c:pt>
                <c:pt idx="96">
                  <c:v>-7.5999999999999998E-2</c:v>
                </c:pt>
                <c:pt idx="97">
                  <c:v>7.3999999999999996E-2</c:v>
                </c:pt>
                <c:pt idx="98">
                  <c:v>1.2E-2</c:v>
                </c:pt>
                <c:pt idx="99">
                  <c:v>8.3000000000000004E-2</c:v>
                </c:pt>
                <c:pt idx="100">
                  <c:v>0.251</c:v>
                </c:pt>
                <c:pt idx="101">
                  <c:v>0.184</c:v>
                </c:pt>
                <c:pt idx="102">
                  <c:v>0.27600000000000002</c:v>
                </c:pt>
                <c:pt idx="103">
                  <c:v>0.25700000000000001</c:v>
                </c:pt>
                <c:pt idx="104">
                  <c:v>0.46100000000000002</c:v>
                </c:pt>
                <c:pt idx="105">
                  <c:v>0.86799999999999999</c:v>
                </c:pt>
                <c:pt idx="106">
                  <c:v>2.702</c:v>
                </c:pt>
                <c:pt idx="107">
                  <c:v>1.595</c:v>
                </c:pt>
                <c:pt idx="108">
                  <c:v>0.99099999999999999</c:v>
                </c:pt>
                <c:pt idx="109">
                  <c:v>1.0089999999999999</c:v>
                </c:pt>
                <c:pt idx="110">
                  <c:v>0.70899999999999996</c:v>
                </c:pt>
                <c:pt idx="111">
                  <c:v>0.97399999999999998</c:v>
                </c:pt>
                <c:pt idx="112">
                  <c:v>1.3220000000000001</c:v>
                </c:pt>
                <c:pt idx="113">
                  <c:v>1.58</c:v>
                </c:pt>
                <c:pt idx="114">
                  <c:v>1.673</c:v>
                </c:pt>
                <c:pt idx="115">
                  <c:v>1.054</c:v>
                </c:pt>
                <c:pt idx="116">
                  <c:v>0.94799999999999995</c:v>
                </c:pt>
                <c:pt idx="117">
                  <c:v>0.88800000000000001</c:v>
                </c:pt>
                <c:pt idx="118">
                  <c:v>0.753</c:v>
                </c:pt>
                <c:pt idx="119">
                  <c:v>0.626</c:v>
                </c:pt>
                <c:pt idx="120">
                  <c:v>0.503</c:v>
                </c:pt>
                <c:pt idx="121">
                  <c:v>0.57299999999999995</c:v>
                </c:pt>
                <c:pt idx="122">
                  <c:v>0.56399999999999995</c:v>
                </c:pt>
                <c:pt idx="123">
                  <c:v>0.83299999999999996</c:v>
                </c:pt>
                <c:pt idx="124">
                  <c:v>0.85699999999999998</c:v>
                </c:pt>
                <c:pt idx="125">
                  <c:v>0.98199999999999998</c:v>
                </c:pt>
                <c:pt idx="126">
                  <c:v>1.024</c:v>
                </c:pt>
                <c:pt idx="127">
                  <c:v>0.878</c:v>
                </c:pt>
                <c:pt idx="128">
                  <c:v>0.83099999999999996</c:v>
                </c:pt>
                <c:pt idx="129">
                  <c:v>0.67700000000000005</c:v>
                </c:pt>
                <c:pt idx="130">
                  <c:v>0.67300000000000004</c:v>
                </c:pt>
                <c:pt idx="131">
                  <c:v>0.65400000000000003</c:v>
                </c:pt>
                <c:pt idx="132">
                  <c:v>0.66800000000000004</c:v>
                </c:pt>
                <c:pt idx="133">
                  <c:v>0.83599999999999997</c:v>
                </c:pt>
                <c:pt idx="134">
                  <c:v>0.81799999999999995</c:v>
                </c:pt>
                <c:pt idx="135">
                  <c:v>0.748</c:v>
                </c:pt>
                <c:pt idx="136">
                  <c:v>0.75</c:v>
                </c:pt>
                <c:pt idx="137">
                  <c:v>0.78400000000000003</c:v>
                </c:pt>
                <c:pt idx="138">
                  <c:v>0.69199999999999995</c:v>
                </c:pt>
                <c:pt idx="139">
                  <c:v>0.67800000000000005</c:v>
                </c:pt>
                <c:pt idx="140">
                  <c:v>0.64100000000000001</c:v>
                </c:pt>
                <c:pt idx="141">
                  <c:v>0.53900000000000003</c:v>
                </c:pt>
                <c:pt idx="142">
                  <c:v>0.57299999999999995</c:v>
                </c:pt>
                <c:pt idx="143">
                  <c:v>0.53600000000000003</c:v>
                </c:pt>
                <c:pt idx="144">
                  <c:v>0.58799999999999997</c:v>
                </c:pt>
                <c:pt idx="145">
                  <c:v>0.629</c:v>
                </c:pt>
                <c:pt idx="146">
                  <c:v>0.66900000000000004</c:v>
                </c:pt>
                <c:pt idx="147">
                  <c:v>0.67</c:v>
                </c:pt>
                <c:pt idx="148">
                  <c:v>0.69699999999999995</c:v>
                </c:pt>
                <c:pt idx="149">
                  <c:v>0.751</c:v>
                </c:pt>
                <c:pt idx="150">
                  <c:v>0.78900000000000003</c:v>
                </c:pt>
                <c:pt idx="151">
                  <c:v>0.72799999999999998</c:v>
                </c:pt>
                <c:pt idx="152">
                  <c:v>0.76300000000000001</c:v>
                </c:pt>
                <c:pt idx="153">
                  <c:v>0.96399999999999997</c:v>
                </c:pt>
                <c:pt idx="154">
                  <c:v>0.98199999999999998</c:v>
                </c:pt>
                <c:pt idx="155">
                  <c:v>0.95399999999999996</c:v>
                </c:pt>
                <c:pt idx="156">
                  <c:v>0.9</c:v>
                </c:pt>
                <c:pt idx="157">
                  <c:v>0.96599999999999997</c:v>
                </c:pt>
                <c:pt idx="158">
                  <c:v>0.98699999999999999</c:v>
                </c:pt>
                <c:pt idx="159">
                  <c:v>1.1479999999999999</c:v>
                </c:pt>
                <c:pt idx="160">
                  <c:v>1.304</c:v>
                </c:pt>
                <c:pt idx="161">
                  <c:v>1.2210000000000001</c:v>
                </c:pt>
                <c:pt idx="162">
                  <c:v>1.341</c:v>
                </c:pt>
                <c:pt idx="163">
                  <c:v>1.268</c:v>
                </c:pt>
                <c:pt idx="164">
                  <c:v>1.262</c:v>
                </c:pt>
                <c:pt idx="165">
                  <c:v>1.137</c:v>
                </c:pt>
                <c:pt idx="166">
                  <c:v>1.0489999999999999</c:v>
                </c:pt>
                <c:pt idx="167">
                  <c:v>1.1000000000000001</c:v>
                </c:pt>
                <c:pt idx="168">
                  <c:v>1.1259999999999999</c:v>
                </c:pt>
                <c:pt idx="169">
                  <c:v>1.208</c:v>
                </c:pt>
                <c:pt idx="170">
                  <c:v>1.226</c:v>
                </c:pt>
                <c:pt idx="171">
                  <c:v>1.2530000000000001</c:v>
                </c:pt>
                <c:pt idx="172">
                  <c:v>1.1779999999999999</c:v>
                </c:pt>
                <c:pt idx="173">
                  <c:v>1.339</c:v>
                </c:pt>
                <c:pt idx="174">
                  <c:v>1.448</c:v>
                </c:pt>
                <c:pt idx="175">
                  <c:v>1.377</c:v>
                </c:pt>
                <c:pt idx="176">
                  <c:v>1.159</c:v>
                </c:pt>
                <c:pt idx="177">
                  <c:v>1.0209999999999999</c:v>
                </c:pt>
                <c:pt idx="178">
                  <c:v>0.94099999999999995</c:v>
                </c:pt>
                <c:pt idx="179">
                  <c:v>0.89900000000000002</c:v>
                </c:pt>
                <c:pt idx="180">
                  <c:v>0.72499999999999998</c:v>
                </c:pt>
                <c:pt idx="181">
                  <c:v>0.76700000000000002</c:v>
                </c:pt>
                <c:pt idx="182">
                  <c:v>0.78800000000000003</c:v>
                </c:pt>
                <c:pt idx="183">
                  <c:v>0.82599999999999996</c:v>
                </c:pt>
                <c:pt idx="184">
                  <c:v>0.85</c:v>
                </c:pt>
                <c:pt idx="185">
                  <c:v>0.68899999999999995</c:v>
                </c:pt>
                <c:pt idx="186">
                  <c:v>0.61699999999999999</c:v>
                </c:pt>
                <c:pt idx="187">
                  <c:v>0.72399999999999998</c:v>
                </c:pt>
                <c:pt idx="188">
                  <c:v>0.80200000000000005</c:v>
                </c:pt>
                <c:pt idx="189">
                  <c:v>0.74299999999999999</c:v>
                </c:pt>
                <c:pt idx="190">
                  <c:v>0.88100000000000001</c:v>
                </c:pt>
                <c:pt idx="191">
                  <c:v>0.82899999999999996</c:v>
                </c:pt>
                <c:pt idx="192">
                  <c:v>0.749</c:v>
                </c:pt>
                <c:pt idx="193">
                  <c:v>0.76300000000000001</c:v>
                </c:pt>
                <c:pt idx="194">
                  <c:v>1.014</c:v>
                </c:pt>
                <c:pt idx="195">
                  <c:v>1.3029999999999999</c:v>
                </c:pt>
                <c:pt idx="196">
                  <c:v>1.47</c:v>
                </c:pt>
                <c:pt idx="197">
                  <c:v>1.198</c:v>
                </c:pt>
                <c:pt idx="198">
                  <c:v>1.19</c:v>
                </c:pt>
                <c:pt idx="199">
                  <c:v>1.3360000000000001</c:v>
                </c:pt>
                <c:pt idx="200">
                  <c:v>1.54</c:v>
                </c:pt>
                <c:pt idx="201">
                  <c:v>1.3740000000000001</c:v>
                </c:pt>
                <c:pt idx="202">
                  <c:v>1.397</c:v>
                </c:pt>
                <c:pt idx="203">
                  <c:v>1.474</c:v>
                </c:pt>
                <c:pt idx="204">
                  <c:v>1.4610000000000001</c:v>
                </c:pt>
                <c:pt idx="205">
                  <c:v>1.446</c:v>
                </c:pt>
                <c:pt idx="206">
                  <c:v>1.2869999999999999</c:v>
                </c:pt>
                <c:pt idx="207">
                  <c:v>1.337</c:v>
                </c:pt>
                <c:pt idx="208">
                  <c:v>1.5089999999999999</c:v>
                </c:pt>
                <c:pt idx="209">
                  <c:v>1.1639999999999999</c:v>
                </c:pt>
                <c:pt idx="210">
                  <c:v>1.141</c:v>
                </c:pt>
                <c:pt idx="211">
                  <c:v>1.2210000000000001</c:v>
                </c:pt>
                <c:pt idx="212">
                  <c:v>1.248</c:v>
                </c:pt>
                <c:pt idx="213">
                  <c:v>1.167</c:v>
                </c:pt>
                <c:pt idx="214">
                  <c:v>1.0920000000000001</c:v>
                </c:pt>
                <c:pt idx="215">
                  <c:v>0.94399999999999995</c:v>
                </c:pt>
                <c:pt idx="216">
                  <c:v>1.1240000000000001</c:v>
                </c:pt>
                <c:pt idx="217">
                  <c:v>1.044</c:v>
                </c:pt>
                <c:pt idx="218">
                  <c:v>0.98</c:v>
                </c:pt>
                <c:pt idx="219">
                  <c:v>0.84799999999999998</c:v>
                </c:pt>
                <c:pt idx="220">
                  <c:v>0.875</c:v>
                </c:pt>
                <c:pt idx="221">
                  <c:v>0.91600000000000004</c:v>
                </c:pt>
                <c:pt idx="222">
                  <c:v>0.88700000000000001</c:v>
                </c:pt>
                <c:pt idx="223">
                  <c:v>0.93700000000000006</c:v>
                </c:pt>
                <c:pt idx="224">
                  <c:v>0.94199999999999995</c:v>
                </c:pt>
                <c:pt idx="225">
                  <c:v>0.997</c:v>
                </c:pt>
                <c:pt idx="226">
                  <c:v>1.014</c:v>
                </c:pt>
                <c:pt idx="227">
                  <c:v>1.0629999999999999</c:v>
                </c:pt>
                <c:pt idx="228">
                  <c:v>1.3519999999999999</c:v>
                </c:pt>
                <c:pt idx="229">
                  <c:v>1.3220000000000001</c:v>
                </c:pt>
                <c:pt idx="230">
                  <c:v>1.375</c:v>
                </c:pt>
                <c:pt idx="231">
                  <c:v>1.3580000000000001</c:v>
                </c:pt>
                <c:pt idx="232">
                  <c:v>1.121</c:v>
                </c:pt>
                <c:pt idx="233">
                  <c:v>1.0109999999999999</c:v>
                </c:pt>
                <c:pt idx="234">
                  <c:v>0.93500000000000005</c:v>
                </c:pt>
                <c:pt idx="235">
                  <c:v>0.82299999999999995</c:v>
                </c:pt>
                <c:pt idx="236">
                  <c:v>0.85799999999999998</c:v>
                </c:pt>
                <c:pt idx="237">
                  <c:v>0.89200000000000002</c:v>
                </c:pt>
                <c:pt idx="238">
                  <c:v>0.84799999999999998</c:v>
                </c:pt>
                <c:pt idx="239">
                  <c:v>0.83199999999999996</c:v>
                </c:pt>
                <c:pt idx="240">
                  <c:v>0.65600000000000003</c:v>
                </c:pt>
                <c:pt idx="241">
                  <c:v>0.65200000000000002</c:v>
                </c:pt>
                <c:pt idx="242">
                  <c:v>0.58099999999999996</c:v>
                </c:pt>
                <c:pt idx="243">
                  <c:v>0.746</c:v>
                </c:pt>
                <c:pt idx="244">
                  <c:v>0.73</c:v>
                </c:pt>
                <c:pt idx="245">
                  <c:v>0.66700000000000004</c:v>
                </c:pt>
                <c:pt idx="246">
                  <c:v>0.65300000000000002</c:v>
                </c:pt>
                <c:pt idx="247">
                  <c:v>0.57399999999999995</c:v>
                </c:pt>
                <c:pt idx="248">
                  <c:v>0.53500000000000003</c:v>
                </c:pt>
                <c:pt idx="249">
                  <c:v>0.54900000000000004</c:v>
                </c:pt>
                <c:pt idx="250">
                  <c:v>0.55200000000000005</c:v>
                </c:pt>
                <c:pt idx="251">
                  <c:v>0.54100000000000004</c:v>
                </c:pt>
                <c:pt idx="252">
                  <c:v>0.42899999999999999</c:v>
                </c:pt>
                <c:pt idx="253">
                  <c:v>0.41499999999999998</c:v>
                </c:pt>
                <c:pt idx="254">
                  <c:v>0.53700000000000003</c:v>
                </c:pt>
                <c:pt idx="255">
                  <c:v>0.53800000000000003</c:v>
                </c:pt>
                <c:pt idx="256">
                  <c:v>0.53800000000000003</c:v>
                </c:pt>
                <c:pt idx="257">
                  <c:v>0.53800000000000003</c:v>
                </c:pt>
                <c:pt idx="258">
                  <c:v>0.49099999999999999</c:v>
                </c:pt>
                <c:pt idx="259">
                  <c:v>0.46600000000000003</c:v>
                </c:pt>
                <c:pt idx="260">
                  <c:v>0.46700000000000003</c:v>
                </c:pt>
                <c:pt idx="261">
                  <c:v>0.46700000000000003</c:v>
                </c:pt>
                <c:pt idx="262">
                  <c:v>0.44</c:v>
                </c:pt>
                <c:pt idx="263">
                  <c:v>0.54600000000000004</c:v>
                </c:pt>
                <c:pt idx="264">
                  <c:v>0.49</c:v>
                </c:pt>
                <c:pt idx="265">
                  <c:v>0.502</c:v>
                </c:pt>
                <c:pt idx="266">
                  <c:v>0.53100000000000003</c:v>
                </c:pt>
                <c:pt idx="267">
                  <c:v>0.46500000000000002</c:v>
                </c:pt>
                <c:pt idx="268">
                  <c:v>0.505</c:v>
                </c:pt>
                <c:pt idx="269">
                  <c:v>0.47199999999999998</c:v>
                </c:pt>
                <c:pt idx="270">
                  <c:v>0.41899999999999998</c:v>
                </c:pt>
                <c:pt idx="271">
                  <c:v>0.41</c:v>
                </c:pt>
                <c:pt idx="272">
                  <c:v>0.31</c:v>
                </c:pt>
                <c:pt idx="273">
                  <c:v>0.32800000000000001</c:v>
                </c:pt>
                <c:pt idx="274">
                  <c:v>0.313</c:v>
                </c:pt>
                <c:pt idx="275">
                  <c:v>0.33300000000000002</c:v>
                </c:pt>
                <c:pt idx="276">
                  <c:v>0.32300000000000001</c:v>
                </c:pt>
                <c:pt idx="277">
                  <c:v>0.317</c:v>
                </c:pt>
                <c:pt idx="278">
                  <c:v>0.26400000000000001</c:v>
                </c:pt>
                <c:pt idx="279">
                  <c:v>0.28000000000000003</c:v>
                </c:pt>
                <c:pt idx="280">
                  <c:v>0.29799999999999999</c:v>
                </c:pt>
                <c:pt idx="281">
                  <c:v>0.27300000000000002</c:v>
                </c:pt>
                <c:pt idx="282">
                  <c:v>0.25600000000000001</c:v>
                </c:pt>
                <c:pt idx="283">
                  <c:v>0.26600000000000001</c:v>
                </c:pt>
                <c:pt idx="284">
                  <c:v>0.40899999999999997</c:v>
                </c:pt>
                <c:pt idx="285">
                  <c:v>0.41199999999999998</c:v>
                </c:pt>
                <c:pt idx="286">
                  <c:v>0.437</c:v>
                </c:pt>
                <c:pt idx="287">
                  <c:v>0.48599999999999999</c:v>
                </c:pt>
                <c:pt idx="288">
                  <c:v>0.59699999999999998</c:v>
                </c:pt>
                <c:pt idx="289">
                  <c:v>0.64600000000000002</c:v>
                </c:pt>
                <c:pt idx="290">
                  <c:v>0.58199999999999996</c:v>
                </c:pt>
                <c:pt idx="291">
                  <c:v>0.52600000000000002</c:v>
                </c:pt>
                <c:pt idx="292">
                  <c:v>0.45900000000000002</c:v>
                </c:pt>
                <c:pt idx="293">
                  <c:v>0.47399999999999998</c:v>
                </c:pt>
                <c:pt idx="294">
                  <c:v>0.42199999999999999</c:v>
                </c:pt>
                <c:pt idx="295">
                  <c:v>0.372</c:v>
                </c:pt>
                <c:pt idx="296">
                  <c:v>0.40699999999999997</c:v>
                </c:pt>
                <c:pt idx="297">
                  <c:v>0.47199999999999998</c:v>
                </c:pt>
                <c:pt idx="298">
                  <c:v>0.46600000000000003</c:v>
                </c:pt>
                <c:pt idx="299">
                  <c:v>0.50800000000000001</c:v>
                </c:pt>
                <c:pt idx="300">
                  <c:v>0.39300000000000002</c:v>
                </c:pt>
                <c:pt idx="301">
                  <c:v>0.32800000000000001</c:v>
                </c:pt>
                <c:pt idx="302">
                  <c:v>0.41499999999999998</c:v>
                </c:pt>
                <c:pt idx="303">
                  <c:v>0.374</c:v>
                </c:pt>
                <c:pt idx="304">
                  <c:v>0.35</c:v>
                </c:pt>
                <c:pt idx="305">
                  <c:v>0.33400000000000002</c:v>
                </c:pt>
                <c:pt idx="306">
                  <c:v>0.311</c:v>
                </c:pt>
                <c:pt idx="307">
                  <c:v>0.20399999999999999</c:v>
                </c:pt>
                <c:pt idx="308">
                  <c:v>8.2000000000000003E-2</c:v>
                </c:pt>
                <c:pt idx="309">
                  <c:v>0.14299999999999999</c:v>
                </c:pt>
                <c:pt idx="310">
                  <c:v>0.216</c:v>
                </c:pt>
                <c:pt idx="311">
                  <c:v>0.219</c:v>
                </c:pt>
                <c:pt idx="312">
                  <c:v>0.21199999999999999</c:v>
                </c:pt>
                <c:pt idx="313">
                  <c:v>0.151</c:v>
                </c:pt>
                <c:pt idx="314">
                  <c:v>0.14799999999999999</c:v>
                </c:pt>
                <c:pt idx="315">
                  <c:v>0.13200000000000001</c:v>
                </c:pt>
                <c:pt idx="316">
                  <c:v>0.17599999999999999</c:v>
                </c:pt>
                <c:pt idx="317">
                  <c:v>0.2</c:v>
                </c:pt>
                <c:pt idx="318">
                  <c:v>0.184</c:v>
                </c:pt>
                <c:pt idx="319">
                  <c:v>0.20899999999999999</c:v>
                </c:pt>
                <c:pt idx="320">
                  <c:v>0.253</c:v>
                </c:pt>
                <c:pt idx="321">
                  <c:v>0.20399999999999999</c:v>
                </c:pt>
                <c:pt idx="322">
                  <c:v>0.19800000000000001</c:v>
                </c:pt>
                <c:pt idx="323">
                  <c:v>0.22600000000000001</c:v>
                </c:pt>
                <c:pt idx="324">
                  <c:v>0.22700000000000001</c:v>
                </c:pt>
                <c:pt idx="325">
                  <c:v>0.23</c:v>
                </c:pt>
                <c:pt idx="326">
                  <c:v>0.25600000000000001</c:v>
                </c:pt>
                <c:pt idx="327">
                  <c:v>0.27</c:v>
                </c:pt>
                <c:pt idx="328">
                  <c:v>0.27700000000000002</c:v>
                </c:pt>
                <c:pt idx="329">
                  <c:v>0.252</c:v>
                </c:pt>
                <c:pt idx="330">
                  <c:v>0.24399999999999999</c:v>
                </c:pt>
                <c:pt idx="331">
                  <c:v>0.215</c:v>
                </c:pt>
                <c:pt idx="332">
                  <c:v>0.21199999999999999</c:v>
                </c:pt>
                <c:pt idx="333">
                  <c:v>0.19</c:v>
                </c:pt>
                <c:pt idx="334">
                  <c:v>0.44400000000000001</c:v>
                </c:pt>
                <c:pt idx="335">
                  <c:v>0.46600000000000003</c:v>
                </c:pt>
                <c:pt idx="336">
                  <c:v>0.48699999999999999</c:v>
                </c:pt>
                <c:pt idx="337">
                  <c:v>0.497</c:v>
                </c:pt>
                <c:pt idx="338">
                  <c:v>0.50600000000000001</c:v>
                </c:pt>
                <c:pt idx="339">
                  <c:v>0.50600000000000001</c:v>
                </c:pt>
                <c:pt idx="340">
                  <c:v>0.50600000000000001</c:v>
                </c:pt>
                <c:pt idx="341">
                  <c:v>0.56999999999999995</c:v>
                </c:pt>
                <c:pt idx="342">
                  <c:v>0.56200000000000006</c:v>
                </c:pt>
                <c:pt idx="343">
                  <c:v>0.60499999999999998</c:v>
                </c:pt>
                <c:pt idx="344">
                  <c:v>0.53900000000000003</c:v>
                </c:pt>
                <c:pt idx="345">
                  <c:v>0.53100000000000003</c:v>
                </c:pt>
                <c:pt idx="346">
                  <c:v>0.47699999999999998</c:v>
                </c:pt>
                <c:pt idx="347">
                  <c:v>0.47699999999999998</c:v>
                </c:pt>
                <c:pt idx="348">
                  <c:v>0.47</c:v>
                </c:pt>
                <c:pt idx="349">
                  <c:v>0.435</c:v>
                </c:pt>
                <c:pt idx="350">
                  <c:v>0.45300000000000001</c:v>
                </c:pt>
                <c:pt idx="351">
                  <c:v>0.505</c:v>
                </c:pt>
                <c:pt idx="352">
                  <c:v>0.51900000000000002</c:v>
                </c:pt>
                <c:pt idx="353">
                  <c:v>0.59599999999999997</c:v>
                </c:pt>
                <c:pt idx="354">
                  <c:v>0.59</c:v>
                </c:pt>
                <c:pt idx="355">
                  <c:v>0.61699999999999999</c:v>
                </c:pt>
                <c:pt idx="356">
                  <c:v>0.67800000000000005</c:v>
                </c:pt>
                <c:pt idx="357">
                  <c:v>0.73499999999999999</c:v>
                </c:pt>
                <c:pt idx="358">
                  <c:v>0.67200000000000004</c:v>
                </c:pt>
                <c:pt idx="359">
                  <c:v>0.59</c:v>
                </c:pt>
                <c:pt idx="360">
                  <c:v>0.64900000000000002</c:v>
                </c:pt>
                <c:pt idx="361">
                  <c:v>0.57799999999999996</c:v>
                </c:pt>
                <c:pt idx="362">
                  <c:v>0.56799999999999995</c:v>
                </c:pt>
                <c:pt idx="363">
                  <c:v>0.57099999999999995</c:v>
                </c:pt>
                <c:pt idx="364">
                  <c:v>0.47299999999999998</c:v>
                </c:pt>
                <c:pt idx="365">
                  <c:v>0.60399999999999998</c:v>
                </c:pt>
                <c:pt idx="366">
                  <c:v>0.64900000000000002</c:v>
                </c:pt>
                <c:pt idx="367">
                  <c:v>0.61799999999999999</c:v>
                </c:pt>
                <c:pt idx="368">
                  <c:v>0.64300000000000002</c:v>
                </c:pt>
                <c:pt idx="369">
                  <c:v>0.69899999999999995</c:v>
                </c:pt>
                <c:pt idx="370">
                  <c:v>0.63100000000000001</c:v>
                </c:pt>
                <c:pt idx="371">
                  <c:v>0.54800000000000004</c:v>
                </c:pt>
                <c:pt idx="372">
                  <c:v>0.52200000000000002</c:v>
                </c:pt>
                <c:pt idx="373">
                  <c:v>0.498</c:v>
                </c:pt>
                <c:pt idx="374">
                  <c:v>0.35299999999999998</c:v>
                </c:pt>
                <c:pt idx="375">
                  <c:v>0.38400000000000001</c:v>
                </c:pt>
                <c:pt idx="376">
                  <c:v>0.42899999999999999</c:v>
                </c:pt>
                <c:pt idx="377">
                  <c:v>0.45700000000000002</c:v>
                </c:pt>
                <c:pt idx="378">
                  <c:v>0.40200000000000002</c:v>
                </c:pt>
                <c:pt idx="379">
                  <c:v>0.38600000000000001</c:v>
                </c:pt>
                <c:pt idx="380">
                  <c:v>0.35899999999999999</c:v>
                </c:pt>
                <c:pt idx="381">
                  <c:v>0.23400000000000001</c:v>
                </c:pt>
                <c:pt idx="382">
                  <c:v>0.20599999999999999</c:v>
                </c:pt>
                <c:pt idx="383">
                  <c:v>0.21099999999999999</c:v>
                </c:pt>
                <c:pt idx="384">
                  <c:v>0.25700000000000001</c:v>
                </c:pt>
                <c:pt idx="385">
                  <c:v>0.28299999999999997</c:v>
                </c:pt>
                <c:pt idx="386">
                  <c:v>0.28999999999999998</c:v>
                </c:pt>
                <c:pt idx="387">
                  <c:v>0.26700000000000002</c:v>
                </c:pt>
                <c:pt idx="388">
                  <c:v>0.22900000000000001</c:v>
                </c:pt>
                <c:pt idx="389">
                  <c:v>0.217</c:v>
                </c:pt>
                <c:pt idx="390">
                  <c:v>9.9000000000000005E-2</c:v>
                </c:pt>
                <c:pt idx="391">
                  <c:v>0.02</c:v>
                </c:pt>
                <c:pt idx="392">
                  <c:v>-6.4000000000000001E-2</c:v>
                </c:pt>
                <c:pt idx="393">
                  <c:v>4.9000000000000002E-2</c:v>
                </c:pt>
                <c:pt idx="394">
                  <c:v>8.7999999999999995E-2</c:v>
                </c:pt>
                <c:pt idx="395">
                  <c:v>8.1000000000000003E-2</c:v>
                </c:pt>
                <c:pt idx="396">
                  <c:v>7.2999999999999995E-2</c:v>
                </c:pt>
                <c:pt idx="397">
                  <c:v>9.2999999999999999E-2</c:v>
                </c:pt>
                <c:pt idx="398">
                  <c:v>4.8000000000000001E-2</c:v>
                </c:pt>
                <c:pt idx="399">
                  <c:v>5.8999999999999997E-2</c:v>
                </c:pt>
                <c:pt idx="400">
                  <c:v>-7.0000000000000001E-3</c:v>
                </c:pt>
                <c:pt idx="401">
                  <c:v>-3.6999999999999998E-2</c:v>
                </c:pt>
                <c:pt idx="402">
                  <c:v>-4.2999999999999997E-2</c:v>
                </c:pt>
                <c:pt idx="403">
                  <c:v>-0.04</c:v>
                </c:pt>
                <c:pt idx="404">
                  <c:v>-3.0000000000000001E-3</c:v>
                </c:pt>
                <c:pt idx="405">
                  <c:v>2.1999999999999999E-2</c:v>
                </c:pt>
                <c:pt idx="406">
                  <c:v>-3.2000000000000001E-2</c:v>
                </c:pt>
                <c:pt idx="407">
                  <c:v>-9.5000000000000001E-2</c:v>
                </c:pt>
                <c:pt idx="408">
                  <c:v>-6.8000000000000005E-2</c:v>
                </c:pt>
                <c:pt idx="409">
                  <c:v>-3.1E-2</c:v>
                </c:pt>
                <c:pt idx="410">
                  <c:v>-8.0000000000000002E-3</c:v>
                </c:pt>
                <c:pt idx="411">
                  <c:v>2E-3</c:v>
                </c:pt>
                <c:pt idx="412">
                  <c:v>-3.5999999999999997E-2</c:v>
                </c:pt>
                <c:pt idx="413">
                  <c:v>-1E-3</c:v>
                </c:pt>
                <c:pt idx="414">
                  <c:v>0</c:v>
                </c:pt>
                <c:pt idx="415">
                  <c:v>2.1999999999999999E-2</c:v>
                </c:pt>
                <c:pt idx="416">
                  <c:v>-2.1000000000000001E-2</c:v>
                </c:pt>
                <c:pt idx="417">
                  <c:v>-3.2000000000000001E-2</c:v>
                </c:pt>
                <c:pt idx="418">
                  <c:v>3.4000000000000002E-2</c:v>
                </c:pt>
                <c:pt idx="419">
                  <c:v>0.34200000000000003</c:v>
                </c:pt>
                <c:pt idx="420">
                  <c:v>0.23599999999999999</c:v>
                </c:pt>
                <c:pt idx="421">
                  <c:v>0.13100000000000001</c:v>
                </c:pt>
                <c:pt idx="422">
                  <c:v>6.3E-2</c:v>
                </c:pt>
                <c:pt idx="423">
                  <c:v>-1.4999999999999999E-2</c:v>
                </c:pt>
                <c:pt idx="424">
                  <c:v>7.3999999999999996E-2</c:v>
                </c:pt>
                <c:pt idx="425">
                  <c:v>8.7999999999999995E-2</c:v>
                </c:pt>
                <c:pt idx="426">
                  <c:v>0.02</c:v>
                </c:pt>
                <c:pt idx="427">
                  <c:v>-6.0000000000000001E-3</c:v>
                </c:pt>
                <c:pt idx="428">
                  <c:v>-3.2000000000000001E-2</c:v>
                </c:pt>
                <c:pt idx="429">
                  <c:v>3.0000000000000001E-3</c:v>
                </c:pt>
                <c:pt idx="430">
                  <c:v>8.9999999999999993E-3</c:v>
                </c:pt>
                <c:pt idx="431">
                  <c:v>-0.12</c:v>
                </c:pt>
                <c:pt idx="432">
                  <c:v>-0.17899999999999999</c:v>
                </c:pt>
                <c:pt idx="433">
                  <c:v>-0.20899999999999999</c:v>
                </c:pt>
                <c:pt idx="434">
                  <c:v>-0.219</c:v>
                </c:pt>
                <c:pt idx="435">
                  <c:v>-0.247</c:v>
                </c:pt>
                <c:pt idx="436">
                  <c:v>-0.28799999999999998</c:v>
                </c:pt>
                <c:pt idx="437">
                  <c:v>-0.36299999999999999</c:v>
                </c:pt>
                <c:pt idx="438">
                  <c:v>-0.31900000000000001</c:v>
                </c:pt>
                <c:pt idx="439">
                  <c:v>-0.36399999999999999</c:v>
                </c:pt>
                <c:pt idx="440">
                  <c:v>-0.32400000000000001</c:v>
                </c:pt>
                <c:pt idx="441">
                  <c:v>-0.30499999999999999</c:v>
                </c:pt>
                <c:pt idx="442">
                  <c:v>-0.33800000000000002</c:v>
                </c:pt>
                <c:pt idx="443">
                  <c:v>-0.22800000000000001</c:v>
                </c:pt>
                <c:pt idx="444">
                  <c:v>-0.20499999999999999</c:v>
                </c:pt>
                <c:pt idx="445">
                  <c:v>-0.26800000000000002</c:v>
                </c:pt>
                <c:pt idx="446">
                  <c:v>-0.23300000000000001</c:v>
                </c:pt>
                <c:pt idx="447">
                  <c:v>-0.247</c:v>
                </c:pt>
                <c:pt idx="448">
                  <c:v>-0.249</c:v>
                </c:pt>
                <c:pt idx="449">
                  <c:v>-0.216</c:v>
                </c:pt>
                <c:pt idx="450">
                  <c:v>-0.249</c:v>
                </c:pt>
                <c:pt idx="451">
                  <c:v>-0.22800000000000001</c:v>
                </c:pt>
                <c:pt idx="452">
                  <c:v>-0.22700000000000001</c:v>
                </c:pt>
                <c:pt idx="453">
                  <c:v>-0.25</c:v>
                </c:pt>
                <c:pt idx="454">
                  <c:v>-0.27200000000000002</c:v>
                </c:pt>
                <c:pt idx="455">
                  <c:v>-0.26500000000000001</c:v>
                </c:pt>
                <c:pt idx="456">
                  <c:v>-0.27</c:v>
                </c:pt>
                <c:pt idx="457">
                  <c:v>-0.253</c:v>
                </c:pt>
                <c:pt idx="458">
                  <c:v>-0.27600000000000002</c:v>
                </c:pt>
                <c:pt idx="459">
                  <c:v>-0.27400000000000002</c:v>
                </c:pt>
                <c:pt idx="460">
                  <c:v>-0.25800000000000001</c:v>
                </c:pt>
                <c:pt idx="461">
                  <c:v>-0.26400000000000001</c:v>
                </c:pt>
                <c:pt idx="462">
                  <c:v>-0.25800000000000001</c:v>
                </c:pt>
                <c:pt idx="463">
                  <c:v>-0.22</c:v>
                </c:pt>
                <c:pt idx="464">
                  <c:v>-0.245</c:v>
                </c:pt>
                <c:pt idx="465">
                  <c:v>-0.249</c:v>
                </c:pt>
                <c:pt idx="466">
                  <c:v>-0.26100000000000001</c:v>
                </c:pt>
                <c:pt idx="467">
                  <c:v>-0.26200000000000001</c:v>
                </c:pt>
                <c:pt idx="468">
                  <c:v>-0.26400000000000001</c:v>
                </c:pt>
                <c:pt idx="469">
                  <c:v>-0.255</c:v>
                </c:pt>
                <c:pt idx="470">
                  <c:v>-0.222</c:v>
                </c:pt>
                <c:pt idx="471">
                  <c:v>-0.23400000000000001</c:v>
                </c:pt>
                <c:pt idx="472">
                  <c:v>-0.221</c:v>
                </c:pt>
                <c:pt idx="473">
                  <c:v>-0.219</c:v>
                </c:pt>
                <c:pt idx="474">
                  <c:v>-0.20599999999999999</c:v>
                </c:pt>
                <c:pt idx="475">
                  <c:v>-0.17399999999999999</c:v>
                </c:pt>
                <c:pt idx="476">
                  <c:v>-0.185</c:v>
                </c:pt>
                <c:pt idx="477">
                  <c:v>-0.184</c:v>
                </c:pt>
                <c:pt idx="478">
                  <c:v>-0.222</c:v>
                </c:pt>
                <c:pt idx="479">
                  <c:v>-0.185</c:v>
                </c:pt>
                <c:pt idx="480">
                  <c:v>-0.19800000000000001</c:v>
                </c:pt>
                <c:pt idx="481">
                  <c:v>-0.189</c:v>
                </c:pt>
                <c:pt idx="482">
                  <c:v>-0.20599999999999999</c:v>
                </c:pt>
                <c:pt idx="483">
                  <c:v>-0.14599999999999999</c:v>
                </c:pt>
                <c:pt idx="484">
                  <c:v>-0.127</c:v>
                </c:pt>
                <c:pt idx="485">
                  <c:v>-7.6999999999999999E-2</c:v>
                </c:pt>
                <c:pt idx="486">
                  <c:v>-0.10299999999999999</c:v>
                </c:pt>
                <c:pt idx="487">
                  <c:v>-7.3999999999999996E-2</c:v>
                </c:pt>
                <c:pt idx="488">
                  <c:v>-3.1E-2</c:v>
                </c:pt>
                <c:pt idx="489">
                  <c:v>5.1999999999999998E-2</c:v>
                </c:pt>
                <c:pt idx="490">
                  <c:v>3.4000000000000002E-2</c:v>
                </c:pt>
                <c:pt idx="491">
                  <c:v>4.4999999999999998E-2</c:v>
                </c:pt>
                <c:pt idx="492">
                  <c:v>1.7999999999999999E-2</c:v>
                </c:pt>
                <c:pt idx="493">
                  <c:v>-1.4999999999999999E-2</c:v>
                </c:pt>
                <c:pt idx="494">
                  <c:v>-1.2999999999999999E-2</c:v>
                </c:pt>
                <c:pt idx="495">
                  <c:v>-0.04</c:v>
                </c:pt>
                <c:pt idx="496">
                  <c:v>-1.9E-2</c:v>
                </c:pt>
                <c:pt idx="497">
                  <c:v>-1.4E-2</c:v>
                </c:pt>
                <c:pt idx="498">
                  <c:v>1.2999999999999999E-2</c:v>
                </c:pt>
                <c:pt idx="499">
                  <c:v>2.1000000000000001E-2</c:v>
                </c:pt>
                <c:pt idx="500">
                  <c:v>9.0999999999999998E-2</c:v>
                </c:pt>
                <c:pt idx="501">
                  <c:v>4.2999999999999997E-2</c:v>
                </c:pt>
                <c:pt idx="502">
                  <c:v>3.3000000000000002E-2</c:v>
                </c:pt>
                <c:pt idx="503">
                  <c:v>8.4000000000000005E-2</c:v>
                </c:pt>
                <c:pt idx="504">
                  <c:v>6.4000000000000001E-2</c:v>
                </c:pt>
                <c:pt idx="505">
                  <c:v>0.01</c:v>
                </c:pt>
                <c:pt idx="506">
                  <c:v>-4.2000000000000003E-2</c:v>
                </c:pt>
                <c:pt idx="507">
                  <c:v>-0.06</c:v>
                </c:pt>
                <c:pt idx="508">
                  <c:v>-4.8000000000000001E-2</c:v>
                </c:pt>
                <c:pt idx="509">
                  <c:v>-6.6000000000000003E-2</c:v>
                </c:pt>
                <c:pt idx="510">
                  <c:v>-9.8000000000000004E-2</c:v>
                </c:pt>
                <c:pt idx="511">
                  <c:v>-7.0000000000000007E-2</c:v>
                </c:pt>
                <c:pt idx="512">
                  <c:v>-9.2999999999999999E-2</c:v>
                </c:pt>
                <c:pt idx="513">
                  <c:v>-7.2999999999999995E-2</c:v>
                </c:pt>
                <c:pt idx="514">
                  <c:v>-5.8000000000000003E-2</c:v>
                </c:pt>
                <c:pt idx="515">
                  <c:v>-0.04</c:v>
                </c:pt>
                <c:pt idx="516">
                  <c:v>-1.6E-2</c:v>
                </c:pt>
                <c:pt idx="517">
                  <c:v>-2.5999999999999999E-2</c:v>
                </c:pt>
                <c:pt idx="518">
                  <c:v>-2.5999999999999999E-2</c:v>
                </c:pt>
                <c:pt idx="519">
                  <c:v>-2.5999999999999999E-2</c:v>
                </c:pt>
                <c:pt idx="520">
                  <c:v>-7.9000000000000001E-2</c:v>
                </c:pt>
                <c:pt idx="521">
                  <c:v>-0.06</c:v>
                </c:pt>
                <c:pt idx="522">
                  <c:v>-0.06</c:v>
                </c:pt>
                <c:pt idx="523">
                  <c:v>-6.3E-2</c:v>
                </c:pt>
                <c:pt idx="524">
                  <c:v>-5.3999999999999999E-2</c:v>
                </c:pt>
                <c:pt idx="525">
                  <c:v>-9.5000000000000001E-2</c:v>
                </c:pt>
                <c:pt idx="526">
                  <c:v>-7.9000000000000001E-2</c:v>
                </c:pt>
                <c:pt idx="527">
                  <c:v>-6.2E-2</c:v>
                </c:pt>
                <c:pt idx="528">
                  <c:v>-4.5999999999999999E-2</c:v>
                </c:pt>
                <c:pt idx="529">
                  <c:v>-5.3999999999999999E-2</c:v>
                </c:pt>
                <c:pt idx="530">
                  <c:v>-7.1999999999999995E-2</c:v>
                </c:pt>
                <c:pt idx="531">
                  <c:v>-3.9E-2</c:v>
                </c:pt>
                <c:pt idx="532">
                  <c:v>-3.3000000000000002E-2</c:v>
                </c:pt>
                <c:pt idx="533">
                  <c:v>-0.03</c:v>
                </c:pt>
                <c:pt idx="534">
                  <c:v>8.9999999999999993E-3</c:v>
                </c:pt>
                <c:pt idx="535">
                  <c:v>-1.7000000000000001E-2</c:v>
                </c:pt>
                <c:pt idx="536">
                  <c:v>-2.5000000000000001E-2</c:v>
                </c:pt>
                <c:pt idx="537">
                  <c:v>3.0000000000000001E-3</c:v>
                </c:pt>
                <c:pt idx="538">
                  <c:v>-2E-3</c:v>
                </c:pt>
                <c:pt idx="539">
                  <c:v>-5.8000000000000003E-2</c:v>
                </c:pt>
                <c:pt idx="540">
                  <c:v>-0.06</c:v>
                </c:pt>
                <c:pt idx="541">
                  <c:v>-0.153</c:v>
                </c:pt>
                <c:pt idx="542">
                  <c:v>-0.155</c:v>
                </c:pt>
                <c:pt idx="543">
                  <c:v>-0.20399999999999999</c:v>
                </c:pt>
                <c:pt idx="544">
                  <c:v>-0.20499999999999999</c:v>
                </c:pt>
                <c:pt idx="545">
                  <c:v>-0.21099999999999999</c:v>
                </c:pt>
                <c:pt idx="546">
                  <c:v>-0.2</c:v>
                </c:pt>
                <c:pt idx="547">
                  <c:v>-0.20499999999999999</c:v>
                </c:pt>
                <c:pt idx="548">
                  <c:v>-0.20899999999999999</c:v>
                </c:pt>
                <c:pt idx="549">
                  <c:v>-0.20499999999999999</c:v>
                </c:pt>
                <c:pt idx="550">
                  <c:v>-0.216</c:v>
                </c:pt>
                <c:pt idx="551">
                  <c:v>-0.214</c:v>
                </c:pt>
                <c:pt idx="552">
                  <c:v>-0.214</c:v>
                </c:pt>
                <c:pt idx="553">
                  <c:v>-0.23400000000000001</c:v>
                </c:pt>
                <c:pt idx="554">
                  <c:v>-0.23100000000000001</c:v>
                </c:pt>
                <c:pt idx="555">
                  <c:v>-0.214</c:v>
                </c:pt>
                <c:pt idx="556">
                  <c:v>-0.217</c:v>
                </c:pt>
                <c:pt idx="557">
                  <c:v>-0.21199999999999999</c:v>
                </c:pt>
                <c:pt idx="558">
                  <c:v>-0.19</c:v>
                </c:pt>
                <c:pt idx="559">
                  <c:v>-0.221</c:v>
                </c:pt>
                <c:pt idx="560">
                  <c:v>-0.217</c:v>
                </c:pt>
                <c:pt idx="561">
                  <c:v>-0.16300000000000001</c:v>
                </c:pt>
                <c:pt idx="562">
                  <c:v>-0.161</c:v>
                </c:pt>
                <c:pt idx="563">
                  <c:v>-0.155</c:v>
                </c:pt>
                <c:pt idx="564">
                  <c:v>-0.10299999999999999</c:v>
                </c:pt>
                <c:pt idx="565">
                  <c:v>-4.5999999999999999E-2</c:v>
                </c:pt>
                <c:pt idx="566">
                  <c:v>-4.1000000000000002E-2</c:v>
                </c:pt>
                <c:pt idx="567">
                  <c:v>-0.109</c:v>
                </c:pt>
                <c:pt idx="568">
                  <c:v>-9.2999999999999999E-2</c:v>
                </c:pt>
                <c:pt idx="569">
                  <c:v>-4.3999999999999997E-2</c:v>
                </c:pt>
                <c:pt idx="570">
                  <c:v>2.8000000000000001E-2</c:v>
                </c:pt>
                <c:pt idx="571">
                  <c:v>0.40699999999999997</c:v>
                </c:pt>
                <c:pt idx="572">
                  <c:v>0.33600000000000002</c:v>
                </c:pt>
                <c:pt idx="573">
                  <c:v>0.218</c:v>
                </c:pt>
                <c:pt idx="574">
                  <c:v>0.77900000000000003</c:v>
                </c:pt>
                <c:pt idx="575">
                  <c:v>0.77600000000000002</c:v>
                </c:pt>
                <c:pt idx="576">
                  <c:v>1.109</c:v>
                </c:pt>
                <c:pt idx="577">
                  <c:v>1.4450000000000001</c:v>
                </c:pt>
                <c:pt idx="578">
                  <c:v>1.4929999999999999</c:v>
                </c:pt>
                <c:pt idx="579">
                  <c:v>0.71199999999999997</c:v>
                </c:pt>
                <c:pt idx="580">
                  <c:v>0.51500000000000001</c:v>
                </c:pt>
                <c:pt idx="581">
                  <c:v>0.5</c:v>
                </c:pt>
                <c:pt idx="582">
                  <c:v>0.48099999999999998</c:v>
                </c:pt>
                <c:pt idx="583">
                  <c:v>0.439</c:v>
                </c:pt>
                <c:pt idx="584">
                  <c:v>0.11700000000000001</c:v>
                </c:pt>
                <c:pt idx="585">
                  <c:v>0.20799999999999999</c:v>
                </c:pt>
                <c:pt idx="586">
                  <c:v>0.311</c:v>
                </c:pt>
                <c:pt idx="587">
                  <c:v>0.33100000000000002</c:v>
                </c:pt>
                <c:pt idx="588">
                  <c:v>0.33300000000000002</c:v>
                </c:pt>
                <c:pt idx="589">
                  <c:v>0.34</c:v>
                </c:pt>
                <c:pt idx="590">
                  <c:v>0.45600000000000002</c:v>
                </c:pt>
                <c:pt idx="591">
                  <c:v>0.41699999999999998</c:v>
                </c:pt>
                <c:pt idx="592">
                  <c:v>0.55100000000000005</c:v>
                </c:pt>
                <c:pt idx="593">
                  <c:v>0.64900000000000002</c:v>
                </c:pt>
                <c:pt idx="594">
                  <c:v>0.61399999999999999</c:v>
                </c:pt>
                <c:pt idx="595">
                  <c:v>0.61399999999999999</c:v>
                </c:pt>
                <c:pt idx="596">
                  <c:v>0.61399999999999999</c:v>
                </c:pt>
                <c:pt idx="597">
                  <c:v>0.82899999999999996</c:v>
                </c:pt>
                <c:pt idx="598">
                  <c:v>1.0669999999999999</c:v>
                </c:pt>
                <c:pt idx="599">
                  <c:v>0.96599999999999997</c:v>
                </c:pt>
                <c:pt idx="600">
                  <c:v>0.879</c:v>
                </c:pt>
                <c:pt idx="601">
                  <c:v>1.024</c:v>
                </c:pt>
                <c:pt idx="602">
                  <c:v>1.268</c:v>
                </c:pt>
                <c:pt idx="603">
                  <c:v>1.121</c:v>
                </c:pt>
                <c:pt idx="604">
                  <c:v>0.996</c:v>
                </c:pt>
                <c:pt idx="605">
                  <c:v>0.879</c:v>
                </c:pt>
                <c:pt idx="606">
                  <c:v>0.76400000000000001</c:v>
                </c:pt>
                <c:pt idx="607">
                  <c:v>0.69899999999999995</c:v>
                </c:pt>
                <c:pt idx="608">
                  <c:v>0.69</c:v>
                </c:pt>
                <c:pt idx="609">
                  <c:v>0.59099999999999997</c:v>
                </c:pt>
                <c:pt idx="610">
                  <c:v>0.59099999999999997</c:v>
                </c:pt>
                <c:pt idx="611">
                  <c:v>0.623</c:v>
                </c:pt>
                <c:pt idx="612">
                  <c:v>0.73399999999999999</c:v>
                </c:pt>
                <c:pt idx="613">
                  <c:v>0.80800000000000005</c:v>
                </c:pt>
                <c:pt idx="614">
                  <c:v>0.77700000000000002</c:v>
                </c:pt>
                <c:pt idx="615">
                  <c:v>0.67400000000000004</c:v>
                </c:pt>
                <c:pt idx="616">
                  <c:v>0.69399999999999995</c:v>
                </c:pt>
                <c:pt idx="617">
                  <c:v>0.69899999999999995</c:v>
                </c:pt>
                <c:pt idx="618">
                  <c:v>0.63800000000000001</c:v>
                </c:pt>
                <c:pt idx="619">
                  <c:v>0.69899999999999995</c:v>
                </c:pt>
                <c:pt idx="620">
                  <c:v>0.78100000000000003</c:v>
                </c:pt>
                <c:pt idx="621">
                  <c:v>0.56699999999999995</c:v>
                </c:pt>
                <c:pt idx="622">
                  <c:v>0.52200000000000002</c:v>
                </c:pt>
                <c:pt idx="623">
                  <c:v>0.52100000000000002</c:v>
                </c:pt>
                <c:pt idx="624">
                  <c:v>0.50900000000000001</c:v>
                </c:pt>
                <c:pt idx="625">
                  <c:v>0.50700000000000001</c:v>
                </c:pt>
                <c:pt idx="626">
                  <c:v>0.48899999999999999</c:v>
                </c:pt>
                <c:pt idx="627">
                  <c:v>0.438</c:v>
                </c:pt>
                <c:pt idx="628">
                  <c:v>0.39100000000000001</c:v>
                </c:pt>
                <c:pt idx="629">
                  <c:v>0.318</c:v>
                </c:pt>
                <c:pt idx="630">
                  <c:v>0.374</c:v>
                </c:pt>
                <c:pt idx="631">
                  <c:v>0.35499999999999998</c:v>
                </c:pt>
                <c:pt idx="632">
                  <c:v>0.31900000000000001</c:v>
                </c:pt>
                <c:pt idx="633">
                  <c:v>0.34699999999999998</c:v>
                </c:pt>
                <c:pt idx="634">
                  <c:v>0.157</c:v>
                </c:pt>
                <c:pt idx="635">
                  <c:v>0.2</c:v>
                </c:pt>
                <c:pt idx="636">
                  <c:v>0.182</c:v>
                </c:pt>
                <c:pt idx="637">
                  <c:v>0.23300000000000001</c:v>
                </c:pt>
                <c:pt idx="638">
                  <c:v>0.28899999999999998</c:v>
                </c:pt>
                <c:pt idx="639">
                  <c:v>0.26500000000000001</c:v>
                </c:pt>
                <c:pt idx="640">
                  <c:v>0.20899999999999999</c:v>
                </c:pt>
                <c:pt idx="641">
                  <c:v>0.17899999999999999</c:v>
                </c:pt>
                <c:pt idx="642">
                  <c:v>0.12</c:v>
                </c:pt>
                <c:pt idx="643">
                  <c:v>0.14499999999999999</c:v>
                </c:pt>
                <c:pt idx="644">
                  <c:v>0.14399999999999999</c:v>
                </c:pt>
                <c:pt idx="645">
                  <c:v>0.13100000000000001</c:v>
                </c:pt>
                <c:pt idx="646">
                  <c:v>9.0999999999999998E-2</c:v>
                </c:pt>
                <c:pt idx="647">
                  <c:v>7.6999999999999999E-2</c:v>
                </c:pt>
                <c:pt idx="648">
                  <c:v>8.3000000000000004E-2</c:v>
                </c:pt>
                <c:pt idx="649">
                  <c:v>0.111</c:v>
                </c:pt>
                <c:pt idx="650">
                  <c:v>0.112</c:v>
                </c:pt>
                <c:pt idx="651">
                  <c:v>9.2999999999999999E-2</c:v>
                </c:pt>
                <c:pt idx="652">
                  <c:v>7.3999999999999996E-2</c:v>
                </c:pt>
                <c:pt idx="653">
                  <c:v>9.5000000000000001E-2</c:v>
                </c:pt>
                <c:pt idx="654">
                  <c:v>7.8E-2</c:v>
                </c:pt>
                <c:pt idx="655">
                  <c:v>0.106</c:v>
                </c:pt>
                <c:pt idx="656">
                  <c:v>9.6000000000000002E-2</c:v>
                </c:pt>
                <c:pt idx="657">
                  <c:v>6.3E-2</c:v>
                </c:pt>
                <c:pt idx="658">
                  <c:v>7.0000000000000007E-2</c:v>
                </c:pt>
                <c:pt idx="659">
                  <c:v>8.3000000000000004E-2</c:v>
                </c:pt>
                <c:pt idx="660">
                  <c:v>8.6999999999999994E-2</c:v>
                </c:pt>
                <c:pt idx="661">
                  <c:v>8.5999999999999993E-2</c:v>
                </c:pt>
                <c:pt idx="662">
                  <c:v>7.8E-2</c:v>
                </c:pt>
                <c:pt idx="663">
                  <c:v>7.8E-2</c:v>
                </c:pt>
                <c:pt idx="664">
                  <c:v>5.3999999999999999E-2</c:v>
                </c:pt>
                <c:pt idx="665">
                  <c:v>5.3999999999999999E-2</c:v>
                </c:pt>
                <c:pt idx="666">
                  <c:v>3.0000000000000001E-3</c:v>
                </c:pt>
                <c:pt idx="667">
                  <c:v>-2.5000000000000001E-2</c:v>
                </c:pt>
                <c:pt idx="668">
                  <c:v>-6.9000000000000006E-2</c:v>
                </c:pt>
                <c:pt idx="669">
                  <c:v>-9.0999999999999998E-2</c:v>
                </c:pt>
                <c:pt idx="670">
                  <c:v>-7.2999999999999995E-2</c:v>
                </c:pt>
                <c:pt idx="671">
                  <c:v>-7.3999999999999996E-2</c:v>
                </c:pt>
                <c:pt idx="672">
                  <c:v>-5.1999999999999998E-2</c:v>
                </c:pt>
                <c:pt idx="673">
                  <c:v>-7.2999999999999995E-2</c:v>
                </c:pt>
                <c:pt idx="674">
                  <c:v>-7.1999999999999995E-2</c:v>
                </c:pt>
                <c:pt idx="675">
                  <c:v>-3.6999999999999998E-2</c:v>
                </c:pt>
                <c:pt idx="676">
                  <c:v>-4.9000000000000002E-2</c:v>
                </c:pt>
                <c:pt idx="677">
                  <c:v>-8.2000000000000003E-2</c:v>
                </c:pt>
                <c:pt idx="678">
                  <c:v>-6.9000000000000006E-2</c:v>
                </c:pt>
                <c:pt idx="679">
                  <c:v>-8.5999999999999993E-2</c:v>
                </c:pt>
                <c:pt idx="680">
                  <c:v>-9.5000000000000001E-2</c:v>
                </c:pt>
                <c:pt idx="681">
                  <c:v>-0.106</c:v>
                </c:pt>
                <c:pt idx="682">
                  <c:v>-8.4000000000000005E-2</c:v>
                </c:pt>
                <c:pt idx="683">
                  <c:v>-9.4E-2</c:v>
                </c:pt>
                <c:pt idx="684">
                  <c:v>-6.2E-2</c:v>
                </c:pt>
                <c:pt idx="685">
                  <c:v>-9.9000000000000005E-2</c:v>
                </c:pt>
                <c:pt idx="686">
                  <c:v>-0.14599999999999999</c:v>
                </c:pt>
                <c:pt idx="687">
                  <c:v>-0.151</c:v>
                </c:pt>
                <c:pt idx="688">
                  <c:v>-0.16200000000000001</c:v>
                </c:pt>
                <c:pt idx="689">
                  <c:v>-0.159</c:v>
                </c:pt>
                <c:pt idx="690">
                  <c:v>-0.14299999999999999</c:v>
                </c:pt>
                <c:pt idx="691">
                  <c:v>-0.13500000000000001</c:v>
                </c:pt>
                <c:pt idx="692">
                  <c:v>-8.2000000000000003E-2</c:v>
                </c:pt>
                <c:pt idx="693">
                  <c:v>-9.8000000000000004E-2</c:v>
                </c:pt>
                <c:pt idx="694">
                  <c:v>-0.115</c:v>
                </c:pt>
                <c:pt idx="695">
                  <c:v>-0.104</c:v>
                </c:pt>
                <c:pt idx="696">
                  <c:v>-7.2999999999999995E-2</c:v>
                </c:pt>
                <c:pt idx="697">
                  <c:v>-0.11799999999999999</c:v>
                </c:pt>
                <c:pt idx="698">
                  <c:v>-0.14299999999999999</c:v>
                </c:pt>
                <c:pt idx="699">
                  <c:v>-0.13900000000000001</c:v>
                </c:pt>
                <c:pt idx="700">
                  <c:v>-0.111</c:v>
                </c:pt>
                <c:pt idx="701">
                  <c:v>-8.1000000000000003E-2</c:v>
                </c:pt>
                <c:pt idx="702">
                  <c:v>-8.7999999999999995E-2</c:v>
                </c:pt>
                <c:pt idx="703">
                  <c:v>-0.106</c:v>
                </c:pt>
                <c:pt idx="704">
                  <c:v>-0.11899999999999999</c:v>
                </c:pt>
                <c:pt idx="705">
                  <c:v>-0.13400000000000001</c:v>
                </c:pt>
                <c:pt idx="706">
                  <c:v>-0.14499999999999999</c:v>
                </c:pt>
                <c:pt idx="707">
                  <c:v>-0.16</c:v>
                </c:pt>
                <c:pt idx="708">
                  <c:v>-0.17799999999999999</c:v>
                </c:pt>
                <c:pt idx="709">
                  <c:v>-0.193</c:v>
                </c:pt>
                <c:pt idx="710">
                  <c:v>-0.182</c:v>
                </c:pt>
                <c:pt idx="711">
                  <c:v>-0.20399999999999999</c:v>
                </c:pt>
                <c:pt idx="712">
                  <c:v>-0.23100000000000001</c:v>
                </c:pt>
                <c:pt idx="713">
                  <c:v>-0.23899999999999999</c:v>
                </c:pt>
                <c:pt idx="714">
                  <c:v>-0.223</c:v>
                </c:pt>
                <c:pt idx="715">
                  <c:v>-0.217</c:v>
                </c:pt>
                <c:pt idx="716">
                  <c:v>-0.22500000000000001</c:v>
                </c:pt>
                <c:pt idx="717">
                  <c:v>-0.23</c:v>
                </c:pt>
                <c:pt idx="718">
                  <c:v>-0.22600000000000001</c:v>
                </c:pt>
                <c:pt idx="719">
                  <c:v>-0.254</c:v>
                </c:pt>
                <c:pt idx="720">
                  <c:v>-0.27600000000000002</c:v>
                </c:pt>
                <c:pt idx="721">
                  <c:v>-0.27900000000000003</c:v>
                </c:pt>
                <c:pt idx="722">
                  <c:v>-0.29499999999999998</c:v>
                </c:pt>
                <c:pt idx="723">
                  <c:v>-0.30399999999999999</c:v>
                </c:pt>
                <c:pt idx="724">
                  <c:v>-0.312</c:v>
                </c:pt>
                <c:pt idx="725">
                  <c:v>-0.32900000000000001</c:v>
                </c:pt>
                <c:pt idx="726">
                  <c:v>-0.35199999999999998</c:v>
                </c:pt>
                <c:pt idx="727">
                  <c:v>-0.35</c:v>
                </c:pt>
                <c:pt idx="728">
                  <c:v>-0.35599999999999998</c:v>
                </c:pt>
                <c:pt idx="729">
                  <c:v>-0.32100000000000001</c:v>
                </c:pt>
                <c:pt idx="730">
                  <c:v>-0.36599999999999999</c:v>
                </c:pt>
                <c:pt idx="731">
                  <c:v>-0.32900000000000001</c:v>
                </c:pt>
                <c:pt idx="732">
                  <c:v>-0.33600000000000002</c:v>
                </c:pt>
                <c:pt idx="733">
                  <c:v>-0.315</c:v>
                </c:pt>
                <c:pt idx="734">
                  <c:v>-0.32</c:v>
                </c:pt>
                <c:pt idx="735">
                  <c:v>-0.34300000000000003</c:v>
                </c:pt>
                <c:pt idx="736">
                  <c:v>-0.36399999999999999</c:v>
                </c:pt>
                <c:pt idx="737">
                  <c:v>-0.379</c:v>
                </c:pt>
                <c:pt idx="738">
                  <c:v>-0.32400000000000001</c:v>
                </c:pt>
                <c:pt idx="739">
                  <c:v>-0.372</c:v>
                </c:pt>
                <c:pt idx="740">
                  <c:v>-0.34699999999999998</c:v>
                </c:pt>
                <c:pt idx="741">
                  <c:v>-0.35099999999999998</c:v>
                </c:pt>
                <c:pt idx="742">
                  <c:v>-0.35199999999999998</c:v>
                </c:pt>
                <c:pt idx="743">
                  <c:v>-0.38400000000000001</c:v>
                </c:pt>
                <c:pt idx="744">
                  <c:v>-0.39200000000000002</c:v>
                </c:pt>
                <c:pt idx="745">
                  <c:v>-0.42599999999999999</c:v>
                </c:pt>
                <c:pt idx="746">
                  <c:v>-0.36599999999999999</c:v>
                </c:pt>
                <c:pt idx="747">
                  <c:v>-0.38</c:v>
                </c:pt>
                <c:pt idx="748">
                  <c:v>-0.38700000000000001</c:v>
                </c:pt>
                <c:pt idx="749">
                  <c:v>-0.41</c:v>
                </c:pt>
                <c:pt idx="750">
                  <c:v>-0.41899999999999998</c:v>
                </c:pt>
                <c:pt idx="751">
                  <c:v>-0.38300000000000001</c:v>
                </c:pt>
                <c:pt idx="752">
                  <c:v>-0.39100000000000001</c:v>
                </c:pt>
                <c:pt idx="753">
                  <c:v>-0.38300000000000001</c:v>
                </c:pt>
                <c:pt idx="754">
                  <c:v>-0.39600000000000002</c:v>
                </c:pt>
                <c:pt idx="755">
                  <c:v>-0.40200000000000002</c:v>
                </c:pt>
                <c:pt idx="756">
                  <c:v>-0.41099999999999998</c:v>
                </c:pt>
                <c:pt idx="757">
                  <c:v>-0.41799999999999998</c:v>
                </c:pt>
                <c:pt idx="758">
                  <c:v>-0.41199999999999998</c:v>
                </c:pt>
                <c:pt idx="759">
                  <c:v>-0.41499999999999998</c:v>
                </c:pt>
                <c:pt idx="760">
                  <c:v>-0.42</c:v>
                </c:pt>
                <c:pt idx="761">
                  <c:v>-0.4</c:v>
                </c:pt>
                <c:pt idx="762">
                  <c:v>-0.377</c:v>
                </c:pt>
                <c:pt idx="763">
                  <c:v>-0.40300000000000002</c:v>
                </c:pt>
                <c:pt idx="764">
                  <c:v>-0.41599999999999998</c:v>
                </c:pt>
                <c:pt idx="765">
                  <c:v>-0.40600000000000003</c:v>
                </c:pt>
                <c:pt idx="766">
                  <c:v>-0.40899999999999997</c:v>
                </c:pt>
                <c:pt idx="767">
                  <c:v>-0.42099999999999999</c:v>
                </c:pt>
                <c:pt idx="768">
                  <c:v>-0.42599999999999999</c:v>
                </c:pt>
                <c:pt idx="769">
                  <c:v>-0.44</c:v>
                </c:pt>
                <c:pt idx="770">
                  <c:v>-0.44400000000000001</c:v>
                </c:pt>
                <c:pt idx="771">
                  <c:v>-0.44700000000000001</c:v>
                </c:pt>
                <c:pt idx="772">
                  <c:v>-0.45800000000000002</c:v>
                </c:pt>
                <c:pt idx="773">
                  <c:v>-0.44500000000000001</c:v>
                </c:pt>
                <c:pt idx="774">
                  <c:v>-0.44900000000000001</c:v>
                </c:pt>
                <c:pt idx="775">
                  <c:v>-0.43099999999999999</c:v>
                </c:pt>
                <c:pt idx="776">
                  <c:v>-0.41199999999999998</c:v>
                </c:pt>
                <c:pt idx="777">
                  <c:v>-0.41699999999999998</c:v>
                </c:pt>
                <c:pt idx="778">
                  <c:v>-0.39900000000000002</c:v>
                </c:pt>
                <c:pt idx="779">
                  <c:v>-0.4</c:v>
                </c:pt>
                <c:pt idx="780">
                  <c:v>-0.4</c:v>
                </c:pt>
                <c:pt idx="781">
                  <c:v>-0.42599999999999999</c:v>
                </c:pt>
                <c:pt idx="782">
                  <c:v>-0.42</c:v>
                </c:pt>
                <c:pt idx="783">
                  <c:v>-0.41599999999999998</c:v>
                </c:pt>
                <c:pt idx="784">
                  <c:v>-0.41699999999999998</c:v>
                </c:pt>
                <c:pt idx="785">
                  <c:v>-0.41699999999999998</c:v>
                </c:pt>
                <c:pt idx="786">
                  <c:v>-0.42099999999999999</c:v>
                </c:pt>
                <c:pt idx="787">
                  <c:v>-0.40600000000000003</c:v>
                </c:pt>
                <c:pt idx="788">
                  <c:v>-0.40200000000000002</c:v>
                </c:pt>
                <c:pt idx="789">
                  <c:v>-0.40500000000000003</c:v>
                </c:pt>
                <c:pt idx="790">
                  <c:v>-0.41099999999999998</c:v>
                </c:pt>
                <c:pt idx="791">
                  <c:v>-0.39600000000000002</c:v>
                </c:pt>
                <c:pt idx="792">
                  <c:v>-0.33400000000000002</c:v>
                </c:pt>
                <c:pt idx="793">
                  <c:v>-0.36199999999999999</c:v>
                </c:pt>
                <c:pt idx="794">
                  <c:v>-0.29399999999999998</c:v>
                </c:pt>
                <c:pt idx="795">
                  <c:v>-0.33300000000000002</c:v>
                </c:pt>
                <c:pt idx="796">
                  <c:v>-0.318</c:v>
                </c:pt>
                <c:pt idx="797">
                  <c:v>-0.34899999999999998</c:v>
                </c:pt>
                <c:pt idx="798">
                  <c:v>-0.32500000000000001</c:v>
                </c:pt>
                <c:pt idx="799">
                  <c:v>-0.26800000000000002</c:v>
                </c:pt>
                <c:pt idx="800">
                  <c:v>-0.221</c:v>
                </c:pt>
                <c:pt idx="801">
                  <c:v>-0.28000000000000003</c:v>
                </c:pt>
                <c:pt idx="802">
                  <c:v>-0.32200000000000001</c:v>
                </c:pt>
                <c:pt idx="803">
                  <c:v>-0.32700000000000001</c:v>
                </c:pt>
                <c:pt idx="804">
                  <c:v>-0.33</c:v>
                </c:pt>
                <c:pt idx="805">
                  <c:v>-0.32900000000000001</c:v>
                </c:pt>
                <c:pt idx="806">
                  <c:v>-0.34499999999999997</c:v>
                </c:pt>
                <c:pt idx="807">
                  <c:v>-0.32400000000000001</c:v>
                </c:pt>
                <c:pt idx="808">
                  <c:v>-0.378</c:v>
                </c:pt>
                <c:pt idx="809">
                  <c:v>-0.40200000000000002</c:v>
                </c:pt>
                <c:pt idx="810">
                  <c:v>-0.4</c:v>
                </c:pt>
                <c:pt idx="811">
                  <c:v>-0.42599999999999999</c:v>
                </c:pt>
                <c:pt idx="812">
                  <c:v>-0.42599999999999999</c:v>
                </c:pt>
                <c:pt idx="813">
                  <c:v>-0.43</c:v>
                </c:pt>
                <c:pt idx="814">
                  <c:v>-0.439</c:v>
                </c:pt>
                <c:pt idx="815">
                  <c:v>-0.42199999999999999</c:v>
                </c:pt>
                <c:pt idx="816">
                  <c:v>-0.4</c:v>
                </c:pt>
                <c:pt idx="817">
                  <c:v>-0.37</c:v>
                </c:pt>
                <c:pt idx="818">
                  <c:v>-0.35599999999999998</c:v>
                </c:pt>
                <c:pt idx="819">
                  <c:v>-0.315</c:v>
                </c:pt>
                <c:pt idx="820">
                  <c:v>-0.34300000000000003</c:v>
                </c:pt>
                <c:pt idx="821">
                  <c:v>-0.35699999999999998</c:v>
                </c:pt>
                <c:pt idx="822">
                  <c:v>-0.33500000000000002</c:v>
                </c:pt>
                <c:pt idx="823">
                  <c:v>-0.32100000000000001</c:v>
                </c:pt>
                <c:pt idx="824">
                  <c:v>-0.252</c:v>
                </c:pt>
                <c:pt idx="825">
                  <c:v>-0.26400000000000001</c:v>
                </c:pt>
                <c:pt idx="826">
                  <c:v>-0.34200000000000003</c:v>
                </c:pt>
                <c:pt idx="827">
                  <c:v>-0.34499999999999997</c:v>
                </c:pt>
                <c:pt idx="828">
                  <c:v>-0.307</c:v>
                </c:pt>
                <c:pt idx="829">
                  <c:v>-0.33100000000000002</c:v>
                </c:pt>
                <c:pt idx="830">
                  <c:v>-0.33700000000000002</c:v>
                </c:pt>
                <c:pt idx="831">
                  <c:v>-0.34399999999999997</c:v>
                </c:pt>
                <c:pt idx="832">
                  <c:v>-0.374</c:v>
                </c:pt>
                <c:pt idx="833">
                  <c:v>-0.377</c:v>
                </c:pt>
                <c:pt idx="834">
                  <c:v>-0.40500000000000003</c:v>
                </c:pt>
                <c:pt idx="835">
                  <c:v>-0.39</c:v>
                </c:pt>
                <c:pt idx="836">
                  <c:v>-0.39800000000000002</c:v>
                </c:pt>
                <c:pt idx="837">
                  <c:v>-0.39600000000000002</c:v>
                </c:pt>
                <c:pt idx="838">
                  <c:v>-0.36099999999999999</c:v>
                </c:pt>
                <c:pt idx="839">
                  <c:v>-0.38700000000000001</c:v>
                </c:pt>
              </c:numCache>
            </c:numRef>
          </c:val>
          <c:smooth val="0"/>
          <c:extLst>
            <c:ext xmlns:c16="http://schemas.microsoft.com/office/drawing/2014/chart" uri="{C3380CC4-5D6E-409C-BE32-E72D297353CC}">
              <c16:uniqueId val="{00000002-593B-4B0F-B14D-D036923DBCC7}"/>
            </c:ext>
          </c:extLst>
        </c:ser>
        <c:dLbls>
          <c:showLegendKey val="0"/>
          <c:showVal val="0"/>
          <c:showCatName val="0"/>
          <c:showSerName val="0"/>
          <c:showPercent val="0"/>
          <c:showBubbleSize val="0"/>
        </c:dLbls>
        <c:marker val="1"/>
        <c:smooth val="0"/>
        <c:axId val="201773824"/>
        <c:axId val="201763840"/>
      </c:lineChart>
      <c:dateAx>
        <c:axId val="201760768"/>
        <c:scaling>
          <c:orientation val="minMax"/>
          <c:min val="43466"/>
        </c:scaling>
        <c:delete val="0"/>
        <c:axPos val="b"/>
        <c:numFmt formatCode="yyyy/mm" sourceLinked="0"/>
        <c:majorTickMark val="out"/>
        <c:minorTickMark val="none"/>
        <c:tickLblPos val="low"/>
        <c:spPr>
          <a:noFill/>
          <a:ln w="9525" cap="flat" cmpd="sng" algn="ctr">
            <a:solidFill>
              <a:schemeClr val="bg2">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201762304"/>
        <c:crosses val="autoZero"/>
        <c:auto val="0"/>
        <c:lblOffset val="100"/>
        <c:baseTimeUnit val="days"/>
        <c:majorUnit val="2"/>
        <c:majorTimeUnit val="months"/>
      </c:dateAx>
      <c:valAx>
        <c:axId val="201762304"/>
        <c:scaling>
          <c:orientation val="minMax"/>
          <c:max val="2"/>
          <c:min val="-1"/>
        </c:scaling>
        <c:delete val="0"/>
        <c:axPos val="l"/>
        <c:majorGridlines>
          <c:spPr>
            <a:ln w="9525" cap="flat" cmpd="sng" algn="ctr">
              <a:solidFill>
                <a:schemeClr val="tx1">
                  <a:lumMod val="15000"/>
                  <a:lumOff val="85000"/>
                </a:schemeClr>
              </a:solidFill>
              <a:prstDash val="sysDash"/>
              <a:round/>
            </a:ln>
            <a:effectLst/>
          </c:spPr>
        </c:majorGridlines>
        <c:numFmt formatCode="#,##0.0" sourceLinked="0"/>
        <c:majorTickMark val="out"/>
        <c:minorTickMark val="none"/>
        <c:tickLblPos val="nextTo"/>
        <c:spPr>
          <a:noFill/>
          <a:ln>
            <a:solidFill>
              <a:schemeClr val="bg2">
                <a:lumMod val="7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201760768"/>
        <c:crosses val="autoZero"/>
        <c:crossBetween val="between"/>
        <c:majorUnit val="0.5"/>
      </c:valAx>
      <c:valAx>
        <c:axId val="201763840"/>
        <c:scaling>
          <c:orientation val="minMax"/>
          <c:max val="2"/>
          <c:min val="-1"/>
        </c:scaling>
        <c:delete val="0"/>
        <c:axPos val="r"/>
        <c:numFmt formatCode="#,##0.0" sourceLinked="0"/>
        <c:majorTickMark val="out"/>
        <c:minorTickMark val="none"/>
        <c:tickLblPos val="nextTo"/>
        <c:spPr>
          <a:noFill/>
          <a:ln>
            <a:solidFill>
              <a:schemeClr val="bg2">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201773824"/>
        <c:crosses val="max"/>
        <c:crossBetween val="between"/>
        <c:majorUnit val="0.5"/>
      </c:valAx>
      <c:dateAx>
        <c:axId val="201773824"/>
        <c:scaling>
          <c:orientation val="minMax"/>
        </c:scaling>
        <c:delete val="1"/>
        <c:axPos val="b"/>
        <c:numFmt formatCode="m/d/yyyy" sourceLinked="1"/>
        <c:majorTickMark val="out"/>
        <c:minorTickMark val="none"/>
        <c:tickLblPos val="nextTo"/>
        <c:crossAx val="201763840"/>
        <c:crosses val="autoZero"/>
        <c:auto val="1"/>
        <c:lblOffset val="100"/>
        <c:baseTimeUnit val="days"/>
      </c:dateAx>
      <c:spPr>
        <a:noFill/>
        <a:ln>
          <a:noFill/>
        </a:ln>
        <a:effectLst/>
      </c:spPr>
    </c:plotArea>
    <c:legend>
      <c:legendPos val="b"/>
      <c:layout>
        <c:manualLayout>
          <c:xMode val="edge"/>
          <c:yMode val="edge"/>
          <c:x val="9.5708880923934692E-3"/>
          <c:y val="0.82347200418628985"/>
          <c:w val="0.98507301208018039"/>
          <c:h val="0.176527995813710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47003499562555E-2"/>
          <c:y val="9.0074568288854018E-2"/>
          <c:w val="0.88897440944881889"/>
          <c:h val="0.51429705215419497"/>
        </c:manualLayout>
      </c:layout>
      <c:lineChart>
        <c:grouping val="standard"/>
        <c:varyColors val="0"/>
        <c:ser>
          <c:idx val="0"/>
          <c:order val="0"/>
          <c:tx>
            <c:strRef>
              <c:f>'c3-12'!$B$10</c:f>
              <c:strCache>
                <c:ptCount val="1"/>
                <c:pt idx="0">
                  <c:v>2-year government bond yields in Germany</c:v>
                </c:pt>
              </c:strCache>
            </c:strRef>
          </c:tx>
          <c:spPr>
            <a:ln w="25400" cap="rnd">
              <a:solidFill>
                <a:srgbClr val="002060"/>
              </a:solidFill>
              <a:round/>
            </a:ln>
            <a:effectLst/>
          </c:spPr>
          <c:marker>
            <c:symbol val="none"/>
          </c:marker>
          <c:cat>
            <c:numRef>
              <c:f>'c3-12'!$A$12:$A$851</c:f>
              <c:numCache>
                <c:formatCode>m/d/yyyy</c:formatCode>
                <c:ptCount val="840"/>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43811</c:v>
                </c:pt>
                <c:pt idx="510">
                  <c:v>43812</c:v>
                </c:pt>
                <c:pt idx="511">
                  <c:v>43815</c:v>
                </c:pt>
                <c:pt idx="512">
                  <c:v>43816</c:v>
                </c:pt>
                <c:pt idx="513">
                  <c:v>43817</c:v>
                </c:pt>
                <c:pt idx="514">
                  <c:v>43818</c:v>
                </c:pt>
                <c:pt idx="515">
                  <c:v>43819</c:v>
                </c:pt>
                <c:pt idx="516">
                  <c:v>43822</c:v>
                </c:pt>
                <c:pt idx="517">
                  <c:v>43823</c:v>
                </c:pt>
                <c:pt idx="518">
                  <c:v>43824</c:v>
                </c:pt>
                <c:pt idx="519">
                  <c:v>43825</c:v>
                </c:pt>
                <c:pt idx="520">
                  <c:v>43826</c:v>
                </c:pt>
                <c:pt idx="521">
                  <c:v>43829</c:v>
                </c:pt>
                <c:pt idx="522">
                  <c:v>43830</c:v>
                </c:pt>
                <c:pt idx="523">
                  <c:v>43831</c:v>
                </c:pt>
                <c:pt idx="524">
                  <c:v>43832</c:v>
                </c:pt>
                <c:pt idx="525">
                  <c:v>43833</c:v>
                </c:pt>
                <c:pt idx="526">
                  <c:v>43836</c:v>
                </c:pt>
                <c:pt idx="527">
                  <c:v>43837</c:v>
                </c:pt>
                <c:pt idx="528">
                  <c:v>43838</c:v>
                </c:pt>
                <c:pt idx="529">
                  <c:v>43839</c:v>
                </c:pt>
                <c:pt idx="530">
                  <c:v>43840</c:v>
                </c:pt>
                <c:pt idx="531">
                  <c:v>43843</c:v>
                </c:pt>
                <c:pt idx="532">
                  <c:v>43844</c:v>
                </c:pt>
                <c:pt idx="533">
                  <c:v>43845</c:v>
                </c:pt>
                <c:pt idx="534">
                  <c:v>43846</c:v>
                </c:pt>
                <c:pt idx="535">
                  <c:v>43847</c:v>
                </c:pt>
                <c:pt idx="536">
                  <c:v>43850</c:v>
                </c:pt>
                <c:pt idx="537">
                  <c:v>43851</c:v>
                </c:pt>
                <c:pt idx="538">
                  <c:v>43852</c:v>
                </c:pt>
                <c:pt idx="539">
                  <c:v>43853</c:v>
                </c:pt>
                <c:pt idx="540">
                  <c:v>43854</c:v>
                </c:pt>
                <c:pt idx="541">
                  <c:v>43857</c:v>
                </c:pt>
                <c:pt idx="542">
                  <c:v>43858</c:v>
                </c:pt>
                <c:pt idx="543">
                  <c:v>43859</c:v>
                </c:pt>
                <c:pt idx="544">
                  <c:v>43860</c:v>
                </c:pt>
                <c:pt idx="545">
                  <c:v>43861</c:v>
                </c:pt>
                <c:pt idx="546">
                  <c:v>43864</c:v>
                </c:pt>
                <c:pt idx="547">
                  <c:v>43865</c:v>
                </c:pt>
                <c:pt idx="548">
                  <c:v>43866</c:v>
                </c:pt>
                <c:pt idx="549">
                  <c:v>43867</c:v>
                </c:pt>
                <c:pt idx="550">
                  <c:v>43868</c:v>
                </c:pt>
                <c:pt idx="551">
                  <c:v>43871</c:v>
                </c:pt>
                <c:pt idx="552">
                  <c:v>43872</c:v>
                </c:pt>
                <c:pt idx="553">
                  <c:v>43873</c:v>
                </c:pt>
                <c:pt idx="554">
                  <c:v>43874</c:v>
                </c:pt>
                <c:pt idx="555">
                  <c:v>43875</c:v>
                </c:pt>
                <c:pt idx="556">
                  <c:v>43878</c:v>
                </c:pt>
                <c:pt idx="557">
                  <c:v>43879</c:v>
                </c:pt>
                <c:pt idx="558">
                  <c:v>43880</c:v>
                </c:pt>
                <c:pt idx="559">
                  <c:v>43881</c:v>
                </c:pt>
                <c:pt idx="560">
                  <c:v>43882</c:v>
                </c:pt>
                <c:pt idx="561">
                  <c:v>43885</c:v>
                </c:pt>
                <c:pt idx="562">
                  <c:v>43886</c:v>
                </c:pt>
                <c:pt idx="563">
                  <c:v>43887</c:v>
                </c:pt>
                <c:pt idx="564">
                  <c:v>43888</c:v>
                </c:pt>
                <c:pt idx="565">
                  <c:v>43889</c:v>
                </c:pt>
                <c:pt idx="566">
                  <c:v>43892</c:v>
                </c:pt>
                <c:pt idx="567">
                  <c:v>43893</c:v>
                </c:pt>
                <c:pt idx="568">
                  <c:v>43894</c:v>
                </c:pt>
                <c:pt idx="569">
                  <c:v>43895</c:v>
                </c:pt>
                <c:pt idx="570">
                  <c:v>43896</c:v>
                </c:pt>
                <c:pt idx="571">
                  <c:v>43899</c:v>
                </c:pt>
                <c:pt idx="572">
                  <c:v>43900</c:v>
                </c:pt>
                <c:pt idx="573">
                  <c:v>43901</c:v>
                </c:pt>
                <c:pt idx="574">
                  <c:v>43902</c:v>
                </c:pt>
                <c:pt idx="575">
                  <c:v>43903</c:v>
                </c:pt>
                <c:pt idx="576">
                  <c:v>43906</c:v>
                </c:pt>
                <c:pt idx="577">
                  <c:v>43907</c:v>
                </c:pt>
                <c:pt idx="578">
                  <c:v>43908</c:v>
                </c:pt>
                <c:pt idx="579">
                  <c:v>43909</c:v>
                </c:pt>
                <c:pt idx="580">
                  <c:v>43910</c:v>
                </c:pt>
                <c:pt idx="581">
                  <c:v>43913</c:v>
                </c:pt>
                <c:pt idx="582">
                  <c:v>43914</c:v>
                </c:pt>
                <c:pt idx="583">
                  <c:v>43915</c:v>
                </c:pt>
                <c:pt idx="584">
                  <c:v>43916</c:v>
                </c:pt>
                <c:pt idx="585">
                  <c:v>43917</c:v>
                </c:pt>
                <c:pt idx="586">
                  <c:v>43920</c:v>
                </c:pt>
                <c:pt idx="587">
                  <c:v>43921</c:v>
                </c:pt>
                <c:pt idx="588">
                  <c:v>43922</c:v>
                </c:pt>
                <c:pt idx="589">
                  <c:v>43923</c:v>
                </c:pt>
                <c:pt idx="590">
                  <c:v>43924</c:v>
                </c:pt>
                <c:pt idx="591">
                  <c:v>43927</c:v>
                </c:pt>
                <c:pt idx="592">
                  <c:v>43928</c:v>
                </c:pt>
                <c:pt idx="593">
                  <c:v>43929</c:v>
                </c:pt>
                <c:pt idx="594">
                  <c:v>43930</c:v>
                </c:pt>
                <c:pt idx="595">
                  <c:v>43931</c:v>
                </c:pt>
                <c:pt idx="596">
                  <c:v>43934</c:v>
                </c:pt>
                <c:pt idx="597">
                  <c:v>43935</c:v>
                </c:pt>
                <c:pt idx="598">
                  <c:v>43936</c:v>
                </c:pt>
                <c:pt idx="599">
                  <c:v>43937</c:v>
                </c:pt>
                <c:pt idx="600">
                  <c:v>43938</c:v>
                </c:pt>
                <c:pt idx="601">
                  <c:v>43941</c:v>
                </c:pt>
                <c:pt idx="602">
                  <c:v>43942</c:v>
                </c:pt>
                <c:pt idx="603">
                  <c:v>43943</c:v>
                </c:pt>
                <c:pt idx="604">
                  <c:v>43944</c:v>
                </c:pt>
                <c:pt idx="605">
                  <c:v>43945</c:v>
                </c:pt>
                <c:pt idx="606">
                  <c:v>43948</c:v>
                </c:pt>
                <c:pt idx="607">
                  <c:v>43949</c:v>
                </c:pt>
                <c:pt idx="608">
                  <c:v>43950</c:v>
                </c:pt>
                <c:pt idx="609">
                  <c:v>43951</c:v>
                </c:pt>
                <c:pt idx="610">
                  <c:v>43952</c:v>
                </c:pt>
                <c:pt idx="611">
                  <c:v>43955</c:v>
                </c:pt>
                <c:pt idx="612">
                  <c:v>43956</c:v>
                </c:pt>
                <c:pt idx="613">
                  <c:v>43957</c:v>
                </c:pt>
                <c:pt idx="614">
                  <c:v>43958</c:v>
                </c:pt>
                <c:pt idx="615">
                  <c:v>43959</c:v>
                </c:pt>
                <c:pt idx="616">
                  <c:v>43962</c:v>
                </c:pt>
                <c:pt idx="617">
                  <c:v>43963</c:v>
                </c:pt>
                <c:pt idx="618">
                  <c:v>43964</c:v>
                </c:pt>
                <c:pt idx="619">
                  <c:v>43965</c:v>
                </c:pt>
                <c:pt idx="620">
                  <c:v>43966</c:v>
                </c:pt>
                <c:pt idx="621">
                  <c:v>43969</c:v>
                </c:pt>
                <c:pt idx="622">
                  <c:v>43970</c:v>
                </c:pt>
                <c:pt idx="623">
                  <c:v>43971</c:v>
                </c:pt>
                <c:pt idx="624">
                  <c:v>43972</c:v>
                </c:pt>
                <c:pt idx="625">
                  <c:v>43973</c:v>
                </c:pt>
                <c:pt idx="626">
                  <c:v>43976</c:v>
                </c:pt>
                <c:pt idx="627">
                  <c:v>43977</c:v>
                </c:pt>
                <c:pt idx="628">
                  <c:v>43978</c:v>
                </c:pt>
                <c:pt idx="629">
                  <c:v>43979</c:v>
                </c:pt>
                <c:pt idx="630">
                  <c:v>43980</c:v>
                </c:pt>
                <c:pt idx="631">
                  <c:v>43983</c:v>
                </c:pt>
                <c:pt idx="632">
                  <c:v>43984</c:v>
                </c:pt>
                <c:pt idx="633">
                  <c:v>43985</c:v>
                </c:pt>
                <c:pt idx="634">
                  <c:v>43986</c:v>
                </c:pt>
                <c:pt idx="635">
                  <c:v>43987</c:v>
                </c:pt>
                <c:pt idx="636">
                  <c:v>43990</c:v>
                </c:pt>
                <c:pt idx="637">
                  <c:v>43991</c:v>
                </c:pt>
                <c:pt idx="638">
                  <c:v>43992</c:v>
                </c:pt>
                <c:pt idx="639">
                  <c:v>43993</c:v>
                </c:pt>
                <c:pt idx="640">
                  <c:v>43994</c:v>
                </c:pt>
                <c:pt idx="641">
                  <c:v>43997</c:v>
                </c:pt>
                <c:pt idx="642">
                  <c:v>43998</c:v>
                </c:pt>
                <c:pt idx="643">
                  <c:v>43999</c:v>
                </c:pt>
                <c:pt idx="644">
                  <c:v>44000</c:v>
                </c:pt>
                <c:pt idx="645">
                  <c:v>44001</c:v>
                </c:pt>
                <c:pt idx="646">
                  <c:v>44004</c:v>
                </c:pt>
                <c:pt idx="647">
                  <c:v>44005</c:v>
                </c:pt>
                <c:pt idx="648">
                  <c:v>44006</c:v>
                </c:pt>
                <c:pt idx="649">
                  <c:v>44007</c:v>
                </c:pt>
                <c:pt idx="650">
                  <c:v>44008</c:v>
                </c:pt>
                <c:pt idx="651">
                  <c:v>44011</c:v>
                </c:pt>
                <c:pt idx="652">
                  <c:v>44012</c:v>
                </c:pt>
                <c:pt idx="653">
                  <c:v>44013</c:v>
                </c:pt>
                <c:pt idx="654">
                  <c:v>44014</c:v>
                </c:pt>
                <c:pt idx="655">
                  <c:v>44015</c:v>
                </c:pt>
                <c:pt idx="656">
                  <c:v>44018</c:v>
                </c:pt>
                <c:pt idx="657">
                  <c:v>44019</c:v>
                </c:pt>
                <c:pt idx="658">
                  <c:v>44020</c:v>
                </c:pt>
                <c:pt idx="659">
                  <c:v>44021</c:v>
                </c:pt>
                <c:pt idx="660">
                  <c:v>44022</c:v>
                </c:pt>
                <c:pt idx="661">
                  <c:v>44025</c:v>
                </c:pt>
                <c:pt idx="662">
                  <c:v>44026</c:v>
                </c:pt>
                <c:pt idx="663">
                  <c:v>44027</c:v>
                </c:pt>
                <c:pt idx="664">
                  <c:v>44028</c:v>
                </c:pt>
                <c:pt idx="665">
                  <c:v>44029</c:v>
                </c:pt>
                <c:pt idx="666">
                  <c:v>44032</c:v>
                </c:pt>
                <c:pt idx="667">
                  <c:v>44033</c:v>
                </c:pt>
                <c:pt idx="668">
                  <c:v>44034</c:v>
                </c:pt>
                <c:pt idx="669">
                  <c:v>44035</c:v>
                </c:pt>
                <c:pt idx="670">
                  <c:v>44036</c:v>
                </c:pt>
                <c:pt idx="671">
                  <c:v>44039</c:v>
                </c:pt>
                <c:pt idx="672">
                  <c:v>44040</c:v>
                </c:pt>
                <c:pt idx="673">
                  <c:v>44041</c:v>
                </c:pt>
                <c:pt idx="674">
                  <c:v>44042</c:v>
                </c:pt>
                <c:pt idx="675">
                  <c:v>44043</c:v>
                </c:pt>
                <c:pt idx="676">
                  <c:v>44046</c:v>
                </c:pt>
                <c:pt idx="677">
                  <c:v>44047</c:v>
                </c:pt>
                <c:pt idx="678">
                  <c:v>44048</c:v>
                </c:pt>
                <c:pt idx="679">
                  <c:v>44049</c:v>
                </c:pt>
                <c:pt idx="680">
                  <c:v>44050</c:v>
                </c:pt>
                <c:pt idx="681">
                  <c:v>44053</c:v>
                </c:pt>
                <c:pt idx="682">
                  <c:v>44054</c:v>
                </c:pt>
                <c:pt idx="683">
                  <c:v>44055</c:v>
                </c:pt>
                <c:pt idx="684">
                  <c:v>44056</c:v>
                </c:pt>
                <c:pt idx="685">
                  <c:v>44057</c:v>
                </c:pt>
                <c:pt idx="686">
                  <c:v>44060</c:v>
                </c:pt>
                <c:pt idx="687">
                  <c:v>44061</c:v>
                </c:pt>
                <c:pt idx="688">
                  <c:v>44062</c:v>
                </c:pt>
                <c:pt idx="689">
                  <c:v>44063</c:v>
                </c:pt>
                <c:pt idx="690">
                  <c:v>44064</c:v>
                </c:pt>
                <c:pt idx="691">
                  <c:v>44067</c:v>
                </c:pt>
                <c:pt idx="692">
                  <c:v>44068</c:v>
                </c:pt>
                <c:pt idx="693">
                  <c:v>44069</c:v>
                </c:pt>
                <c:pt idx="694">
                  <c:v>44070</c:v>
                </c:pt>
                <c:pt idx="695">
                  <c:v>44071</c:v>
                </c:pt>
                <c:pt idx="696">
                  <c:v>44074</c:v>
                </c:pt>
                <c:pt idx="697">
                  <c:v>44075</c:v>
                </c:pt>
                <c:pt idx="698">
                  <c:v>44076</c:v>
                </c:pt>
                <c:pt idx="699">
                  <c:v>44077</c:v>
                </c:pt>
                <c:pt idx="700">
                  <c:v>44078</c:v>
                </c:pt>
                <c:pt idx="701">
                  <c:v>44081</c:v>
                </c:pt>
                <c:pt idx="702">
                  <c:v>44082</c:v>
                </c:pt>
                <c:pt idx="703">
                  <c:v>44083</c:v>
                </c:pt>
                <c:pt idx="704">
                  <c:v>44084</c:v>
                </c:pt>
                <c:pt idx="705">
                  <c:v>44085</c:v>
                </c:pt>
                <c:pt idx="706">
                  <c:v>44088</c:v>
                </c:pt>
                <c:pt idx="707">
                  <c:v>44089</c:v>
                </c:pt>
                <c:pt idx="708">
                  <c:v>44090</c:v>
                </c:pt>
                <c:pt idx="709">
                  <c:v>44091</c:v>
                </c:pt>
                <c:pt idx="710">
                  <c:v>44092</c:v>
                </c:pt>
                <c:pt idx="711">
                  <c:v>44095</c:v>
                </c:pt>
                <c:pt idx="712">
                  <c:v>44096</c:v>
                </c:pt>
                <c:pt idx="713">
                  <c:v>44097</c:v>
                </c:pt>
                <c:pt idx="714">
                  <c:v>44098</c:v>
                </c:pt>
                <c:pt idx="715">
                  <c:v>44099</c:v>
                </c:pt>
                <c:pt idx="716">
                  <c:v>44102</c:v>
                </c:pt>
                <c:pt idx="717">
                  <c:v>44103</c:v>
                </c:pt>
                <c:pt idx="718">
                  <c:v>44104</c:v>
                </c:pt>
                <c:pt idx="719">
                  <c:v>44105</c:v>
                </c:pt>
                <c:pt idx="720">
                  <c:v>44106</c:v>
                </c:pt>
                <c:pt idx="721">
                  <c:v>44109</c:v>
                </c:pt>
                <c:pt idx="722">
                  <c:v>44110</c:v>
                </c:pt>
                <c:pt idx="723">
                  <c:v>44111</c:v>
                </c:pt>
                <c:pt idx="724">
                  <c:v>44112</c:v>
                </c:pt>
                <c:pt idx="725">
                  <c:v>44113</c:v>
                </c:pt>
                <c:pt idx="726">
                  <c:v>44116</c:v>
                </c:pt>
                <c:pt idx="727">
                  <c:v>44117</c:v>
                </c:pt>
                <c:pt idx="728">
                  <c:v>44118</c:v>
                </c:pt>
                <c:pt idx="729">
                  <c:v>44119</c:v>
                </c:pt>
                <c:pt idx="730">
                  <c:v>44120</c:v>
                </c:pt>
                <c:pt idx="731">
                  <c:v>44123</c:v>
                </c:pt>
                <c:pt idx="732">
                  <c:v>44124</c:v>
                </c:pt>
                <c:pt idx="733">
                  <c:v>44125</c:v>
                </c:pt>
                <c:pt idx="734">
                  <c:v>44126</c:v>
                </c:pt>
                <c:pt idx="735">
                  <c:v>44127</c:v>
                </c:pt>
                <c:pt idx="736">
                  <c:v>44130</c:v>
                </c:pt>
                <c:pt idx="737">
                  <c:v>44131</c:v>
                </c:pt>
                <c:pt idx="738">
                  <c:v>44132</c:v>
                </c:pt>
                <c:pt idx="739">
                  <c:v>44133</c:v>
                </c:pt>
                <c:pt idx="740">
                  <c:v>44134</c:v>
                </c:pt>
                <c:pt idx="741">
                  <c:v>44137</c:v>
                </c:pt>
                <c:pt idx="742">
                  <c:v>44138</c:v>
                </c:pt>
                <c:pt idx="743">
                  <c:v>44139</c:v>
                </c:pt>
                <c:pt idx="744">
                  <c:v>44140</c:v>
                </c:pt>
                <c:pt idx="745">
                  <c:v>44141</c:v>
                </c:pt>
                <c:pt idx="746">
                  <c:v>44144</c:v>
                </c:pt>
                <c:pt idx="747">
                  <c:v>44145</c:v>
                </c:pt>
                <c:pt idx="748">
                  <c:v>44146</c:v>
                </c:pt>
                <c:pt idx="749">
                  <c:v>44147</c:v>
                </c:pt>
                <c:pt idx="750">
                  <c:v>44148</c:v>
                </c:pt>
                <c:pt idx="751">
                  <c:v>44151</c:v>
                </c:pt>
                <c:pt idx="752">
                  <c:v>44152</c:v>
                </c:pt>
                <c:pt idx="753">
                  <c:v>44153</c:v>
                </c:pt>
                <c:pt idx="754">
                  <c:v>44154</c:v>
                </c:pt>
                <c:pt idx="755">
                  <c:v>44155</c:v>
                </c:pt>
                <c:pt idx="756">
                  <c:v>44158</c:v>
                </c:pt>
                <c:pt idx="757">
                  <c:v>44159</c:v>
                </c:pt>
                <c:pt idx="758">
                  <c:v>44160</c:v>
                </c:pt>
                <c:pt idx="759">
                  <c:v>44161</c:v>
                </c:pt>
                <c:pt idx="760">
                  <c:v>44162</c:v>
                </c:pt>
                <c:pt idx="761">
                  <c:v>44165</c:v>
                </c:pt>
                <c:pt idx="762">
                  <c:v>44166</c:v>
                </c:pt>
                <c:pt idx="763">
                  <c:v>44167</c:v>
                </c:pt>
                <c:pt idx="764">
                  <c:v>44168</c:v>
                </c:pt>
                <c:pt idx="765">
                  <c:v>44169</c:v>
                </c:pt>
                <c:pt idx="766">
                  <c:v>44172</c:v>
                </c:pt>
                <c:pt idx="767">
                  <c:v>44173</c:v>
                </c:pt>
                <c:pt idx="768">
                  <c:v>44174</c:v>
                </c:pt>
                <c:pt idx="769">
                  <c:v>44175</c:v>
                </c:pt>
                <c:pt idx="770">
                  <c:v>44176</c:v>
                </c:pt>
                <c:pt idx="771">
                  <c:v>44179</c:v>
                </c:pt>
                <c:pt idx="772">
                  <c:v>44180</c:v>
                </c:pt>
                <c:pt idx="773">
                  <c:v>44181</c:v>
                </c:pt>
                <c:pt idx="774">
                  <c:v>44182</c:v>
                </c:pt>
                <c:pt idx="775">
                  <c:v>44183</c:v>
                </c:pt>
                <c:pt idx="776">
                  <c:v>44186</c:v>
                </c:pt>
                <c:pt idx="777">
                  <c:v>44187</c:v>
                </c:pt>
                <c:pt idx="778">
                  <c:v>44188</c:v>
                </c:pt>
                <c:pt idx="779">
                  <c:v>44189</c:v>
                </c:pt>
                <c:pt idx="780">
                  <c:v>44190</c:v>
                </c:pt>
                <c:pt idx="781">
                  <c:v>44193</c:v>
                </c:pt>
                <c:pt idx="782">
                  <c:v>44194</c:v>
                </c:pt>
                <c:pt idx="783">
                  <c:v>44195</c:v>
                </c:pt>
                <c:pt idx="784">
                  <c:v>44196</c:v>
                </c:pt>
                <c:pt idx="785">
                  <c:v>44197</c:v>
                </c:pt>
                <c:pt idx="786">
                  <c:v>44200</c:v>
                </c:pt>
                <c:pt idx="787">
                  <c:v>44201</c:v>
                </c:pt>
                <c:pt idx="788">
                  <c:v>44202</c:v>
                </c:pt>
                <c:pt idx="789">
                  <c:v>44203</c:v>
                </c:pt>
                <c:pt idx="790">
                  <c:v>44204</c:v>
                </c:pt>
                <c:pt idx="791">
                  <c:v>44207</c:v>
                </c:pt>
                <c:pt idx="792">
                  <c:v>44208</c:v>
                </c:pt>
                <c:pt idx="793">
                  <c:v>44209</c:v>
                </c:pt>
                <c:pt idx="794">
                  <c:v>44210</c:v>
                </c:pt>
                <c:pt idx="795">
                  <c:v>44211</c:v>
                </c:pt>
                <c:pt idx="796">
                  <c:v>44214</c:v>
                </c:pt>
                <c:pt idx="797">
                  <c:v>44215</c:v>
                </c:pt>
                <c:pt idx="798">
                  <c:v>44216</c:v>
                </c:pt>
                <c:pt idx="799">
                  <c:v>44217</c:v>
                </c:pt>
                <c:pt idx="800">
                  <c:v>44218</c:v>
                </c:pt>
                <c:pt idx="801">
                  <c:v>44221</c:v>
                </c:pt>
                <c:pt idx="802">
                  <c:v>44222</c:v>
                </c:pt>
                <c:pt idx="803">
                  <c:v>44223</c:v>
                </c:pt>
                <c:pt idx="804">
                  <c:v>44224</c:v>
                </c:pt>
                <c:pt idx="805">
                  <c:v>44225</c:v>
                </c:pt>
                <c:pt idx="806">
                  <c:v>44228</c:v>
                </c:pt>
                <c:pt idx="807">
                  <c:v>44229</c:v>
                </c:pt>
                <c:pt idx="808">
                  <c:v>44230</c:v>
                </c:pt>
                <c:pt idx="809">
                  <c:v>44231</c:v>
                </c:pt>
                <c:pt idx="810">
                  <c:v>44232</c:v>
                </c:pt>
                <c:pt idx="811">
                  <c:v>44235</c:v>
                </c:pt>
                <c:pt idx="812">
                  <c:v>44236</c:v>
                </c:pt>
                <c:pt idx="813">
                  <c:v>44237</c:v>
                </c:pt>
                <c:pt idx="814">
                  <c:v>44238</c:v>
                </c:pt>
                <c:pt idx="815">
                  <c:v>44239</c:v>
                </c:pt>
                <c:pt idx="816">
                  <c:v>44242</c:v>
                </c:pt>
                <c:pt idx="817">
                  <c:v>44243</c:v>
                </c:pt>
                <c:pt idx="818">
                  <c:v>44244</c:v>
                </c:pt>
                <c:pt idx="819">
                  <c:v>44245</c:v>
                </c:pt>
                <c:pt idx="820">
                  <c:v>44246</c:v>
                </c:pt>
                <c:pt idx="821">
                  <c:v>44249</c:v>
                </c:pt>
                <c:pt idx="822">
                  <c:v>44250</c:v>
                </c:pt>
                <c:pt idx="823">
                  <c:v>44251</c:v>
                </c:pt>
                <c:pt idx="824">
                  <c:v>44252</c:v>
                </c:pt>
                <c:pt idx="825">
                  <c:v>44253</c:v>
                </c:pt>
                <c:pt idx="826">
                  <c:v>44256</c:v>
                </c:pt>
                <c:pt idx="827">
                  <c:v>44257</c:v>
                </c:pt>
                <c:pt idx="828">
                  <c:v>44258</c:v>
                </c:pt>
                <c:pt idx="829">
                  <c:v>44259</c:v>
                </c:pt>
                <c:pt idx="830">
                  <c:v>44260</c:v>
                </c:pt>
                <c:pt idx="831">
                  <c:v>44263</c:v>
                </c:pt>
                <c:pt idx="832">
                  <c:v>44264</c:v>
                </c:pt>
                <c:pt idx="833">
                  <c:v>44265</c:v>
                </c:pt>
                <c:pt idx="834">
                  <c:v>44266</c:v>
                </c:pt>
                <c:pt idx="835">
                  <c:v>44267</c:v>
                </c:pt>
                <c:pt idx="836">
                  <c:v>44270</c:v>
                </c:pt>
                <c:pt idx="837">
                  <c:v>44271</c:v>
                </c:pt>
                <c:pt idx="838">
                  <c:v>44272</c:v>
                </c:pt>
                <c:pt idx="839">
                  <c:v>44273</c:v>
                </c:pt>
              </c:numCache>
            </c:numRef>
          </c:cat>
          <c:val>
            <c:numRef>
              <c:f>'c3-12'!$B$12:$B$851</c:f>
              <c:numCache>
                <c:formatCode>General</c:formatCode>
                <c:ptCount val="840"/>
                <c:pt idx="0">
                  <c:v>-0.64</c:v>
                </c:pt>
                <c:pt idx="1">
                  <c:v>-0.624</c:v>
                </c:pt>
                <c:pt idx="2">
                  <c:v>-0.626</c:v>
                </c:pt>
                <c:pt idx="3">
                  <c:v>-0.61599999999999999</c:v>
                </c:pt>
                <c:pt idx="4">
                  <c:v>-0.61399999999999999</c:v>
                </c:pt>
                <c:pt idx="5">
                  <c:v>-0.624</c:v>
                </c:pt>
                <c:pt idx="6">
                  <c:v>-0.621</c:v>
                </c:pt>
                <c:pt idx="7">
                  <c:v>-0.621</c:v>
                </c:pt>
                <c:pt idx="8">
                  <c:v>-0.57699999999999996</c:v>
                </c:pt>
                <c:pt idx="9">
                  <c:v>-0.57399999999999995</c:v>
                </c:pt>
                <c:pt idx="10">
                  <c:v>-0.58299999999999996</c:v>
                </c:pt>
                <c:pt idx="11">
                  <c:v>-0.57899999999999996</c:v>
                </c:pt>
                <c:pt idx="12">
                  <c:v>-0.57999999999999996</c:v>
                </c:pt>
                <c:pt idx="13">
                  <c:v>-0.59299999999999997</c:v>
                </c:pt>
                <c:pt idx="14">
                  <c:v>-0.61</c:v>
                </c:pt>
                <c:pt idx="15">
                  <c:v>-0.61</c:v>
                </c:pt>
                <c:pt idx="16">
                  <c:v>-0.59799999999999998</c:v>
                </c:pt>
                <c:pt idx="17">
                  <c:v>-0.59399999999999997</c:v>
                </c:pt>
                <c:pt idx="18">
                  <c:v>-0.57599999999999996</c:v>
                </c:pt>
                <c:pt idx="19">
                  <c:v>-0.55300000000000005</c:v>
                </c:pt>
                <c:pt idx="20">
                  <c:v>-0.53300000000000003</c:v>
                </c:pt>
                <c:pt idx="21">
                  <c:v>-0.53800000000000003</c:v>
                </c:pt>
                <c:pt idx="22">
                  <c:v>-0.53500000000000003</c:v>
                </c:pt>
                <c:pt idx="23">
                  <c:v>-0.54800000000000004</c:v>
                </c:pt>
                <c:pt idx="24">
                  <c:v>-0.54800000000000004</c:v>
                </c:pt>
                <c:pt idx="25">
                  <c:v>-0.56599999999999995</c:v>
                </c:pt>
                <c:pt idx="26">
                  <c:v>-0.57299999999999995</c:v>
                </c:pt>
                <c:pt idx="27">
                  <c:v>-0.55100000000000005</c:v>
                </c:pt>
                <c:pt idx="28">
                  <c:v>-0.55600000000000005</c:v>
                </c:pt>
                <c:pt idx="29">
                  <c:v>-0.57599999999999996</c:v>
                </c:pt>
                <c:pt idx="30">
                  <c:v>-0.58499999999999996</c:v>
                </c:pt>
                <c:pt idx="31">
                  <c:v>-0.57899999999999996</c:v>
                </c:pt>
                <c:pt idx="32">
                  <c:v>-0.57299999999999995</c:v>
                </c:pt>
                <c:pt idx="33">
                  <c:v>-0.56599999999999995</c:v>
                </c:pt>
                <c:pt idx="34">
                  <c:v>-0.57599999999999996</c:v>
                </c:pt>
                <c:pt idx="35">
                  <c:v>-0.57399999999999995</c:v>
                </c:pt>
                <c:pt idx="36">
                  <c:v>-0.51100000000000001</c:v>
                </c:pt>
                <c:pt idx="37">
                  <c:v>-0.52100000000000002</c:v>
                </c:pt>
                <c:pt idx="38">
                  <c:v>-0.53</c:v>
                </c:pt>
                <c:pt idx="39">
                  <c:v>-0.54400000000000004</c:v>
                </c:pt>
                <c:pt idx="40">
                  <c:v>-0.54600000000000004</c:v>
                </c:pt>
                <c:pt idx="41">
                  <c:v>-0.53200000000000003</c:v>
                </c:pt>
                <c:pt idx="42">
                  <c:v>-0.54800000000000004</c:v>
                </c:pt>
                <c:pt idx="43">
                  <c:v>-0.56299999999999994</c:v>
                </c:pt>
                <c:pt idx="44">
                  <c:v>-0.56100000000000005</c:v>
                </c:pt>
                <c:pt idx="45">
                  <c:v>-0.56100000000000005</c:v>
                </c:pt>
                <c:pt idx="46">
                  <c:v>-0.55600000000000005</c:v>
                </c:pt>
                <c:pt idx="47">
                  <c:v>-0.55200000000000005</c:v>
                </c:pt>
                <c:pt idx="48">
                  <c:v>-0.56899999999999995</c:v>
                </c:pt>
                <c:pt idx="49">
                  <c:v>-0.56799999999999995</c:v>
                </c:pt>
                <c:pt idx="50">
                  <c:v>-0.58099999999999996</c:v>
                </c:pt>
                <c:pt idx="51">
                  <c:v>-0.58299999999999996</c:v>
                </c:pt>
                <c:pt idx="52">
                  <c:v>-0.58399999999999996</c:v>
                </c:pt>
                <c:pt idx="53">
                  <c:v>-0.58699999999999997</c:v>
                </c:pt>
                <c:pt idx="54">
                  <c:v>-0.60199999999999998</c:v>
                </c:pt>
                <c:pt idx="55">
                  <c:v>-0.60199999999999998</c:v>
                </c:pt>
                <c:pt idx="56">
                  <c:v>-0.59399999999999997</c:v>
                </c:pt>
                <c:pt idx="57">
                  <c:v>-0.59599999999999997</c:v>
                </c:pt>
                <c:pt idx="58">
                  <c:v>-0.61399999999999999</c:v>
                </c:pt>
                <c:pt idx="59">
                  <c:v>-0.62</c:v>
                </c:pt>
                <c:pt idx="60">
                  <c:v>-0.61399999999999999</c:v>
                </c:pt>
                <c:pt idx="61">
                  <c:v>-0.62</c:v>
                </c:pt>
                <c:pt idx="62">
                  <c:v>-0.61399999999999999</c:v>
                </c:pt>
                <c:pt idx="63">
                  <c:v>-0.61299999999999999</c:v>
                </c:pt>
                <c:pt idx="64">
                  <c:v>-0.61399999999999999</c:v>
                </c:pt>
                <c:pt idx="65">
                  <c:v>-0.61399999999999999</c:v>
                </c:pt>
                <c:pt idx="66">
                  <c:v>-0.60299999999999998</c:v>
                </c:pt>
                <c:pt idx="67">
                  <c:v>-0.6</c:v>
                </c:pt>
                <c:pt idx="68">
                  <c:v>-0.58899999999999997</c:v>
                </c:pt>
                <c:pt idx="69">
                  <c:v>-0.59599999999999997</c:v>
                </c:pt>
                <c:pt idx="70">
                  <c:v>-0.58899999999999997</c:v>
                </c:pt>
                <c:pt idx="71">
                  <c:v>-0.57799999999999996</c:v>
                </c:pt>
                <c:pt idx="72">
                  <c:v>-0.57899999999999996</c:v>
                </c:pt>
                <c:pt idx="73">
                  <c:v>-0.58499999999999996</c:v>
                </c:pt>
                <c:pt idx="74">
                  <c:v>-0.59</c:v>
                </c:pt>
                <c:pt idx="75">
                  <c:v>-0.58299999999999996</c:v>
                </c:pt>
                <c:pt idx="76">
                  <c:v>-0.58699999999999997</c:v>
                </c:pt>
                <c:pt idx="77">
                  <c:v>-0.57499999999999996</c:v>
                </c:pt>
                <c:pt idx="78">
                  <c:v>-0.56299999999999994</c:v>
                </c:pt>
                <c:pt idx="79">
                  <c:v>-0.56899999999999995</c:v>
                </c:pt>
                <c:pt idx="80">
                  <c:v>-0.55800000000000005</c:v>
                </c:pt>
                <c:pt idx="81">
                  <c:v>-0.55600000000000005</c:v>
                </c:pt>
                <c:pt idx="82">
                  <c:v>-0.56000000000000005</c:v>
                </c:pt>
                <c:pt idx="83">
                  <c:v>-0.57199999999999995</c:v>
                </c:pt>
                <c:pt idx="84">
                  <c:v>-0.58399999999999996</c:v>
                </c:pt>
                <c:pt idx="85">
                  <c:v>-0.59199999999999997</c:v>
                </c:pt>
                <c:pt idx="86">
                  <c:v>-0.59199999999999997</c:v>
                </c:pt>
                <c:pt idx="87">
                  <c:v>-0.58099999999999996</c:v>
                </c:pt>
                <c:pt idx="88">
                  <c:v>-0.59199999999999997</c:v>
                </c:pt>
                <c:pt idx="89">
                  <c:v>-0.58699999999999997</c:v>
                </c:pt>
                <c:pt idx="90">
                  <c:v>-0.58699999999999997</c:v>
                </c:pt>
                <c:pt idx="91">
                  <c:v>-0.58399999999999996</c:v>
                </c:pt>
                <c:pt idx="92">
                  <c:v>-0.58599999999999997</c:v>
                </c:pt>
                <c:pt idx="93">
                  <c:v>-0.59</c:v>
                </c:pt>
                <c:pt idx="94">
                  <c:v>-0.58799999999999997</c:v>
                </c:pt>
                <c:pt idx="95">
                  <c:v>-0.56499999999999995</c:v>
                </c:pt>
                <c:pt idx="96">
                  <c:v>-0.55500000000000005</c:v>
                </c:pt>
                <c:pt idx="97">
                  <c:v>-0.58099999999999996</c:v>
                </c:pt>
                <c:pt idx="98">
                  <c:v>-0.56999999999999995</c:v>
                </c:pt>
                <c:pt idx="99">
                  <c:v>-0.59399999999999997</c:v>
                </c:pt>
                <c:pt idx="100">
                  <c:v>-0.63</c:v>
                </c:pt>
                <c:pt idx="101">
                  <c:v>-0.61099999999999999</c:v>
                </c:pt>
                <c:pt idx="102">
                  <c:v>-0.58699999999999997</c:v>
                </c:pt>
                <c:pt idx="103">
                  <c:v>-0.6</c:v>
                </c:pt>
                <c:pt idx="104">
                  <c:v>-0.63200000000000001</c:v>
                </c:pt>
                <c:pt idx="105">
                  <c:v>-0.68100000000000005</c:v>
                </c:pt>
                <c:pt idx="106">
                  <c:v>-0.68100000000000005</c:v>
                </c:pt>
                <c:pt idx="107">
                  <c:v>-0.66700000000000004</c:v>
                </c:pt>
                <c:pt idx="108">
                  <c:v>-0.66700000000000004</c:v>
                </c:pt>
                <c:pt idx="109">
                  <c:v>-0.63900000000000001</c:v>
                </c:pt>
                <c:pt idx="110">
                  <c:v>-0.63100000000000001</c:v>
                </c:pt>
                <c:pt idx="111">
                  <c:v>-0.66100000000000003</c:v>
                </c:pt>
                <c:pt idx="112">
                  <c:v>-0.60799999999999998</c:v>
                </c:pt>
                <c:pt idx="113">
                  <c:v>-0.621</c:v>
                </c:pt>
                <c:pt idx="114">
                  <c:v>-0.65800000000000003</c:v>
                </c:pt>
                <c:pt idx="115">
                  <c:v>-0.60899999999999999</c:v>
                </c:pt>
                <c:pt idx="116">
                  <c:v>-0.59599999999999997</c:v>
                </c:pt>
                <c:pt idx="117">
                  <c:v>-0.59699999999999998</c:v>
                </c:pt>
                <c:pt idx="118">
                  <c:v>-0.63200000000000001</c:v>
                </c:pt>
                <c:pt idx="119">
                  <c:v>-0.626</c:v>
                </c:pt>
                <c:pt idx="120">
                  <c:v>-0.626</c:v>
                </c:pt>
                <c:pt idx="121">
                  <c:v>-0.63200000000000001</c:v>
                </c:pt>
                <c:pt idx="122">
                  <c:v>-0.64400000000000002</c:v>
                </c:pt>
                <c:pt idx="123">
                  <c:v>-0.67700000000000005</c:v>
                </c:pt>
                <c:pt idx="124">
                  <c:v>-0.67500000000000004</c:v>
                </c:pt>
                <c:pt idx="125">
                  <c:v>-0.68200000000000005</c:v>
                </c:pt>
                <c:pt idx="126">
                  <c:v>-0.67400000000000004</c:v>
                </c:pt>
                <c:pt idx="127">
                  <c:v>-0.67900000000000005</c:v>
                </c:pt>
                <c:pt idx="128">
                  <c:v>-0.67400000000000004</c:v>
                </c:pt>
                <c:pt idx="129">
                  <c:v>-0.67400000000000004</c:v>
                </c:pt>
                <c:pt idx="130">
                  <c:v>-0.68899999999999995</c:v>
                </c:pt>
                <c:pt idx="131">
                  <c:v>-0.67900000000000005</c:v>
                </c:pt>
                <c:pt idx="132">
                  <c:v>-0.66600000000000004</c:v>
                </c:pt>
                <c:pt idx="133">
                  <c:v>-0.65700000000000003</c:v>
                </c:pt>
                <c:pt idx="134">
                  <c:v>-0.66300000000000003</c:v>
                </c:pt>
                <c:pt idx="135">
                  <c:v>-0.65700000000000003</c:v>
                </c:pt>
                <c:pt idx="136">
                  <c:v>-0.64400000000000002</c:v>
                </c:pt>
                <c:pt idx="137">
                  <c:v>-0.63700000000000001</c:v>
                </c:pt>
                <c:pt idx="138">
                  <c:v>-0.64600000000000002</c:v>
                </c:pt>
                <c:pt idx="139">
                  <c:v>-0.64100000000000001</c:v>
                </c:pt>
                <c:pt idx="140">
                  <c:v>-0.63400000000000001</c:v>
                </c:pt>
                <c:pt idx="141">
                  <c:v>-0.63500000000000001</c:v>
                </c:pt>
                <c:pt idx="142">
                  <c:v>-0.63900000000000001</c:v>
                </c:pt>
                <c:pt idx="143">
                  <c:v>-0.63700000000000001</c:v>
                </c:pt>
                <c:pt idx="144">
                  <c:v>-0.626</c:v>
                </c:pt>
                <c:pt idx="145">
                  <c:v>-0.60899999999999999</c:v>
                </c:pt>
                <c:pt idx="146">
                  <c:v>-0.61599999999999999</c:v>
                </c:pt>
                <c:pt idx="147">
                  <c:v>-0.60699999999999998</c:v>
                </c:pt>
                <c:pt idx="148">
                  <c:v>-0.61</c:v>
                </c:pt>
                <c:pt idx="149">
                  <c:v>-0.60599999999999998</c:v>
                </c:pt>
                <c:pt idx="150">
                  <c:v>-0.59099999999999997</c:v>
                </c:pt>
                <c:pt idx="151">
                  <c:v>-0.57899999999999996</c:v>
                </c:pt>
                <c:pt idx="152">
                  <c:v>-0.56100000000000005</c:v>
                </c:pt>
                <c:pt idx="153">
                  <c:v>-0.57599999999999996</c:v>
                </c:pt>
                <c:pt idx="154">
                  <c:v>-0.59499999999999997</c:v>
                </c:pt>
                <c:pt idx="155">
                  <c:v>-0.59699999999999998</c:v>
                </c:pt>
                <c:pt idx="156">
                  <c:v>-0.58799999999999997</c:v>
                </c:pt>
                <c:pt idx="157">
                  <c:v>-0.60099999999999998</c:v>
                </c:pt>
                <c:pt idx="158">
                  <c:v>-0.61899999999999999</c:v>
                </c:pt>
                <c:pt idx="159">
                  <c:v>-0.64300000000000002</c:v>
                </c:pt>
                <c:pt idx="160">
                  <c:v>-0.65300000000000002</c:v>
                </c:pt>
                <c:pt idx="161">
                  <c:v>-0.64400000000000002</c:v>
                </c:pt>
                <c:pt idx="162">
                  <c:v>-0.65400000000000003</c:v>
                </c:pt>
                <c:pt idx="163">
                  <c:v>-0.64500000000000002</c:v>
                </c:pt>
                <c:pt idx="164">
                  <c:v>-0.65800000000000003</c:v>
                </c:pt>
                <c:pt idx="165">
                  <c:v>-0.65</c:v>
                </c:pt>
                <c:pt idx="166">
                  <c:v>-0.60899999999999999</c:v>
                </c:pt>
                <c:pt idx="167">
                  <c:v>-0.59699999999999998</c:v>
                </c:pt>
                <c:pt idx="168">
                  <c:v>-0.60099999999999998</c:v>
                </c:pt>
                <c:pt idx="169">
                  <c:v>-0.60199999999999998</c:v>
                </c:pt>
                <c:pt idx="170">
                  <c:v>-0.58699999999999997</c:v>
                </c:pt>
                <c:pt idx="171">
                  <c:v>-0.58499999999999996</c:v>
                </c:pt>
                <c:pt idx="172">
                  <c:v>-0.57999999999999996</c:v>
                </c:pt>
                <c:pt idx="173">
                  <c:v>-0.61099999999999999</c:v>
                </c:pt>
                <c:pt idx="174">
                  <c:v>-0.61099999999999999</c:v>
                </c:pt>
                <c:pt idx="175">
                  <c:v>-0.61099999999999999</c:v>
                </c:pt>
                <c:pt idx="176">
                  <c:v>-0.59</c:v>
                </c:pt>
                <c:pt idx="177">
                  <c:v>-0.56599999999999995</c:v>
                </c:pt>
                <c:pt idx="178">
                  <c:v>-0.57899999999999996</c:v>
                </c:pt>
                <c:pt idx="179">
                  <c:v>-0.56100000000000005</c:v>
                </c:pt>
                <c:pt idx="180">
                  <c:v>-0.55100000000000005</c:v>
                </c:pt>
                <c:pt idx="181">
                  <c:v>-0.54400000000000004</c:v>
                </c:pt>
                <c:pt idx="182">
                  <c:v>-0.55300000000000005</c:v>
                </c:pt>
                <c:pt idx="183">
                  <c:v>-0.55000000000000004</c:v>
                </c:pt>
                <c:pt idx="184">
                  <c:v>-0.54600000000000004</c:v>
                </c:pt>
                <c:pt idx="185">
                  <c:v>-0.53600000000000003</c:v>
                </c:pt>
                <c:pt idx="186">
                  <c:v>-0.52800000000000002</c:v>
                </c:pt>
                <c:pt idx="187">
                  <c:v>-0.53200000000000003</c:v>
                </c:pt>
                <c:pt idx="188">
                  <c:v>-0.53600000000000003</c:v>
                </c:pt>
                <c:pt idx="189">
                  <c:v>-0.54300000000000004</c:v>
                </c:pt>
                <c:pt idx="190">
                  <c:v>-0.51500000000000001</c:v>
                </c:pt>
                <c:pt idx="191">
                  <c:v>-0.504</c:v>
                </c:pt>
                <c:pt idx="192">
                  <c:v>-0.50600000000000001</c:v>
                </c:pt>
                <c:pt idx="193">
                  <c:v>-0.502</c:v>
                </c:pt>
                <c:pt idx="194">
                  <c:v>-0.53200000000000003</c:v>
                </c:pt>
                <c:pt idx="195">
                  <c:v>-0.54800000000000004</c:v>
                </c:pt>
                <c:pt idx="196">
                  <c:v>-0.56899999999999995</c:v>
                </c:pt>
                <c:pt idx="197">
                  <c:v>-0.53900000000000003</c:v>
                </c:pt>
                <c:pt idx="198">
                  <c:v>-0.52400000000000002</c:v>
                </c:pt>
                <c:pt idx="199">
                  <c:v>-0.51900000000000002</c:v>
                </c:pt>
                <c:pt idx="200">
                  <c:v>-0.54900000000000004</c:v>
                </c:pt>
                <c:pt idx="201">
                  <c:v>-0.53100000000000003</c:v>
                </c:pt>
                <c:pt idx="202">
                  <c:v>-0.53100000000000003</c:v>
                </c:pt>
                <c:pt idx="203">
                  <c:v>-0.54500000000000004</c:v>
                </c:pt>
                <c:pt idx="204">
                  <c:v>-0.56499999999999995</c:v>
                </c:pt>
                <c:pt idx="205">
                  <c:v>-0.57299999999999995</c:v>
                </c:pt>
                <c:pt idx="206">
                  <c:v>-0.56999999999999995</c:v>
                </c:pt>
                <c:pt idx="207">
                  <c:v>-0.58299999999999996</c:v>
                </c:pt>
                <c:pt idx="208">
                  <c:v>-0.623</c:v>
                </c:pt>
                <c:pt idx="209">
                  <c:v>-0.58799999999999997</c:v>
                </c:pt>
                <c:pt idx="210">
                  <c:v>-0.59599999999999997</c:v>
                </c:pt>
                <c:pt idx="211">
                  <c:v>-0.61199999999999999</c:v>
                </c:pt>
                <c:pt idx="212">
                  <c:v>-0.627</c:v>
                </c:pt>
                <c:pt idx="213">
                  <c:v>-0.62</c:v>
                </c:pt>
                <c:pt idx="214">
                  <c:v>-0.63700000000000001</c:v>
                </c:pt>
                <c:pt idx="215">
                  <c:v>-0.629</c:v>
                </c:pt>
                <c:pt idx="216">
                  <c:v>-0.63100000000000001</c:v>
                </c:pt>
                <c:pt idx="217">
                  <c:v>-0.624</c:v>
                </c:pt>
                <c:pt idx="218">
                  <c:v>-0.625</c:v>
                </c:pt>
                <c:pt idx="219">
                  <c:v>-0.622</c:v>
                </c:pt>
                <c:pt idx="220">
                  <c:v>-0.61499999999999999</c:v>
                </c:pt>
                <c:pt idx="221">
                  <c:v>-0.60799999999999998</c:v>
                </c:pt>
                <c:pt idx="222">
                  <c:v>-0.59199999999999997</c:v>
                </c:pt>
                <c:pt idx="223">
                  <c:v>-0.58899999999999997</c:v>
                </c:pt>
                <c:pt idx="224">
                  <c:v>-0.60499999999999998</c:v>
                </c:pt>
                <c:pt idx="225">
                  <c:v>-0.61499999999999999</c:v>
                </c:pt>
                <c:pt idx="226">
                  <c:v>-0.57299999999999995</c:v>
                </c:pt>
                <c:pt idx="227">
                  <c:v>-0.57899999999999996</c:v>
                </c:pt>
                <c:pt idx="228">
                  <c:v>-0.59799999999999998</c:v>
                </c:pt>
                <c:pt idx="229">
                  <c:v>-0.59399999999999997</c:v>
                </c:pt>
                <c:pt idx="230">
                  <c:v>-0.59199999999999997</c:v>
                </c:pt>
                <c:pt idx="231">
                  <c:v>-0.59799999999999998</c:v>
                </c:pt>
                <c:pt idx="232">
                  <c:v>-0.58299999999999996</c:v>
                </c:pt>
                <c:pt idx="233">
                  <c:v>-0.58199999999999996</c:v>
                </c:pt>
                <c:pt idx="234">
                  <c:v>-0.58599999999999997</c:v>
                </c:pt>
                <c:pt idx="235">
                  <c:v>-0.57499999999999996</c:v>
                </c:pt>
                <c:pt idx="236">
                  <c:v>-0.58499999999999996</c:v>
                </c:pt>
                <c:pt idx="237">
                  <c:v>-0.58899999999999997</c:v>
                </c:pt>
                <c:pt idx="238">
                  <c:v>-0.60299999999999998</c:v>
                </c:pt>
                <c:pt idx="239">
                  <c:v>-0.60199999999999998</c:v>
                </c:pt>
                <c:pt idx="240">
                  <c:v>-0.61</c:v>
                </c:pt>
                <c:pt idx="241">
                  <c:v>-0.62</c:v>
                </c:pt>
                <c:pt idx="242">
                  <c:v>-0.61199999999999999</c:v>
                </c:pt>
                <c:pt idx="243">
                  <c:v>-0.628</c:v>
                </c:pt>
                <c:pt idx="244">
                  <c:v>-0.60499999999999998</c:v>
                </c:pt>
                <c:pt idx="245">
                  <c:v>-0.58199999999999996</c:v>
                </c:pt>
                <c:pt idx="246">
                  <c:v>-0.60599999999999998</c:v>
                </c:pt>
                <c:pt idx="247">
                  <c:v>-0.56999999999999995</c:v>
                </c:pt>
                <c:pt idx="248">
                  <c:v>-0.58799999999999997</c:v>
                </c:pt>
                <c:pt idx="249">
                  <c:v>-0.61499999999999999</c:v>
                </c:pt>
                <c:pt idx="250">
                  <c:v>-0.61399999999999999</c:v>
                </c:pt>
                <c:pt idx="251">
                  <c:v>-0.60899999999999999</c:v>
                </c:pt>
                <c:pt idx="252">
                  <c:v>-0.61</c:v>
                </c:pt>
                <c:pt idx="253">
                  <c:v>-0.60599999999999998</c:v>
                </c:pt>
                <c:pt idx="254">
                  <c:v>-0.61499999999999999</c:v>
                </c:pt>
                <c:pt idx="255">
                  <c:v>-0.61599999999999999</c:v>
                </c:pt>
                <c:pt idx="256">
                  <c:v>-0.61599999999999999</c:v>
                </c:pt>
                <c:pt idx="257">
                  <c:v>-0.61599999999999999</c:v>
                </c:pt>
                <c:pt idx="258">
                  <c:v>-0.63600000000000001</c:v>
                </c:pt>
                <c:pt idx="259">
                  <c:v>-0.61899999999999999</c:v>
                </c:pt>
                <c:pt idx="260">
                  <c:v>-0.62</c:v>
                </c:pt>
                <c:pt idx="261">
                  <c:v>-0.62</c:v>
                </c:pt>
                <c:pt idx="262">
                  <c:v>-0.622</c:v>
                </c:pt>
                <c:pt idx="263">
                  <c:v>-0.61899999999999999</c:v>
                </c:pt>
                <c:pt idx="264">
                  <c:v>-0.60399999999999998</c:v>
                </c:pt>
                <c:pt idx="265">
                  <c:v>-0.59099999999999997</c:v>
                </c:pt>
                <c:pt idx="266">
                  <c:v>-0.58199999999999996</c:v>
                </c:pt>
                <c:pt idx="267">
                  <c:v>-0.58899999999999997</c:v>
                </c:pt>
                <c:pt idx="268">
                  <c:v>-0.59699999999999998</c:v>
                </c:pt>
                <c:pt idx="269">
                  <c:v>-0.59199999999999997</c:v>
                </c:pt>
                <c:pt idx="270">
                  <c:v>-0.60399999999999998</c:v>
                </c:pt>
                <c:pt idx="271">
                  <c:v>-0.625</c:v>
                </c:pt>
                <c:pt idx="272">
                  <c:v>-0.60899999999999999</c:v>
                </c:pt>
                <c:pt idx="273">
                  <c:v>-0.59499999999999997</c:v>
                </c:pt>
                <c:pt idx="274">
                  <c:v>-0.58699999999999997</c:v>
                </c:pt>
                <c:pt idx="275">
                  <c:v>-0.58899999999999997</c:v>
                </c:pt>
                <c:pt idx="276">
                  <c:v>-0.59599999999999997</c:v>
                </c:pt>
                <c:pt idx="277">
                  <c:v>-0.58799999999999997</c:v>
                </c:pt>
                <c:pt idx="278">
                  <c:v>-0.59099999999999997</c:v>
                </c:pt>
                <c:pt idx="279">
                  <c:v>-0.58599999999999997</c:v>
                </c:pt>
                <c:pt idx="280">
                  <c:v>-0.58699999999999997</c:v>
                </c:pt>
                <c:pt idx="281">
                  <c:v>-0.57499999999999996</c:v>
                </c:pt>
                <c:pt idx="282">
                  <c:v>-0.56999999999999995</c:v>
                </c:pt>
                <c:pt idx="283">
                  <c:v>-0.56899999999999995</c:v>
                </c:pt>
                <c:pt idx="284">
                  <c:v>-0.58699999999999997</c:v>
                </c:pt>
                <c:pt idx="285">
                  <c:v>-0.57499999999999996</c:v>
                </c:pt>
                <c:pt idx="286">
                  <c:v>-0.56999999999999995</c:v>
                </c:pt>
                <c:pt idx="287">
                  <c:v>-0.56100000000000005</c:v>
                </c:pt>
                <c:pt idx="288">
                  <c:v>-0.58399999999999996</c:v>
                </c:pt>
                <c:pt idx="289">
                  <c:v>-0.58399999999999996</c:v>
                </c:pt>
                <c:pt idx="290">
                  <c:v>-0.57699999999999996</c:v>
                </c:pt>
                <c:pt idx="291">
                  <c:v>-0.57399999999999995</c:v>
                </c:pt>
                <c:pt idx="292">
                  <c:v>-0.56599999999999995</c:v>
                </c:pt>
                <c:pt idx="293">
                  <c:v>-0.55900000000000005</c:v>
                </c:pt>
                <c:pt idx="294">
                  <c:v>-0.56299999999999994</c:v>
                </c:pt>
                <c:pt idx="295">
                  <c:v>-0.57299999999999995</c:v>
                </c:pt>
                <c:pt idx="296">
                  <c:v>-0.57199999999999995</c:v>
                </c:pt>
                <c:pt idx="297">
                  <c:v>-0.57399999999999995</c:v>
                </c:pt>
                <c:pt idx="298">
                  <c:v>-0.56000000000000005</c:v>
                </c:pt>
                <c:pt idx="299">
                  <c:v>-0.57099999999999995</c:v>
                </c:pt>
                <c:pt idx="300">
                  <c:v>-0.56399999999999995</c:v>
                </c:pt>
                <c:pt idx="301">
                  <c:v>-0.54100000000000004</c:v>
                </c:pt>
                <c:pt idx="302">
                  <c:v>-0.53500000000000003</c:v>
                </c:pt>
                <c:pt idx="303">
                  <c:v>-0.52800000000000002</c:v>
                </c:pt>
                <c:pt idx="304">
                  <c:v>-0.51600000000000001</c:v>
                </c:pt>
                <c:pt idx="305">
                  <c:v>-0.51600000000000001</c:v>
                </c:pt>
                <c:pt idx="306">
                  <c:v>-0.51</c:v>
                </c:pt>
                <c:pt idx="307">
                  <c:v>-0.52700000000000002</c:v>
                </c:pt>
                <c:pt idx="308">
                  <c:v>-0.55500000000000005</c:v>
                </c:pt>
                <c:pt idx="309">
                  <c:v>-0.54200000000000004</c:v>
                </c:pt>
                <c:pt idx="310">
                  <c:v>-0.54600000000000004</c:v>
                </c:pt>
                <c:pt idx="311">
                  <c:v>-0.55200000000000005</c:v>
                </c:pt>
                <c:pt idx="312">
                  <c:v>-0.55500000000000005</c:v>
                </c:pt>
                <c:pt idx="313">
                  <c:v>-0.55100000000000005</c:v>
                </c:pt>
                <c:pt idx="314">
                  <c:v>-0.54700000000000004</c:v>
                </c:pt>
                <c:pt idx="315">
                  <c:v>-0.53700000000000003</c:v>
                </c:pt>
                <c:pt idx="316">
                  <c:v>-0.53400000000000003</c:v>
                </c:pt>
                <c:pt idx="317">
                  <c:v>-0.53700000000000003</c:v>
                </c:pt>
                <c:pt idx="318">
                  <c:v>-0.55600000000000005</c:v>
                </c:pt>
                <c:pt idx="319">
                  <c:v>-0.57099999999999995</c:v>
                </c:pt>
                <c:pt idx="320">
                  <c:v>-0.57299999999999995</c:v>
                </c:pt>
                <c:pt idx="321">
                  <c:v>-0.56899999999999995</c:v>
                </c:pt>
                <c:pt idx="322">
                  <c:v>-0.61199999999999999</c:v>
                </c:pt>
                <c:pt idx="323">
                  <c:v>-0.60299999999999998</c:v>
                </c:pt>
                <c:pt idx="324">
                  <c:v>-0.61099999999999999</c:v>
                </c:pt>
                <c:pt idx="325">
                  <c:v>-0.60799999999999998</c:v>
                </c:pt>
                <c:pt idx="326">
                  <c:v>-0.61799999999999999</c:v>
                </c:pt>
                <c:pt idx="327">
                  <c:v>-0.58899999999999997</c:v>
                </c:pt>
                <c:pt idx="328">
                  <c:v>-0.58899999999999997</c:v>
                </c:pt>
                <c:pt idx="329">
                  <c:v>-0.58299999999999996</c:v>
                </c:pt>
                <c:pt idx="330">
                  <c:v>-0.58499999999999996</c:v>
                </c:pt>
                <c:pt idx="331">
                  <c:v>-0.58199999999999996</c:v>
                </c:pt>
                <c:pt idx="332">
                  <c:v>-0.59699999999999998</c:v>
                </c:pt>
                <c:pt idx="333">
                  <c:v>-0.58599999999999997</c:v>
                </c:pt>
                <c:pt idx="334">
                  <c:v>-0.56599999999999995</c:v>
                </c:pt>
                <c:pt idx="335">
                  <c:v>-0.56699999999999995</c:v>
                </c:pt>
                <c:pt idx="336">
                  <c:v>-0.57499999999999996</c:v>
                </c:pt>
                <c:pt idx="337">
                  <c:v>-0.57599999999999996</c:v>
                </c:pt>
                <c:pt idx="338">
                  <c:v>-0.58099999999999996</c:v>
                </c:pt>
                <c:pt idx="339">
                  <c:v>-0.58099999999999996</c:v>
                </c:pt>
                <c:pt idx="340">
                  <c:v>-0.58099999999999996</c:v>
                </c:pt>
                <c:pt idx="341">
                  <c:v>-0.57999999999999996</c:v>
                </c:pt>
                <c:pt idx="342">
                  <c:v>-0.59399999999999997</c:v>
                </c:pt>
                <c:pt idx="343">
                  <c:v>-0.59899999999999998</c:v>
                </c:pt>
                <c:pt idx="344">
                  <c:v>-0.60399999999999998</c:v>
                </c:pt>
                <c:pt idx="345">
                  <c:v>-0.58699999999999997</c:v>
                </c:pt>
                <c:pt idx="346">
                  <c:v>-0.59</c:v>
                </c:pt>
                <c:pt idx="347">
                  <c:v>-0.59</c:v>
                </c:pt>
                <c:pt idx="348">
                  <c:v>-0.59099999999999997</c:v>
                </c:pt>
                <c:pt idx="349">
                  <c:v>-0.59299999999999997</c:v>
                </c:pt>
                <c:pt idx="350">
                  <c:v>-0.59899999999999998</c:v>
                </c:pt>
                <c:pt idx="351">
                  <c:v>-0.61099999999999999</c:v>
                </c:pt>
                <c:pt idx="352">
                  <c:v>-0.62</c:v>
                </c:pt>
                <c:pt idx="353">
                  <c:v>-0.63300000000000001</c:v>
                </c:pt>
                <c:pt idx="354">
                  <c:v>-0.622</c:v>
                </c:pt>
                <c:pt idx="355">
                  <c:v>-0.63400000000000001</c:v>
                </c:pt>
                <c:pt idx="356">
                  <c:v>-0.63900000000000001</c:v>
                </c:pt>
                <c:pt idx="357">
                  <c:v>-0.65700000000000003</c:v>
                </c:pt>
                <c:pt idx="358">
                  <c:v>-0.65300000000000002</c:v>
                </c:pt>
                <c:pt idx="359">
                  <c:v>-0.65300000000000002</c:v>
                </c:pt>
                <c:pt idx="360">
                  <c:v>-0.64800000000000002</c:v>
                </c:pt>
                <c:pt idx="361">
                  <c:v>-0.63200000000000001</c:v>
                </c:pt>
                <c:pt idx="362">
                  <c:v>-0.63500000000000001</c:v>
                </c:pt>
                <c:pt idx="363">
                  <c:v>-0.64300000000000002</c:v>
                </c:pt>
                <c:pt idx="364">
                  <c:v>-0.64</c:v>
                </c:pt>
                <c:pt idx="365">
                  <c:v>-0.65700000000000003</c:v>
                </c:pt>
                <c:pt idx="366">
                  <c:v>-0.64800000000000002</c:v>
                </c:pt>
                <c:pt idx="367">
                  <c:v>-0.65300000000000002</c:v>
                </c:pt>
                <c:pt idx="368">
                  <c:v>-0.65</c:v>
                </c:pt>
                <c:pt idx="369">
                  <c:v>-0.67300000000000004</c:v>
                </c:pt>
                <c:pt idx="370">
                  <c:v>-0.65900000000000003</c:v>
                </c:pt>
                <c:pt idx="371">
                  <c:v>-0.65800000000000003</c:v>
                </c:pt>
                <c:pt idx="372">
                  <c:v>-0.68700000000000006</c:v>
                </c:pt>
                <c:pt idx="373">
                  <c:v>-0.66300000000000003</c:v>
                </c:pt>
                <c:pt idx="374">
                  <c:v>-0.67800000000000005</c:v>
                </c:pt>
                <c:pt idx="375">
                  <c:v>-0.68</c:v>
                </c:pt>
                <c:pt idx="376">
                  <c:v>-0.67900000000000005</c:v>
                </c:pt>
                <c:pt idx="377">
                  <c:v>-0.68500000000000005</c:v>
                </c:pt>
                <c:pt idx="378">
                  <c:v>-0.68300000000000005</c:v>
                </c:pt>
                <c:pt idx="379">
                  <c:v>-0.70099999999999996</c:v>
                </c:pt>
                <c:pt idx="380">
                  <c:v>-0.69699999999999995</c:v>
                </c:pt>
                <c:pt idx="381">
                  <c:v>-0.77</c:v>
                </c:pt>
                <c:pt idx="382">
                  <c:v>-0.74299999999999999</c:v>
                </c:pt>
                <c:pt idx="383">
                  <c:v>-0.76300000000000001</c:v>
                </c:pt>
                <c:pt idx="384">
                  <c:v>-0.74299999999999999</c:v>
                </c:pt>
                <c:pt idx="385">
                  <c:v>-0.749</c:v>
                </c:pt>
                <c:pt idx="386">
                  <c:v>-0.746</c:v>
                </c:pt>
                <c:pt idx="387">
                  <c:v>-0.73599999999999999</c:v>
                </c:pt>
                <c:pt idx="388">
                  <c:v>-0.74399999999999999</c:v>
                </c:pt>
                <c:pt idx="389">
                  <c:v>-0.75800000000000001</c:v>
                </c:pt>
                <c:pt idx="390">
                  <c:v>-0.76300000000000001</c:v>
                </c:pt>
                <c:pt idx="391">
                  <c:v>-0.76700000000000002</c:v>
                </c:pt>
                <c:pt idx="392">
                  <c:v>-0.76200000000000001</c:v>
                </c:pt>
                <c:pt idx="393">
                  <c:v>-0.76600000000000001</c:v>
                </c:pt>
                <c:pt idx="394">
                  <c:v>-0.75600000000000001</c:v>
                </c:pt>
                <c:pt idx="395">
                  <c:v>-0.749</c:v>
                </c:pt>
                <c:pt idx="396">
                  <c:v>-0.74299999999999999</c:v>
                </c:pt>
                <c:pt idx="397">
                  <c:v>-0.74</c:v>
                </c:pt>
                <c:pt idx="398">
                  <c:v>-0.73599999999999999</c:v>
                </c:pt>
                <c:pt idx="399">
                  <c:v>-0.73399999999999999</c:v>
                </c:pt>
                <c:pt idx="400">
                  <c:v>-0.74</c:v>
                </c:pt>
                <c:pt idx="401">
                  <c:v>-0.74099999999999999</c:v>
                </c:pt>
                <c:pt idx="402">
                  <c:v>-0.755</c:v>
                </c:pt>
                <c:pt idx="403">
                  <c:v>-0.75900000000000001</c:v>
                </c:pt>
                <c:pt idx="404">
                  <c:v>-0.77700000000000002</c:v>
                </c:pt>
                <c:pt idx="405">
                  <c:v>-0.78100000000000003</c:v>
                </c:pt>
                <c:pt idx="406">
                  <c:v>-0.78200000000000003</c:v>
                </c:pt>
                <c:pt idx="407">
                  <c:v>-0.78800000000000003</c:v>
                </c:pt>
                <c:pt idx="408">
                  <c:v>-0.76700000000000002</c:v>
                </c:pt>
                <c:pt idx="409">
                  <c:v>-0.75800000000000001</c:v>
                </c:pt>
                <c:pt idx="410">
                  <c:v>-0.77</c:v>
                </c:pt>
                <c:pt idx="411">
                  <c:v>-0.76700000000000002</c:v>
                </c:pt>
                <c:pt idx="412">
                  <c:v>-0.78500000000000003</c:v>
                </c:pt>
                <c:pt idx="413">
                  <c:v>-0.78200000000000003</c:v>
                </c:pt>
                <c:pt idx="414">
                  <c:v>-0.79400000000000004</c:v>
                </c:pt>
                <c:pt idx="415">
                  <c:v>-0.81599999999999995</c:v>
                </c:pt>
                <c:pt idx="416">
                  <c:v>-0.82399999999999995</c:v>
                </c:pt>
                <c:pt idx="417">
                  <c:v>-0.86199999999999999</c:v>
                </c:pt>
                <c:pt idx="418">
                  <c:v>-0.85699999999999998</c:v>
                </c:pt>
                <c:pt idx="419">
                  <c:v>-0.87</c:v>
                </c:pt>
                <c:pt idx="420">
                  <c:v>-0.88400000000000001</c:v>
                </c:pt>
                <c:pt idx="421">
                  <c:v>-0.88200000000000001</c:v>
                </c:pt>
                <c:pt idx="422">
                  <c:v>-0.88</c:v>
                </c:pt>
                <c:pt idx="423">
                  <c:v>-0.91900000000000004</c:v>
                </c:pt>
                <c:pt idx="424">
                  <c:v>-0.91900000000000004</c:v>
                </c:pt>
                <c:pt idx="425">
                  <c:v>-0.90400000000000003</c:v>
                </c:pt>
                <c:pt idx="426">
                  <c:v>-0.91100000000000003</c:v>
                </c:pt>
                <c:pt idx="427">
                  <c:v>-0.89300000000000002</c:v>
                </c:pt>
                <c:pt idx="428">
                  <c:v>-0.86899999999999999</c:v>
                </c:pt>
                <c:pt idx="429">
                  <c:v>-0.89800000000000002</c:v>
                </c:pt>
                <c:pt idx="430">
                  <c:v>-0.90100000000000002</c:v>
                </c:pt>
                <c:pt idx="431">
                  <c:v>-0.89400000000000002</c:v>
                </c:pt>
                <c:pt idx="432">
                  <c:v>-0.89300000000000002</c:v>
                </c:pt>
                <c:pt idx="433">
                  <c:v>-0.91400000000000003</c:v>
                </c:pt>
                <c:pt idx="434">
                  <c:v>-0.93300000000000005</c:v>
                </c:pt>
                <c:pt idx="435">
                  <c:v>-0.93400000000000005</c:v>
                </c:pt>
                <c:pt idx="436">
                  <c:v>-0.91900000000000004</c:v>
                </c:pt>
                <c:pt idx="437">
                  <c:v>-0.89800000000000002</c:v>
                </c:pt>
                <c:pt idx="438">
                  <c:v>-0.874</c:v>
                </c:pt>
                <c:pt idx="439">
                  <c:v>-0.875</c:v>
                </c:pt>
                <c:pt idx="440">
                  <c:v>-0.86199999999999999</c:v>
                </c:pt>
                <c:pt idx="441">
                  <c:v>-0.84799999999999998</c:v>
                </c:pt>
                <c:pt idx="442">
                  <c:v>-0.84699999999999998</c:v>
                </c:pt>
                <c:pt idx="443">
                  <c:v>-0.72899999999999998</c:v>
                </c:pt>
                <c:pt idx="444">
                  <c:v>-0.71499999999999997</c:v>
                </c:pt>
                <c:pt idx="445">
                  <c:v>-0.73199999999999998</c:v>
                </c:pt>
                <c:pt idx="446">
                  <c:v>-0.72</c:v>
                </c:pt>
                <c:pt idx="447">
                  <c:v>-0.73599999999999999</c:v>
                </c:pt>
                <c:pt idx="448">
                  <c:v>-0.72899999999999998</c:v>
                </c:pt>
                <c:pt idx="449">
                  <c:v>-0.72499999999999998</c:v>
                </c:pt>
                <c:pt idx="450">
                  <c:v>-0.747</c:v>
                </c:pt>
                <c:pt idx="451">
                  <c:v>-0.74099999999999999</c:v>
                </c:pt>
                <c:pt idx="452">
                  <c:v>-0.74</c:v>
                </c:pt>
                <c:pt idx="453">
                  <c:v>-0.75600000000000001</c:v>
                </c:pt>
                <c:pt idx="454">
                  <c:v>-0.77600000000000002</c:v>
                </c:pt>
                <c:pt idx="455">
                  <c:v>-0.77300000000000002</c:v>
                </c:pt>
                <c:pt idx="456">
                  <c:v>-0.77700000000000002</c:v>
                </c:pt>
                <c:pt idx="457">
                  <c:v>-0.77200000000000002</c:v>
                </c:pt>
                <c:pt idx="458">
                  <c:v>-0.78700000000000003</c:v>
                </c:pt>
                <c:pt idx="459">
                  <c:v>-0.78900000000000003</c:v>
                </c:pt>
                <c:pt idx="460">
                  <c:v>-0.78100000000000003</c:v>
                </c:pt>
                <c:pt idx="461">
                  <c:v>-0.79</c:v>
                </c:pt>
                <c:pt idx="462">
                  <c:v>-0.76300000000000001</c:v>
                </c:pt>
                <c:pt idx="463">
                  <c:v>-0.72</c:v>
                </c:pt>
                <c:pt idx="464">
                  <c:v>-0.72899999999999998</c:v>
                </c:pt>
                <c:pt idx="465">
                  <c:v>-0.71099999999999997</c:v>
                </c:pt>
                <c:pt idx="466">
                  <c:v>-0.69599999999999995</c:v>
                </c:pt>
                <c:pt idx="467">
                  <c:v>-0.68200000000000005</c:v>
                </c:pt>
                <c:pt idx="468">
                  <c:v>-0.67600000000000005</c:v>
                </c:pt>
                <c:pt idx="469">
                  <c:v>-0.67300000000000004</c:v>
                </c:pt>
                <c:pt idx="470">
                  <c:v>-0.67100000000000004</c:v>
                </c:pt>
                <c:pt idx="471">
                  <c:v>-0.66400000000000003</c:v>
                </c:pt>
                <c:pt idx="472">
                  <c:v>-0.66300000000000003</c:v>
                </c:pt>
                <c:pt idx="473">
                  <c:v>-0.67400000000000004</c:v>
                </c:pt>
                <c:pt idx="474">
                  <c:v>-0.66</c:v>
                </c:pt>
                <c:pt idx="475">
                  <c:v>-0.65</c:v>
                </c:pt>
                <c:pt idx="476">
                  <c:v>-0.64</c:v>
                </c:pt>
                <c:pt idx="477">
                  <c:v>-0.63900000000000001</c:v>
                </c:pt>
                <c:pt idx="478">
                  <c:v>-0.66800000000000004</c:v>
                </c:pt>
                <c:pt idx="479">
                  <c:v>-0.66300000000000003</c:v>
                </c:pt>
                <c:pt idx="480">
                  <c:v>-0.65500000000000003</c:v>
                </c:pt>
                <c:pt idx="481">
                  <c:v>-0.64300000000000002</c:v>
                </c:pt>
                <c:pt idx="482">
                  <c:v>-0.64300000000000002</c:v>
                </c:pt>
                <c:pt idx="483">
                  <c:v>-0.61699999999999999</c:v>
                </c:pt>
                <c:pt idx="484">
                  <c:v>-0.621</c:v>
                </c:pt>
                <c:pt idx="485">
                  <c:v>-0.61899999999999999</c:v>
                </c:pt>
                <c:pt idx="486">
                  <c:v>-0.629</c:v>
                </c:pt>
                <c:pt idx="487">
                  <c:v>-0.63100000000000001</c:v>
                </c:pt>
                <c:pt idx="488">
                  <c:v>-0.64900000000000002</c:v>
                </c:pt>
                <c:pt idx="489">
                  <c:v>-0.64100000000000001</c:v>
                </c:pt>
                <c:pt idx="490">
                  <c:v>-0.63200000000000001</c:v>
                </c:pt>
                <c:pt idx="491">
                  <c:v>-0.63800000000000001</c:v>
                </c:pt>
                <c:pt idx="492">
                  <c:v>-0.64500000000000002</c:v>
                </c:pt>
                <c:pt idx="493">
                  <c:v>-0.63</c:v>
                </c:pt>
                <c:pt idx="494">
                  <c:v>-0.64300000000000002</c:v>
                </c:pt>
                <c:pt idx="495">
                  <c:v>-0.63400000000000001</c:v>
                </c:pt>
                <c:pt idx="496">
                  <c:v>-0.64200000000000002</c:v>
                </c:pt>
                <c:pt idx="497">
                  <c:v>-0.64</c:v>
                </c:pt>
                <c:pt idx="498">
                  <c:v>-0.63700000000000001</c:v>
                </c:pt>
                <c:pt idx="499">
                  <c:v>-0.63600000000000001</c:v>
                </c:pt>
                <c:pt idx="500">
                  <c:v>-0.61799999999999999</c:v>
                </c:pt>
                <c:pt idx="501">
                  <c:v>-0.64100000000000001</c:v>
                </c:pt>
                <c:pt idx="502">
                  <c:v>-0.63300000000000001</c:v>
                </c:pt>
                <c:pt idx="503">
                  <c:v>-0.63</c:v>
                </c:pt>
                <c:pt idx="504">
                  <c:v>-0.63200000000000001</c:v>
                </c:pt>
                <c:pt idx="505">
                  <c:v>-0.64400000000000002</c:v>
                </c:pt>
                <c:pt idx="506">
                  <c:v>-0.64300000000000002</c:v>
                </c:pt>
                <c:pt idx="507">
                  <c:v>-0.64600000000000002</c:v>
                </c:pt>
                <c:pt idx="508">
                  <c:v>-0.64500000000000002</c:v>
                </c:pt>
                <c:pt idx="509">
                  <c:v>-0.63300000000000001</c:v>
                </c:pt>
                <c:pt idx="510">
                  <c:v>-0.626</c:v>
                </c:pt>
                <c:pt idx="511">
                  <c:v>-0.63400000000000001</c:v>
                </c:pt>
                <c:pt idx="512">
                  <c:v>-0.64600000000000002</c:v>
                </c:pt>
                <c:pt idx="513">
                  <c:v>-0.63900000000000001</c:v>
                </c:pt>
                <c:pt idx="514">
                  <c:v>-0.63700000000000001</c:v>
                </c:pt>
                <c:pt idx="515">
                  <c:v>-0.64300000000000002</c:v>
                </c:pt>
                <c:pt idx="516">
                  <c:v>-0.64</c:v>
                </c:pt>
                <c:pt idx="517">
                  <c:v>-0.64300000000000002</c:v>
                </c:pt>
                <c:pt idx="518">
                  <c:v>-0.64300000000000002</c:v>
                </c:pt>
                <c:pt idx="519">
                  <c:v>-0.64300000000000002</c:v>
                </c:pt>
                <c:pt idx="520">
                  <c:v>-0.64100000000000001</c:v>
                </c:pt>
                <c:pt idx="521">
                  <c:v>-0.61199999999999999</c:v>
                </c:pt>
                <c:pt idx="522">
                  <c:v>-0.61199999999999999</c:v>
                </c:pt>
                <c:pt idx="523">
                  <c:v>-0.61299999999999999</c:v>
                </c:pt>
                <c:pt idx="524">
                  <c:v>-0.61299999999999999</c:v>
                </c:pt>
                <c:pt idx="525">
                  <c:v>-0.63</c:v>
                </c:pt>
                <c:pt idx="526">
                  <c:v>-0.63</c:v>
                </c:pt>
                <c:pt idx="527">
                  <c:v>-0.63</c:v>
                </c:pt>
                <c:pt idx="528">
                  <c:v>-0.61399999999999999</c:v>
                </c:pt>
                <c:pt idx="529">
                  <c:v>-0.6</c:v>
                </c:pt>
                <c:pt idx="530">
                  <c:v>-0.60399999999999998</c:v>
                </c:pt>
                <c:pt idx="531">
                  <c:v>-0.59199999999999997</c:v>
                </c:pt>
                <c:pt idx="532">
                  <c:v>-0.58799999999999997</c:v>
                </c:pt>
                <c:pt idx="533">
                  <c:v>-0.59699999999999998</c:v>
                </c:pt>
                <c:pt idx="534">
                  <c:v>-0.59599999999999997</c:v>
                </c:pt>
                <c:pt idx="535">
                  <c:v>-0.59499999999999997</c:v>
                </c:pt>
                <c:pt idx="536">
                  <c:v>-0.59199999999999997</c:v>
                </c:pt>
                <c:pt idx="537">
                  <c:v>-0.58699999999999997</c:v>
                </c:pt>
                <c:pt idx="538">
                  <c:v>-0.59199999999999997</c:v>
                </c:pt>
                <c:pt idx="539">
                  <c:v>-0.60599999999999998</c:v>
                </c:pt>
                <c:pt idx="540">
                  <c:v>-0.61599999999999999</c:v>
                </c:pt>
                <c:pt idx="541">
                  <c:v>-0.63200000000000001</c:v>
                </c:pt>
                <c:pt idx="542">
                  <c:v>-0.629</c:v>
                </c:pt>
                <c:pt idx="543">
                  <c:v>-0.64200000000000002</c:v>
                </c:pt>
                <c:pt idx="544">
                  <c:v>-0.66</c:v>
                </c:pt>
                <c:pt idx="545">
                  <c:v>-0.67400000000000004</c:v>
                </c:pt>
                <c:pt idx="546">
                  <c:v>-0.67700000000000005</c:v>
                </c:pt>
                <c:pt idx="547">
                  <c:v>-0.65800000000000003</c:v>
                </c:pt>
                <c:pt idx="548">
                  <c:v>-0.64800000000000002</c:v>
                </c:pt>
                <c:pt idx="549">
                  <c:v>-0.63800000000000001</c:v>
                </c:pt>
                <c:pt idx="550">
                  <c:v>-0.64600000000000002</c:v>
                </c:pt>
                <c:pt idx="551">
                  <c:v>-0.64500000000000002</c:v>
                </c:pt>
                <c:pt idx="552">
                  <c:v>-0.64400000000000002</c:v>
                </c:pt>
                <c:pt idx="553">
                  <c:v>-0.64100000000000001</c:v>
                </c:pt>
                <c:pt idx="554">
                  <c:v>-0.65</c:v>
                </c:pt>
                <c:pt idx="555">
                  <c:v>-0.66100000000000003</c:v>
                </c:pt>
                <c:pt idx="556">
                  <c:v>-0.65500000000000003</c:v>
                </c:pt>
                <c:pt idx="557">
                  <c:v>-0.65100000000000002</c:v>
                </c:pt>
                <c:pt idx="558">
                  <c:v>-0.64800000000000002</c:v>
                </c:pt>
                <c:pt idx="559">
                  <c:v>-0.65</c:v>
                </c:pt>
                <c:pt idx="560">
                  <c:v>-0.64700000000000002</c:v>
                </c:pt>
                <c:pt idx="561">
                  <c:v>-0.68</c:v>
                </c:pt>
                <c:pt idx="562">
                  <c:v>-0.69699999999999995</c:v>
                </c:pt>
                <c:pt idx="563">
                  <c:v>-0.70299999999999996</c:v>
                </c:pt>
                <c:pt idx="564">
                  <c:v>-0.74</c:v>
                </c:pt>
                <c:pt idx="565">
                  <c:v>-0.77600000000000002</c:v>
                </c:pt>
                <c:pt idx="566">
                  <c:v>-0.83</c:v>
                </c:pt>
                <c:pt idx="567">
                  <c:v>-0.81799999999999995</c:v>
                </c:pt>
                <c:pt idx="568">
                  <c:v>-0.84899999999999998</c:v>
                </c:pt>
                <c:pt idx="569">
                  <c:v>-0.86299999999999999</c:v>
                </c:pt>
                <c:pt idx="570">
                  <c:v>-0.874</c:v>
                </c:pt>
                <c:pt idx="571">
                  <c:v>-1.014</c:v>
                </c:pt>
                <c:pt idx="572">
                  <c:v>-0.96799999999999997</c:v>
                </c:pt>
                <c:pt idx="573">
                  <c:v>-0.96299999999999997</c:v>
                </c:pt>
                <c:pt idx="574">
                  <c:v>-0.95299999999999996</c:v>
                </c:pt>
                <c:pt idx="575">
                  <c:v>-0.89200000000000002</c:v>
                </c:pt>
                <c:pt idx="576">
                  <c:v>-0.90400000000000003</c:v>
                </c:pt>
                <c:pt idx="577">
                  <c:v>-0.86099999999999999</c:v>
                </c:pt>
                <c:pt idx="578">
                  <c:v>-0.77900000000000003</c:v>
                </c:pt>
                <c:pt idx="579">
                  <c:v>-0.69</c:v>
                </c:pt>
                <c:pt idx="580">
                  <c:v>-0.69299999999999995</c:v>
                </c:pt>
                <c:pt idx="581">
                  <c:v>-0.71</c:v>
                </c:pt>
                <c:pt idx="582">
                  <c:v>-0.64900000000000002</c:v>
                </c:pt>
                <c:pt idx="583">
                  <c:v>-0.61399999999999999</c:v>
                </c:pt>
                <c:pt idx="584">
                  <c:v>-0.66</c:v>
                </c:pt>
                <c:pt idx="585">
                  <c:v>-0.71899999999999997</c:v>
                </c:pt>
                <c:pt idx="586">
                  <c:v>-0.71599999999999997</c:v>
                </c:pt>
                <c:pt idx="587">
                  <c:v>-0.70199999999999996</c:v>
                </c:pt>
                <c:pt idx="588">
                  <c:v>-0.67</c:v>
                </c:pt>
                <c:pt idx="589">
                  <c:v>-0.66700000000000004</c:v>
                </c:pt>
                <c:pt idx="590">
                  <c:v>-0.68799999999999994</c:v>
                </c:pt>
                <c:pt idx="591">
                  <c:v>-0.67200000000000004</c:v>
                </c:pt>
                <c:pt idx="592">
                  <c:v>-0.63500000000000001</c:v>
                </c:pt>
                <c:pt idx="593">
                  <c:v>-0.625</c:v>
                </c:pt>
                <c:pt idx="594">
                  <c:v>-0.65900000000000003</c:v>
                </c:pt>
                <c:pt idx="595">
                  <c:v>-0.65900000000000003</c:v>
                </c:pt>
                <c:pt idx="596">
                  <c:v>-0.65900000000000003</c:v>
                </c:pt>
                <c:pt idx="597">
                  <c:v>-0.67900000000000005</c:v>
                </c:pt>
                <c:pt idx="598">
                  <c:v>-0.71099999999999997</c:v>
                </c:pt>
                <c:pt idx="599">
                  <c:v>-0.70099999999999996</c:v>
                </c:pt>
                <c:pt idx="600">
                  <c:v>-0.70499999999999996</c:v>
                </c:pt>
                <c:pt idx="601">
                  <c:v>-0.68400000000000005</c:v>
                </c:pt>
                <c:pt idx="602">
                  <c:v>-0.69799999999999995</c:v>
                </c:pt>
                <c:pt idx="603">
                  <c:v>-0.67500000000000004</c:v>
                </c:pt>
                <c:pt idx="604">
                  <c:v>-0.68400000000000005</c:v>
                </c:pt>
                <c:pt idx="605">
                  <c:v>-0.71599999999999997</c:v>
                </c:pt>
                <c:pt idx="606">
                  <c:v>-0.68</c:v>
                </c:pt>
                <c:pt idx="607">
                  <c:v>-0.70199999999999996</c:v>
                </c:pt>
                <c:pt idx="608">
                  <c:v>-0.72</c:v>
                </c:pt>
                <c:pt idx="609">
                  <c:v>-0.77700000000000002</c:v>
                </c:pt>
                <c:pt idx="610">
                  <c:v>-0.77700000000000002</c:v>
                </c:pt>
                <c:pt idx="611">
                  <c:v>-0.76400000000000001</c:v>
                </c:pt>
                <c:pt idx="612">
                  <c:v>-0.80500000000000005</c:v>
                </c:pt>
                <c:pt idx="613">
                  <c:v>-0.75800000000000001</c:v>
                </c:pt>
                <c:pt idx="614">
                  <c:v>-0.77200000000000002</c:v>
                </c:pt>
                <c:pt idx="615">
                  <c:v>-0.78500000000000003</c:v>
                </c:pt>
                <c:pt idx="616">
                  <c:v>-0.75800000000000001</c:v>
                </c:pt>
                <c:pt idx="617">
                  <c:v>-0.73499999999999999</c:v>
                </c:pt>
                <c:pt idx="618">
                  <c:v>-0.749</c:v>
                </c:pt>
                <c:pt idx="619">
                  <c:v>-0.751</c:v>
                </c:pt>
                <c:pt idx="620">
                  <c:v>-0.74399999999999999</c:v>
                </c:pt>
                <c:pt idx="621">
                  <c:v>-0.70099999999999996</c:v>
                </c:pt>
                <c:pt idx="622">
                  <c:v>-0.68300000000000005</c:v>
                </c:pt>
                <c:pt idx="623">
                  <c:v>-0.68300000000000005</c:v>
                </c:pt>
                <c:pt idx="624">
                  <c:v>-0.69799999999999995</c:v>
                </c:pt>
                <c:pt idx="625">
                  <c:v>-0.69199999999999995</c:v>
                </c:pt>
                <c:pt idx="626">
                  <c:v>-0.68799999999999994</c:v>
                </c:pt>
                <c:pt idx="627">
                  <c:v>-0.65300000000000002</c:v>
                </c:pt>
                <c:pt idx="628">
                  <c:v>-0.64</c:v>
                </c:pt>
                <c:pt idx="629">
                  <c:v>-0.64300000000000002</c:v>
                </c:pt>
                <c:pt idx="630">
                  <c:v>-0.66800000000000004</c:v>
                </c:pt>
                <c:pt idx="631">
                  <c:v>-0.66700000000000004</c:v>
                </c:pt>
                <c:pt idx="632">
                  <c:v>-0.66500000000000004</c:v>
                </c:pt>
                <c:pt idx="633">
                  <c:v>-0.64100000000000001</c:v>
                </c:pt>
                <c:pt idx="634">
                  <c:v>-0.65400000000000003</c:v>
                </c:pt>
                <c:pt idx="635">
                  <c:v>-0.60699999999999998</c:v>
                </c:pt>
                <c:pt idx="636">
                  <c:v>-0.628</c:v>
                </c:pt>
                <c:pt idx="637">
                  <c:v>-0.61899999999999999</c:v>
                </c:pt>
                <c:pt idx="638">
                  <c:v>-0.623</c:v>
                </c:pt>
                <c:pt idx="639">
                  <c:v>-0.65700000000000003</c:v>
                </c:pt>
                <c:pt idx="640">
                  <c:v>-0.67900000000000005</c:v>
                </c:pt>
                <c:pt idx="641">
                  <c:v>-0.66900000000000004</c:v>
                </c:pt>
                <c:pt idx="642">
                  <c:v>-0.66100000000000003</c:v>
                </c:pt>
                <c:pt idx="643">
                  <c:v>-0.66500000000000004</c:v>
                </c:pt>
                <c:pt idx="644">
                  <c:v>-0.65900000000000003</c:v>
                </c:pt>
                <c:pt idx="645">
                  <c:v>-0.67800000000000005</c:v>
                </c:pt>
                <c:pt idx="646">
                  <c:v>-0.69599999999999995</c:v>
                </c:pt>
                <c:pt idx="647">
                  <c:v>-0.66800000000000004</c:v>
                </c:pt>
                <c:pt idx="648">
                  <c:v>-0.68300000000000005</c:v>
                </c:pt>
                <c:pt idx="649">
                  <c:v>-0.69799999999999995</c:v>
                </c:pt>
                <c:pt idx="650">
                  <c:v>-0.70899999999999996</c:v>
                </c:pt>
                <c:pt idx="651">
                  <c:v>-0.69799999999999995</c:v>
                </c:pt>
                <c:pt idx="652">
                  <c:v>-0.69499999999999995</c:v>
                </c:pt>
                <c:pt idx="653">
                  <c:v>-0.66300000000000003</c:v>
                </c:pt>
                <c:pt idx="654">
                  <c:v>-0.68600000000000005</c:v>
                </c:pt>
                <c:pt idx="655">
                  <c:v>-0.69299999999999995</c:v>
                </c:pt>
                <c:pt idx="656">
                  <c:v>-0.69199999999999995</c:v>
                </c:pt>
                <c:pt idx="657">
                  <c:v>-0.67800000000000005</c:v>
                </c:pt>
                <c:pt idx="658">
                  <c:v>-0.67600000000000005</c:v>
                </c:pt>
                <c:pt idx="659">
                  <c:v>-0.69</c:v>
                </c:pt>
                <c:pt idx="660">
                  <c:v>-0.7</c:v>
                </c:pt>
                <c:pt idx="661">
                  <c:v>-0.67</c:v>
                </c:pt>
                <c:pt idx="662">
                  <c:v>-0.67</c:v>
                </c:pt>
                <c:pt idx="663">
                  <c:v>-0.67500000000000004</c:v>
                </c:pt>
                <c:pt idx="664">
                  <c:v>-0.69</c:v>
                </c:pt>
                <c:pt idx="665">
                  <c:v>-0.67300000000000004</c:v>
                </c:pt>
                <c:pt idx="666">
                  <c:v>-0.67900000000000005</c:v>
                </c:pt>
                <c:pt idx="667">
                  <c:v>-0.67700000000000005</c:v>
                </c:pt>
                <c:pt idx="668">
                  <c:v>-0.69499999999999995</c:v>
                </c:pt>
                <c:pt idx="669">
                  <c:v>-0.67800000000000005</c:v>
                </c:pt>
                <c:pt idx="670">
                  <c:v>-0.66200000000000003</c:v>
                </c:pt>
                <c:pt idx="671">
                  <c:v>-0.67400000000000004</c:v>
                </c:pt>
                <c:pt idx="672">
                  <c:v>-0.69399999999999995</c:v>
                </c:pt>
                <c:pt idx="673">
                  <c:v>-0.69</c:v>
                </c:pt>
                <c:pt idx="674">
                  <c:v>-0.72099999999999997</c:v>
                </c:pt>
                <c:pt idx="675">
                  <c:v>-0.72</c:v>
                </c:pt>
                <c:pt idx="676">
                  <c:v>-0.70599999999999996</c:v>
                </c:pt>
                <c:pt idx="677">
                  <c:v>-0.71299999999999997</c:v>
                </c:pt>
                <c:pt idx="678">
                  <c:v>-0.70199999999999996</c:v>
                </c:pt>
                <c:pt idx="679">
                  <c:v>-0.70599999999999996</c:v>
                </c:pt>
                <c:pt idx="680">
                  <c:v>-0.69099999999999995</c:v>
                </c:pt>
                <c:pt idx="681">
                  <c:v>-0.71</c:v>
                </c:pt>
                <c:pt idx="682">
                  <c:v>-0.68600000000000005</c:v>
                </c:pt>
                <c:pt idx="683">
                  <c:v>-0.66700000000000004</c:v>
                </c:pt>
                <c:pt idx="684">
                  <c:v>-0.65100000000000002</c:v>
                </c:pt>
                <c:pt idx="685">
                  <c:v>-0.65400000000000003</c:v>
                </c:pt>
                <c:pt idx="686">
                  <c:v>-0.66400000000000003</c:v>
                </c:pt>
                <c:pt idx="687">
                  <c:v>-0.66400000000000003</c:v>
                </c:pt>
                <c:pt idx="688">
                  <c:v>-0.67500000000000004</c:v>
                </c:pt>
                <c:pt idx="689">
                  <c:v>-0.68300000000000005</c:v>
                </c:pt>
                <c:pt idx="690">
                  <c:v>-0.68899999999999995</c:v>
                </c:pt>
                <c:pt idx="691">
                  <c:v>-0.68200000000000005</c:v>
                </c:pt>
                <c:pt idx="692">
                  <c:v>-0.66400000000000003</c:v>
                </c:pt>
                <c:pt idx="693">
                  <c:v>-0.65600000000000003</c:v>
                </c:pt>
                <c:pt idx="694">
                  <c:v>-0.66400000000000003</c:v>
                </c:pt>
                <c:pt idx="695">
                  <c:v>-0.67200000000000004</c:v>
                </c:pt>
                <c:pt idx="696">
                  <c:v>-0.65800000000000003</c:v>
                </c:pt>
                <c:pt idx="697">
                  <c:v>-0.68100000000000005</c:v>
                </c:pt>
                <c:pt idx="698">
                  <c:v>-0.70399999999999996</c:v>
                </c:pt>
                <c:pt idx="699">
                  <c:v>-0.71199999999999997</c:v>
                </c:pt>
                <c:pt idx="700">
                  <c:v>-0.70499999999999996</c:v>
                </c:pt>
                <c:pt idx="701">
                  <c:v>-0.70499999999999996</c:v>
                </c:pt>
                <c:pt idx="702">
                  <c:v>-0.71099999999999997</c:v>
                </c:pt>
                <c:pt idx="703">
                  <c:v>-0.69799999999999995</c:v>
                </c:pt>
                <c:pt idx="704">
                  <c:v>-0.67300000000000004</c:v>
                </c:pt>
                <c:pt idx="705">
                  <c:v>-0.69899999999999995</c:v>
                </c:pt>
                <c:pt idx="706">
                  <c:v>-0.70499999999999996</c:v>
                </c:pt>
                <c:pt idx="707">
                  <c:v>-0.69399999999999995</c:v>
                </c:pt>
                <c:pt idx="708">
                  <c:v>-0.69499999999999995</c:v>
                </c:pt>
                <c:pt idx="709">
                  <c:v>-0.70499999999999996</c:v>
                </c:pt>
                <c:pt idx="710">
                  <c:v>-0.7</c:v>
                </c:pt>
                <c:pt idx="711">
                  <c:v>-0.72899999999999998</c:v>
                </c:pt>
                <c:pt idx="712">
                  <c:v>-0.71799999999999997</c:v>
                </c:pt>
                <c:pt idx="713">
                  <c:v>-0.70899999999999996</c:v>
                </c:pt>
                <c:pt idx="714">
                  <c:v>-0.70299999999999996</c:v>
                </c:pt>
                <c:pt idx="715">
                  <c:v>-0.71199999999999997</c:v>
                </c:pt>
                <c:pt idx="716">
                  <c:v>-0.70899999999999996</c:v>
                </c:pt>
                <c:pt idx="717">
                  <c:v>-0.71399999999999997</c:v>
                </c:pt>
                <c:pt idx="718">
                  <c:v>-0.70499999999999996</c:v>
                </c:pt>
                <c:pt idx="719">
                  <c:v>-0.71099999999999997</c:v>
                </c:pt>
                <c:pt idx="720">
                  <c:v>-0.71699999999999997</c:v>
                </c:pt>
                <c:pt idx="721">
                  <c:v>-0.70399999999999996</c:v>
                </c:pt>
                <c:pt idx="722">
                  <c:v>-0.70199999999999996</c:v>
                </c:pt>
                <c:pt idx="723">
                  <c:v>-0.69699999999999995</c:v>
                </c:pt>
                <c:pt idx="724">
                  <c:v>-0.71199999999999997</c:v>
                </c:pt>
                <c:pt idx="725">
                  <c:v>-0.71899999999999997</c:v>
                </c:pt>
                <c:pt idx="726">
                  <c:v>-0.73199999999999998</c:v>
                </c:pt>
                <c:pt idx="727">
                  <c:v>-0.73899999999999999</c:v>
                </c:pt>
                <c:pt idx="728">
                  <c:v>-0.75</c:v>
                </c:pt>
                <c:pt idx="729">
                  <c:v>-0.77300000000000002</c:v>
                </c:pt>
                <c:pt idx="730">
                  <c:v>-0.77900000000000003</c:v>
                </c:pt>
                <c:pt idx="731">
                  <c:v>-0.79200000000000004</c:v>
                </c:pt>
                <c:pt idx="732">
                  <c:v>-0.78500000000000003</c:v>
                </c:pt>
                <c:pt idx="733">
                  <c:v>-0.77900000000000003</c:v>
                </c:pt>
                <c:pt idx="734">
                  <c:v>-0.77</c:v>
                </c:pt>
                <c:pt idx="735">
                  <c:v>-0.76200000000000001</c:v>
                </c:pt>
                <c:pt idx="736">
                  <c:v>-0.76100000000000001</c:v>
                </c:pt>
                <c:pt idx="737">
                  <c:v>-0.78</c:v>
                </c:pt>
                <c:pt idx="738">
                  <c:v>-0.79300000000000004</c:v>
                </c:pt>
                <c:pt idx="739">
                  <c:v>-0.81200000000000006</c:v>
                </c:pt>
                <c:pt idx="740">
                  <c:v>-0.79800000000000004</c:v>
                </c:pt>
                <c:pt idx="741">
                  <c:v>-0.80900000000000005</c:v>
                </c:pt>
                <c:pt idx="742">
                  <c:v>-0.79800000000000004</c:v>
                </c:pt>
                <c:pt idx="743">
                  <c:v>-0.79900000000000004</c:v>
                </c:pt>
                <c:pt idx="744">
                  <c:v>-0.79300000000000004</c:v>
                </c:pt>
                <c:pt idx="745">
                  <c:v>-0.78500000000000003</c:v>
                </c:pt>
                <c:pt idx="746">
                  <c:v>-0.73499999999999999</c:v>
                </c:pt>
                <c:pt idx="747">
                  <c:v>-0.71599999999999997</c:v>
                </c:pt>
                <c:pt idx="748">
                  <c:v>-0.72099999999999997</c:v>
                </c:pt>
                <c:pt idx="749">
                  <c:v>-0.72899999999999998</c:v>
                </c:pt>
                <c:pt idx="750">
                  <c:v>-0.73399999999999999</c:v>
                </c:pt>
                <c:pt idx="751">
                  <c:v>-0.72699999999999998</c:v>
                </c:pt>
                <c:pt idx="752">
                  <c:v>-0.73299999999999998</c:v>
                </c:pt>
                <c:pt idx="753">
                  <c:v>-0.73499999999999999</c:v>
                </c:pt>
                <c:pt idx="754">
                  <c:v>-0.74199999999999999</c:v>
                </c:pt>
                <c:pt idx="755">
                  <c:v>-0.76</c:v>
                </c:pt>
                <c:pt idx="756">
                  <c:v>-0.76100000000000001</c:v>
                </c:pt>
                <c:pt idx="757">
                  <c:v>-0.751</c:v>
                </c:pt>
                <c:pt idx="758">
                  <c:v>-0.75600000000000001</c:v>
                </c:pt>
                <c:pt idx="759">
                  <c:v>-0.76300000000000001</c:v>
                </c:pt>
                <c:pt idx="760">
                  <c:v>-0.76200000000000001</c:v>
                </c:pt>
                <c:pt idx="761">
                  <c:v>-0.749</c:v>
                </c:pt>
                <c:pt idx="762">
                  <c:v>-0.72399999999999998</c:v>
                </c:pt>
                <c:pt idx="763">
                  <c:v>-0.72199999999999998</c:v>
                </c:pt>
                <c:pt idx="764">
                  <c:v>-0.74299999999999999</c:v>
                </c:pt>
                <c:pt idx="765">
                  <c:v>-0.752</c:v>
                </c:pt>
                <c:pt idx="766">
                  <c:v>-0.76500000000000001</c:v>
                </c:pt>
                <c:pt idx="767">
                  <c:v>-0.77800000000000002</c:v>
                </c:pt>
                <c:pt idx="768">
                  <c:v>-0.77900000000000003</c:v>
                </c:pt>
                <c:pt idx="769">
                  <c:v>-0.77300000000000002</c:v>
                </c:pt>
                <c:pt idx="770">
                  <c:v>-0.78800000000000003</c:v>
                </c:pt>
                <c:pt idx="771">
                  <c:v>-0.77700000000000002</c:v>
                </c:pt>
                <c:pt idx="772">
                  <c:v>-0.76600000000000001</c:v>
                </c:pt>
                <c:pt idx="773">
                  <c:v>-0.73399999999999999</c:v>
                </c:pt>
                <c:pt idx="774">
                  <c:v>-0.73199999999999998</c:v>
                </c:pt>
                <c:pt idx="775">
                  <c:v>-0.73399999999999999</c:v>
                </c:pt>
                <c:pt idx="776">
                  <c:v>-0.74099999999999999</c:v>
                </c:pt>
                <c:pt idx="777">
                  <c:v>-0.74299999999999999</c:v>
                </c:pt>
                <c:pt idx="778">
                  <c:v>-0.71199999999999997</c:v>
                </c:pt>
                <c:pt idx="779">
                  <c:v>-0.71299999999999997</c:v>
                </c:pt>
                <c:pt idx="780">
                  <c:v>-0.71299999999999997</c:v>
                </c:pt>
                <c:pt idx="781">
                  <c:v>-0.71499999999999997</c:v>
                </c:pt>
                <c:pt idx="782">
                  <c:v>-0.72399999999999998</c:v>
                </c:pt>
                <c:pt idx="783">
                  <c:v>-0.71399999999999997</c:v>
                </c:pt>
                <c:pt idx="784">
                  <c:v>-0.71499999999999997</c:v>
                </c:pt>
                <c:pt idx="785">
                  <c:v>-0.71499999999999997</c:v>
                </c:pt>
                <c:pt idx="786">
                  <c:v>-0.72699999999999998</c:v>
                </c:pt>
                <c:pt idx="787">
                  <c:v>-0.72099999999999997</c:v>
                </c:pt>
                <c:pt idx="788">
                  <c:v>-0.70799999999999996</c:v>
                </c:pt>
                <c:pt idx="789">
                  <c:v>-0.70899999999999996</c:v>
                </c:pt>
                <c:pt idx="790">
                  <c:v>-0.70699999999999996</c:v>
                </c:pt>
                <c:pt idx="791">
                  <c:v>-0.70299999999999996</c:v>
                </c:pt>
                <c:pt idx="792">
                  <c:v>-0.69499999999999995</c:v>
                </c:pt>
                <c:pt idx="793">
                  <c:v>-0.70899999999999996</c:v>
                </c:pt>
                <c:pt idx="794">
                  <c:v>-0.73199999999999998</c:v>
                </c:pt>
                <c:pt idx="795">
                  <c:v>-0.72599999999999998</c:v>
                </c:pt>
                <c:pt idx="796">
                  <c:v>-0.72</c:v>
                </c:pt>
                <c:pt idx="797">
                  <c:v>-0.71099999999999997</c:v>
                </c:pt>
                <c:pt idx="798">
                  <c:v>-0.71299999999999997</c:v>
                </c:pt>
                <c:pt idx="799">
                  <c:v>-0.70299999999999996</c:v>
                </c:pt>
                <c:pt idx="800">
                  <c:v>-0.71299999999999997</c:v>
                </c:pt>
                <c:pt idx="801">
                  <c:v>-0.73099999999999998</c:v>
                </c:pt>
                <c:pt idx="802">
                  <c:v>-0.72799999999999998</c:v>
                </c:pt>
                <c:pt idx="803">
                  <c:v>-0.746</c:v>
                </c:pt>
                <c:pt idx="804">
                  <c:v>-0.749</c:v>
                </c:pt>
                <c:pt idx="805">
                  <c:v>-0.73799999999999999</c:v>
                </c:pt>
                <c:pt idx="806">
                  <c:v>-0.72799999999999998</c:v>
                </c:pt>
                <c:pt idx="807">
                  <c:v>-0.72699999999999998</c:v>
                </c:pt>
                <c:pt idx="808">
                  <c:v>-0.71799999999999997</c:v>
                </c:pt>
                <c:pt idx="809">
                  <c:v>-0.71599999999999997</c:v>
                </c:pt>
                <c:pt idx="810">
                  <c:v>-0.71799999999999997</c:v>
                </c:pt>
                <c:pt idx="811">
                  <c:v>-0.71499999999999997</c:v>
                </c:pt>
                <c:pt idx="812">
                  <c:v>-0.71699999999999997</c:v>
                </c:pt>
                <c:pt idx="813">
                  <c:v>-0.71799999999999997</c:v>
                </c:pt>
                <c:pt idx="814">
                  <c:v>-0.72199999999999998</c:v>
                </c:pt>
                <c:pt idx="815">
                  <c:v>-0.71299999999999997</c:v>
                </c:pt>
                <c:pt idx="816">
                  <c:v>-0.70099999999999996</c:v>
                </c:pt>
                <c:pt idx="817">
                  <c:v>-0.69499999999999995</c:v>
                </c:pt>
                <c:pt idx="818">
                  <c:v>-0.70199999999999996</c:v>
                </c:pt>
                <c:pt idx="819">
                  <c:v>-0.69299999999999995</c:v>
                </c:pt>
                <c:pt idx="820">
                  <c:v>-0.68799999999999994</c:v>
                </c:pt>
                <c:pt idx="821">
                  <c:v>-0.69299999999999995</c:v>
                </c:pt>
                <c:pt idx="822">
                  <c:v>-0.69</c:v>
                </c:pt>
                <c:pt idx="823">
                  <c:v>-0.69</c:v>
                </c:pt>
                <c:pt idx="824">
                  <c:v>-0.65900000000000003</c:v>
                </c:pt>
                <c:pt idx="825">
                  <c:v>-0.66800000000000004</c:v>
                </c:pt>
                <c:pt idx="826">
                  <c:v>-0.69399999999999995</c:v>
                </c:pt>
                <c:pt idx="827">
                  <c:v>-0.69899999999999995</c:v>
                </c:pt>
                <c:pt idx="828">
                  <c:v>-0.68600000000000005</c:v>
                </c:pt>
                <c:pt idx="829">
                  <c:v>-0.69199999999999995</c:v>
                </c:pt>
                <c:pt idx="830">
                  <c:v>-0.69599999999999995</c:v>
                </c:pt>
                <c:pt idx="831">
                  <c:v>-0.68600000000000005</c:v>
                </c:pt>
                <c:pt idx="832">
                  <c:v>-0.68600000000000005</c:v>
                </c:pt>
                <c:pt idx="833">
                  <c:v>-0.68799999999999994</c:v>
                </c:pt>
                <c:pt idx="834">
                  <c:v>-0.69599999999999995</c:v>
                </c:pt>
                <c:pt idx="835">
                  <c:v>-0.69199999999999995</c:v>
                </c:pt>
                <c:pt idx="836">
                  <c:v>-0.69899999999999995</c:v>
                </c:pt>
                <c:pt idx="837">
                  <c:v>-0.69499999999999995</c:v>
                </c:pt>
                <c:pt idx="838">
                  <c:v>-0.68899999999999995</c:v>
                </c:pt>
                <c:pt idx="839">
                  <c:v>-0.68899999999999995</c:v>
                </c:pt>
              </c:numCache>
            </c:numRef>
          </c:val>
          <c:smooth val="0"/>
          <c:extLst>
            <c:ext xmlns:c16="http://schemas.microsoft.com/office/drawing/2014/chart" uri="{C3380CC4-5D6E-409C-BE32-E72D297353CC}">
              <c16:uniqueId val="{00000000-FC1E-4154-B384-5C5B83EBDD42}"/>
            </c:ext>
          </c:extLst>
        </c:ser>
        <c:ser>
          <c:idx val="2"/>
          <c:order val="2"/>
          <c:tx>
            <c:strRef>
              <c:f>'c3-12'!$D$10</c:f>
              <c:strCache>
                <c:ptCount val="1"/>
                <c:pt idx="0">
                  <c:v>2-year government bond yields in Spain</c:v>
                </c:pt>
              </c:strCache>
            </c:strRef>
          </c:tx>
          <c:spPr>
            <a:ln w="25400" cap="rnd">
              <a:solidFill>
                <a:schemeClr val="accent3"/>
              </a:solidFill>
              <a:round/>
            </a:ln>
            <a:effectLst/>
          </c:spPr>
          <c:marker>
            <c:symbol val="none"/>
          </c:marker>
          <c:cat>
            <c:numRef>
              <c:f>'c3-12'!$A$12:$A$851</c:f>
              <c:numCache>
                <c:formatCode>m/d/yyyy</c:formatCode>
                <c:ptCount val="840"/>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43811</c:v>
                </c:pt>
                <c:pt idx="510">
                  <c:v>43812</c:v>
                </c:pt>
                <c:pt idx="511">
                  <c:v>43815</c:v>
                </c:pt>
                <c:pt idx="512">
                  <c:v>43816</c:v>
                </c:pt>
                <c:pt idx="513">
                  <c:v>43817</c:v>
                </c:pt>
                <c:pt idx="514">
                  <c:v>43818</c:v>
                </c:pt>
                <c:pt idx="515">
                  <c:v>43819</c:v>
                </c:pt>
                <c:pt idx="516">
                  <c:v>43822</c:v>
                </c:pt>
                <c:pt idx="517">
                  <c:v>43823</c:v>
                </c:pt>
                <c:pt idx="518">
                  <c:v>43824</c:v>
                </c:pt>
                <c:pt idx="519">
                  <c:v>43825</c:v>
                </c:pt>
                <c:pt idx="520">
                  <c:v>43826</c:v>
                </c:pt>
                <c:pt idx="521">
                  <c:v>43829</c:v>
                </c:pt>
                <c:pt idx="522">
                  <c:v>43830</c:v>
                </c:pt>
                <c:pt idx="523">
                  <c:v>43831</c:v>
                </c:pt>
                <c:pt idx="524">
                  <c:v>43832</c:v>
                </c:pt>
                <c:pt idx="525">
                  <c:v>43833</c:v>
                </c:pt>
                <c:pt idx="526">
                  <c:v>43836</c:v>
                </c:pt>
                <c:pt idx="527">
                  <c:v>43837</c:v>
                </c:pt>
                <c:pt idx="528">
                  <c:v>43838</c:v>
                </c:pt>
                <c:pt idx="529">
                  <c:v>43839</c:v>
                </c:pt>
                <c:pt idx="530">
                  <c:v>43840</c:v>
                </c:pt>
                <c:pt idx="531">
                  <c:v>43843</c:v>
                </c:pt>
                <c:pt idx="532">
                  <c:v>43844</c:v>
                </c:pt>
                <c:pt idx="533">
                  <c:v>43845</c:v>
                </c:pt>
                <c:pt idx="534">
                  <c:v>43846</c:v>
                </c:pt>
                <c:pt idx="535">
                  <c:v>43847</c:v>
                </c:pt>
                <c:pt idx="536">
                  <c:v>43850</c:v>
                </c:pt>
                <c:pt idx="537">
                  <c:v>43851</c:v>
                </c:pt>
                <c:pt idx="538">
                  <c:v>43852</c:v>
                </c:pt>
                <c:pt idx="539">
                  <c:v>43853</c:v>
                </c:pt>
                <c:pt idx="540">
                  <c:v>43854</c:v>
                </c:pt>
                <c:pt idx="541">
                  <c:v>43857</c:v>
                </c:pt>
                <c:pt idx="542">
                  <c:v>43858</c:v>
                </c:pt>
                <c:pt idx="543">
                  <c:v>43859</c:v>
                </c:pt>
                <c:pt idx="544">
                  <c:v>43860</c:v>
                </c:pt>
                <c:pt idx="545">
                  <c:v>43861</c:v>
                </c:pt>
                <c:pt idx="546">
                  <c:v>43864</c:v>
                </c:pt>
                <c:pt idx="547">
                  <c:v>43865</c:v>
                </c:pt>
                <c:pt idx="548">
                  <c:v>43866</c:v>
                </c:pt>
                <c:pt idx="549">
                  <c:v>43867</c:v>
                </c:pt>
                <c:pt idx="550">
                  <c:v>43868</c:v>
                </c:pt>
                <c:pt idx="551">
                  <c:v>43871</c:v>
                </c:pt>
                <c:pt idx="552">
                  <c:v>43872</c:v>
                </c:pt>
                <c:pt idx="553">
                  <c:v>43873</c:v>
                </c:pt>
                <c:pt idx="554">
                  <c:v>43874</c:v>
                </c:pt>
                <c:pt idx="555">
                  <c:v>43875</c:v>
                </c:pt>
                <c:pt idx="556">
                  <c:v>43878</c:v>
                </c:pt>
                <c:pt idx="557">
                  <c:v>43879</c:v>
                </c:pt>
                <c:pt idx="558">
                  <c:v>43880</c:v>
                </c:pt>
                <c:pt idx="559">
                  <c:v>43881</c:v>
                </c:pt>
                <c:pt idx="560">
                  <c:v>43882</c:v>
                </c:pt>
                <c:pt idx="561">
                  <c:v>43885</c:v>
                </c:pt>
                <c:pt idx="562">
                  <c:v>43886</c:v>
                </c:pt>
                <c:pt idx="563">
                  <c:v>43887</c:v>
                </c:pt>
                <c:pt idx="564">
                  <c:v>43888</c:v>
                </c:pt>
                <c:pt idx="565">
                  <c:v>43889</c:v>
                </c:pt>
                <c:pt idx="566">
                  <c:v>43892</c:v>
                </c:pt>
                <c:pt idx="567">
                  <c:v>43893</c:v>
                </c:pt>
                <c:pt idx="568">
                  <c:v>43894</c:v>
                </c:pt>
                <c:pt idx="569">
                  <c:v>43895</c:v>
                </c:pt>
                <c:pt idx="570">
                  <c:v>43896</c:v>
                </c:pt>
                <c:pt idx="571">
                  <c:v>43899</c:v>
                </c:pt>
                <c:pt idx="572">
                  <c:v>43900</c:v>
                </c:pt>
                <c:pt idx="573">
                  <c:v>43901</c:v>
                </c:pt>
                <c:pt idx="574">
                  <c:v>43902</c:v>
                </c:pt>
                <c:pt idx="575">
                  <c:v>43903</c:v>
                </c:pt>
                <c:pt idx="576">
                  <c:v>43906</c:v>
                </c:pt>
                <c:pt idx="577">
                  <c:v>43907</c:v>
                </c:pt>
                <c:pt idx="578">
                  <c:v>43908</c:v>
                </c:pt>
                <c:pt idx="579">
                  <c:v>43909</c:v>
                </c:pt>
                <c:pt idx="580">
                  <c:v>43910</c:v>
                </c:pt>
                <c:pt idx="581">
                  <c:v>43913</c:v>
                </c:pt>
                <c:pt idx="582">
                  <c:v>43914</c:v>
                </c:pt>
                <c:pt idx="583">
                  <c:v>43915</c:v>
                </c:pt>
                <c:pt idx="584">
                  <c:v>43916</c:v>
                </c:pt>
                <c:pt idx="585">
                  <c:v>43917</c:v>
                </c:pt>
                <c:pt idx="586">
                  <c:v>43920</c:v>
                </c:pt>
                <c:pt idx="587">
                  <c:v>43921</c:v>
                </c:pt>
                <c:pt idx="588">
                  <c:v>43922</c:v>
                </c:pt>
                <c:pt idx="589">
                  <c:v>43923</c:v>
                </c:pt>
                <c:pt idx="590">
                  <c:v>43924</c:v>
                </c:pt>
                <c:pt idx="591">
                  <c:v>43927</c:v>
                </c:pt>
                <c:pt idx="592">
                  <c:v>43928</c:v>
                </c:pt>
                <c:pt idx="593">
                  <c:v>43929</c:v>
                </c:pt>
                <c:pt idx="594">
                  <c:v>43930</c:v>
                </c:pt>
                <c:pt idx="595">
                  <c:v>43931</c:v>
                </c:pt>
                <c:pt idx="596">
                  <c:v>43934</c:v>
                </c:pt>
                <c:pt idx="597">
                  <c:v>43935</c:v>
                </c:pt>
                <c:pt idx="598">
                  <c:v>43936</c:v>
                </c:pt>
                <c:pt idx="599">
                  <c:v>43937</c:v>
                </c:pt>
                <c:pt idx="600">
                  <c:v>43938</c:v>
                </c:pt>
                <c:pt idx="601">
                  <c:v>43941</c:v>
                </c:pt>
                <c:pt idx="602">
                  <c:v>43942</c:v>
                </c:pt>
                <c:pt idx="603">
                  <c:v>43943</c:v>
                </c:pt>
                <c:pt idx="604">
                  <c:v>43944</c:v>
                </c:pt>
                <c:pt idx="605">
                  <c:v>43945</c:v>
                </c:pt>
                <c:pt idx="606">
                  <c:v>43948</c:v>
                </c:pt>
                <c:pt idx="607">
                  <c:v>43949</c:v>
                </c:pt>
                <c:pt idx="608">
                  <c:v>43950</c:v>
                </c:pt>
                <c:pt idx="609">
                  <c:v>43951</c:v>
                </c:pt>
                <c:pt idx="610">
                  <c:v>43952</c:v>
                </c:pt>
                <c:pt idx="611">
                  <c:v>43955</c:v>
                </c:pt>
                <c:pt idx="612">
                  <c:v>43956</c:v>
                </c:pt>
                <c:pt idx="613">
                  <c:v>43957</c:v>
                </c:pt>
                <c:pt idx="614">
                  <c:v>43958</c:v>
                </c:pt>
                <c:pt idx="615">
                  <c:v>43959</c:v>
                </c:pt>
                <c:pt idx="616">
                  <c:v>43962</c:v>
                </c:pt>
                <c:pt idx="617">
                  <c:v>43963</c:v>
                </c:pt>
                <c:pt idx="618">
                  <c:v>43964</c:v>
                </c:pt>
                <c:pt idx="619">
                  <c:v>43965</c:v>
                </c:pt>
                <c:pt idx="620">
                  <c:v>43966</c:v>
                </c:pt>
                <c:pt idx="621">
                  <c:v>43969</c:v>
                </c:pt>
                <c:pt idx="622">
                  <c:v>43970</c:v>
                </c:pt>
                <c:pt idx="623">
                  <c:v>43971</c:v>
                </c:pt>
                <c:pt idx="624">
                  <c:v>43972</c:v>
                </c:pt>
                <c:pt idx="625">
                  <c:v>43973</c:v>
                </c:pt>
                <c:pt idx="626">
                  <c:v>43976</c:v>
                </c:pt>
                <c:pt idx="627">
                  <c:v>43977</c:v>
                </c:pt>
                <c:pt idx="628">
                  <c:v>43978</c:v>
                </c:pt>
                <c:pt idx="629">
                  <c:v>43979</c:v>
                </c:pt>
                <c:pt idx="630">
                  <c:v>43980</c:v>
                </c:pt>
                <c:pt idx="631">
                  <c:v>43983</c:v>
                </c:pt>
                <c:pt idx="632">
                  <c:v>43984</c:v>
                </c:pt>
                <c:pt idx="633">
                  <c:v>43985</c:v>
                </c:pt>
                <c:pt idx="634">
                  <c:v>43986</c:v>
                </c:pt>
                <c:pt idx="635">
                  <c:v>43987</c:v>
                </c:pt>
                <c:pt idx="636">
                  <c:v>43990</c:v>
                </c:pt>
                <c:pt idx="637">
                  <c:v>43991</c:v>
                </c:pt>
                <c:pt idx="638">
                  <c:v>43992</c:v>
                </c:pt>
                <c:pt idx="639">
                  <c:v>43993</c:v>
                </c:pt>
                <c:pt idx="640">
                  <c:v>43994</c:v>
                </c:pt>
                <c:pt idx="641">
                  <c:v>43997</c:v>
                </c:pt>
                <c:pt idx="642">
                  <c:v>43998</c:v>
                </c:pt>
                <c:pt idx="643">
                  <c:v>43999</c:v>
                </c:pt>
                <c:pt idx="644">
                  <c:v>44000</c:v>
                </c:pt>
                <c:pt idx="645">
                  <c:v>44001</c:v>
                </c:pt>
                <c:pt idx="646">
                  <c:v>44004</c:v>
                </c:pt>
                <c:pt idx="647">
                  <c:v>44005</c:v>
                </c:pt>
                <c:pt idx="648">
                  <c:v>44006</c:v>
                </c:pt>
                <c:pt idx="649">
                  <c:v>44007</c:v>
                </c:pt>
                <c:pt idx="650">
                  <c:v>44008</c:v>
                </c:pt>
                <c:pt idx="651">
                  <c:v>44011</c:v>
                </c:pt>
                <c:pt idx="652">
                  <c:v>44012</c:v>
                </c:pt>
                <c:pt idx="653">
                  <c:v>44013</c:v>
                </c:pt>
                <c:pt idx="654">
                  <c:v>44014</c:v>
                </c:pt>
                <c:pt idx="655">
                  <c:v>44015</c:v>
                </c:pt>
                <c:pt idx="656">
                  <c:v>44018</c:v>
                </c:pt>
                <c:pt idx="657">
                  <c:v>44019</c:v>
                </c:pt>
                <c:pt idx="658">
                  <c:v>44020</c:v>
                </c:pt>
                <c:pt idx="659">
                  <c:v>44021</c:v>
                </c:pt>
                <c:pt idx="660">
                  <c:v>44022</c:v>
                </c:pt>
                <c:pt idx="661">
                  <c:v>44025</c:v>
                </c:pt>
                <c:pt idx="662">
                  <c:v>44026</c:v>
                </c:pt>
                <c:pt idx="663">
                  <c:v>44027</c:v>
                </c:pt>
                <c:pt idx="664">
                  <c:v>44028</c:v>
                </c:pt>
                <c:pt idx="665">
                  <c:v>44029</c:v>
                </c:pt>
                <c:pt idx="666">
                  <c:v>44032</c:v>
                </c:pt>
                <c:pt idx="667">
                  <c:v>44033</c:v>
                </c:pt>
                <c:pt idx="668">
                  <c:v>44034</c:v>
                </c:pt>
                <c:pt idx="669">
                  <c:v>44035</c:v>
                </c:pt>
                <c:pt idx="670">
                  <c:v>44036</c:v>
                </c:pt>
                <c:pt idx="671">
                  <c:v>44039</c:v>
                </c:pt>
                <c:pt idx="672">
                  <c:v>44040</c:v>
                </c:pt>
                <c:pt idx="673">
                  <c:v>44041</c:v>
                </c:pt>
                <c:pt idx="674">
                  <c:v>44042</c:v>
                </c:pt>
                <c:pt idx="675">
                  <c:v>44043</c:v>
                </c:pt>
                <c:pt idx="676">
                  <c:v>44046</c:v>
                </c:pt>
                <c:pt idx="677">
                  <c:v>44047</c:v>
                </c:pt>
                <c:pt idx="678">
                  <c:v>44048</c:v>
                </c:pt>
                <c:pt idx="679">
                  <c:v>44049</c:v>
                </c:pt>
                <c:pt idx="680">
                  <c:v>44050</c:v>
                </c:pt>
                <c:pt idx="681">
                  <c:v>44053</c:v>
                </c:pt>
                <c:pt idx="682">
                  <c:v>44054</c:v>
                </c:pt>
                <c:pt idx="683">
                  <c:v>44055</c:v>
                </c:pt>
                <c:pt idx="684">
                  <c:v>44056</c:v>
                </c:pt>
                <c:pt idx="685">
                  <c:v>44057</c:v>
                </c:pt>
                <c:pt idx="686">
                  <c:v>44060</c:v>
                </c:pt>
                <c:pt idx="687">
                  <c:v>44061</c:v>
                </c:pt>
                <c:pt idx="688">
                  <c:v>44062</c:v>
                </c:pt>
                <c:pt idx="689">
                  <c:v>44063</c:v>
                </c:pt>
                <c:pt idx="690">
                  <c:v>44064</c:v>
                </c:pt>
                <c:pt idx="691">
                  <c:v>44067</c:v>
                </c:pt>
                <c:pt idx="692">
                  <c:v>44068</c:v>
                </c:pt>
                <c:pt idx="693">
                  <c:v>44069</c:v>
                </c:pt>
                <c:pt idx="694">
                  <c:v>44070</c:v>
                </c:pt>
                <c:pt idx="695">
                  <c:v>44071</c:v>
                </c:pt>
                <c:pt idx="696">
                  <c:v>44074</c:v>
                </c:pt>
                <c:pt idx="697">
                  <c:v>44075</c:v>
                </c:pt>
                <c:pt idx="698">
                  <c:v>44076</c:v>
                </c:pt>
                <c:pt idx="699">
                  <c:v>44077</c:v>
                </c:pt>
                <c:pt idx="700">
                  <c:v>44078</c:v>
                </c:pt>
                <c:pt idx="701">
                  <c:v>44081</c:v>
                </c:pt>
                <c:pt idx="702">
                  <c:v>44082</c:v>
                </c:pt>
                <c:pt idx="703">
                  <c:v>44083</c:v>
                </c:pt>
                <c:pt idx="704">
                  <c:v>44084</c:v>
                </c:pt>
                <c:pt idx="705">
                  <c:v>44085</c:v>
                </c:pt>
                <c:pt idx="706">
                  <c:v>44088</c:v>
                </c:pt>
                <c:pt idx="707">
                  <c:v>44089</c:v>
                </c:pt>
                <c:pt idx="708">
                  <c:v>44090</c:v>
                </c:pt>
                <c:pt idx="709">
                  <c:v>44091</c:v>
                </c:pt>
                <c:pt idx="710">
                  <c:v>44092</c:v>
                </c:pt>
                <c:pt idx="711">
                  <c:v>44095</c:v>
                </c:pt>
                <c:pt idx="712">
                  <c:v>44096</c:v>
                </c:pt>
                <c:pt idx="713">
                  <c:v>44097</c:v>
                </c:pt>
                <c:pt idx="714">
                  <c:v>44098</c:v>
                </c:pt>
                <c:pt idx="715">
                  <c:v>44099</c:v>
                </c:pt>
                <c:pt idx="716">
                  <c:v>44102</c:v>
                </c:pt>
                <c:pt idx="717">
                  <c:v>44103</c:v>
                </c:pt>
                <c:pt idx="718">
                  <c:v>44104</c:v>
                </c:pt>
                <c:pt idx="719">
                  <c:v>44105</c:v>
                </c:pt>
                <c:pt idx="720">
                  <c:v>44106</c:v>
                </c:pt>
                <c:pt idx="721">
                  <c:v>44109</c:v>
                </c:pt>
                <c:pt idx="722">
                  <c:v>44110</c:v>
                </c:pt>
                <c:pt idx="723">
                  <c:v>44111</c:v>
                </c:pt>
                <c:pt idx="724">
                  <c:v>44112</c:v>
                </c:pt>
                <c:pt idx="725">
                  <c:v>44113</c:v>
                </c:pt>
                <c:pt idx="726">
                  <c:v>44116</c:v>
                </c:pt>
                <c:pt idx="727">
                  <c:v>44117</c:v>
                </c:pt>
                <c:pt idx="728">
                  <c:v>44118</c:v>
                </c:pt>
                <c:pt idx="729">
                  <c:v>44119</c:v>
                </c:pt>
                <c:pt idx="730">
                  <c:v>44120</c:v>
                </c:pt>
                <c:pt idx="731">
                  <c:v>44123</c:v>
                </c:pt>
                <c:pt idx="732">
                  <c:v>44124</c:v>
                </c:pt>
                <c:pt idx="733">
                  <c:v>44125</c:v>
                </c:pt>
                <c:pt idx="734">
                  <c:v>44126</c:v>
                </c:pt>
                <c:pt idx="735">
                  <c:v>44127</c:v>
                </c:pt>
                <c:pt idx="736">
                  <c:v>44130</c:v>
                </c:pt>
                <c:pt idx="737">
                  <c:v>44131</c:v>
                </c:pt>
                <c:pt idx="738">
                  <c:v>44132</c:v>
                </c:pt>
                <c:pt idx="739">
                  <c:v>44133</c:v>
                </c:pt>
                <c:pt idx="740">
                  <c:v>44134</c:v>
                </c:pt>
                <c:pt idx="741">
                  <c:v>44137</c:v>
                </c:pt>
                <c:pt idx="742">
                  <c:v>44138</c:v>
                </c:pt>
                <c:pt idx="743">
                  <c:v>44139</c:v>
                </c:pt>
                <c:pt idx="744">
                  <c:v>44140</c:v>
                </c:pt>
                <c:pt idx="745">
                  <c:v>44141</c:v>
                </c:pt>
                <c:pt idx="746">
                  <c:v>44144</c:v>
                </c:pt>
                <c:pt idx="747">
                  <c:v>44145</c:v>
                </c:pt>
                <c:pt idx="748">
                  <c:v>44146</c:v>
                </c:pt>
                <c:pt idx="749">
                  <c:v>44147</c:v>
                </c:pt>
                <c:pt idx="750">
                  <c:v>44148</c:v>
                </c:pt>
                <c:pt idx="751">
                  <c:v>44151</c:v>
                </c:pt>
                <c:pt idx="752">
                  <c:v>44152</c:v>
                </c:pt>
                <c:pt idx="753">
                  <c:v>44153</c:v>
                </c:pt>
                <c:pt idx="754">
                  <c:v>44154</c:v>
                </c:pt>
                <c:pt idx="755">
                  <c:v>44155</c:v>
                </c:pt>
                <c:pt idx="756">
                  <c:v>44158</c:v>
                </c:pt>
                <c:pt idx="757">
                  <c:v>44159</c:v>
                </c:pt>
                <c:pt idx="758">
                  <c:v>44160</c:v>
                </c:pt>
                <c:pt idx="759">
                  <c:v>44161</c:v>
                </c:pt>
                <c:pt idx="760">
                  <c:v>44162</c:v>
                </c:pt>
                <c:pt idx="761">
                  <c:v>44165</c:v>
                </c:pt>
                <c:pt idx="762">
                  <c:v>44166</c:v>
                </c:pt>
                <c:pt idx="763">
                  <c:v>44167</c:v>
                </c:pt>
                <c:pt idx="764">
                  <c:v>44168</c:v>
                </c:pt>
                <c:pt idx="765">
                  <c:v>44169</c:v>
                </c:pt>
                <c:pt idx="766">
                  <c:v>44172</c:v>
                </c:pt>
                <c:pt idx="767">
                  <c:v>44173</c:v>
                </c:pt>
                <c:pt idx="768">
                  <c:v>44174</c:v>
                </c:pt>
                <c:pt idx="769">
                  <c:v>44175</c:v>
                </c:pt>
                <c:pt idx="770">
                  <c:v>44176</c:v>
                </c:pt>
                <c:pt idx="771">
                  <c:v>44179</c:v>
                </c:pt>
                <c:pt idx="772">
                  <c:v>44180</c:v>
                </c:pt>
                <c:pt idx="773">
                  <c:v>44181</c:v>
                </c:pt>
                <c:pt idx="774">
                  <c:v>44182</c:v>
                </c:pt>
                <c:pt idx="775">
                  <c:v>44183</c:v>
                </c:pt>
                <c:pt idx="776">
                  <c:v>44186</c:v>
                </c:pt>
                <c:pt idx="777">
                  <c:v>44187</c:v>
                </c:pt>
                <c:pt idx="778">
                  <c:v>44188</c:v>
                </c:pt>
                <c:pt idx="779">
                  <c:v>44189</c:v>
                </c:pt>
                <c:pt idx="780">
                  <c:v>44190</c:v>
                </c:pt>
                <c:pt idx="781">
                  <c:v>44193</c:v>
                </c:pt>
                <c:pt idx="782">
                  <c:v>44194</c:v>
                </c:pt>
                <c:pt idx="783">
                  <c:v>44195</c:v>
                </c:pt>
                <c:pt idx="784">
                  <c:v>44196</c:v>
                </c:pt>
                <c:pt idx="785">
                  <c:v>44197</c:v>
                </c:pt>
                <c:pt idx="786">
                  <c:v>44200</c:v>
                </c:pt>
                <c:pt idx="787">
                  <c:v>44201</c:v>
                </c:pt>
                <c:pt idx="788">
                  <c:v>44202</c:v>
                </c:pt>
                <c:pt idx="789">
                  <c:v>44203</c:v>
                </c:pt>
                <c:pt idx="790">
                  <c:v>44204</c:v>
                </c:pt>
                <c:pt idx="791">
                  <c:v>44207</c:v>
                </c:pt>
                <c:pt idx="792">
                  <c:v>44208</c:v>
                </c:pt>
                <c:pt idx="793">
                  <c:v>44209</c:v>
                </c:pt>
                <c:pt idx="794">
                  <c:v>44210</c:v>
                </c:pt>
                <c:pt idx="795">
                  <c:v>44211</c:v>
                </c:pt>
                <c:pt idx="796">
                  <c:v>44214</c:v>
                </c:pt>
                <c:pt idx="797">
                  <c:v>44215</c:v>
                </c:pt>
                <c:pt idx="798">
                  <c:v>44216</c:v>
                </c:pt>
                <c:pt idx="799">
                  <c:v>44217</c:v>
                </c:pt>
                <c:pt idx="800">
                  <c:v>44218</c:v>
                </c:pt>
                <c:pt idx="801">
                  <c:v>44221</c:v>
                </c:pt>
                <c:pt idx="802">
                  <c:v>44222</c:v>
                </c:pt>
                <c:pt idx="803">
                  <c:v>44223</c:v>
                </c:pt>
                <c:pt idx="804">
                  <c:v>44224</c:v>
                </c:pt>
                <c:pt idx="805">
                  <c:v>44225</c:v>
                </c:pt>
                <c:pt idx="806">
                  <c:v>44228</c:v>
                </c:pt>
                <c:pt idx="807">
                  <c:v>44229</c:v>
                </c:pt>
                <c:pt idx="808">
                  <c:v>44230</c:v>
                </c:pt>
                <c:pt idx="809">
                  <c:v>44231</c:v>
                </c:pt>
                <c:pt idx="810">
                  <c:v>44232</c:v>
                </c:pt>
                <c:pt idx="811">
                  <c:v>44235</c:v>
                </c:pt>
                <c:pt idx="812">
                  <c:v>44236</c:v>
                </c:pt>
                <c:pt idx="813">
                  <c:v>44237</c:v>
                </c:pt>
                <c:pt idx="814">
                  <c:v>44238</c:v>
                </c:pt>
                <c:pt idx="815">
                  <c:v>44239</c:v>
                </c:pt>
                <c:pt idx="816">
                  <c:v>44242</c:v>
                </c:pt>
                <c:pt idx="817">
                  <c:v>44243</c:v>
                </c:pt>
                <c:pt idx="818">
                  <c:v>44244</c:v>
                </c:pt>
                <c:pt idx="819">
                  <c:v>44245</c:v>
                </c:pt>
                <c:pt idx="820">
                  <c:v>44246</c:v>
                </c:pt>
                <c:pt idx="821">
                  <c:v>44249</c:v>
                </c:pt>
                <c:pt idx="822">
                  <c:v>44250</c:v>
                </c:pt>
                <c:pt idx="823">
                  <c:v>44251</c:v>
                </c:pt>
                <c:pt idx="824">
                  <c:v>44252</c:v>
                </c:pt>
                <c:pt idx="825">
                  <c:v>44253</c:v>
                </c:pt>
                <c:pt idx="826">
                  <c:v>44256</c:v>
                </c:pt>
                <c:pt idx="827">
                  <c:v>44257</c:v>
                </c:pt>
                <c:pt idx="828">
                  <c:v>44258</c:v>
                </c:pt>
                <c:pt idx="829">
                  <c:v>44259</c:v>
                </c:pt>
                <c:pt idx="830">
                  <c:v>44260</c:v>
                </c:pt>
                <c:pt idx="831">
                  <c:v>44263</c:v>
                </c:pt>
                <c:pt idx="832">
                  <c:v>44264</c:v>
                </c:pt>
                <c:pt idx="833">
                  <c:v>44265</c:v>
                </c:pt>
                <c:pt idx="834">
                  <c:v>44266</c:v>
                </c:pt>
                <c:pt idx="835">
                  <c:v>44267</c:v>
                </c:pt>
                <c:pt idx="836">
                  <c:v>44270</c:v>
                </c:pt>
                <c:pt idx="837">
                  <c:v>44271</c:v>
                </c:pt>
                <c:pt idx="838">
                  <c:v>44272</c:v>
                </c:pt>
                <c:pt idx="839">
                  <c:v>44273</c:v>
                </c:pt>
              </c:numCache>
            </c:numRef>
          </c:cat>
          <c:val>
            <c:numRef>
              <c:f>'c3-12'!$D$12:$D$851</c:f>
              <c:numCache>
                <c:formatCode>General</c:formatCode>
                <c:ptCount val="840"/>
                <c:pt idx="0">
                  <c:v>-0.38400000000000001</c:v>
                </c:pt>
                <c:pt idx="1">
                  <c:v>-0.36699999999999999</c:v>
                </c:pt>
                <c:pt idx="2">
                  <c:v>-0.39300000000000002</c:v>
                </c:pt>
                <c:pt idx="3">
                  <c:v>-0.41599999999999998</c:v>
                </c:pt>
                <c:pt idx="4">
                  <c:v>-0.40500000000000003</c:v>
                </c:pt>
                <c:pt idx="5">
                  <c:v>-0.41699999999999998</c:v>
                </c:pt>
                <c:pt idx="6">
                  <c:v>-0.41499999999999998</c:v>
                </c:pt>
                <c:pt idx="7">
                  <c:v>-0.41099999999999998</c:v>
                </c:pt>
                <c:pt idx="8">
                  <c:v>-0.39600000000000002</c:v>
                </c:pt>
                <c:pt idx="9">
                  <c:v>-0.39400000000000002</c:v>
                </c:pt>
                <c:pt idx="10">
                  <c:v>-0.39600000000000002</c:v>
                </c:pt>
                <c:pt idx="11">
                  <c:v>-0.40600000000000003</c:v>
                </c:pt>
                <c:pt idx="12">
                  <c:v>-0.40300000000000002</c:v>
                </c:pt>
                <c:pt idx="13">
                  <c:v>-0.40200000000000002</c:v>
                </c:pt>
                <c:pt idx="14">
                  <c:v>-0.41</c:v>
                </c:pt>
                <c:pt idx="15">
                  <c:v>-0.41199999999999998</c:v>
                </c:pt>
                <c:pt idx="16">
                  <c:v>-0.41699999999999998</c:v>
                </c:pt>
                <c:pt idx="17">
                  <c:v>-0.41199999999999998</c:v>
                </c:pt>
                <c:pt idx="18">
                  <c:v>-0.39800000000000002</c:v>
                </c:pt>
                <c:pt idx="19">
                  <c:v>-0.39200000000000002</c:v>
                </c:pt>
                <c:pt idx="20">
                  <c:v>-0.379</c:v>
                </c:pt>
                <c:pt idx="21">
                  <c:v>-0.38200000000000001</c:v>
                </c:pt>
                <c:pt idx="22">
                  <c:v>-0.378</c:v>
                </c:pt>
                <c:pt idx="23">
                  <c:v>-0.38600000000000001</c:v>
                </c:pt>
                <c:pt idx="24">
                  <c:v>-0.36899999999999999</c:v>
                </c:pt>
                <c:pt idx="25">
                  <c:v>-0.38300000000000001</c:v>
                </c:pt>
                <c:pt idx="26">
                  <c:v>-0.377</c:v>
                </c:pt>
                <c:pt idx="27">
                  <c:v>-0.245</c:v>
                </c:pt>
                <c:pt idx="28">
                  <c:v>-0.21099999999999999</c:v>
                </c:pt>
                <c:pt idx="29">
                  <c:v>-0.21099999999999999</c:v>
                </c:pt>
                <c:pt idx="30">
                  <c:v>-0.22700000000000001</c:v>
                </c:pt>
                <c:pt idx="31">
                  <c:v>-0.22</c:v>
                </c:pt>
                <c:pt idx="32">
                  <c:v>-0.21099999999999999</c:v>
                </c:pt>
                <c:pt idx="33">
                  <c:v>-0.20699999999999999</c:v>
                </c:pt>
                <c:pt idx="34">
                  <c:v>-0.21299999999999999</c:v>
                </c:pt>
                <c:pt idx="35">
                  <c:v>-0.20200000000000001</c:v>
                </c:pt>
                <c:pt idx="36">
                  <c:v>-0.20300000000000001</c:v>
                </c:pt>
                <c:pt idx="37">
                  <c:v>-0.20100000000000001</c:v>
                </c:pt>
                <c:pt idx="38">
                  <c:v>-0.2</c:v>
                </c:pt>
                <c:pt idx="39">
                  <c:v>-0.19600000000000001</c:v>
                </c:pt>
                <c:pt idx="40">
                  <c:v>-0.2</c:v>
                </c:pt>
                <c:pt idx="41">
                  <c:v>-0.19900000000000001</c:v>
                </c:pt>
                <c:pt idx="42">
                  <c:v>-0.223</c:v>
                </c:pt>
                <c:pt idx="43">
                  <c:v>-0.22800000000000001</c:v>
                </c:pt>
                <c:pt idx="44">
                  <c:v>-0.221</c:v>
                </c:pt>
                <c:pt idx="45">
                  <c:v>-0.222</c:v>
                </c:pt>
                <c:pt idx="46">
                  <c:v>-0.23899999999999999</c:v>
                </c:pt>
                <c:pt idx="47">
                  <c:v>-0.254</c:v>
                </c:pt>
                <c:pt idx="48">
                  <c:v>-0.26600000000000001</c:v>
                </c:pt>
                <c:pt idx="49">
                  <c:v>-0.25900000000000001</c:v>
                </c:pt>
                <c:pt idx="50">
                  <c:v>-0.28000000000000003</c:v>
                </c:pt>
                <c:pt idx="51">
                  <c:v>-0.27800000000000002</c:v>
                </c:pt>
                <c:pt idx="52">
                  <c:v>-0.27700000000000002</c:v>
                </c:pt>
                <c:pt idx="53">
                  <c:v>-0.27200000000000002</c:v>
                </c:pt>
                <c:pt idx="54">
                  <c:v>-0.27900000000000003</c:v>
                </c:pt>
                <c:pt idx="55">
                  <c:v>-0.29399999999999998</c:v>
                </c:pt>
                <c:pt idx="56">
                  <c:v>-0.311</c:v>
                </c:pt>
                <c:pt idx="57">
                  <c:v>-0.314</c:v>
                </c:pt>
                <c:pt idx="58">
                  <c:v>-0.33600000000000002</c:v>
                </c:pt>
                <c:pt idx="59">
                  <c:v>-0.33400000000000002</c:v>
                </c:pt>
                <c:pt idx="60">
                  <c:v>-0.33200000000000002</c:v>
                </c:pt>
                <c:pt idx="61">
                  <c:v>-0.33</c:v>
                </c:pt>
                <c:pt idx="62">
                  <c:v>-0.34100000000000003</c:v>
                </c:pt>
                <c:pt idx="63">
                  <c:v>-0.36899999999999999</c:v>
                </c:pt>
                <c:pt idx="64">
                  <c:v>-0.36899999999999999</c:v>
                </c:pt>
                <c:pt idx="65">
                  <c:v>-0.36899999999999999</c:v>
                </c:pt>
                <c:pt idx="66">
                  <c:v>-0.36099999999999999</c:v>
                </c:pt>
                <c:pt idx="67">
                  <c:v>-0.36499999999999999</c:v>
                </c:pt>
                <c:pt idx="68">
                  <c:v>-0.34100000000000003</c:v>
                </c:pt>
                <c:pt idx="69">
                  <c:v>-0.33400000000000002</c:v>
                </c:pt>
                <c:pt idx="70">
                  <c:v>-0.33700000000000002</c:v>
                </c:pt>
                <c:pt idx="71">
                  <c:v>-0.32</c:v>
                </c:pt>
                <c:pt idx="72">
                  <c:v>-0.33100000000000002</c:v>
                </c:pt>
                <c:pt idx="73">
                  <c:v>-0.34399999999999997</c:v>
                </c:pt>
                <c:pt idx="74">
                  <c:v>-0.34599999999999997</c:v>
                </c:pt>
                <c:pt idx="75">
                  <c:v>-0.33900000000000002</c:v>
                </c:pt>
                <c:pt idx="76">
                  <c:v>-0.34799999999999998</c:v>
                </c:pt>
                <c:pt idx="77">
                  <c:v>-0.34300000000000003</c:v>
                </c:pt>
                <c:pt idx="78">
                  <c:v>-0.31900000000000001</c:v>
                </c:pt>
                <c:pt idx="79">
                  <c:v>-0.316</c:v>
                </c:pt>
                <c:pt idx="80">
                  <c:v>-0.32900000000000001</c:v>
                </c:pt>
                <c:pt idx="81">
                  <c:v>-0.33200000000000002</c:v>
                </c:pt>
                <c:pt idx="82">
                  <c:v>-0.33700000000000002</c:v>
                </c:pt>
                <c:pt idx="83">
                  <c:v>-0.34599999999999997</c:v>
                </c:pt>
                <c:pt idx="84">
                  <c:v>-0.35299999999999998</c:v>
                </c:pt>
                <c:pt idx="85">
                  <c:v>-0.33900000000000002</c:v>
                </c:pt>
                <c:pt idx="86">
                  <c:v>-0.33900000000000002</c:v>
                </c:pt>
                <c:pt idx="87">
                  <c:v>-0.35</c:v>
                </c:pt>
                <c:pt idx="88">
                  <c:v>-0.35599999999999998</c:v>
                </c:pt>
                <c:pt idx="89">
                  <c:v>-0.34699999999999998</c:v>
                </c:pt>
                <c:pt idx="90">
                  <c:v>-0.35099999999999998</c:v>
                </c:pt>
                <c:pt idx="91">
                  <c:v>-0.33700000000000002</c:v>
                </c:pt>
                <c:pt idx="92">
                  <c:v>-0.34699999999999998</c:v>
                </c:pt>
                <c:pt idx="93">
                  <c:v>-0.33600000000000002</c:v>
                </c:pt>
                <c:pt idx="94">
                  <c:v>-0.34499999999999997</c:v>
                </c:pt>
                <c:pt idx="95">
                  <c:v>-0.32500000000000001</c:v>
                </c:pt>
                <c:pt idx="96">
                  <c:v>-0.32300000000000001</c:v>
                </c:pt>
                <c:pt idx="97">
                  <c:v>-0.313</c:v>
                </c:pt>
                <c:pt idx="98">
                  <c:v>-0.311</c:v>
                </c:pt>
                <c:pt idx="99">
                  <c:v>-0.314</c:v>
                </c:pt>
                <c:pt idx="100">
                  <c:v>-0.29399999999999998</c:v>
                </c:pt>
                <c:pt idx="101">
                  <c:v>-0.30599999999999999</c:v>
                </c:pt>
                <c:pt idx="102">
                  <c:v>-0.29899999999999999</c:v>
                </c:pt>
                <c:pt idx="103">
                  <c:v>-0.314</c:v>
                </c:pt>
                <c:pt idx="104">
                  <c:v>-0.186</c:v>
                </c:pt>
                <c:pt idx="105">
                  <c:v>-0.158</c:v>
                </c:pt>
                <c:pt idx="106">
                  <c:v>-8.1000000000000003E-2</c:v>
                </c:pt>
                <c:pt idx="107">
                  <c:v>-2.1000000000000001E-2</c:v>
                </c:pt>
                <c:pt idx="108">
                  <c:v>-8.4000000000000005E-2</c:v>
                </c:pt>
                <c:pt idx="109">
                  <c:v>-0.17599999999999999</c:v>
                </c:pt>
                <c:pt idx="110">
                  <c:v>-0.27300000000000002</c:v>
                </c:pt>
                <c:pt idx="111">
                  <c:v>-0.27500000000000002</c:v>
                </c:pt>
                <c:pt idx="112">
                  <c:v>-0.255</c:v>
                </c:pt>
                <c:pt idx="113">
                  <c:v>-0.253</c:v>
                </c:pt>
                <c:pt idx="114">
                  <c:v>-0.247</c:v>
                </c:pt>
                <c:pt idx="115">
                  <c:v>-0.28399999999999997</c:v>
                </c:pt>
                <c:pt idx="116">
                  <c:v>-0.16800000000000001</c:v>
                </c:pt>
                <c:pt idx="117">
                  <c:v>-0.17699999999999999</c:v>
                </c:pt>
                <c:pt idx="118">
                  <c:v>-0.20799999999999999</c:v>
                </c:pt>
                <c:pt idx="119">
                  <c:v>-0.248</c:v>
                </c:pt>
                <c:pt idx="120">
                  <c:v>-0.27400000000000002</c:v>
                </c:pt>
                <c:pt idx="121">
                  <c:v>-0.28399999999999997</c:v>
                </c:pt>
                <c:pt idx="122">
                  <c:v>-0.28499999999999998</c:v>
                </c:pt>
                <c:pt idx="123">
                  <c:v>-0.21099999999999999</c:v>
                </c:pt>
                <c:pt idx="124">
                  <c:v>-0.223</c:v>
                </c:pt>
                <c:pt idx="125">
                  <c:v>-0.22500000000000001</c:v>
                </c:pt>
                <c:pt idx="126">
                  <c:v>-0.20599999999999999</c:v>
                </c:pt>
                <c:pt idx="127">
                  <c:v>-0.22900000000000001</c:v>
                </c:pt>
                <c:pt idx="128">
                  <c:v>-0.23100000000000001</c:v>
                </c:pt>
                <c:pt idx="129">
                  <c:v>-0.247</c:v>
                </c:pt>
                <c:pt idx="130">
                  <c:v>-0.26400000000000001</c:v>
                </c:pt>
                <c:pt idx="131">
                  <c:v>-0.26300000000000001</c:v>
                </c:pt>
                <c:pt idx="132">
                  <c:v>-0.25900000000000001</c:v>
                </c:pt>
                <c:pt idx="133">
                  <c:v>-0.23300000000000001</c:v>
                </c:pt>
                <c:pt idx="134">
                  <c:v>-0.24</c:v>
                </c:pt>
                <c:pt idx="135">
                  <c:v>-0.253</c:v>
                </c:pt>
                <c:pt idx="136">
                  <c:v>-0.27200000000000002</c:v>
                </c:pt>
                <c:pt idx="137">
                  <c:v>-0.27</c:v>
                </c:pt>
                <c:pt idx="138">
                  <c:v>-0.30199999999999999</c:v>
                </c:pt>
                <c:pt idx="139">
                  <c:v>-0.308</c:v>
                </c:pt>
                <c:pt idx="140">
                  <c:v>-0.31</c:v>
                </c:pt>
                <c:pt idx="141">
                  <c:v>-0.30399999999999999</c:v>
                </c:pt>
                <c:pt idx="142">
                  <c:v>-0.29299999999999998</c:v>
                </c:pt>
                <c:pt idx="143">
                  <c:v>-0.29199999999999998</c:v>
                </c:pt>
                <c:pt idx="144">
                  <c:v>-0.28599999999999998</c:v>
                </c:pt>
                <c:pt idx="145">
                  <c:v>-0.28199999999999997</c:v>
                </c:pt>
                <c:pt idx="146">
                  <c:v>-0.28399999999999997</c:v>
                </c:pt>
                <c:pt idx="147">
                  <c:v>-0.29599999999999999</c:v>
                </c:pt>
                <c:pt idx="148">
                  <c:v>-0.33200000000000002</c:v>
                </c:pt>
                <c:pt idx="149">
                  <c:v>-0.32500000000000001</c:v>
                </c:pt>
                <c:pt idx="150">
                  <c:v>-0.32</c:v>
                </c:pt>
                <c:pt idx="151">
                  <c:v>-0.31900000000000001</c:v>
                </c:pt>
                <c:pt idx="152">
                  <c:v>-0.312</c:v>
                </c:pt>
                <c:pt idx="153">
                  <c:v>-0.28100000000000003</c:v>
                </c:pt>
                <c:pt idx="154">
                  <c:v>-0.29899999999999999</c:v>
                </c:pt>
                <c:pt idx="155">
                  <c:v>-0.311</c:v>
                </c:pt>
                <c:pt idx="156">
                  <c:v>-0.30499999999999999</c:v>
                </c:pt>
                <c:pt idx="157">
                  <c:v>-0.29799999999999999</c:v>
                </c:pt>
                <c:pt idx="158">
                  <c:v>-0.29499999999999998</c:v>
                </c:pt>
                <c:pt idx="159">
                  <c:v>-0.27700000000000002</c:v>
                </c:pt>
                <c:pt idx="160">
                  <c:v>-0.23899999999999999</c:v>
                </c:pt>
                <c:pt idx="161">
                  <c:v>-0.27900000000000003</c:v>
                </c:pt>
                <c:pt idx="162">
                  <c:v>-0.28499999999999998</c:v>
                </c:pt>
                <c:pt idx="163">
                  <c:v>-0.30199999999999999</c:v>
                </c:pt>
                <c:pt idx="164">
                  <c:v>-0.312</c:v>
                </c:pt>
                <c:pt idx="165">
                  <c:v>-0.32700000000000001</c:v>
                </c:pt>
                <c:pt idx="166">
                  <c:v>-0.34499999999999997</c:v>
                </c:pt>
                <c:pt idx="167">
                  <c:v>-0.34300000000000003</c:v>
                </c:pt>
                <c:pt idx="168">
                  <c:v>-0.35</c:v>
                </c:pt>
                <c:pt idx="169">
                  <c:v>-0.35</c:v>
                </c:pt>
                <c:pt idx="170">
                  <c:v>-0.35199999999999998</c:v>
                </c:pt>
                <c:pt idx="171">
                  <c:v>-0.318</c:v>
                </c:pt>
                <c:pt idx="172">
                  <c:v>-0.308</c:v>
                </c:pt>
                <c:pt idx="173">
                  <c:v>-0.28599999999999998</c:v>
                </c:pt>
                <c:pt idx="174">
                  <c:v>-0.27300000000000002</c:v>
                </c:pt>
                <c:pt idx="175">
                  <c:v>-0.27400000000000002</c:v>
                </c:pt>
                <c:pt idx="176">
                  <c:v>-0.28000000000000003</c:v>
                </c:pt>
                <c:pt idx="177">
                  <c:v>-0.27800000000000002</c:v>
                </c:pt>
                <c:pt idx="178">
                  <c:v>-0.26700000000000002</c:v>
                </c:pt>
                <c:pt idx="179">
                  <c:v>-0.255</c:v>
                </c:pt>
                <c:pt idx="180">
                  <c:v>-0.25800000000000001</c:v>
                </c:pt>
                <c:pt idx="181">
                  <c:v>-0.254</c:v>
                </c:pt>
                <c:pt idx="182">
                  <c:v>-0.25700000000000001</c:v>
                </c:pt>
                <c:pt idx="183">
                  <c:v>-0.24099999999999999</c:v>
                </c:pt>
                <c:pt idx="184">
                  <c:v>-0.22800000000000001</c:v>
                </c:pt>
                <c:pt idx="185">
                  <c:v>-0.21099999999999999</c:v>
                </c:pt>
                <c:pt idx="186">
                  <c:v>-0.20899999999999999</c:v>
                </c:pt>
                <c:pt idx="187">
                  <c:v>-0.20799999999999999</c:v>
                </c:pt>
                <c:pt idx="188">
                  <c:v>-0.22</c:v>
                </c:pt>
                <c:pt idx="189">
                  <c:v>-0.22900000000000001</c:v>
                </c:pt>
                <c:pt idx="190">
                  <c:v>-0.22</c:v>
                </c:pt>
                <c:pt idx="191">
                  <c:v>-0.23200000000000001</c:v>
                </c:pt>
                <c:pt idx="192">
                  <c:v>-0.23599999999999999</c:v>
                </c:pt>
                <c:pt idx="193">
                  <c:v>-0.23400000000000001</c:v>
                </c:pt>
                <c:pt idx="194">
                  <c:v>-0.192</c:v>
                </c:pt>
                <c:pt idx="195">
                  <c:v>-0.16500000000000001</c:v>
                </c:pt>
                <c:pt idx="196">
                  <c:v>-0.17399999999999999</c:v>
                </c:pt>
                <c:pt idx="197">
                  <c:v>-0.184</c:v>
                </c:pt>
                <c:pt idx="198">
                  <c:v>-0.17699999999999999</c:v>
                </c:pt>
                <c:pt idx="199">
                  <c:v>-0.18099999999999999</c:v>
                </c:pt>
                <c:pt idx="200">
                  <c:v>-0.17499999999999999</c:v>
                </c:pt>
                <c:pt idx="201">
                  <c:v>-0.155</c:v>
                </c:pt>
                <c:pt idx="202">
                  <c:v>-0.157</c:v>
                </c:pt>
                <c:pt idx="203">
                  <c:v>-0.14899999999999999</c:v>
                </c:pt>
                <c:pt idx="204">
                  <c:v>-0.13600000000000001</c:v>
                </c:pt>
                <c:pt idx="205">
                  <c:v>-0.13500000000000001</c:v>
                </c:pt>
                <c:pt idx="206">
                  <c:v>-0.15</c:v>
                </c:pt>
                <c:pt idx="207">
                  <c:v>-0.156</c:v>
                </c:pt>
                <c:pt idx="208">
                  <c:v>-0.13600000000000001</c:v>
                </c:pt>
                <c:pt idx="209">
                  <c:v>-6.9000000000000006E-2</c:v>
                </c:pt>
                <c:pt idx="210">
                  <c:v>-0.123</c:v>
                </c:pt>
                <c:pt idx="211">
                  <c:v>-0.14799999999999999</c:v>
                </c:pt>
                <c:pt idx="212">
                  <c:v>-0.156</c:v>
                </c:pt>
                <c:pt idx="213">
                  <c:v>-0.18</c:v>
                </c:pt>
                <c:pt idx="214">
                  <c:v>-0.19900000000000001</c:v>
                </c:pt>
                <c:pt idx="215">
                  <c:v>-0.20599999999999999</c:v>
                </c:pt>
                <c:pt idx="216">
                  <c:v>-0.20899999999999999</c:v>
                </c:pt>
                <c:pt idx="217">
                  <c:v>-0.129</c:v>
                </c:pt>
                <c:pt idx="218">
                  <c:v>-0.13800000000000001</c:v>
                </c:pt>
                <c:pt idx="219">
                  <c:v>-0.13800000000000001</c:v>
                </c:pt>
                <c:pt idx="220">
                  <c:v>-0.154</c:v>
                </c:pt>
                <c:pt idx="221">
                  <c:v>-0.159</c:v>
                </c:pt>
                <c:pt idx="222">
                  <c:v>-0.16</c:v>
                </c:pt>
                <c:pt idx="223">
                  <c:v>-0.14699999999999999</c:v>
                </c:pt>
                <c:pt idx="224">
                  <c:v>-0.14499999999999999</c:v>
                </c:pt>
                <c:pt idx="225">
                  <c:v>-0.13500000000000001</c:v>
                </c:pt>
                <c:pt idx="226">
                  <c:v>-0.13700000000000001</c:v>
                </c:pt>
                <c:pt idx="227">
                  <c:v>-0.13300000000000001</c:v>
                </c:pt>
                <c:pt idx="228">
                  <c:v>-0.13600000000000001</c:v>
                </c:pt>
                <c:pt idx="229">
                  <c:v>-0.128</c:v>
                </c:pt>
                <c:pt idx="230">
                  <c:v>-0.124</c:v>
                </c:pt>
                <c:pt idx="231">
                  <c:v>-0.121</c:v>
                </c:pt>
                <c:pt idx="232">
                  <c:v>-0.126</c:v>
                </c:pt>
                <c:pt idx="233">
                  <c:v>-0.14199999999999999</c:v>
                </c:pt>
                <c:pt idx="234">
                  <c:v>-0.14299999999999999</c:v>
                </c:pt>
                <c:pt idx="235">
                  <c:v>-0.16200000000000001</c:v>
                </c:pt>
                <c:pt idx="236">
                  <c:v>-0.17899999999999999</c:v>
                </c:pt>
                <c:pt idx="237">
                  <c:v>-0.17199999999999999</c:v>
                </c:pt>
                <c:pt idx="238">
                  <c:v>-0.17799999999999999</c:v>
                </c:pt>
                <c:pt idx="239">
                  <c:v>-0.17</c:v>
                </c:pt>
                <c:pt idx="240">
                  <c:v>-0.17899999999999999</c:v>
                </c:pt>
                <c:pt idx="241">
                  <c:v>-0.17599999999999999</c:v>
                </c:pt>
                <c:pt idx="242">
                  <c:v>-0.186</c:v>
                </c:pt>
                <c:pt idx="243">
                  <c:v>-0.16700000000000001</c:v>
                </c:pt>
                <c:pt idx="244">
                  <c:v>-0.16500000000000001</c:v>
                </c:pt>
                <c:pt idx="245">
                  <c:v>-0.17699999999999999</c:v>
                </c:pt>
                <c:pt idx="246">
                  <c:v>-0.17799999999999999</c:v>
                </c:pt>
                <c:pt idx="247">
                  <c:v>-0.17799999999999999</c:v>
                </c:pt>
                <c:pt idx="248">
                  <c:v>-0.189</c:v>
                </c:pt>
                <c:pt idx="249">
                  <c:v>-0.192</c:v>
                </c:pt>
                <c:pt idx="250">
                  <c:v>-0.20200000000000001</c:v>
                </c:pt>
                <c:pt idx="251">
                  <c:v>-0.20799999999999999</c:v>
                </c:pt>
                <c:pt idx="252">
                  <c:v>-0.23</c:v>
                </c:pt>
                <c:pt idx="253">
                  <c:v>-0.23200000000000001</c:v>
                </c:pt>
                <c:pt idx="254">
                  <c:v>-0.23799999999999999</c:v>
                </c:pt>
                <c:pt idx="255">
                  <c:v>-0.245</c:v>
                </c:pt>
                <c:pt idx="256">
                  <c:v>-0.245</c:v>
                </c:pt>
                <c:pt idx="257">
                  <c:v>-0.245</c:v>
                </c:pt>
                <c:pt idx="258">
                  <c:v>-0.254</c:v>
                </c:pt>
                <c:pt idx="259">
                  <c:v>-0.24199999999999999</c:v>
                </c:pt>
                <c:pt idx="260">
                  <c:v>-0.249</c:v>
                </c:pt>
                <c:pt idx="261">
                  <c:v>-0.249</c:v>
                </c:pt>
                <c:pt idx="262">
                  <c:v>-0.23699999999999999</c:v>
                </c:pt>
                <c:pt idx="263">
                  <c:v>-0.20899999999999999</c:v>
                </c:pt>
                <c:pt idx="264">
                  <c:v>-0.187</c:v>
                </c:pt>
                <c:pt idx="265">
                  <c:v>-0.2</c:v>
                </c:pt>
                <c:pt idx="266">
                  <c:v>-0.21099999999999999</c:v>
                </c:pt>
                <c:pt idx="267">
                  <c:v>-0.22600000000000001</c:v>
                </c:pt>
                <c:pt idx="268">
                  <c:v>-0.222</c:v>
                </c:pt>
                <c:pt idx="269">
                  <c:v>-0.20699999999999999</c:v>
                </c:pt>
                <c:pt idx="270">
                  <c:v>-0.219</c:v>
                </c:pt>
                <c:pt idx="271">
                  <c:v>-0.22900000000000001</c:v>
                </c:pt>
                <c:pt idx="272">
                  <c:v>-0.245</c:v>
                </c:pt>
                <c:pt idx="273">
                  <c:v>-0.24299999999999999</c:v>
                </c:pt>
                <c:pt idx="274">
                  <c:v>-0.24199999999999999</c:v>
                </c:pt>
                <c:pt idx="275">
                  <c:v>-0.23799999999999999</c:v>
                </c:pt>
                <c:pt idx="276">
                  <c:v>-0.24099999999999999</c:v>
                </c:pt>
                <c:pt idx="277">
                  <c:v>-0.23899999999999999</c:v>
                </c:pt>
                <c:pt idx="278">
                  <c:v>-0.255</c:v>
                </c:pt>
                <c:pt idx="279">
                  <c:v>-0.26900000000000002</c:v>
                </c:pt>
                <c:pt idx="280">
                  <c:v>-0.26300000000000001</c:v>
                </c:pt>
                <c:pt idx="281">
                  <c:v>-0.251</c:v>
                </c:pt>
                <c:pt idx="282">
                  <c:v>-0.24199999999999999</c:v>
                </c:pt>
                <c:pt idx="283">
                  <c:v>-0.26</c:v>
                </c:pt>
                <c:pt idx="284">
                  <c:v>-0.26300000000000001</c:v>
                </c:pt>
                <c:pt idx="285">
                  <c:v>-0.25600000000000001</c:v>
                </c:pt>
                <c:pt idx="286">
                  <c:v>-0.25700000000000001</c:v>
                </c:pt>
                <c:pt idx="287">
                  <c:v>-0.25</c:v>
                </c:pt>
                <c:pt idx="288">
                  <c:v>-0.252</c:v>
                </c:pt>
                <c:pt idx="289">
                  <c:v>-0.25700000000000001</c:v>
                </c:pt>
                <c:pt idx="290">
                  <c:v>-0.24399999999999999</c:v>
                </c:pt>
                <c:pt idx="291">
                  <c:v>-0.26</c:v>
                </c:pt>
                <c:pt idx="292">
                  <c:v>-0.26500000000000001</c:v>
                </c:pt>
                <c:pt idx="293">
                  <c:v>-0.26200000000000001</c:v>
                </c:pt>
                <c:pt idx="294">
                  <c:v>-0.26200000000000001</c:v>
                </c:pt>
                <c:pt idx="295">
                  <c:v>-0.26300000000000001</c:v>
                </c:pt>
                <c:pt idx="296">
                  <c:v>-0.26400000000000001</c:v>
                </c:pt>
                <c:pt idx="297">
                  <c:v>-0.26900000000000002</c:v>
                </c:pt>
                <c:pt idx="298">
                  <c:v>-0.26600000000000001</c:v>
                </c:pt>
                <c:pt idx="299">
                  <c:v>-0.28100000000000003</c:v>
                </c:pt>
                <c:pt idx="300">
                  <c:v>-0.27600000000000002</c:v>
                </c:pt>
                <c:pt idx="301">
                  <c:v>-0.28599999999999998</c:v>
                </c:pt>
                <c:pt idx="302">
                  <c:v>-0.27500000000000002</c:v>
                </c:pt>
                <c:pt idx="303">
                  <c:v>-0.26700000000000002</c:v>
                </c:pt>
                <c:pt idx="304">
                  <c:v>-0.26</c:v>
                </c:pt>
                <c:pt idx="305">
                  <c:v>-0.26500000000000001</c:v>
                </c:pt>
                <c:pt idx="306">
                  <c:v>-0.27500000000000002</c:v>
                </c:pt>
                <c:pt idx="307">
                  <c:v>-0.29699999999999999</c:v>
                </c:pt>
                <c:pt idx="308">
                  <c:v>-0.32500000000000001</c:v>
                </c:pt>
                <c:pt idx="309">
                  <c:v>-0.316</c:v>
                </c:pt>
                <c:pt idx="310">
                  <c:v>-0.312</c:v>
                </c:pt>
                <c:pt idx="311">
                  <c:v>-0.29899999999999999</c:v>
                </c:pt>
                <c:pt idx="312">
                  <c:v>-0.3</c:v>
                </c:pt>
                <c:pt idx="313">
                  <c:v>-0.30499999999999999</c:v>
                </c:pt>
                <c:pt idx="314">
                  <c:v>-0.30399999999999999</c:v>
                </c:pt>
                <c:pt idx="315">
                  <c:v>-0.318</c:v>
                </c:pt>
                <c:pt idx="316">
                  <c:v>-0.32800000000000001</c:v>
                </c:pt>
                <c:pt idx="317">
                  <c:v>-0.32700000000000001</c:v>
                </c:pt>
                <c:pt idx="318">
                  <c:v>-0.34300000000000003</c:v>
                </c:pt>
                <c:pt idx="319">
                  <c:v>-0.35799999999999998</c:v>
                </c:pt>
                <c:pt idx="320">
                  <c:v>-0.35499999999999998</c:v>
                </c:pt>
                <c:pt idx="321">
                  <c:v>-0.36299999999999999</c:v>
                </c:pt>
                <c:pt idx="322">
                  <c:v>-0.379</c:v>
                </c:pt>
                <c:pt idx="323">
                  <c:v>-0.377</c:v>
                </c:pt>
                <c:pt idx="324">
                  <c:v>-0.379</c:v>
                </c:pt>
                <c:pt idx="325">
                  <c:v>-0.36799999999999999</c:v>
                </c:pt>
                <c:pt idx="326">
                  <c:v>-0.377</c:v>
                </c:pt>
                <c:pt idx="327">
                  <c:v>-0.36399999999999999</c:v>
                </c:pt>
                <c:pt idx="328">
                  <c:v>-0.36099999999999999</c:v>
                </c:pt>
                <c:pt idx="329">
                  <c:v>-0.35199999999999998</c:v>
                </c:pt>
                <c:pt idx="330">
                  <c:v>-0.33500000000000002</c:v>
                </c:pt>
                <c:pt idx="331">
                  <c:v>-0.33500000000000002</c:v>
                </c:pt>
                <c:pt idx="332">
                  <c:v>-0.35099999999999998</c:v>
                </c:pt>
                <c:pt idx="333">
                  <c:v>-0.35</c:v>
                </c:pt>
                <c:pt idx="334">
                  <c:v>-0.33900000000000002</c:v>
                </c:pt>
                <c:pt idx="335">
                  <c:v>-0.32800000000000001</c:v>
                </c:pt>
                <c:pt idx="336">
                  <c:v>-0.32900000000000001</c:v>
                </c:pt>
                <c:pt idx="337">
                  <c:v>-0.33600000000000002</c:v>
                </c:pt>
                <c:pt idx="338">
                  <c:v>-0.33400000000000002</c:v>
                </c:pt>
                <c:pt idx="339">
                  <c:v>-0.33400000000000002</c:v>
                </c:pt>
                <c:pt idx="340">
                  <c:v>-0.33400000000000002</c:v>
                </c:pt>
                <c:pt idx="341">
                  <c:v>-0.32200000000000001</c:v>
                </c:pt>
                <c:pt idx="342">
                  <c:v>-0.32500000000000001</c:v>
                </c:pt>
                <c:pt idx="343">
                  <c:v>-0.33</c:v>
                </c:pt>
                <c:pt idx="344">
                  <c:v>-0.34</c:v>
                </c:pt>
                <c:pt idx="345">
                  <c:v>-0.33900000000000002</c:v>
                </c:pt>
                <c:pt idx="346">
                  <c:v>-0.34300000000000003</c:v>
                </c:pt>
                <c:pt idx="347">
                  <c:v>-0.34300000000000003</c:v>
                </c:pt>
                <c:pt idx="348">
                  <c:v>-0.34599999999999997</c:v>
                </c:pt>
                <c:pt idx="349">
                  <c:v>-0.34799999999999998</c:v>
                </c:pt>
                <c:pt idx="350">
                  <c:v>-0.34699999999999998</c:v>
                </c:pt>
                <c:pt idx="351">
                  <c:v>-0.35</c:v>
                </c:pt>
                <c:pt idx="352">
                  <c:v>-0.35899999999999999</c:v>
                </c:pt>
                <c:pt idx="353">
                  <c:v>-0.34599999999999997</c:v>
                </c:pt>
                <c:pt idx="354">
                  <c:v>-0.34699999999999998</c:v>
                </c:pt>
                <c:pt idx="355">
                  <c:v>-0.34399999999999997</c:v>
                </c:pt>
                <c:pt idx="356">
                  <c:v>-0.34300000000000003</c:v>
                </c:pt>
                <c:pt idx="357">
                  <c:v>-0.34100000000000003</c:v>
                </c:pt>
                <c:pt idx="358">
                  <c:v>-0.34699999999999998</c:v>
                </c:pt>
                <c:pt idx="359">
                  <c:v>-0.35799999999999998</c:v>
                </c:pt>
                <c:pt idx="360">
                  <c:v>-0.34899999999999998</c:v>
                </c:pt>
                <c:pt idx="361">
                  <c:v>-0.34899999999999998</c:v>
                </c:pt>
                <c:pt idx="362">
                  <c:v>-0.34399999999999997</c:v>
                </c:pt>
                <c:pt idx="363">
                  <c:v>-0.34499999999999997</c:v>
                </c:pt>
                <c:pt idx="364">
                  <c:v>-0.34899999999999998</c:v>
                </c:pt>
                <c:pt idx="365">
                  <c:v>-0.35099999999999998</c:v>
                </c:pt>
                <c:pt idx="366">
                  <c:v>-0.35599999999999998</c:v>
                </c:pt>
                <c:pt idx="367">
                  <c:v>-0.36</c:v>
                </c:pt>
                <c:pt idx="368">
                  <c:v>-0.36299999999999999</c:v>
                </c:pt>
                <c:pt idx="369">
                  <c:v>-0.38300000000000001</c:v>
                </c:pt>
                <c:pt idx="370">
                  <c:v>-0.38500000000000001</c:v>
                </c:pt>
                <c:pt idx="371">
                  <c:v>-0.38600000000000001</c:v>
                </c:pt>
                <c:pt idx="372">
                  <c:v>-0.39</c:v>
                </c:pt>
                <c:pt idx="373">
                  <c:v>-0.376</c:v>
                </c:pt>
                <c:pt idx="374">
                  <c:v>-0.39700000000000002</c:v>
                </c:pt>
                <c:pt idx="375">
                  <c:v>-0.38200000000000001</c:v>
                </c:pt>
                <c:pt idx="376">
                  <c:v>-0.38</c:v>
                </c:pt>
                <c:pt idx="377">
                  <c:v>-0.38</c:v>
                </c:pt>
                <c:pt idx="378">
                  <c:v>-0.38300000000000001</c:v>
                </c:pt>
                <c:pt idx="379">
                  <c:v>-0.4</c:v>
                </c:pt>
                <c:pt idx="380">
                  <c:v>-0.39100000000000001</c:v>
                </c:pt>
                <c:pt idx="381">
                  <c:v>-0.442</c:v>
                </c:pt>
                <c:pt idx="382">
                  <c:v>-0.42199999999999999</c:v>
                </c:pt>
                <c:pt idx="383">
                  <c:v>-0.42</c:v>
                </c:pt>
                <c:pt idx="384">
                  <c:v>-0.41899999999999998</c:v>
                </c:pt>
                <c:pt idx="385">
                  <c:v>-0.42099999999999999</c:v>
                </c:pt>
                <c:pt idx="386">
                  <c:v>-0.42599999999999999</c:v>
                </c:pt>
                <c:pt idx="387">
                  <c:v>-0.43099999999999999</c:v>
                </c:pt>
                <c:pt idx="388">
                  <c:v>-0.42699999999999999</c:v>
                </c:pt>
                <c:pt idx="389">
                  <c:v>-0.43099999999999999</c:v>
                </c:pt>
                <c:pt idx="390">
                  <c:v>-0.46500000000000002</c:v>
                </c:pt>
                <c:pt idx="391">
                  <c:v>-0.48899999999999999</c:v>
                </c:pt>
                <c:pt idx="392">
                  <c:v>-0.51700000000000002</c:v>
                </c:pt>
                <c:pt idx="393">
                  <c:v>-0.51100000000000001</c:v>
                </c:pt>
                <c:pt idx="394">
                  <c:v>-0.46300000000000002</c:v>
                </c:pt>
                <c:pt idx="395">
                  <c:v>-0.44900000000000001</c:v>
                </c:pt>
                <c:pt idx="396">
                  <c:v>-0.46200000000000002</c:v>
                </c:pt>
                <c:pt idx="397">
                  <c:v>-0.45500000000000002</c:v>
                </c:pt>
                <c:pt idx="398">
                  <c:v>-0.433</c:v>
                </c:pt>
                <c:pt idx="399">
                  <c:v>-0.42</c:v>
                </c:pt>
                <c:pt idx="400">
                  <c:v>-0.45300000000000001</c:v>
                </c:pt>
                <c:pt idx="401">
                  <c:v>-0.47899999999999998</c:v>
                </c:pt>
                <c:pt idx="402">
                  <c:v>-0.48899999999999999</c:v>
                </c:pt>
                <c:pt idx="403">
                  <c:v>-0.48799999999999999</c:v>
                </c:pt>
                <c:pt idx="404">
                  <c:v>-0.49299999999999999</c:v>
                </c:pt>
                <c:pt idx="405">
                  <c:v>-0.49399999999999999</c:v>
                </c:pt>
                <c:pt idx="406">
                  <c:v>-0.48899999999999999</c:v>
                </c:pt>
                <c:pt idx="407">
                  <c:v>-0.51400000000000001</c:v>
                </c:pt>
                <c:pt idx="408">
                  <c:v>-0.504</c:v>
                </c:pt>
                <c:pt idx="409">
                  <c:v>-0.51900000000000002</c:v>
                </c:pt>
                <c:pt idx="410">
                  <c:v>-0.50800000000000001</c:v>
                </c:pt>
                <c:pt idx="411">
                  <c:v>-0.504</c:v>
                </c:pt>
                <c:pt idx="412">
                  <c:v>-0.498</c:v>
                </c:pt>
                <c:pt idx="413">
                  <c:v>-0.497</c:v>
                </c:pt>
                <c:pt idx="414">
                  <c:v>-0.497</c:v>
                </c:pt>
                <c:pt idx="415">
                  <c:v>-0.503</c:v>
                </c:pt>
                <c:pt idx="416">
                  <c:v>-0.504</c:v>
                </c:pt>
                <c:pt idx="417">
                  <c:v>-0.51600000000000001</c:v>
                </c:pt>
                <c:pt idx="418">
                  <c:v>-0.50800000000000001</c:v>
                </c:pt>
                <c:pt idx="419">
                  <c:v>-0.499</c:v>
                </c:pt>
                <c:pt idx="420">
                  <c:v>-0.50700000000000001</c:v>
                </c:pt>
                <c:pt idx="421">
                  <c:v>-0.51</c:v>
                </c:pt>
                <c:pt idx="422">
                  <c:v>-0.53100000000000003</c:v>
                </c:pt>
                <c:pt idx="423">
                  <c:v>-0.59199999999999997</c:v>
                </c:pt>
                <c:pt idx="424">
                  <c:v>-0.56100000000000005</c:v>
                </c:pt>
                <c:pt idx="425">
                  <c:v>-0.55100000000000005</c:v>
                </c:pt>
                <c:pt idx="426">
                  <c:v>-0.54900000000000004</c:v>
                </c:pt>
                <c:pt idx="427">
                  <c:v>-0.54900000000000004</c:v>
                </c:pt>
                <c:pt idx="428">
                  <c:v>-0.54900000000000004</c:v>
                </c:pt>
                <c:pt idx="429">
                  <c:v>-0.55800000000000005</c:v>
                </c:pt>
                <c:pt idx="430">
                  <c:v>-0.54100000000000004</c:v>
                </c:pt>
                <c:pt idx="431">
                  <c:v>-0.56399999999999995</c:v>
                </c:pt>
                <c:pt idx="432">
                  <c:v>-0.56899999999999995</c:v>
                </c:pt>
                <c:pt idx="433">
                  <c:v>-0.56100000000000005</c:v>
                </c:pt>
                <c:pt idx="434">
                  <c:v>-0.57299999999999995</c:v>
                </c:pt>
                <c:pt idx="435">
                  <c:v>-0.57099999999999995</c:v>
                </c:pt>
                <c:pt idx="436">
                  <c:v>-0.57899999999999996</c:v>
                </c:pt>
                <c:pt idx="437">
                  <c:v>-0.56899999999999995</c:v>
                </c:pt>
                <c:pt idx="438">
                  <c:v>-0.55000000000000004</c:v>
                </c:pt>
                <c:pt idx="439">
                  <c:v>-0.56399999999999995</c:v>
                </c:pt>
                <c:pt idx="440">
                  <c:v>-0.54800000000000004</c:v>
                </c:pt>
                <c:pt idx="441">
                  <c:v>-0.53600000000000003</c:v>
                </c:pt>
                <c:pt idx="442">
                  <c:v>-0.51700000000000002</c:v>
                </c:pt>
                <c:pt idx="443">
                  <c:v>-0.48499999999999999</c:v>
                </c:pt>
                <c:pt idx="444">
                  <c:v>-0.41099999999999998</c:v>
                </c:pt>
                <c:pt idx="445">
                  <c:v>-0.45900000000000002</c:v>
                </c:pt>
                <c:pt idx="446">
                  <c:v>-0.45600000000000002</c:v>
                </c:pt>
                <c:pt idx="447">
                  <c:v>-0.48</c:v>
                </c:pt>
                <c:pt idx="448">
                  <c:v>-0.47099999999999997</c:v>
                </c:pt>
                <c:pt idx="449">
                  <c:v>-0.47199999999999998</c:v>
                </c:pt>
                <c:pt idx="450">
                  <c:v>-0.51700000000000002</c:v>
                </c:pt>
                <c:pt idx="451">
                  <c:v>-0.53</c:v>
                </c:pt>
                <c:pt idx="452">
                  <c:v>-0.50700000000000001</c:v>
                </c:pt>
                <c:pt idx="453">
                  <c:v>-0.50700000000000001</c:v>
                </c:pt>
                <c:pt idx="454">
                  <c:v>-0.52100000000000002</c:v>
                </c:pt>
                <c:pt idx="455">
                  <c:v>-0.51800000000000002</c:v>
                </c:pt>
                <c:pt idx="456">
                  <c:v>-0.51500000000000001</c:v>
                </c:pt>
                <c:pt idx="457">
                  <c:v>-0.51300000000000001</c:v>
                </c:pt>
                <c:pt idx="458">
                  <c:v>-0.52100000000000002</c:v>
                </c:pt>
                <c:pt idx="459">
                  <c:v>-0.53100000000000003</c:v>
                </c:pt>
                <c:pt idx="460">
                  <c:v>-0.52700000000000002</c:v>
                </c:pt>
                <c:pt idx="461">
                  <c:v>-0.52200000000000002</c:v>
                </c:pt>
                <c:pt idx="462">
                  <c:v>-0.51200000000000001</c:v>
                </c:pt>
                <c:pt idx="463">
                  <c:v>-0.48799999999999999</c:v>
                </c:pt>
                <c:pt idx="464">
                  <c:v>-0.47799999999999998</c:v>
                </c:pt>
                <c:pt idx="465">
                  <c:v>-0.47199999999999998</c:v>
                </c:pt>
                <c:pt idx="466">
                  <c:v>-0.46</c:v>
                </c:pt>
                <c:pt idx="467">
                  <c:v>-0.45900000000000002</c:v>
                </c:pt>
                <c:pt idx="468">
                  <c:v>-0.45100000000000001</c:v>
                </c:pt>
                <c:pt idx="469">
                  <c:v>-0.44900000000000001</c:v>
                </c:pt>
                <c:pt idx="470">
                  <c:v>-0.437</c:v>
                </c:pt>
                <c:pt idx="471">
                  <c:v>-0.41099999999999998</c:v>
                </c:pt>
                <c:pt idx="472">
                  <c:v>-0.41299999999999998</c:v>
                </c:pt>
                <c:pt idx="473">
                  <c:v>-0.41099999999999998</c:v>
                </c:pt>
                <c:pt idx="474">
                  <c:v>-0.4</c:v>
                </c:pt>
                <c:pt idx="475">
                  <c:v>-0.38700000000000001</c:v>
                </c:pt>
                <c:pt idx="476">
                  <c:v>-0.40200000000000002</c:v>
                </c:pt>
                <c:pt idx="477">
                  <c:v>-0.41</c:v>
                </c:pt>
                <c:pt idx="478">
                  <c:v>-0.434</c:v>
                </c:pt>
                <c:pt idx="479">
                  <c:v>-0.434</c:v>
                </c:pt>
                <c:pt idx="480">
                  <c:v>-0.42099999999999999</c:v>
                </c:pt>
                <c:pt idx="481">
                  <c:v>-0.42599999999999999</c:v>
                </c:pt>
                <c:pt idx="482">
                  <c:v>-0.41599999999999998</c:v>
                </c:pt>
                <c:pt idx="483">
                  <c:v>-0.39800000000000002</c:v>
                </c:pt>
                <c:pt idx="484">
                  <c:v>-0.39</c:v>
                </c:pt>
                <c:pt idx="485">
                  <c:v>-0.38600000000000001</c:v>
                </c:pt>
                <c:pt idx="486">
                  <c:v>-0.38500000000000001</c:v>
                </c:pt>
                <c:pt idx="487">
                  <c:v>-0.38100000000000001</c:v>
                </c:pt>
                <c:pt idx="488">
                  <c:v>-0.378</c:v>
                </c:pt>
                <c:pt idx="489">
                  <c:v>-0.373</c:v>
                </c:pt>
                <c:pt idx="490">
                  <c:v>-0.375</c:v>
                </c:pt>
                <c:pt idx="491">
                  <c:v>-0.372</c:v>
                </c:pt>
                <c:pt idx="492">
                  <c:v>-0.376</c:v>
                </c:pt>
                <c:pt idx="493">
                  <c:v>-0.372</c:v>
                </c:pt>
                <c:pt idx="494">
                  <c:v>-0.38200000000000001</c:v>
                </c:pt>
                <c:pt idx="495">
                  <c:v>-0.38200000000000001</c:v>
                </c:pt>
                <c:pt idx="496">
                  <c:v>-0.38600000000000001</c:v>
                </c:pt>
                <c:pt idx="497">
                  <c:v>-0.38700000000000001</c:v>
                </c:pt>
                <c:pt idx="498">
                  <c:v>-0.38600000000000001</c:v>
                </c:pt>
                <c:pt idx="499">
                  <c:v>-0.38900000000000001</c:v>
                </c:pt>
                <c:pt idx="500">
                  <c:v>-0.371</c:v>
                </c:pt>
                <c:pt idx="501">
                  <c:v>-0.38800000000000001</c:v>
                </c:pt>
                <c:pt idx="502">
                  <c:v>-0.39600000000000002</c:v>
                </c:pt>
                <c:pt idx="503">
                  <c:v>-0.38600000000000001</c:v>
                </c:pt>
                <c:pt idx="504">
                  <c:v>-0.38500000000000001</c:v>
                </c:pt>
                <c:pt idx="505">
                  <c:v>-0.38700000000000001</c:v>
                </c:pt>
                <c:pt idx="506">
                  <c:v>-0.38800000000000001</c:v>
                </c:pt>
                <c:pt idx="507">
                  <c:v>-0.39400000000000002</c:v>
                </c:pt>
                <c:pt idx="508">
                  <c:v>-0.39600000000000002</c:v>
                </c:pt>
                <c:pt idx="509">
                  <c:v>-0.39400000000000002</c:v>
                </c:pt>
                <c:pt idx="510">
                  <c:v>-0.39200000000000002</c:v>
                </c:pt>
                <c:pt idx="511">
                  <c:v>-0.39500000000000002</c:v>
                </c:pt>
                <c:pt idx="512">
                  <c:v>-0.39</c:v>
                </c:pt>
                <c:pt idx="513">
                  <c:v>-0.39200000000000002</c:v>
                </c:pt>
                <c:pt idx="514">
                  <c:v>-0.39600000000000002</c:v>
                </c:pt>
                <c:pt idx="515">
                  <c:v>-0.39700000000000002</c:v>
                </c:pt>
                <c:pt idx="516">
                  <c:v>-0.39700000000000002</c:v>
                </c:pt>
                <c:pt idx="517">
                  <c:v>-0.39900000000000002</c:v>
                </c:pt>
                <c:pt idx="518">
                  <c:v>-0.39900000000000002</c:v>
                </c:pt>
                <c:pt idx="519">
                  <c:v>-0.39900000000000002</c:v>
                </c:pt>
                <c:pt idx="520">
                  <c:v>-0.40300000000000002</c:v>
                </c:pt>
                <c:pt idx="521">
                  <c:v>-0.39700000000000002</c:v>
                </c:pt>
                <c:pt idx="522">
                  <c:v>-0.39700000000000002</c:v>
                </c:pt>
                <c:pt idx="523">
                  <c:v>-0.39700000000000002</c:v>
                </c:pt>
                <c:pt idx="524">
                  <c:v>-0.38300000000000001</c:v>
                </c:pt>
                <c:pt idx="525">
                  <c:v>-0.38900000000000001</c:v>
                </c:pt>
                <c:pt idx="526">
                  <c:v>-0.39300000000000002</c:v>
                </c:pt>
                <c:pt idx="527">
                  <c:v>-0.39300000000000002</c:v>
                </c:pt>
                <c:pt idx="528">
                  <c:v>-0.38900000000000001</c:v>
                </c:pt>
                <c:pt idx="529">
                  <c:v>-0.38400000000000001</c:v>
                </c:pt>
                <c:pt idx="530">
                  <c:v>-0.38800000000000001</c:v>
                </c:pt>
                <c:pt idx="531">
                  <c:v>-0.36899999999999999</c:v>
                </c:pt>
                <c:pt idx="532">
                  <c:v>-0.36199999999999999</c:v>
                </c:pt>
                <c:pt idx="533">
                  <c:v>-0.36199999999999999</c:v>
                </c:pt>
                <c:pt idx="534">
                  <c:v>-0.35099999999999998</c:v>
                </c:pt>
                <c:pt idx="535">
                  <c:v>-0.35199999999999998</c:v>
                </c:pt>
                <c:pt idx="536">
                  <c:v>-0.36599999999999999</c:v>
                </c:pt>
                <c:pt idx="537">
                  <c:v>-0.36499999999999999</c:v>
                </c:pt>
                <c:pt idx="538">
                  <c:v>-0.36499999999999999</c:v>
                </c:pt>
                <c:pt idx="539">
                  <c:v>-0.375</c:v>
                </c:pt>
                <c:pt idx="540">
                  <c:v>-0.38200000000000001</c:v>
                </c:pt>
                <c:pt idx="541">
                  <c:v>-0.4</c:v>
                </c:pt>
                <c:pt idx="542">
                  <c:v>-0.40799999999999997</c:v>
                </c:pt>
                <c:pt idx="543">
                  <c:v>-0.40799999999999997</c:v>
                </c:pt>
                <c:pt idx="544">
                  <c:v>-0.42399999999999999</c:v>
                </c:pt>
                <c:pt idx="545">
                  <c:v>-0.433</c:v>
                </c:pt>
                <c:pt idx="546">
                  <c:v>-0.437</c:v>
                </c:pt>
                <c:pt idx="547">
                  <c:v>-0.435</c:v>
                </c:pt>
                <c:pt idx="548">
                  <c:v>-0.42299999999999999</c:v>
                </c:pt>
                <c:pt idx="549">
                  <c:v>-0.41699999999999998</c:v>
                </c:pt>
                <c:pt idx="550">
                  <c:v>-0.42</c:v>
                </c:pt>
                <c:pt idx="551">
                  <c:v>-0.42699999999999999</c:v>
                </c:pt>
                <c:pt idx="552">
                  <c:v>-0.437</c:v>
                </c:pt>
                <c:pt idx="553">
                  <c:v>-0.45500000000000002</c:v>
                </c:pt>
                <c:pt idx="554">
                  <c:v>-0.45900000000000002</c:v>
                </c:pt>
                <c:pt idx="555">
                  <c:v>-0.46</c:v>
                </c:pt>
                <c:pt idx="556">
                  <c:v>-0.45800000000000002</c:v>
                </c:pt>
                <c:pt idx="557">
                  <c:v>-0.45800000000000002</c:v>
                </c:pt>
                <c:pt idx="558">
                  <c:v>-0.45700000000000002</c:v>
                </c:pt>
                <c:pt idx="559">
                  <c:v>-0.45800000000000002</c:v>
                </c:pt>
                <c:pt idx="560">
                  <c:v>-0.45700000000000002</c:v>
                </c:pt>
                <c:pt idx="561">
                  <c:v>-0.46100000000000002</c:v>
                </c:pt>
                <c:pt idx="562">
                  <c:v>-0.46500000000000002</c:v>
                </c:pt>
                <c:pt idx="563">
                  <c:v>-0.45500000000000002</c:v>
                </c:pt>
                <c:pt idx="564">
                  <c:v>-0.44</c:v>
                </c:pt>
                <c:pt idx="565">
                  <c:v>-0.433</c:v>
                </c:pt>
                <c:pt idx="566">
                  <c:v>-0.44900000000000001</c:v>
                </c:pt>
                <c:pt idx="567">
                  <c:v>-0.46700000000000003</c:v>
                </c:pt>
                <c:pt idx="568">
                  <c:v>-0.498</c:v>
                </c:pt>
                <c:pt idx="569">
                  <c:v>-0.46899999999999997</c:v>
                </c:pt>
                <c:pt idx="570">
                  <c:v>-0.46500000000000002</c:v>
                </c:pt>
                <c:pt idx="571">
                  <c:v>-0.41199999999999998</c:v>
                </c:pt>
                <c:pt idx="572">
                  <c:v>-0.38400000000000001</c:v>
                </c:pt>
                <c:pt idx="573">
                  <c:v>-0.39900000000000002</c:v>
                </c:pt>
                <c:pt idx="574">
                  <c:v>-0.33400000000000002</c:v>
                </c:pt>
                <c:pt idx="575">
                  <c:v>-0.31900000000000001</c:v>
                </c:pt>
                <c:pt idx="576">
                  <c:v>-0.192</c:v>
                </c:pt>
                <c:pt idx="577">
                  <c:v>-4.2999999999999997E-2</c:v>
                </c:pt>
                <c:pt idx="578">
                  <c:v>9.4E-2</c:v>
                </c:pt>
                <c:pt idx="579">
                  <c:v>-0.13200000000000001</c:v>
                </c:pt>
                <c:pt idx="580">
                  <c:v>-0.155</c:v>
                </c:pt>
                <c:pt idx="581">
                  <c:v>-0.188</c:v>
                </c:pt>
                <c:pt idx="582">
                  <c:v>-0.17699999999999999</c:v>
                </c:pt>
                <c:pt idx="583">
                  <c:v>-0.17699999999999999</c:v>
                </c:pt>
                <c:pt idx="584">
                  <c:v>-0.19800000000000001</c:v>
                </c:pt>
                <c:pt idx="585">
                  <c:v>-0.251</c:v>
                </c:pt>
                <c:pt idx="586">
                  <c:v>-0.24099999999999999</c:v>
                </c:pt>
                <c:pt idx="587">
                  <c:v>-0.20200000000000001</c:v>
                </c:pt>
                <c:pt idx="588">
                  <c:v>-0.153</c:v>
                </c:pt>
                <c:pt idx="589">
                  <c:v>-0.14399999999999999</c:v>
                </c:pt>
                <c:pt idx="590">
                  <c:v>-0.14899999999999999</c:v>
                </c:pt>
                <c:pt idx="591">
                  <c:v>-0.13</c:v>
                </c:pt>
                <c:pt idx="592">
                  <c:v>-0.08</c:v>
                </c:pt>
                <c:pt idx="593">
                  <c:v>-4.7E-2</c:v>
                </c:pt>
                <c:pt idx="594">
                  <c:v>-5.3999999999999999E-2</c:v>
                </c:pt>
                <c:pt idx="595">
                  <c:v>-5.3999999999999999E-2</c:v>
                </c:pt>
                <c:pt idx="596">
                  <c:v>-5.3999999999999999E-2</c:v>
                </c:pt>
                <c:pt idx="597">
                  <c:v>-8.0000000000000002E-3</c:v>
                </c:pt>
                <c:pt idx="598">
                  <c:v>0.11899999999999999</c:v>
                </c:pt>
                <c:pt idx="599">
                  <c:v>8.7999999999999995E-2</c:v>
                </c:pt>
                <c:pt idx="600">
                  <c:v>4.4999999999999998E-2</c:v>
                </c:pt>
                <c:pt idx="601">
                  <c:v>7.6999999999999999E-2</c:v>
                </c:pt>
                <c:pt idx="602">
                  <c:v>0.106</c:v>
                </c:pt>
                <c:pt idx="603">
                  <c:v>0.14699999999999999</c:v>
                </c:pt>
                <c:pt idx="604">
                  <c:v>0.112</c:v>
                </c:pt>
                <c:pt idx="605">
                  <c:v>5.8999999999999997E-2</c:v>
                </c:pt>
                <c:pt idx="606">
                  <c:v>1E-3</c:v>
                </c:pt>
                <c:pt idx="607">
                  <c:v>-8.4000000000000005E-2</c:v>
                </c:pt>
                <c:pt idx="608">
                  <c:v>-0.14099999999999999</c:v>
                </c:pt>
                <c:pt idx="609">
                  <c:v>-0.22600000000000001</c:v>
                </c:pt>
                <c:pt idx="610">
                  <c:v>-0.22600000000000001</c:v>
                </c:pt>
                <c:pt idx="611">
                  <c:v>-0.20200000000000001</c:v>
                </c:pt>
                <c:pt idx="612">
                  <c:v>-0.17100000000000001</c:v>
                </c:pt>
                <c:pt idx="613">
                  <c:v>-0.161</c:v>
                </c:pt>
                <c:pt idx="614">
                  <c:v>-0.153</c:v>
                </c:pt>
                <c:pt idx="615">
                  <c:v>-0.192</c:v>
                </c:pt>
                <c:pt idx="616">
                  <c:v>-0.191</c:v>
                </c:pt>
                <c:pt idx="617">
                  <c:v>-0.24199999999999999</c:v>
                </c:pt>
                <c:pt idx="618">
                  <c:v>-0.28000000000000003</c:v>
                </c:pt>
                <c:pt idx="619">
                  <c:v>-0.27600000000000002</c:v>
                </c:pt>
                <c:pt idx="620">
                  <c:v>-0.26700000000000002</c:v>
                </c:pt>
                <c:pt idx="621">
                  <c:v>-0.27200000000000002</c:v>
                </c:pt>
                <c:pt idx="622">
                  <c:v>-0.29799999999999999</c:v>
                </c:pt>
                <c:pt idx="623">
                  <c:v>-0.308</c:v>
                </c:pt>
                <c:pt idx="624">
                  <c:v>-0.307</c:v>
                </c:pt>
                <c:pt idx="625">
                  <c:v>-0.30399999999999999</c:v>
                </c:pt>
                <c:pt idx="626">
                  <c:v>-0.31</c:v>
                </c:pt>
                <c:pt idx="627">
                  <c:v>-0.311</c:v>
                </c:pt>
                <c:pt idx="628">
                  <c:v>-0.32900000000000001</c:v>
                </c:pt>
                <c:pt idx="629">
                  <c:v>-0.35</c:v>
                </c:pt>
                <c:pt idx="630">
                  <c:v>-0.35299999999999998</c:v>
                </c:pt>
                <c:pt idx="631">
                  <c:v>-0.35499999999999998</c:v>
                </c:pt>
                <c:pt idx="632">
                  <c:v>-0.36399999999999999</c:v>
                </c:pt>
                <c:pt idx="633">
                  <c:v>-0.33800000000000002</c:v>
                </c:pt>
                <c:pt idx="634">
                  <c:v>-0.35099999999999998</c:v>
                </c:pt>
                <c:pt idx="635">
                  <c:v>-0.35399999999999998</c:v>
                </c:pt>
                <c:pt idx="636">
                  <c:v>-0.35299999999999998</c:v>
                </c:pt>
                <c:pt idx="637">
                  <c:v>-0.33100000000000002</c:v>
                </c:pt>
                <c:pt idx="638">
                  <c:v>-0.315</c:v>
                </c:pt>
                <c:pt idx="639">
                  <c:v>-0.33300000000000002</c:v>
                </c:pt>
                <c:pt idx="640">
                  <c:v>-0.35299999999999998</c:v>
                </c:pt>
                <c:pt idx="641">
                  <c:v>-0.36299999999999999</c:v>
                </c:pt>
                <c:pt idx="642">
                  <c:v>-0.38500000000000001</c:v>
                </c:pt>
                <c:pt idx="643">
                  <c:v>-0.38100000000000001</c:v>
                </c:pt>
                <c:pt idx="644">
                  <c:v>-0.38900000000000001</c:v>
                </c:pt>
                <c:pt idx="645">
                  <c:v>-0.39700000000000002</c:v>
                </c:pt>
                <c:pt idx="646">
                  <c:v>-0.40500000000000003</c:v>
                </c:pt>
                <c:pt idx="647">
                  <c:v>-0.40300000000000002</c:v>
                </c:pt>
                <c:pt idx="648">
                  <c:v>-0.42199999999999999</c:v>
                </c:pt>
                <c:pt idx="649">
                  <c:v>-0.441</c:v>
                </c:pt>
                <c:pt idx="650">
                  <c:v>-0.44400000000000001</c:v>
                </c:pt>
                <c:pt idx="651">
                  <c:v>-0.42299999999999999</c:v>
                </c:pt>
                <c:pt idx="652">
                  <c:v>-0.41899999999999998</c:v>
                </c:pt>
                <c:pt idx="653">
                  <c:v>-0.41199999999999998</c:v>
                </c:pt>
                <c:pt idx="654">
                  <c:v>-0.40899999999999997</c:v>
                </c:pt>
                <c:pt idx="655">
                  <c:v>-0.40300000000000002</c:v>
                </c:pt>
                <c:pt idx="656">
                  <c:v>-0.40200000000000002</c:v>
                </c:pt>
                <c:pt idx="657">
                  <c:v>-0.40200000000000002</c:v>
                </c:pt>
                <c:pt idx="658">
                  <c:v>-0.42299999999999999</c:v>
                </c:pt>
                <c:pt idx="659">
                  <c:v>-0.42799999999999999</c:v>
                </c:pt>
                <c:pt idx="660">
                  <c:v>-0.42199999999999999</c:v>
                </c:pt>
                <c:pt idx="661">
                  <c:v>-0.4</c:v>
                </c:pt>
                <c:pt idx="662">
                  <c:v>-0.4</c:v>
                </c:pt>
                <c:pt idx="663">
                  <c:v>-0.39700000000000002</c:v>
                </c:pt>
                <c:pt idx="664">
                  <c:v>-0.39900000000000002</c:v>
                </c:pt>
                <c:pt idx="665">
                  <c:v>-0.39600000000000002</c:v>
                </c:pt>
                <c:pt idx="666">
                  <c:v>-0.41</c:v>
                </c:pt>
                <c:pt idx="667">
                  <c:v>-0.42299999999999999</c:v>
                </c:pt>
                <c:pt idx="668">
                  <c:v>-0.42599999999999999</c:v>
                </c:pt>
                <c:pt idx="669">
                  <c:v>-0.41799999999999998</c:v>
                </c:pt>
                <c:pt idx="670">
                  <c:v>-0.39600000000000002</c:v>
                </c:pt>
                <c:pt idx="671">
                  <c:v>-0.39500000000000002</c:v>
                </c:pt>
                <c:pt idx="672">
                  <c:v>-0.39100000000000001</c:v>
                </c:pt>
                <c:pt idx="673">
                  <c:v>-0.39100000000000001</c:v>
                </c:pt>
                <c:pt idx="674">
                  <c:v>-0.41399999999999998</c:v>
                </c:pt>
                <c:pt idx="675">
                  <c:v>-0.41099999999999998</c:v>
                </c:pt>
                <c:pt idx="676">
                  <c:v>-0.40400000000000003</c:v>
                </c:pt>
                <c:pt idx="677">
                  <c:v>-0.432</c:v>
                </c:pt>
                <c:pt idx="678">
                  <c:v>-0.432</c:v>
                </c:pt>
                <c:pt idx="679">
                  <c:v>-0.434</c:v>
                </c:pt>
                <c:pt idx="680">
                  <c:v>-0.437</c:v>
                </c:pt>
                <c:pt idx="681">
                  <c:v>-0.44400000000000001</c:v>
                </c:pt>
                <c:pt idx="682">
                  <c:v>-0.441</c:v>
                </c:pt>
                <c:pt idx="683">
                  <c:v>-0.439</c:v>
                </c:pt>
                <c:pt idx="684">
                  <c:v>-0.42899999999999999</c:v>
                </c:pt>
                <c:pt idx="685">
                  <c:v>-0.44800000000000001</c:v>
                </c:pt>
                <c:pt idx="686">
                  <c:v>-0.45400000000000001</c:v>
                </c:pt>
                <c:pt idx="687">
                  <c:v>-0.45900000000000002</c:v>
                </c:pt>
                <c:pt idx="688">
                  <c:v>-0.46</c:v>
                </c:pt>
                <c:pt idx="689">
                  <c:v>-0.47299999999999998</c:v>
                </c:pt>
                <c:pt idx="690">
                  <c:v>-0.47299999999999998</c:v>
                </c:pt>
                <c:pt idx="691">
                  <c:v>-0.47</c:v>
                </c:pt>
                <c:pt idx="692">
                  <c:v>-0.46100000000000002</c:v>
                </c:pt>
                <c:pt idx="693">
                  <c:v>-0.46700000000000003</c:v>
                </c:pt>
                <c:pt idx="694">
                  <c:v>-0.46800000000000003</c:v>
                </c:pt>
                <c:pt idx="695">
                  <c:v>-0.47</c:v>
                </c:pt>
                <c:pt idx="696">
                  <c:v>-0.46500000000000002</c:v>
                </c:pt>
                <c:pt idx="697">
                  <c:v>-0.47099999999999997</c:v>
                </c:pt>
                <c:pt idx="698">
                  <c:v>-0.48199999999999998</c:v>
                </c:pt>
                <c:pt idx="699">
                  <c:v>-0.48799999999999999</c:v>
                </c:pt>
                <c:pt idx="700">
                  <c:v>-0.48199999999999998</c:v>
                </c:pt>
                <c:pt idx="701">
                  <c:v>-0.47399999999999998</c:v>
                </c:pt>
                <c:pt idx="702">
                  <c:v>-0.46899999999999997</c:v>
                </c:pt>
                <c:pt idx="703">
                  <c:v>-0.46400000000000002</c:v>
                </c:pt>
                <c:pt idx="704">
                  <c:v>-0.46400000000000002</c:v>
                </c:pt>
                <c:pt idx="705">
                  <c:v>-0.47199999999999998</c:v>
                </c:pt>
                <c:pt idx="706">
                  <c:v>-0.47599999999999998</c:v>
                </c:pt>
                <c:pt idx="707">
                  <c:v>-0.47499999999999998</c:v>
                </c:pt>
                <c:pt idx="708">
                  <c:v>-0.49399999999999999</c:v>
                </c:pt>
                <c:pt idx="709">
                  <c:v>-0.50600000000000001</c:v>
                </c:pt>
                <c:pt idx="710">
                  <c:v>-0.51100000000000001</c:v>
                </c:pt>
                <c:pt idx="711">
                  <c:v>-0.52200000000000002</c:v>
                </c:pt>
                <c:pt idx="712">
                  <c:v>-0.51700000000000002</c:v>
                </c:pt>
                <c:pt idx="713">
                  <c:v>-0.51500000000000001</c:v>
                </c:pt>
                <c:pt idx="714">
                  <c:v>-0.51</c:v>
                </c:pt>
                <c:pt idx="715">
                  <c:v>-0.50800000000000001</c:v>
                </c:pt>
                <c:pt idx="716">
                  <c:v>-0.51</c:v>
                </c:pt>
                <c:pt idx="717">
                  <c:v>-0.51400000000000001</c:v>
                </c:pt>
                <c:pt idx="718">
                  <c:v>-0.51300000000000001</c:v>
                </c:pt>
                <c:pt idx="719">
                  <c:v>-0.51700000000000002</c:v>
                </c:pt>
                <c:pt idx="720">
                  <c:v>-0.52100000000000002</c:v>
                </c:pt>
                <c:pt idx="721">
                  <c:v>-0.51300000000000001</c:v>
                </c:pt>
                <c:pt idx="722">
                  <c:v>-0.51600000000000001</c:v>
                </c:pt>
                <c:pt idx="723">
                  <c:v>-0.52</c:v>
                </c:pt>
                <c:pt idx="724">
                  <c:v>-0.53800000000000003</c:v>
                </c:pt>
                <c:pt idx="725">
                  <c:v>-0.55700000000000005</c:v>
                </c:pt>
                <c:pt idx="726">
                  <c:v>-0.55700000000000005</c:v>
                </c:pt>
                <c:pt idx="727">
                  <c:v>-0.56999999999999995</c:v>
                </c:pt>
                <c:pt idx="728">
                  <c:v>-0.57099999999999995</c:v>
                </c:pt>
                <c:pt idx="729">
                  <c:v>-0.56000000000000005</c:v>
                </c:pt>
                <c:pt idx="730">
                  <c:v>-0.56699999999999995</c:v>
                </c:pt>
                <c:pt idx="731">
                  <c:v>-0.56200000000000006</c:v>
                </c:pt>
                <c:pt idx="732">
                  <c:v>-0.55700000000000005</c:v>
                </c:pt>
                <c:pt idx="733">
                  <c:v>-0.55800000000000005</c:v>
                </c:pt>
                <c:pt idx="734">
                  <c:v>-0.54800000000000004</c:v>
                </c:pt>
                <c:pt idx="735">
                  <c:v>-0.55300000000000005</c:v>
                </c:pt>
                <c:pt idx="736">
                  <c:v>-0.55400000000000005</c:v>
                </c:pt>
                <c:pt idx="737">
                  <c:v>-0.56499999999999995</c:v>
                </c:pt>
                <c:pt idx="738">
                  <c:v>-0.56200000000000006</c:v>
                </c:pt>
                <c:pt idx="739">
                  <c:v>-0.57399999999999995</c:v>
                </c:pt>
                <c:pt idx="740">
                  <c:v>-0.58099999999999996</c:v>
                </c:pt>
                <c:pt idx="741">
                  <c:v>-0.59399999999999997</c:v>
                </c:pt>
                <c:pt idx="742">
                  <c:v>-0.58699999999999997</c:v>
                </c:pt>
                <c:pt idx="743">
                  <c:v>-0.59599999999999997</c:v>
                </c:pt>
                <c:pt idx="744">
                  <c:v>-0.59399999999999997</c:v>
                </c:pt>
                <c:pt idx="745">
                  <c:v>-0.58799999999999997</c:v>
                </c:pt>
                <c:pt idx="746">
                  <c:v>-0.55700000000000005</c:v>
                </c:pt>
                <c:pt idx="747">
                  <c:v>-0.55500000000000005</c:v>
                </c:pt>
                <c:pt idx="748">
                  <c:v>-0.56399999999999995</c:v>
                </c:pt>
                <c:pt idx="749">
                  <c:v>-0.56799999999999995</c:v>
                </c:pt>
                <c:pt idx="750">
                  <c:v>-0.57099999999999995</c:v>
                </c:pt>
                <c:pt idx="751">
                  <c:v>-0.56899999999999995</c:v>
                </c:pt>
                <c:pt idx="752">
                  <c:v>-0.57499999999999996</c:v>
                </c:pt>
                <c:pt idx="753">
                  <c:v>-0.57399999999999995</c:v>
                </c:pt>
                <c:pt idx="754">
                  <c:v>-0.58099999999999996</c:v>
                </c:pt>
                <c:pt idx="755">
                  <c:v>-0.58899999999999997</c:v>
                </c:pt>
                <c:pt idx="756">
                  <c:v>-0.58399999999999996</c:v>
                </c:pt>
                <c:pt idx="757">
                  <c:v>-0.58099999999999996</c:v>
                </c:pt>
                <c:pt idx="758">
                  <c:v>-0.59599999999999997</c:v>
                </c:pt>
                <c:pt idx="759">
                  <c:v>-0.59699999999999998</c:v>
                </c:pt>
                <c:pt idx="760">
                  <c:v>-0.59699999999999998</c:v>
                </c:pt>
                <c:pt idx="761">
                  <c:v>-0.59299999999999997</c:v>
                </c:pt>
                <c:pt idx="762">
                  <c:v>-0.58799999999999997</c:v>
                </c:pt>
                <c:pt idx="763">
                  <c:v>-0.57499999999999996</c:v>
                </c:pt>
                <c:pt idx="764">
                  <c:v>-0.58899999999999997</c:v>
                </c:pt>
                <c:pt idx="765">
                  <c:v>-0.59899999999999998</c:v>
                </c:pt>
                <c:pt idx="766">
                  <c:v>-0.60199999999999998</c:v>
                </c:pt>
                <c:pt idx="767">
                  <c:v>-0.61699999999999999</c:v>
                </c:pt>
                <c:pt idx="768">
                  <c:v>-0.622</c:v>
                </c:pt>
                <c:pt idx="769">
                  <c:v>-0.626</c:v>
                </c:pt>
                <c:pt idx="770">
                  <c:v>-0.63400000000000001</c:v>
                </c:pt>
                <c:pt idx="771">
                  <c:v>-0.63300000000000001</c:v>
                </c:pt>
                <c:pt idx="772">
                  <c:v>-0.63400000000000001</c:v>
                </c:pt>
                <c:pt idx="773">
                  <c:v>-0.624</c:v>
                </c:pt>
                <c:pt idx="774">
                  <c:v>-0.625</c:v>
                </c:pt>
                <c:pt idx="775">
                  <c:v>-0.624</c:v>
                </c:pt>
                <c:pt idx="776">
                  <c:v>-0.62</c:v>
                </c:pt>
                <c:pt idx="777">
                  <c:v>-0.625</c:v>
                </c:pt>
                <c:pt idx="778">
                  <c:v>-0.622</c:v>
                </c:pt>
                <c:pt idx="779">
                  <c:v>-0.625</c:v>
                </c:pt>
                <c:pt idx="780">
                  <c:v>-0.625</c:v>
                </c:pt>
                <c:pt idx="781">
                  <c:v>-0.63400000000000001</c:v>
                </c:pt>
                <c:pt idx="782">
                  <c:v>-0.63600000000000001</c:v>
                </c:pt>
                <c:pt idx="783">
                  <c:v>-0.628</c:v>
                </c:pt>
                <c:pt idx="784">
                  <c:v>-0.63</c:v>
                </c:pt>
                <c:pt idx="785">
                  <c:v>-0.63</c:v>
                </c:pt>
                <c:pt idx="786">
                  <c:v>-0.60399999999999998</c:v>
                </c:pt>
                <c:pt idx="787">
                  <c:v>-0.59299999999999997</c:v>
                </c:pt>
                <c:pt idx="788">
                  <c:v>-0.58399999999999996</c:v>
                </c:pt>
                <c:pt idx="789">
                  <c:v>-0.58599999999999997</c:v>
                </c:pt>
                <c:pt idx="790">
                  <c:v>-0.53800000000000003</c:v>
                </c:pt>
                <c:pt idx="791">
                  <c:v>-0.52200000000000002</c:v>
                </c:pt>
                <c:pt idx="792">
                  <c:v>-0.501</c:v>
                </c:pt>
                <c:pt idx="793">
                  <c:v>-0.51</c:v>
                </c:pt>
                <c:pt idx="794">
                  <c:v>-0.51</c:v>
                </c:pt>
                <c:pt idx="795">
                  <c:v>-0.51700000000000002</c:v>
                </c:pt>
                <c:pt idx="796">
                  <c:v>-0.51300000000000001</c:v>
                </c:pt>
                <c:pt idx="797">
                  <c:v>-0.51800000000000002</c:v>
                </c:pt>
                <c:pt idx="798">
                  <c:v>-0.51900000000000002</c:v>
                </c:pt>
                <c:pt idx="799">
                  <c:v>-0.503</c:v>
                </c:pt>
                <c:pt idx="800">
                  <c:v>-0.495</c:v>
                </c:pt>
                <c:pt idx="801">
                  <c:v>-0.51600000000000001</c:v>
                </c:pt>
                <c:pt idx="802">
                  <c:v>-0.52400000000000002</c:v>
                </c:pt>
                <c:pt idx="803">
                  <c:v>-0.53800000000000003</c:v>
                </c:pt>
                <c:pt idx="804">
                  <c:v>-0.54500000000000004</c:v>
                </c:pt>
                <c:pt idx="805">
                  <c:v>-0.54200000000000004</c:v>
                </c:pt>
                <c:pt idx="806">
                  <c:v>-0.53700000000000003</c:v>
                </c:pt>
                <c:pt idx="807">
                  <c:v>-0.52100000000000002</c:v>
                </c:pt>
                <c:pt idx="808">
                  <c:v>-0.52400000000000002</c:v>
                </c:pt>
                <c:pt idx="809">
                  <c:v>-0.52700000000000002</c:v>
                </c:pt>
                <c:pt idx="810">
                  <c:v>-0.52500000000000002</c:v>
                </c:pt>
                <c:pt idx="811">
                  <c:v>-0.52600000000000002</c:v>
                </c:pt>
                <c:pt idx="812">
                  <c:v>-0.52900000000000003</c:v>
                </c:pt>
                <c:pt idx="813">
                  <c:v>-0.53</c:v>
                </c:pt>
                <c:pt idx="814">
                  <c:v>-0.53600000000000003</c:v>
                </c:pt>
                <c:pt idx="815">
                  <c:v>-0.52100000000000002</c:v>
                </c:pt>
                <c:pt idx="816">
                  <c:v>-0.505</c:v>
                </c:pt>
                <c:pt idx="817">
                  <c:v>-0.48</c:v>
                </c:pt>
                <c:pt idx="818">
                  <c:v>-0.47399999999999998</c:v>
                </c:pt>
                <c:pt idx="819">
                  <c:v>-0.46500000000000002</c:v>
                </c:pt>
                <c:pt idx="820">
                  <c:v>-0.46899999999999997</c:v>
                </c:pt>
                <c:pt idx="821">
                  <c:v>-0.48</c:v>
                </c:pt>
                <c:pt idx="822">
                  <c:v>-0.47</c:v>
                </c:pt>
                <c:pt idx="823">
                  <c:v>-0.45600000000000002</c:v>
                </c:pt>
                <c:pt idx="824">
                  <c:v>-0.40400000000000003</c:v>
                </c:pt>
                <c:pt idx="825">
                  <c:v>-0.41599999999999998</c:v>
                </c:pt>
                <c:pt idx="826">
                  <c:v>-0.46100000000000002</c:v>
                </c:pt>
                <c:pt idx="827">
                  <c:v>-0.46600000000000003</c:v>
                </c:pt>
                <c:pt idx="828">
                  <c:v>-0.44700000000000001</c:v>
                </c:pt>
                <c:pt idx="829">
                  <c:v>-0.45100000000000001</c:v>
                </c:pt>
                <c:pt idx="830">
                  <c:v>-0.44600000000000001</c:v>
                </c:pt>
                <c:pt idx="831">
                  <c:v>-0.443</c:v>
                </c:pt>
                <c:pt idx="832">
                  <c:v>-0.46500000000000002</c:v>
                </c:pt>
                <c:pt idx="833">
                  <c:v>-0.47299999999999998</c:v>
                </c:pt>
                <c:pt idx="834">
                  <c:v>-0.498</c:v>
                </c:pt>
                <c:pt idx="835">
                  <c:v>-0.48899999999999999</c:v>
                </c:pt>
                <c:pt idx="836">
                  <c:v>-0.499</c:v>
                </c:pt>
                <c:pt idx="837">
                  <c:v>-0.5</c:v>
                </c:pt>
                <c:pt idx="838">
                  <c:v>-0.48699999999999999</c:v>
                </c:pt>
                <c:pt idx="839">
                  <c:v>-0.48899999999999999</c:v>
                </c:pt>
              </c:numCache>
            </c:numRef>
          </c:val>
          <c:smooth val="0"/>
          <c:extLst>
            <c:ext xmlns:c16="http://schemas.microsoft.com/office/drawing/2014/chart" uri="{C3380CC4-5D6E-409C-BE32-E72D297353CC}">
              <c16:uniqueId val="{00000001-FC1E-4154-B384-5C5B83EBDD42}"/>
            </c:ext>
          </c:extLst>
        </c:ser>
        <c:dLbls>
          <c:showLegendKey val="0"/>
          <c:showVal val="0"/>
          <c:showCatName val="0"/>
          <c:showSerName val="0"/>
          <c:showPercent val="0"/>
          <c:showBubbleSize val="0"/>
        </c:dLbls>
        <c:marker val="1"/>
        <c:smooth val="0"/>
        <c:axId val="201864704"/>
        <c:axId val="201866240"/>
      </c:lineChart>
      <c:lineChart>
        <c:grouping val="standard"/>
        <c:varyColors val="0"/>
        <c:ser>
          <c:idx val="1"/>
          <c:order val="1"/>
          <c:tx>
            <c:strRef>
              <c:f>'c3-12'!$C$10</c:f>
              <c:strCache>
                <c:ptCount val="1"/>
                <c:pt idx="0">
                  <c:v>2-year government bond yields in Italy </c:v>
                </c:pt>
              </c:strCache>
            </c:strRef>
          </c:tx>
          <c:spPr>
            <a:ln w="25400" cap="rnd">
              <a:solidFill>
                <a:schemeClr val="accent1"/>
              </a:solidFill>
              <a:round/>
            </a:ln>
            <a:effectLst/>
          </c:spPr>
          <c:marker>
            <c:symbol val="none"/>
          </c:marker>
          <c:cat>
            <c:numRef>
              <c:f>'c3-12'!$A$12:$A$851</c:f>
              <c:numCache>
                <c:formatCode>m/d/yyyy</c:formatCode>
                <c:ptCount val="840"/>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43811</c:v>
                </c:pt>
                <c:pt idx="510">
                  <c:v>43812</c:v>
                </c:pt>
                <c:pt idx="511">
                  <c:v>43815</c:v>
                </c:pt>
                <c:pt idx="512">
                  <c:v>43816</c:v>
                </c:pt>
                <c:pt idx="513">
                  <c:v>43817</c:v>
                </c:pt>
                <c:pt idx="514">
                  <c:v>43818</c:v>
                </c:pt>
                <c:pt idx="515">
                  <c:v>43819</c:v>
                </c:pt>
                <c:pt idx="516">
                  <c:v>43822</c:v>
                </c:pt>
                <c:pt idx="517">
                  <c:v>43823</c:v>
                </c:pt>
                <c:pt idx="518">
                  <c:v>43824</c:v>
                </c:pt>
                <c:pt idx="519">
                  <c:v>43825</c:v>
                </c:pt>
                <c:pt idx="520">
                  <c:v>43826</c:v>
                </c:pt>
                <c:pt idx="521">
                  <c:v>43829</c:v>
                </c:pt>
                <c:pt idx="522">
                  <c:v>43830</c:v>
                </c:pt>
                <c:pt idx="523">
                  <c:v>43831</c:v>
                </c:pt>
                <c:pt idx="524">
                  <c:v>43832</c:v>
                </c:pt>
                <c:pt idx="525">
                  <c:v>43833</c:v>
                </c:pt>
                <c:pt idx="526">
                  <c:v>43836</c:v>
                </c:pt>
                <c:pt idx="527">
                  <c:v>43837</c:v>
                </c:pt>
                <c:pt idx="528">
                  <c:v>43838</c:v>
                </c:pt>
                <c:pt idx="529">
                  <c:v>43839</c:v>
                </c:pt>
                <c:pt idx="530">
                  <c:v>43840</c:v>
                </c:pt>
                <c:pt idx="531">
                  <c:v>43843</c:v>
                </c:pt>
                <c:pt idx="532">
                  <c:v>43844</c:v>
                </c:pt>
                <c:pt idx="533">
                  <c:v>43845</c:v>
                </c:pt>
                <c:pt idx="534">
                  <c:v>43846</c:v>
                </c:pt>
                <c:pt idx="535">
                  <c:v>43847</c:v>
                </c:pt>
                <c:pt idx="536">
                  <c:v>43850</c:v>
                </c:pt>
                <c:pt idx="537">
                  <c:v>43851</c:v>
                </c:pt>
                <c:pt idx="538">
                  <c:v>43852</c:v>
                </c:pt>
                <c:pt idx="539">
                  <c:v>43853</c:v>
                </c:pt>
                <c:pt idx="540">
                  <c:v>43854</c:v>
                </c:pt>
                <c:pt idx="541">
                  <c:v>43857</c:v>
                </c:pt>
                <c:pt idx="542">
                  <c:v>43858</c:v>
                </c:pt>
                <c:pt idx="543">
                  <c:v>43859</c:v>
                </c:pt>
                <c:pt idx="544">
                  <c:v>43860</c:v>
                </c:pt>
                <c:pt idx="545">
                  <c:v>43861</c:v>
                </c:pt>
                <c:pt idx="546">
                  <c:v>43864</c:v>
                </c:pt>
                <c:pt idx="547">
                  <c:v>43865</c:v>
                </c:pt>
                <c:pt idx="548">
                  <c:v>43866</c:v>
                </c:pt>
                <c:pt idx="549">
                  <c:v>43867</c:v>
                </c:pt>
                <c:pt idx="550">
                  <c:v>43868</c:v>
                </c:pt>
                <c:pt idx="551">
                  <c:v>43871</c:v>
                </c:pt>
                <c:pt idx="552">
                  <c:v>43872</c:v>
                </c:pt>
                <c:pt idx="553">
                  <c:v>43873</c:v>
                </c:pt>
                <c:pt idx="554">
                  <c:v>43874</c:v>
                </c:pt>
                <c:pt idx="555">
                  <c:v>43875</c:v>
                </c:pt>
                <c:pt idx="556">
                  <c:v>43878</c:v>
                </c:pt>
                <c:pt idx="557">
                  <c:v>43879</c:v>
                </c:pt>
                <c:pt idx="558">
                  <c:v>43880</c:v>
                </c:pt>
                <c:pt idx="559">
                  <c:v>43881</c:v>
                </c:pt>
                <c:pt idx="560">
                  <c:v>43882</c:v>
                </c:pt>
                <c:pt idx="561">
                  <c:v>43885</c:v>
                </c:pt>
                <c:pt idx="562">
                  <c:v>43886</c:v>
                </c:pt>
                <c:pt idx="563">
                  <c:v>43887</c:v>
                </c:pt>
                <c:pt idx="564">
                  <c:v>43888</c:v>
                </c:pt>
                <c:pt idx="565">
                  <c:v>43889</c:v>
                </c:pt>
                <c:pt idx="566">
                  <c:v>43892</c:v>
                </c:pt>
                <c:pt idx="567">
                  <c:v>43893</c:v>
                </c:pt>
                <c:pt idx="568">
                  <c:v>43894</c:v>
                </c:pt>
                <c:pt idx="569">
                  <c:v>43895</c:v>
                </c:pt>
                <c:pt idx="570">
                  <c:v>43896</c:v>
                </c:pt>
                <c:pt idx="571">
                  <c:v>43899</c:v>
                </c:pt>
                <c:pt idx="572">
                  <c:v>43900</c:v>
                </c:pt>
                <c:pt idx="573">
                  <c:v>43901</c:v>
                </c:pt>
                <c:pt idx="574">
                  <c:v>43902</c:v>
                </c:pt>
                <c:pt idx="575">
                  <c:v>43903</c:v>
                </c:pt>
                <c:pt idx="576">
                  <c:v>43906</c:v>
                </c:pt>
                <c:pt idx="577">
                  <c:v>43907</c:v>
                </c:pt>
                <c:pt idx="578">
                  <c:v>43908</c:v>
                </c:pt>
                <c:pt idx="579">
                  <c:v>43909</c:v>
                </c:pt>
                <c:pt idx="580">
                  <c:v>43910</c:v>
                </c:pt>
                <c:pt idx="581">
                  <c:v>43913</c:v>
                </c:pt>
                <c:pt idx="582">
                  <c:v>43914</c:v>
                </c:pt>
                <c:pt idx="583">
                  <c:v>43915</c:v>
                </c:pt>
                <c:pt idx="584">
                  <c:v>43916</c:v>
                </c:pt>
                <c:pt idx="585">
                  <c:v>43917</c:v>
                </c:pt>
                <c:pt idx="586">
                  <c:v>43920</c:v>
                </c:pt>
                <c:pt idx="587">
                  <c:v>43921</c:v>
                </c:pt>
                <c:pt idx="588">
                  <c:v>43922</c:v>
                </c:pt>
                <c:pt idx="589">
                  <c:v>43923</c:v>
                </c:pt>
                <c:pt idx="590">
                  <c:v>43924</c:v>
                </c:pt>
                <c:pt idx="591">
                  <c:v>43927</c:v>
                </c:pt>
                <c:pt idx="592">
                  <c:v>43928</c:v>
                </c:pt>
                <c:pt idx="593">
                  <c:v>43929</c:v>
                </c:pt>
                <c:pt idx="594">
                  <c:v>43930</c:v>
                </c:pt>
                <c:pt idx="595">
                  <c:v>43931</c:v>
                </c:pt>
                <c:pt idx="596">
                  <c:v>43934</c:v>
                </c:pt>
                <c:pt idx="597">
                  <c:v>43935</c:v>
                </c:pt>
                <c:pt idx="598">
                  <c:v>43936</c:v>
                </c:pt>
                <c:pt idx="599">
                  <c:v>43937</c:v>
                </c:pt>
                <c:pt idx="600">
                  <c:v>43938</c:v>
                </c:pt>
                <c:pt idx="601">
                  <c:v>43941</c:v>
                </c:pt>
                <c:pt idx="602">
                  <c:v>43942</c:v>
                </c:pt>
                <c:pt idx="603">
                  <c:v>43943</c:v>
                </c:pt>
                <c:pt idx="604">
                  <c:v>43944</c:v>
                </c:pt>
                <c:pt idx="605">
                  <c:v>43945</c:v>
                </c:pt>
                <c:pt idx="606">
                  <c:v>43948</c:v>
                </c:pt>
                <c:pt idx="607">
                  <c:v>43949</c:v>
                </c:pt>
                <c:pt idx="608">
                  <c:v>43950</c:v>
                </c:pt>
                <c:pt idx="609">
                  <c:v>43951</c:v>
                </c:pt>
                <c:pt idx="610">
                  <c:v>43952</c:v>
                </c:pt>
                <c:pt idx="611">
                  <c:v>43955</c:v>
                </c:pt>
                <c:pt idx="612">
                  <c:v>43956</c:v>
                </c:pt>
                <c:pt idx="613">
                  <c:v>43957</c:v>
                </c:pt>
                <c:pt idx="614">
                  <c:v>43958</c:v>
                </c:pt>
                <c:pt idx="615">
                  <c:v>43959</c:v>
                </c:pt>
                <c:pt idx="616">
                  <c:v>43962</c:v>
                </c:pt>
                <c:pt idx="617">
                  <c:v>43963</c:v>
                </c:pt>
                <c:pt idx="618">
                  <c:v>43964</c:v>
                </c:pt>
                <c:pt idx="619">
                  <c:v>43965</c:v>
                </c:pt>
                <c:pt idx="620">
                  <c:v>43966</c:v>
                </c:pt>
                <c:pt idx="621">
                  <c:v>43969</c:v>
                </c:pt>
                <c:pt idx="622">
                  <c:v>43970</c:v>
                </c:pt>
                <c:pt idx="623">
                  <c:v>43971</c:v>
                </c:pt>
                <c:pt idx="624">
                  <c:v>43972</c:v>
                </c:pt>
                <c:pt idx="625">
                  <c:v>43973</c:v>
                </c:pt>
                <c:pt idx="626">
                  <c:v>43976</c:v>
                </c:pt>
                <c:pt idx="627">
                  <c:v>43977</c:v>
                </c:pt>
                <c:pt idx="628">
                  <c:v>43978</c:v>
                </c:pt>
                <c:pt idx="629">
                  <c:v>43979</c:v>
                </c:pt>
                <c:pt idx="630">
                  <c:v>43980</c:v>
                </c:pt>
                <c:pt idx="631">
                  <c:v>43983</c:v>
                </c:pt>
                <c:pt idx="632">
                  <c:v>43984</c:v>
                </c:pt>
                <c:pt idx="633">
                  <c:v>43985</c:v>
                </c:pt>
                <c:pt idx="634">
                  <c:v>43986</c:v>
                </c:pt>
                <c:pt idx="635">
                  <c:v>43987</c:v>
                </c:pt>
                <c:pt idx="636">
                  <c:v>43990</c:v>
                </c:pt>
                <c:pt idx="637">
                  <c:v>43991</c:v>
                </c:pt>
                <c:pt idx="638">
                  <c:v>43992</c:v>
                </c:pt>
                <c:pt idx="639">
                  <c:v>43993</c:v>
                </c:pt>
                <c:pt idx="640">
                  <c:v>43994</c:v>
                </c:pt>
                <c:pt idx="641">
                  <c:v>43997</c:v>
                </c:pt>
                <c:pt idx="642">
                  <c:v>43998</c:v>
                </c:pt>
                <c:pt idx="643">
                  <c:v>43999</c:v>
                </c:pt>
                <c:pt idx="644">
                  <c:v>44000</c:v>
                </c:pt>
                <c:pt idx="645">
                  <c:v>44001</c:v>
                </c:pt>
                <c:pt idx="646">
                  <c:v>44004</c:v>
                </c:pt>
                <c:pt idx="647">
                  <c:v>44005</c:v>
                </c:pt>
                <c:pt idx="648">
                  <c:v>44006</c:v>
                </c:pt>
                <c:pt idx="649">
                  <c:v>44007</c:v>
                </c:pt>
                <c:pt idx="650">
                  <c:v>44008</c:v>
                </c:pt>
                <c:pt idx="651">
                  <c:v>44011</c:v>
                </c:pt>
                <c:pt idx="652">
                  <c:v>44012</c:v>
                </c:pt>
                <c:pt idx="653">
                  <c:v>44013</c:v>
                </c:pt>
                <c:pt idx="654">
                  <c:v>44014</c:v>
                </c:pt>
                <c:pt idx="655">
                  <c:v>44015</c:v>
                </c:pt>
                <c:pt idx="656">
                  <c:v>44018</c:v>
                </c:pt>
                <c:pt idx="657">
                  <c:v>44019</c:v>
                </c:pt>
                <c:pt idx="658">
                  <c:v>44020</c:v>
                </c:pt>
                <c:pt idx="659">
                  <c:v>44021</c:v>
                </c:pt>
                <c:pt idx="660">
                  <c:v>44022</c:v>
                </c:pt>
                <c:pt idx="661">
                  <c:v>44025</c:v>
                </c:pt>
                <c:pt idx="662">
                  <c:v>44026</c:v>
                </c:pt>
                <c:pt idx="663">
                  <c:v>44027</c:v>
                </c:pt>
                <c:pt idx="664">
                  <c:v>44028</c:v>
                </c:pt>
                <c:pt idx="665">
                  <c:v>44029</c:v>
                </c:pt>
                <c:pt idx="666">
                  <c:v>44032</c:v>
                </c:pt>
                <c:pt idx="667">
                  <c:v>44033</c:v>
                </c:pt>
                <c:pt idx="668">
                  <c:v>44034</c:v>
                </c:pt>
                <c:pt idx="669">
                  <c:v>44035</c:v>
                </c:pt>
                <c:pt idx="670">
                  <c:v>44036</c:v>
                </c:pt>
                <c:pt idx="671">
                  <c:v>44039</c:v>
                </c:pt>
                <c:pt idx="672">
                  <c:v>44040</c:v>
                </c:pt>
                <c:pt idx="673">
                  <c:v>44041</c:v>
                </c:pt>
                <c:pt idx="674">
                  <c:v>44042</c:v>
                </c:pt>
                <c:pt idx="675">
                  <c:v>44043</c:v>
                </c:pt>
                <c:pt idx="676">
                  <c:v>44046</c:v>
                </c:pt>
                <c:pt idx="677">
                  <c:v>44047</c:v>
                </c:pt>
                <c:pt idx="678">
                  <c:v>44048</c:v>
                </c:pt>
                <c:pt idx="679">
                  <c:v>44049</c:v>
                </c:pt>
                <c:pt idx="680">
                  <c:v>44050</c:v>
                </c:pt>
                <c:pt idx="681">
                  <c:v>44053</c:v>
                </c:pt>
                <c:pt idx="682">
                  <c:v>44054</c:v>
                </c:pt>
                <c:pt idx="683">
                  <c:v>44055</c:v>
                </c:pt>
                <c:pt idx="684">
                  <c:v>44056</c:v>
                </c:pt>
                <c:pt idx="685">
                  <c:v>44057</c:v>
                </c:pt>
                <c:pt idx="686">
                  <c:v>44060</c:v>
                </c:pt>
                <c:pt idx="687">
                  <c:v>44061</c:v>
                </c:pt>
                <c:pt idx="688">
                  <c:v>44062</c:v>
                </c:pt>
                <c:pt idx="689">
                  <c:v>44063</c:v>
                </c:pt>
                <c:pt idx="690">
                  <c:v>44064</c:v>
                </c:pt>
                <c:pt idx="691">
                  <c:v>44067</c:v>
                </c:pt>
                <c:pt idx="692">
                  <c:v>44068</c:v>
                </c:pt>
                <c:pt idx="693">
                  <c:v>44069</c:v>
                </c:pt>
                <c:pt idx="694">
                  <c:v>44070</c:v>
                </c:pt>
                <c:pt idx="695">
                  <c:v>44071</c:v>
                </c:pt>
                <c:pt idx="696">
                  <c:v>44074</c:v>
                </c:pt>
                <c:pt idx="697">
                  <c:v>44075</c:v>
                </c:pt>
                <c:pt idx="698">
                  <c:v>44076</c:v>
                </c:pt>
                <c:pt idx="699">
                  <c:v>44077</c:v>
                </c:pt>
                <c:pt idx="700">
                  <c:v>44078</c:v>
                </c:pt>
                <c:pt idx="701">
                  <c:v>44081</c:v>
                </c:pt>
                <c:pt idx="702">
                  <c:v>44082</c:v>
                </c:pt>
                <c:pt idx="703">
                  <c:v>44083</c:v>
                </c:pt>
                <c:pt idx="704">
                  <c:v>44084</c:v>
                </c:pt>
                <c:pt idx="705">
                  <c:v>44085</c:v>
                </c:pt>
                <c:pt idx="706">
                  <c:v>44088</c:v>
                </c:pt>
                <c:pt idx="707">
                  <c:v>44089</c:v>
                </c:pt>
                <c:pt idx="708">
                  <c:v>44090</c:v>
                </c:pt>
                <c:pt idx="709">
                  <c:v>44091</c:v>
                </c:pt>
                <c:pt idx="710">
                  <c:v>44092</c:v>
                </c:pt>
                <c:pt idx="711">
                  <c:v>44095</c:v>
                </c:pt>
                <c:pt idx="712">
                  <c:v>44096</c:v>
                </c:pt>
                <c:pt idx="713">
                  <c:v>44097</c:v>
                </c:pt>
                <c:pt idx="714">
                  <c:v>44098</c:v>
                </c:pt>
                <c:pt idx="715">
                  <c:v>44099</c:v>
                </c:pt>
                <c:pt idx="716">
                  <c:v>44102</c:v>
                </c:pt>
                <c:pt idx="717">
                  <c:v>44103</c:v>
                </c:pt>
                <c:pt idx="718">
                  <c:v>44104</c:v>
                </c:pt>
                <c:pt idx="719">
                  <c:v>44105</c:v>
                </c:pt>
                <c:pt idx="720">
                  <c:v>44106</c:v>
                </c:pt>
                <c:pt idx="721">
                  <c:v>44109</c:v>
                </c:pt>
                <c:pt idx="722">
                  <c:v>44110</c:v>
                </c:pt>
                <c:pt idx="723">
                  <c:v>44111</c:v>
                </c:pt>
                <c:pt idx="724">
                  <c:v>44112</c:v>
                </c:pt>
                <c:pt idx="725">
                  <c:v>44113</c:v>
                </c:pt>
                <c:pt idx="726">
                  <c:v>44116</c:v>
                </c:pt>
                <c:pt idx="727">
                  <c:v>44117</c:v>
                </c:pt>
                <c:pt idx="728">
                  <c:v>44118</c:v>
                </c:pt>
                <c:pt idx="729">
                  <c:v>44119</c:v>
                </c:pt>
                <c:pt idx="730">
                  <c:v>44120</c:v>
                </c:pt>
                <c:pt idx="731">
                  <c:v>44123</c:v>
                </c:pt>
                <c:pt idx="732">
                  <c:v>44124</c:v>
                </c:pt>
                <c:pt idx="733">
                  <c:v>44125</c:v>
                </c:pt>
                <c:pt idx="734">
                  <c:v>44126</c:v>
                </c:pt>
                <c:pt idx="735">
                  <c:v>44127</c:v>
                </c:pt>
                <c:pt idx="736">
                  <c:v>44130</c:v>
                </c:pt>
                <c:pt idx="737">
                  <c:v>44131</c:v>
                </c:pt>
                <c:pt idx="738">
                  <c:v>44132</c:v>
                </c:pt>
                <c:pt idx="739">
                  <c:v>44133</c:v>
                </c:pt>
                <c:pt idx="740">
                  <c:v>44134</c:v>
                </c:pt>
                <c:pt idx="741">
                  <c:v>44137</c:v>
                </c:pt>
                <c:pt idx="742">
                  <c:v>44138</c:v>
                </c:pt>
                <c:pt idx="743">
                  <c:v>44139</c:v>
                </c:pt>
                <c:pt idx="744">
                  <c:v>44140</c:v>
                </c:pt>
                <c:pt idx="745">
                  <c:v>44141</c:v>
                </c:pt>
                <c:pt idx="746">
                  <c:v>44144</c:v>
                </c:pt>
                <c:pt idx="747">
                  <c:v>44145</c:v>
                </c:pt>
                <c:pt idx="748">
                  <c:v>44146</c:v>
                </c:pt>
                <c:pt idx="749">
                  <c:v>44147</c:v>
                </c:pt>
                <c:pt idx="750">
                  <c:v>44148</c:v>
                </c:pt>
                <c:pt idx="751">
                  <c:v>44151</c:v>
                </c:pt>
                <c:pt idx="752">
                  <c:v>44152</c:v>
                </c:pt>
                <c:pt idx="753">
                  <c:v>44153</c:v>
                </c:pt>
                <c:pt idx="754">
                  <c:v>44154</c:v>
                </c:pt>
                <c:pt idx="755">
                  <c:v>44155</c:v>
                </c:pt>
                <c:pt idx="756">
                  <c:v>44158</c:v>
                </c:pt>
                <c:pt idx="757">
                  <c:v>44159</c:v>
                </c:pt>
                <c:pt idx="758">
                  <c:v>44160</c:v>
                </c:pt>
                <c:pt idx="759">
                  <c:v>44161</c:v>
                </c:pt>
                <c:pt idx="760">
                  <c:v>44162</c:v>
                </c:pt>
                <c:pt idx="761">
                  <c:v>44165</c:v>
                </c:pt>
                <c:pt idx="762">
                  <c:v>44166</c:v>
                </c:pt>
                <c:pt idx="763">
                  <c:v>44167</c:v>
                </c:pt>
                <c:pt idx="764">
                  <c:v>44168</c:v>
                </c:pt>
                <c:pt idx="765">
                  <c:v>44169</c:v>
                </c:pt>
                <c:pt idx="766">
                  <c:v>44172</c:v>
                </c:pt>
                <c:pt idx="767">
                  <c:v>44173</c:v>
                </c:pt>
                <c:pt idx="768">
                  <c:v>44174</c:v>
                </c:pt>
                <c:pt idx="769">
                  <c:v>44175</c:v>
                </c:pt>
                <c:pt idx="770">
                  <c:v>44176</c:v>
                </c:pt>
                <c:pt idx="771">
                  <c:v>44179</c:v>
                </c:pt>
                <c:pt idx="772">
                  <c:v>44180</c:v>
                </c:pt>
                <c:pt idx="773">
                  <c:v>44181</c:v>
                </c:pt>
                <c:pt idx="774">
                  <c:v>44182</c:v>
                </c:pt>
                <c:pt idx="775">
                  <c:v>44183</c:v>
                </c:pt>
                <c:pt idx="776">
                  <c:v>44186</c:v>
                </c:pt>
                <c:pt idx="777">
                  <c:v>44187</c:v>
                </c:pt>
                <c:pt idx="778">
                  <c:v>44188</c:v>
                </c:pt>
                <c:pt idx="779">
                  <c:v>44189</c:v>
                </c:pt>
                <c:pt idx="780">
                  <c:v>44190</c:v>
                </c:pt>
                <c:pt idx="781">
                  <c:v>44193</c:v>
                </c:pt>
                <c:pt idx="782">
                  <c:v>44194</c:v>
                </c:pt>
                <c:pt idx="783">
                  <c:v>44195</c:v>
                </c:pt>
                <c:pt idx="784">
                  <c:v>44196</c:v>
                </c:pt>
                <c:pt idx="785">
                  <c:v>44197</c:v>
                </c:pt>
                <c:pt idx="786">
                  <c:v>44200</c:v>
                </c:pt>
                <c:pt idx="787">
                  <c:v>44201</c:v>
                </c:pt>
                <c:pt idx="788">
                  <c:v>44202</c:v>
                </c:pt>
                <c:pt idx="789">
                  <c:v>44203</c:v>
                </c:pt>
                <c:pt idx="790">
                  <c:v>44204</c:v>
                </c:pt>
                <c:pt idx="791">
                  <c:v>44207</c:v>
                </c:pt>
                <c:pt idx="792">
                  <c:v>44208</c:v>
                </c:pt>
                <c:pt idx="793">
                  <c:v>44209</c:v>
                </c:pt>
                <c:pt idx="794">
                  <c:v>44210</c:v>
                </c:pt>
                <c:pt idx="795">
                  <c:v>44211</c:v>
                </c:pt>
                <c:pt idx="796">
                  <c:v>44214</c:v>
                </c:pt>
                <c:pt idx="797">
                  <c:v>44215</c:v>
                </c:pt>
                <c:pt idx="798">
                  <c:v>44216</c:v>
                </c:pt>
                <c:pt idx="799">
                  <c:v>44217</c:v>
                </c:pt>
                <c:pt idx="800">
                  <c:v>44218</c:v>
                </c:pt>
                <c:pt idx="801">
                  <c:v>44221</c:v>
                </c:pt>
                <c:pt idx="802">
                  <c:v>44222</c:v>
                </c:pt>
                <c:pt idx="803">
                  <c:v>44223</c:v>
                </c:pt>
                <c:pt idx="804">
                  <c:v>44224</c:v>
                </c:pt>
                <c:pt idx="805">
                  <c:v>44225</c:v>
                </c:pt>
                <c:pt idx="806">
                  <c:v>44228</c:v>
                </c:pt>
                <c:pt idx="807">
                  <c:v>44229</c:v>
                </c:pt>
                <c:pt idx="808">
                  <c:v>44230</c:v>
                </c:pt>
                <c:pt idx="809">
                  <c:v>44231</c:v>
                </c:pt>
                <c:pt idx="810">
                  <c:v>44232</c:v>
                </c:pt>
                <c:pt idx="811">
                  <c:v>44235</c:v>
                </c:pt>
                <c:pt idx="812">
                  <c:v>44236</c:v>
                </c:pt>
                <c:pt idx="813">
                  <c:v>44237</c:v>
                </c:pt>
                <c:pt idx="814">
                  <c:v>44238</c:v>
                </c:pt>
                <c:pt idx="815">
                  <c:v>44239</c:v>
                </c:pt>
                <c:pt idx="816">
                  <c:v>44242</c:v>
                </c:pt>
                <c:pt idx="817">
                  <c:v>44243</c:v>
                </c:pt>
                <c:pt idx="818">
                  <c:v>44244</c:v>
                </c:pt>
                <c:pt idx="819">
                  <c:v>44245</c:v>
                </c:pt>
                <c:pt idx="820">
                  <c:v>44246</c:v>
                </c:pt>
                <c:pt idx="821">
                  <c:v>44249</c:v>
                </c:pt>
                <c:pt idx="822">
                  <c:v>44250</c:v>
                </c:pt>
                <c:pt idx="823">
                  <c:v>44251</c:v>
                </c:pt>
                <c:pt idx="824">
                  <c:v>44252</c:v>
                </c:pt>
                <c:pt idx="825">
                  <c:v>44253</c:v>
                </c:pt>
                <c:pt idx="826">
                  <c:v>44256</c:v>
                </c:pt>
                <c:pt idx="827">
                  <c:v>44257</c:v>
                </c:pt>
                <c:pt idx="828">
                  <c:v>44258</c:v>
                </c:pt>
                <c:pt idx="829">
                  <c:v>44259</c:v>
                </c:pt>
                <c:pt idx="830">
                  <c:v>44260</c:v>
                </c:pt>
                <c:pt idx="831">
                  <c:v>44263</c:v>
                </c:pt>
                <c:pt idx="832">
                  <c:v>44264</c:v>
                </c:pt>
                <c:pt idx="833">
                  <c:v>44265</c:v>
                </c:pt>
                <c:pt idx="834">
                  <c:v>44266</c:v>
                </c:pt>
                <c:pt idx="835">
                  <c:v>44267</c:v>
                </c:pt>
                <c:pt idx="836">
                  <c:v>44270</c:v>
                </c:pt>
                <c:pt idx="837">
                  <c:v>44271</c:v>
                </c:pt>
                <c:pt idx="838">
                  <c:v>44272</c:v>
                </c:pt>
                <c:pt idx="839">
                  <c:v>44273</c:v>
                </c:pt>
              </c:numCache>
            </c:numRef>
          </c:cat>
          <c:val>
            <c:numRef>
              <c:f>'c3-12'!$C$12:$C$851</c:f>
              <c:numCache>
                <c:formatCode>General</c:formatCode>
                <c:ptCount val="840"/>
                <c:pt idx="0">
                  <c:v>-0.26800000000000002</c:v>
                </c:pt>
                <c:pt idx="1">
                  <c:v>-0.26900000000000002</c:v>
                </c:pt>
                <c:pt idx="2">
                  <c:v>-0.314</c:v>
                </c:pt>
                <c:pt idx="3">
                  <c:v>-0.35399999999999998</c:v>
                </c:pt>
                <c:pt idx="4">
                  <c:v>-0.34200000000000003</c:v>
                </c:pt>
                <c:pt idx="5">
                  <c:v>-0.34499999999999997</c:v>
                </c:pt>
                <c:pt idx="6">
                  <c:v>-0.33300000000000002</c:v>
                </c:pt>
                <c:pt idx="7">
                  <c:v>-0.32100000000000001</c:v>
                </c:pt>
                <c:pt idx="8">
                  <c:v>-0.312</c:v>
                </c:pt>
                <c:pt idx="9">
                  <c:v>-0.313</c:v>
                </c:pt>
                <c:pt idx="10">
                  <c:v>-0.31900000000000001</c:v>
                </c:pt>
                <c:pt idx="11">
                  <c:v>-0.33400000000000002</c:v>
                </c:pt>
                <c:pt idx="12">
                  <c:v>-0.32300000000000001</c:v>
                </c:pt>
                <c:pt idx="13">
                  <c:v>-0.32500000000000001</c:v>
                </c:pt>
                <c:pt idx="14">
                  <c:v>-0.32900000000000001</c:v>
                </c:pt>
                <c:pt idx="15">
                  <c:v>-0.33300000000000002</c:v>
                </c:pt>
                <c:pt idx="16">
                  <c:v>-0.33300000000000002</c:v>
                </c:pt>
                <c:pt idx="17">
                  <c:v>-0.32700000000000001</c:v>
                </c:pt>
                <c:pt idx="18">
                  <c:v>-0.316</c:v>
                </c:pt>
                <c:pt idx="19">
                  <c:v>-0.312</c:v>
                </c:pt>
                <c:pt idx="20">
                  <c:v>-0.307</c:v>
                </c:pt>
                <c:pt idx="21">
                  <c:v>-0.317</c:v>
                </c:pt>
                <c:pt idx="22">
                  <c:v>-0.31900000000000001</c:v>
                </c:pt>
                <c:pt idx="23">
                  <c:v>-0.34100000000000003</c:v>
                </c:pt>
                <c:pt idx="24">
                  <c:v>-0.33300000000000002</c:v>
                </c:pt>
                <c:pt idx="25">
                  <c:v>-0.33900000000000002</c:v>
                </c:pt>
                <c:pt idx="26">
                  <c:v>-0.33800000000000002</c:v>
                </c:pt>
                <c:pt idx="27">
                  <c:v>-0.34399999999999997</c:v>
                </c:pt>
                <c:pt idx="28">
                  <c:v>-0.33</c:v>
                </c:pt>
                <c:pt idx="29">
                  <c:v>-0.32800000000000001</c:v>
                </c:pt>
                <c:pt idx="30">
                  <c:v>-0.33800000000000002</c:v>
                </c:pt>
                <c:pt idx="31">
                  <c:v>-0.33</c:v>
                </c:pt>
                <c:pt idx="32">
                  <c:v>-0.33</c:v>
                </c:pt>
                <c:pt idx="33">
                  <c:v>-0.33200000000000002</c:v>
                </c:pt>
                <c:pt idx="34">
                  <c:v>-0.22</c:v>
                </c:pt>
                <c:pt idx="35">
                  <c:v>-0.21199999999999999</c:v>
                </c:pt>
                <c:pt idx="36">
                  <c:v>-0.19600000000000001</c:v>
                </c:pt>
                <c:pt idx="37">
                  <c:v>-0.19500000000000001</c:v>
                </c:pt>
                <c:pt idx="38">
                  <c:v>-0.183</c:v>
                </c:pt>
                <c:pt idx="39">
                  <c:v>-0.16800000000000001</c:v>
                </c:pt>
                <c:pt idx="40">
                  <c:v>-0.182</c:v>
                </c:pt>
                <c:pt idx="41">
                  <c:v>-0.18</c:v>
                </c:pt>
                <c:pt idx="42">
                  <c:v>-0.2</c:v>
                </c:pt>
                <c:pt idx="43">
                  <c:v>-0.2</c:v>
                </c:pt>
                <c:pt idx="44">
                  <c:v>-0.193</c:v>
                </c:pt>
                <c:pt idx="45">
                  <c:v>-0.183</c:v>
                </c:pt>
                <c:pt idx="46">
                  <c:v>-0.20300000000000001</c:v>
                </c:pt>
                <c:pt idx="47">
                  <c:v>-0.216</c:v>
                </c:pt>
                <c:pt idx="48">
                  <c:v>-0.24</c:v>
                </c:pt>
                <c:pt idx="49">
                  <c:v>-0.23200000000000001</c:v>
                </c:pt>
                <c:pt idx="50">
                  <c:v>-0.24299999999999999</c:v>
                </c:pt>
                <c:pt idx="51">
                  <c:v>-0.248</c:v>
                </c:pt>
                <c:pt idx="52">
                  <c:v>-0.24199999999999999</c:v>
                </c:pt>
                <c:pt idx="53">
                  <c:v>-0.247</c:v>
                </c:pt>
                <c:pt idx="54">
                  <c:v>-0.25600000000000001</c:v>
                </c:pt>
                <c:pt idx="55">
                  <c:v>-0.26200000000000001</c:v>
                </c:pt>
                <c:pt idx="56">
                  <c:v>-0.28199999999999997</c:v>
                </c:pt>
                <c:pt idx="57">
                  <c:v>-0.27400000000000002</c:v>
                </c:pt>
                <c:pt idx="58">
                  <c:v>-0.29599999999999999</c:v>
                </c:pt>
                <c:pt idx="59">
                  <c:v>-0.30399999999999999</c:v>
                </c:pt>
                <c:pt idx="60">
                  <c:v>-0.29099999999999998</c:v>
                </c:pt>
                <c:pt idx="61">
                  <c:v>-0.308</c:v>
                </c:pt>
                <c:pt idx="62">
                  <c:v>-0.32800000000000001</c:v>
                </c:pt>
                <c:pt idx="63">
                  <c:v>-0.34100000000000003</c:v>
                </c:pt>
                <c:pt idx="64">
                  <c:v>-0.34100000000000003</c:v>
                </c:pt>
                <c:pt idx="65">
                  <c:v>-0.34100000000000003</c:v>
                </c:pt>
                <c:pt idx="66">
                  <c:v>-0.32800000000000001</c:v>
                </c:pt>
                <c:pt idx="67">
                  <c:v>-0.34799999999999998</c:v>
                </c:pt>
                <c:pt idx="68">
                  <c:v>-0.32300000000000001</c:v>
                </c:pt>
                <c:pt idx="69">
                  <c:v>-0.316</c:v>
                </c:pt>
                <c:pt idx="70">
                  <c:v>-0.32100000000000001</c:v>
                </c:pt>
                <c:pt idx="71">
                  <c:v>-0.31</c:v>
                </c:pt>
                <c:pt idx="72">
                  <c:v>-0.31</c:v>
                </c:pt>
                <c:pt idx="73">
                  <c:v>-0.30399999999999999</c:v>
                </c:pt>
                <c:pt idx="74">
                  <c:v>-0.315</c:v>
                </c:pt>
                <c:pt idx="75">
                  <c:v>-0.317</c:v>
                </c:pt>
                <c:pt idx="76">
                  <c:v>-0.34100000000000003</c:v>
                </c:pt>
                <c:pt idx="77">
                  <c:v>-0.33900000000000002</c:v>
                </c:pt>
                <c:pt idx="78">
                  <c:v>-0.32300000000000001</c:v>
                </c:pt>
                <c:pt idx="79">
                  <c:v>-0.31900000000000001</c:v>
                </c:pt>
                <c:pt idx="80">
                  <c:v>-0.32200000000000001</c:v>
                </c:pt>
                <c:pt idx="81">
                  <c:v>-0.31900000000000001</c:v>
                </c:pt>
                <c:pt idx="82">
                  <c:v>-0.31900000000000001</c:v>
                </c:pt>
                <c:pt idx="83">
                  <c:v>-0.33200000000000002</c:v>
                </c:pt>
                <c:pt idx="84">
                  <c:v>-0.32900000000000001</c:v>
                </c:pt>
                <c:pt idx="85">
                  <c:v>-0.313</c:v>
                </c:pt>
                <c:pt idx="86">
                  <c:v>-0.313</c:v>
                </c:pt>
                <c:pt idx="87">
                  <c:v>-0.32</c:v>
                </c:pt>
                <c:pt idx="88">
                  <c:v>-0.34</c:v>
                </c:pt>
                <c:pt idx="89">
                  <c:v>-0.32300000000000001</c:v>
                </c:pt>
                <c:pt idx="90">
                  <c:v>-0.32600000000000001</c:v>
                </c:pt>
                <c:pt idx="91">
                  <c:v>-0.311</c:v>
                </c:pt>
                <c:pt idx="92">
                  <c:v>-0.308</c:v>
                </c:pt>
                <c:pt idx="93">
                  <c:v>-0.26400000000000001</c:v>
                </c:pt>
                <c:pt idx="94">
                  <c:v>-0.28799999999999998</c:v>
                </c:pt>
                <c:pt idx="95">
                  <c:v>-0.109</c:v>
                </c:pt>
                <c:pt idx="96">
                  <c:v>-7.5999999999999998E-2</c:v>
                </c:pt>
                <c:pt idx="97">
                  <c:v>7.3999999999999996E-2</c:v>
                </c:pt>
                <c:pt idx="98">
                  <c:v>1.2E-2</c:v>
                </c:pt>
                <c:pt idx="99">
                  <c:v>8.3000000000000004E-2</c:v>
                </c:pt>
                <c:pt idx="100">
                  <c:v>0.251</c:v>
                </c:pt>
                <c:pt idx="101">
                  <c:v>0.184</c:v>
                </c:pt>
                <c:pt idx="102">
                  <c:v>0.27600000000000002</c:v>
                </c:pt>
                <c:pt idx="103">
                  <c:v>0.25700000000000001</c:v>
                </c:pt>
                <c:pt idx="104">
                  <c:v>0.46100000000000002</c:v>
                </c:pt>
                <c:pt idx="105">
                  <c:v>0.86799999999999999</c:v>
                </c:pt>
                <c:pt idx="106">
                  <c:v>2.702</c:v>
                </c:pt>
                <c:pt idx="107">
                  <c:v>1.595</c:v>
                </c:pt>
                <c:pt idx="108">
                  <c:v>0.99099999999999999</c:v>
                </c:pt>
                <c:pt idx="109">
                  <c:v>1.0089999999999999</c:v>
                </c:pt>
                <c:pt idx="110">
                  <c:v>0.70899999999999996</c:v>
                </c:pt>
                <c:pt idx="111">
                  <c:v>0.97399999999999998</c:v>
                </c:pt>
                <c:pt idx="112">
                  <c:v>1.3220000000000001</c:v>
                </c:pt>
                <c:pt idx="113">
                  <c:v>1.58</c:v>
                </c:pt>
                <c:pt idx="114">
                  <c:v>1.673</c:v>
                </c:pt>
                <c:pt idx="115">
                  <c:v>1.054</c:v>
                </c:pt>
                <c:pt idx="116">
                  <c:v>0.94799999999999995</c:v>
                </c:pt>
                <c:pt idx="117">
                  <c:v>0.88800000000000001</c:v>
                </c:pt>
                <c:pt idx="118">
                  <c:v>0.753</c:v>
                </c:pt>
                <c:pt idx="119">
                  <c:v>0.626</c:v>
                </c:pt>
                <c:pt idx="120">
                  <c:v>0.503</c:v>
                </c:pt>
                <c:pt idx="121">
                  <c:v>0.57299999999999995</c:v>
                </c:pt>
                <c:pt idx="122">
                  <c:v>0.56399999999999995</c:v>
                </c:pt>
                <c:pt idx="123">
                  <c:v>0.83299999999999996</c:v>
                </c:pt>
                <c:pt idx="124">
                  <c:v>0.85699999999999998</c:v>
                </c:pt>
                <c:pt idx="125">
                  <c:v>0.98199999999999998</c:v>
                </c:pt>
                <c:pt idx="126">
                  <c:v>1.024</c:v>
                </c:pt>
                <c:pt idx="127">
                  <c:v>0.878</c:v>
                </c:pt>
                <c:pt idx="128">
                  <c:v>0.83099999999999996</c:v>
                </c:pt>
                <c:pt idx="129">
                  <c:v>0.67700000000000005</c:v>
                </c:pt>
                <c:pt idx="130">
                  <c:v>0.67300000000000004</c:v>
                </c:pt>
                <c:pt idx="131">
                  <c:v>0.65400000000000003</c:v>
                </c:pt>
                <c:pt idx="132">
                  <c:v>0.66800000000000004</c:v>
                </c:pt>
                <c:pt idx="133">
                  <c:v>0.83599999999999997</c:v>
                </c:pt>
                <c:pt idx="134">
                  <c:v>0.81799999999999995</c:v>
                </c:pt>
                <c:pt idx="135">
                  <c:v>0.748</c:v>
                </c:pt>
                <c:pt idx="136">
                  <c:v>0.75</c:v>
                </c:pt>
                <c:pt idx="137">
                  <c:v>0.78400000000000003</c:v>
                </c:pt>
                <c:pt idx="138">
                  <c:v>0.69199999999999995</c:v>
                </c:pt>
                <c:pt idx="139">
                  <c:v>0.67800000000000005</c:v>
                </c:pt>
                <c:pt idx="140">
                  <c:v>0.64100000000000001</c:v>
                </c:pt>
                <c:pt idx="141">
                  <c:v>0.53900000000000003</c:v>
                </c:pt>
                <c:pt idx="142">
                  <c:v>0.57299999999999995</c:v>
                </c:pt>
                <c:pt idx="143">
                  <c:v>0.53600000000000003</c:v>
                </c:pt>
                <c:pt idx="144">
                  <c:v>0.58799999999999997</c:v>
                </c:pt>
                <c:pt idx="145">
                  <c:v>0.629</c:v>
                </c:pt>
                <c:pt idx="146">
                  <c:v>0.66900000000000004</c:v>
                </c:pt>
                <c:pt idx="147">
                  <c:v>0.67</c:v>
                </c:pt>
                <c:pt idx="148">
                  <c:v>0.69699999999999995</c:v>
                </c:pt>
                <c:pt idx="149">
                  <c:v>0.751</c:v>
                </c:pt>
                <c:pt idx="150">
                  <c:v>0.78900000000000003</c:v>
                </c:pt>
                <c:pt idx="151">
                  <c:v>0.72799999999999998</c:v>
                </c:pt>
                <c:pt idx="152">
                  <c:v>0.76300000000000001</c:v>
                </c:pt>
                <c:pt idx="153">
                  <c:v>0.96399999999999997</c:v>
                </c:pt>
                <c:pt idx="154">
                  <c:v>0.98199999999999998</c:v>
                </c:pt>
                <c:pt idx="155">
                  <c:v>0.95399999999999996</c:v>
                </c:pt>
                <c:pt idx="156">
                  <c:v>0.9</c:v>
                </c:pt>
                <c:pt idx="157">
                  <c:v>0.96599999999999997</c:v>
                </c:pt>
                <c:pt idx="158">
                  <c:v>0.98699999999999999</c:v>
                </c:pt>
                <c:pt idx="159">
                  <c:v>1.1479999999999999</c:v>
                </c:pt>
                <c:pt idx="160">
                  <c:v>1.304</c:v>
                </c:pt>
                <c:pt idx="161">
                  <c:v>1.2210000000000001</c:v>
                </c:pt>
                <c:pt idx="162">
                  <c:v>1.341</c:v>
                </c:pt>
                <c:pt idx="163">
                  <c:v>1.268</c:v>
                </c:pt>
                <c:pt idx="164">
                  <c:v>1.262</c:v>
                </c:pt>
                <c:pt idx="165">
                  <c:v>1.137</c:v>
                </c:pt>
                <c:pt idx="166">
                  <c:v>1.0489999999999999</c:v>
                </c:pt>
                <c:pt idx="167">
                  <c:v>1.1000000000000001</c:v>
                </c:pt>
                <c:pt idx="168">
                  <c:v>1.1259999999999999</c:v>
                </c:pt>
                <c:pt idx="169">
                  <c:v>1.208</c:v>
                </c:pt>
                <c:pt idx="170">
                  <c:v>1.226</c:v>
                </c:pt>
                <c:pt idx="171">
                  <c:v>1.2530000000000001</c:v>
                </c:pt>
                <c:pt idx="172">
                  <c:v>1.1779999999999999</c:v>
                </c:pt>
                <c:pt idx="173">
                  <c:v>1.339</c:v>
                </c:pt>
                <c:pt idx="174">
                  <c:v>1.448</c:v>
                </c:pt>
                <c:pt idx="175">
                  <c:v>1.377</c:v>
                </c:pt>
                <c:pt idx="176">
                  <c:v>1.159</c:v>
                </c:pt>
                <c:pt idx="177">
                  <c:v>1.0209999999999999</c:v>
                </c:pt>
                <c:pt idx="178">
                  <c:v>0.94099999999999995</c:v>
                </c:pt>
                <c:pt idx="179">
                  <c:v>0.89900000000000002</c:v>
                </c:pt>
                <c:pt idx="180">
                  <c:v>0.72499999999999998</c:v>
                </c:pt>
                <c:pt idx="181">
                  <c:v>0.76700000000000002</c:v>
                </c:pt>
                <c:pt idx="182">
                  <c:v>0.78800000000000003</c:v>
                </c:pt>
                <c:pt idx="183">
                  <c:v>0.82599999999999996</c:v>
                </c:pt>
                <c:pt idx="184">
                  <c:v>0.85</c:v>
                </c:pt>
                <c:pt idx="185">
                  <c:v>0.68899999999999995</c:v>
                </c:pt>
                <c:pt idx="186">
                  <c:v>0.61699999999999999</c:v>
                </c:pt>
                <c:pt idx="187">
                  <c:v>0.72399999999999998</c:v>
                </c:pt>
                <c:pt idx="188">
                  <c:v>0.80200000000000005</c:v>
                </c:pt>
                <c:pt idx="189">
                  <c:v>0.74299999999999999</c:v>
                </c:pt>
                <c:pt idx="190">
                  <c:v>0.88100000000000001</c:v>
                </c:pt>
                <c:pt idx="191">
                  <c:v>0.82899999999999996</c:v>
                </c:pt>
                <c:pt idx="192">
                  <c:v>0.749</c:v>
                </c:pt>
                <c:pt idx="193">
                  <c:v>0.76300000000000001</c:v>
                </c:pt>
                <c:pt idx="194">
                  <c:v>1.014</c:v>
                </c:pt>
                <c:pt idx="195">
                  <c:v>1.3029999999999999</c:v>
                </c:pt>
                <c:pt idx="196">
                  <c:v>1.47</c:v>
                </c:pt>
                <c:pt idx="197">
                  <c:v>1.198</c:v>
                </c:pt>
                <c:pt idx="198">
                  <c:v>1.19</c:v>
                </c:pt>
                <c:pt idx="199">
                  <c:v>1.3360000000000001</c:v>
                </c:pt>
                <c:pt idx="200">
                  <c:v>1.54</c:v>
                </c:pt>
                <c:pt idx="201">
                  <c:v>1.3740000000000001</c:v>
                </c:pt>
                <c:pt idx="202">
                  <c:v>1.397</c:v>
                </c:pt>
                <c:pt idx="203">
                  <c:v>1.474</c:v>
                </c:pt>
                <c:pt idx="204">
                  <c:v>1.4610000000000001</c:v>
                </c:pt>
                <c:pt idx="205">
                  <c:v>1.446</c:v>
                </c:pt>
                <c:pt idx="206">
                  <c:v>1.2869999999999999</c:v>
                </c:pt>
                <c:pt idx="207">
                  <c:v>1.337</c:v>
                </c:pt>
                <c:pt idx="208">
                  <c:v>1.5089999999999999</c:v>
                </c:pt>
                <c:pt idx="209">
                  <c:v>1.1639999999999999</c:v>
                </c:pt>
                <c:pt idx="210">
                  <c:v>1.141</c:v>
                </c:pt>
                <c:pt idx="211">
                  <c:v>1.2210000000000001</c:v>
                </c:pt>
                <c:pt idx="212">
                  <c:v>1.248</c:v>
                </c:pt>
                <c:pt idx="213">
                  <c:v>1.167</c:v>
                </c:pt>
                <c:pt idx="214">
                  <c:v>1.0920000000000001</c:v>
                </c:pt>
                <c:pt idx="215">
                  <c:v>0.94399999999999995</c:v>
                </c:pt>
                <c:pt idx="216">
                  <c:v>1.1240000000000001</c:v>
                </c:pt>
                <c:pt idx="217">
                  <c:v>1.044</c:v>
                </c:pt>
                <c:pt idx="218">
                  <c:v>0.98</c:v>
                </c:pt>
                <c:pt idx="219">
                  <c:v>0.84799999999999998</c:v>
                </c:pt>
                <c:pt idx="220">
                  <c:v>0.875</c:v>
                </c:pt>
                <c:pt idx="221">
                  <c:v>0.91600000000000004</c:v>
                </c:pt>
                <c:pt idx="222">
                  <c:v>0.88700000000000001</c:v>
                </c:pt>
                <c:pt idx="223">
                  <c:v>0.93700000000000006</c:v>
                </c:pt>
                <c:pt idx="224">
                  <c:v>0.94199999999999995</c:v>
                </c:pt>
                <c:pt idx="225">
                  <c:v>0.997</c:v>
                </c:pt>
                <c:pt idx="226">
                  <c:v>1.014</c:v>
                </c:pt>
                <c:pt idx="227">
                  <c:v>1.0629999999999999</c:v>
                </c:pt>
                <c:pt idx="228">
                  <c:v>1.3519999999999999</c:v>
                </c:pt>
                <c:pt idx="229">
                  <c:v>1.3220000000000001</c:v>
                </c:pt>
                <c:pt idx="230">
                  <c:v>1.375</c:v>
                </c:pt>
                <c:pt idx="231">
                  <c:v>1.3580000000000001</c:v>
                </c:pt>
                <c:pt idx="232">
                  <c:v>1.121</c:v>
                </c:pt>
                <c:pt idx="233">
                  <c:v>1.0109999999999999</c:v>
                </c:pt>
                <c:pt idx="234">
                  <c:v>0.93500000000000005</c:v>
                </c:pt>
                <c:pt idx="235">
                  <c:v>0.82299999999999995</c:v>
                </c:pt>
                <c:pt idx="236">
                  <c:v>0.85799999999999998</c:v>
                </c:pt>
                <c:pt idx="237">
                  <c:v>0.89200000000000002</c:v>
                </c:pt>
                <c:pt idx="238">
                  <c:v>0.84799999999999998</c:v>
                </c:pt>
                <c:pt idx="239">
                  <c:v>0.83199999999999996</c:v>
                </c:pt>
                <c:pt idx="240">
                  <c:v>0.65600000000000003</c:v>
                </c:pt>
                <c:pt idx="241">
                  <c:v>0.65200000000000002</c:v>
                </c:pt>
                <c:pt idx="242">
                  <c:v>0.58099999999999996</c:v>
                </c:pt>
                <c:pt idx="243">
                  <c:v>0.746</c:v>
                </c:pt>
                <c:pt idx="244">
                  <c:v>0.73</c:v>
                </c:pt>
                <c:pt idx="245">
                  <c:v>0.66700000000000004</c:v>
                </c:pt>
                <c:pt idx="246">
                  <c:v>0.65300000000000002</c:v>
                </c:pt>
                <c:pt idx="247">
                  <c:v>0.57399999999999995</c:v>
                </c:pt>
                <c:pt idx="248">
                  <c:v>0.53500000000000003</c:v>
                </c:pt>
                <c:pt idx="249">
                  <c:v>0.54900000000000004</c:v>
                </c:pt>
                <c:pt idx="250">
                  <c:v>0.55200000000000005</c:v>
                </c:pt>
                <c:pt idx="251">
                  <c:v>0.54100000000000004</c:v>
                </c:pt>
                <c:pt idx="252">
                  <c:v>0.42899999999999999</c:v>
                </c:pt>
                <c:pt idx="253">
                  <c:v>0.41499999999999998</c:v>
                </c:pt>
                <c:pt idx="254">
                  <c:v>0.53700000000000003</c:v>
                </c:pt>
                <c:pt idx="255">
                  <c:v>0.53800000000000003</c:v>
                </c:pt>
                <c:pt idx="256">
                  <c:v>0.53800000000000003</c:v>
                </c:pt>
                <c:pt idx="257">
                  <c:v>0.53800000000000003</c:v>
                </c:pt>
                <c:pt idx="258">
                  <c:v>0.49099999999999999</c:v>
                </c:pt>
                <c:pt idx="259">
                  <c:v>0.46600000000000003</c:v>
                </c:pt>
                <c:pt idx="260">
                  <c:v>0.46700000000000003</c:v>
                </c:pt>
                <c:pt idx="261">
                  <c:v>0.46700000000000003</c:v>
                </c:pt>
                <c:pt idx="262">
                  <c:v>0.44</c:v>
                </c:pt>
                <c:pt idx="263">
                  <c:v>0.54600000000000004</c:v>
                </c:pt>
                <c:pt idx="264">
                  <c:v>0.49</c:v>
                </c:pt>
                <c:pt idx="265">
                  <c:v>0.502</c:v>
                </c:pt>
                <c:pt idx="266">
                  <c:v>0.53100000000000003</c:v>
                </c:pt>
                <c:pt idx="267">
                  <c:v>0.46500000000000002</c:v>
                </c:pt>
                <c:pt idx="268">
                  <c:v>0.505</c:v>
                </c:pt>
                <c:pt idx="269">
                  <c:v>0.47199999999999998</c:v>
                </c:pt>
                <c:pt idx="270">
                  <c:v>0.41899999999999998</c:v>
                </c:pt>
                <c:pt idx="271">
                  <c:v>0.41</c:v>
                </c:pt>
                <c:pt idx="272">
                  <c:v>0.31</c:v>
                </c:pt>
                <c:pt idx="273">
                  <c:v>0.32800000000000001</c:v>
                </c:pt>
                <c:pt idx="274">
                  <c:v>0.313</c:v>
                </c:pt>
                <c:pt idx="275">
                  <c:v>0.33300000000000002</c:v>
                </c:pt>
                <c:pt idx="276">
                  <c:v>0.32300000000000001</c:v>
                </c:pt>
                <c:pt idx="277">
                  <c:v>0.317</c:v>
                </c:pt>
                <c:pt idx="278">
                  <c:v>0.26400000000000001</c:v>
                </c:pt>
                <c:pt idx="279">
                  <c:v>0.28000000000000003</c:v>
                </c:pt>
                <c:pt idx="280">
                  <c:v>0.29799999999999999</c:v>
                </c:pt>
                <c:pt idx="281">
                  <c:v>0.27300000000000002</c:v>
                </c:pt>
                <c:pt idx="282">
                  <c:v>0.25600000000000001</c:v>
                </c:pt>
                <c:pt idx="283">
                  <c:v>0.26600000000000001</c:v>
                </c:pt>
                <c:pt idx="284">
                  <c:v>0.40899999999999997</c:v>
                </c:pt>
                <c:pt idx="285">
                  <c:v>0.41199999999999998</c:v>
                </c:pt>
                <c:pt idx="286">
                  <c:v>0.437</c:v>
                </c:pt>
                <c:pt idx="287">
                  <c:v>0.48599999999999999</c:v>
                </c:pt>
                <c:pt idx="288">
                  <c:v>0.59699999999999998</c:v>
                </c:pt>
                <c:pt idx="289">
                  <c:v>0.64600000000000002</c:v>
                </c:pt>
                <c:pt idx="290">
                  <c:v>0.58199999999999996</c:v>
                </c:pt>
                <c:pt idx="291">
                  <c:v>0.52600000000000002</c:v>
                </c:pt>
                <c:pt idx="292">
                  <c:v>0.45900000000000002</c:v>
                </c:pt>
                <c:pt idx="293">
                  <c:v>0.47399999999999998</c:v>
                </c:pt>
                <c:pt idx="294">
                  <c:v>0.42199999999999999</c:v>
                </c:pt>
                <c:pt idx="295">
                  <c:v>0.372</c:v>
                </c:pt>
                <c:pt idx="296">
                  <c:v>0.40699999999999997</c:v>
                </c:pt>
                <c:pt idx="297">
                  <c:v>0.47199999999999998</c:v>
                </c:pt>
                <c:pt idx="298">
                  <c:v>0.46600000000000003</c:v>
                </c:pt>
                <c:pt idx="299">
                  <c:v>0.50800000000000001</c:v>
                </c:pt>
                <c:pt idx="300">
                  <c:v>0.39300000000000002</c:v>
                </c:pt>
                <c:pt idx="301">
                  <c:v>0.32800000000000001</c:v>
                </c:pt>
                <c:pt idx="302">
                  <c:v>0.41499999999999998</c:v>
                </c:pt>
                <c:pt idx="303">
                  <c:v>0.374</c:v>
                </c:pt>
                <c:pt idx="304">
                  <c:v>0.35</c:v>
                </c:pt>
                <c:pt idx="305">
                  <c:v>0.33400000000000002</c:v>
                </c:pt>
                <c:pt idx="306">
                  <c:v>0.311</c:v>
                </c:pt>
                <c:pt idx="307">
                  <c:v>0.20399999999999999</c:v>
                </c:pt>
                <c:pt idx="308">
                  <c:v>8.2000000000000003E-2</c:v>
                </c:pt>
                <c:pt idx="309">
                  <c:v>0.14299999999999999</c:v>
                </c:pt>
                <c:pt idx="310">
                  <c:v>0.216</c:v>
                </c:pt>
                <c:pt idx="311">
                  <c:v>0.219</c:v>
                </c:pt>
                <c:pt idx="312">
                  <c:v>0.21199999999999999</c:v>
                </c:pt>
                <c:pt idx="313">
                  <c:v>0.151</c:v>
                </c:pt>
                <c:pt idx="314">
                  <c:v>0.14799999999999999</c:v>
                </c:pt>
                <c:pt idx="315">
                  <c:v>0.13200000000000001</c:v>
                </c:pt>
                <c:pt idx="316">
                  <c:v>0.17599999999999999</c:v>
                </c:pt>
                <c:pt idx="317">
                  <c:v>0.2</c:v>
                </c:pt>
                <c:pt idx="318">
                  <c:v>0.184</c:v>
                </c:pt>
                <c:pt idx="319">
                  <c:v>0.20899999999999999</c:v>
                </c:pt>
                <c:pt idx="320">
                  <c:v>0.253</c:v>
                </c:pt>
                <c:pt idx="321">
                  <c:v>0.20399999999999999</c:v>
                </c:pt>
                <c:pt idx="322">
                  <c:v>0.19800000000000001</c:v>
                </c:pt>
                <c:pt idx="323">
                  <c:v>0.22600000000000001</c:v>
                </c:pt>
                <c:pt idx="324">
                  <c:v>0.22700000000000001</c:v>
                </c:pt>
                <c:pt idx="325">
                  <c:v>0.23</c:v>
                </c:pt>
                <c:pt idx="326">
                  <c:v>0.25600000000000001</c:v>
                </c:pt>
                <c:pt idx="327">
                  <c:v>0.27</c:v>
                </c:pt>
                <c:pt idx="328">
                  <c:v>0.27700000000000002</c:v>
                </c:pt>
                <c:pt idx="329">
                  <c:v>0.252</c:v>
                </c:pt>
                <c:pt idx="330">
                  <c:v>0.24399999999999999</c:v>
                </c:pt>
                <c:pt idx="331">
                  <c:v>0.215</c:v>
                </c:pt>
                <c:pt idx="332">
                  <c:v>0.21199999999999999</c:v>
                </c:pt>
                <c:pt idx="333">
                  <c:v>0.19</c:v>
                </c:pt>
                <c:pt idx="334">
                  <c:v>0.44400000000000001</c:v>
                </c:pt>
                <c:pt idx="335">
                  <c:v>0.46600000000000003</c:v>
                </c:pt>
                <c:pt idx="336">
                  <c:v>0.48699999999999999</c:v>
                </c:pt>
                <c:pt idx="337">
                  <c:v>0.497</c:v>
                </c:pt>
                <c:pt idx="338">
                  <c:v>0.50600000000000001</c:v>
                </c:pt>
                <c:pt idx="339">
                  <c:v>0.50600000000000001</c:v>
                </c:pt>
                <c:pt idx="340">
                  <c:v>0.50600000000000001</c:v>
                </c:pt>
                <c:pt idx="341">
                  <c:v>0.56999999999999995</c:v>
                </c:pt>
                <c:pt idx="342">
                  <c:v>0.56200000000000006</c:v>
                </c:pt>
                <c:pt idx="343">
                  <c:v>0.60499999999999998</c:v>
                </c:pt>
                <c:pt idx="344">
                  <c:v>0.53900000000000003</c:v>
                </c:pt>
                <c:pt idx="345">
                  <c:v>0.53100000000000003</c:v>
                </c:pt>
                <c:pt idx="346">
                  <c:v>0.47699999999999998</c:v>
                </c:pt>
                <c:pt idx="347">
                  <c:v>0.47699999999999998</c:v>
                </c:pt>
                <c:pt idx="348">
                  <c:v>0.47</c:v>
                </c:pt>
                <c:pt idx="349">
                  <c:v>0.435</c:v>
                </c:pt>
                <c:pt idx="350">
                  <c:v>0.45300000000000001</c:v>
                </c:pt>
                <c:pt idx="351">
                  <c:v>0.505</c:v>
                </c:pt>
                <c:pt idx="352">
                  <c:v>0.51900000000000002</c:v>
                </c:pt>
                <c:pt idx="353">
                  <c:v>0.59599999999999997</c:v>
                </c:pt>
                <c:pt idx="354">
                  <c:v>0.59</c:v>
                </c:pt>
                <c:pt idx="355">
                  <c:v>0.61699999999999999</c:v>
                </c:pt>
                <c:pt idx="356">
                  <c:v>0.67800000000000005</c:v>
                </c:pt>
                <c:pt idx="357">
                  <c:v>0.73499999999999999</c:v>
                </c:pt>
                <c:pt idx="358">
                  <c:v>0.67200000000000004</c:v>
                </c:pt>
                <c:pt idx="359">
                  <c:v>0.59</c:v>
                </c:pt>
                <c:pt idx="360">
                  <c:v>0.64900000000000002</c:v>
                </c:pt>
                <c:pt idx="361">
                  <c:v>0.57799999999999996</c:v>
                </c:pt>
                <c:pt idx="362">
                  <c:v>0.56799999999999995</c:v>
                </c:pt>
                <c:pt idx="363">
                  <c:v>0.57099999999999995</c:v>
                </c:pt>
                <c:pt idx="364">
                  <c:v>0.47299999999999998</c:v>
                </c:pt>
                <c:pt idx="365">
                  <c:v>0.60399999999999998</c:v>
                </c:pt>
                <c:pt idx="366">
                  <c:v>0.64900000000000002</c:v>
                </c:pt>
                <c:pt idx="367">
                  <c:v>0.61799999999999999</c:v>
                </c:pt>
                <c:pt idx="368">
                  <c:v>0.64300000000000002</c:v>
                </c:pt>
                <c:pt idx="369">
                  <c:v>0.69899999999999995</c:v>
                </c:pt>
                <c:pt idx="370">
                  <c:v>0.63100000000000001</c:v>
                </c:pt>
                <c:pt idx="371">
                  <c:v>0.54800000000000004</c:v>
                </c:pt>
                <c:pt idx="372">
                  <c:v>0.52200000000000002</c:v>
                </c:pt>
                <c:pt idx="373">
                  <c:v>0.498</c:v>
                </c:pt>
                <c:pt idx="374">
                  <c:v>0.35299999999999998</c:v>
                </c:pt>
                <c:pt idx="375">
                  <c:v>0.38400000000000001</c:v>
                </c:pt>
                <c:pt idx="376">
                  <c:v>0.42899999999999999</c:v>
                </c:pt>
                <c:pt idx="377">
                  <c:v>0.45700000000000002</c:v>
                </c:pt>
                <c:pt idx="378">
                  <c:v>0.40200000000000002</c:v>
                </c:pt>
                <c:pt idx="379">
                  <c:v>0.38600000000000001</c:v>
                </c:pt>
                <c:pt idx="380">
                  <c:v>0.35899999999999999</c:v>
                </c:pt>
                <c:pt idx="381">
                  <c:v>0.23400000000000001</c:v>
                </c:pt>
                <c:pt idx="382">
                  <c:v>0.20599999999999999</c:v>
                </c:pt>
                <c:pt idx="383">
                  <c:v>0.21099999999999999</c:v>
                </c:pt>
                <c:pt idx="384">
                  <c:v>0.25700000000000001</c:v>
                </c:pt>
                <c:pt idx="385">
                  <c:v>0.28299999999999997</c:v>
                </c:pt>
                <c:pt idx="386">
                  <c:v>0.28999999999999998</c:v>
                </c:pt>
                <c:pt idx="387">
                  <c:v>0.26700000000000002</c:v>
                </c:pt>
                <c:pt idx="388">
                  <c:v>0.22900000000000001</c:v>
                </c:pt>
                <c:pt idx="389">
                  <c:v>0.217</c:v>
                </c:pt>
                <c:pt idx="390">
                  <c:v>9.9000000000000005E-2</c:v>
                </c:pt>
                <c:pt idx="391">
                  <c:v>0.02</c:v>
                </c:pt>
                <c:pt idx="392">
                  <c:v>-6.4000000000000001E-2</c:v>
                </c:pt>
                <c:pt idx="393">
                  <c:v>4.9000000000000002E-2</c:v>
                </c:pt>
                <c:pt idx="394">
                  <c:v>8.7999999999999995E-2</c:v>
                </c:pt>
                <c:pt idx="395">
                  <c:v>8.1000000000000003E-2</c:v>
                </c:pt>
                <c:pt idx="396">
                  <c:v>7.2999999999999995E-2</c:v>
                </c:pt>
                <c:pt idx="397">
                  <c:v>9.2999999999999999E-2</c:v>
                </c:pt>
                <c:pt idx="398">
                  <c:v>4.8000000000000001E-2</c:v>
                </c:pt>
                <c:pt idx="399">
                  <c:v>5.8999999999999997E-2</c:v>
                </c:pt>
                <c:pt idx="400">
                  <c:v>-7.0000000000000001E-3</c:v>
                </c:pt>
                <c:pt idx="401">
                  <c:v>-3.6999999999999998E-2</c:v>
                </c:pt>
                <c:pt idx="402">
                  <c:v>-4.2999999999999997E-2</c:v>
                </c:pt>
                <c:pt idx="403">
                  <c:v>-0.04</c:v>
                </c:pt>
                <c:pt idx="404">
                  <c:v>-3.0000000000000001E-3</c:v>
                </c:pt>
                <c:pt idx="405">
                  <c:v>2.1999999999999999E-2</c:v>
                </c:pt>
                <c:pt idx="406">
                  <c:v>-3.2000000000000001E-2</c:v>
                </c:pt>
                <c:pt idx="407">
                  <c:v>-9.5000000000000001E-2</c:v>
                </c:pt>
                <c:pt idx="408">
                  <c:v>-6.8000000000000005E-2</c:v>
                </c:pt>
                <c:pt idx="409">
                  <c:v>-3.1E-2</c:v>
                </c:pt>
                <c:pt idx="410">
                  <c:v>-8.0000000000000002E-3</c:v>
                </c:pt>
                <c:pt idx="411">
                  <c:v>2E-3</c:v>
                </c:pt>
                <c:pt idx="412">
                  <c:v>-3.5999999999999997E-2</c:v>
                </c:pt>
                <c:pt idx="413">
                  <c:v>-1E-3</c:v>
                </c:pt>
                <c:pt idx="414">
                  <c:v>0</c:v>
                </c:pt>
                <c:pt idx="415">
                  <c:v>2.1999999999999999E-2</c:v>
                </c:pt>
                <c:pt idx="416">
                  <c:v>-2.1000000000000001E-2</c:v>
                </c:pt>
                <c:pt idx="417">
                  <c:v>-3.2000000000000001E-2</c:v>
                </c:pt>
                <c:pt idx="418">
                  <c:v>3.4000000000000002E-2</c:v>
                </c:pt>
                <c:pt idx="419">
                  <c:v>0.34200000000000003</c:v>
                </c:pt>
                <c:pt idx="420">
                  <c:v>0.23599999999999999</c:v>
                </c:pt>
                <c:pt idx="421">
                  <c:v>0.13100000000000001</c:v>
                </c:pt>
                <c:pt idx="422">
                  <c:v>6.3E-2</c:v>
                </c:pt>
                <c:pt idx="423">
                  <c:v>-1.4999999999999999E-2</c:v>
                </c:pt>
                <c:pt idx="424">
                  <c:v>7.3999999999999996E-2</c:v>
                </c:pt>
                <c:pt idx="425">
                  <c:v>8.7999999999999995E-2</c:v>
                </c:pt>
                <c:pt idx="426">
                  <c:v>0.02</c:v>
                </c:pt>
                <c:pt idx="427">
                  <c:v>-6.0000000000000001E-3</c:v>
                </c:pt>
                <c:pt idx="428">
                  <c:v>-3.2000000000000001E-2</c:v>
                </c:pt>
                <c:pt idx="429">
                  <c:v>3.0000000000000001E-3</c:v>
                </c:pt>
                <c:pt idx="430">
                  <c:v>8.9999999999999993E-3</c:v>
                </c:pt>
                <c:pt idx="431">
                  <c:v>-0.12</c:v>
                </c:pt>
                <c:pt idx="432">
                  <c:v>-0.17899999999999999</c:v>
                </c:pt>
                <c:pt idx="433">
                  <c:v>-0.20899999999999999</c:v>
                </c:pt>
                <c:pt idx="434">
                  <c:v>-0.219</c:v>
                </c:pt>
                <c:pt idx="435">
                  <c:v>-0.247</c:v>
                </c:pt>
                <c:pt idx="436">
                  <c:v>-0.28799999999999998</c:v>
                </c:pt>
                <c:pt idx="437">
                  <c:v>-0.36299999999999999</c:v>
                </c:pt>
                <c:pt idx="438">
                  <c:v>-0.31900000000000001</c:v>
                </c:pt>
                <c:pt idx="439">
                  <c:v>-0.36399999999999999</c:v>
                </c:pt>
                <c:pt idx="440">
                  <c:v>-0.32400000000000001</c:v>
                </c:pt>
                <c:pt idx="441">
                  <c:v>-0.30499999999999999</c:v>
                </c:pt>
                <c:pt idx="442">
                  <c:v>-0.33800000000000002</c:v>
                </c:pt>
                <c:pt idx="443">
                  <c:v>-0.22800000000000001</c:v>
                </c:pt>
                <c:pt idx="444">
                  <c:v>-0.20499999999999999</c:v>
                </c:pt>
                <c:pt idx="445">
                  <c:v>-0.26800000000000002</c:v>
                </c:pt>
                <c:pt idx="446">
                  <c:v>-0.23300000000000001</c:v>
                </c:pt>
                <c:pt idx="447">
                  <c:v>-0.247</c:v>
                </c:pt>
                <c:pt idx="448">
                  <c:v>-0.249</c:v>
                </c:pt>
                <c:pt idx="449">
                  <c:v>-0.216</c:v>
                </c:pt>
                <c:pt idx="450">
                  <c:v>-0.249</c:v>
                </c:pt>
                <c:pt idx="451">
                  <c:v>-0.22800000000000001</c:v>
                </c:pt>
                <c:pt idx="452">
                  <c:v>-0.22700000000000001</c:v>
                </c:pt>
                <c:pt idx="453">
                  <c:v>-0.25</c:v>
                </c:pt>
                <c:pt idx="454">
                  <c:v>-0.27200000000000002</c:v>
                </c:pt>
                <c:pt idx="455">
                  <c:v>-0.26500000000000001</c:v>
                </c:pt>
                <c:pt idx="456">
                  <c:v>-0.27</c:v>
                </c:pt>
                <c:pt idx="457">
                  <c:v>-0.253</c:v>
                </c:pt>
                <c:pt idx="458">
                  <c:v>-0.27600000000000002</c:v>
                </c:pt>
                <c:pt idx="459">
                  <c:v>-0.27400000000000002</c:v>
                </c:pt>
                <c:pt idx="460">
                  <c:v>-0.25800000000000001</c:v>
                </c:pt>
                <c:pt idx="461">
                  <c:v>-0.26400000000000001</c:v>
                </c:pt>
                <c:pt idx="462">
                  <c:v>-0.25800000000000001</c:v>
                </c:pt>
                <c:pt idx="463">
                  <c:v>-0.22</c:v>
                </c:pt>
                <c:pt idx="464">
                  <c:v>-0.245</c:v>
                </c:pt>
                <c:pt idx="465">
                  <c:v>-0.249</c:v>
                </c:pt>
                <c:pt idx="466">
                  <c:v>-0.26100000000000001</c:v>
                </c:pt>
                <c:pt idx="467">
                  <c:v>-0.26200000000000001</c:v>
                </c:pt>
                <c:pt idx="468">
                  <c:v>-0.26400000000000001</c:v>
                </c:pt>
                <c:pt idx="469">
                  <c:v>-0.255</c:v>
                </c:pt>
                <c:pt idx="470">
                  <c:v>-0.222</c:v>
                </c:pt>
                <c:pt idx="471">
                  <c:v>-0.23400000000000001</c:v>
                </c:pt>
                <c:pt idx="472">
                  <c:v>-0.221</c:v>
                </c:pt>
                <c:pt idx="473">
                  <c:v>-0.219</c:v>
                </c:pt>
                <c:pt idx="474">
                  <c:v>-0.20599999999999999</c:v>
                </c:pt>
                <c:pt idx="475">
                  <c:v>-0.17399999999999999</c:v>
                </c:pt>
                <c:pt idx="476">
                  <c:v>-0.185</c:v>
                </c:pt>
                <c:pt idx="477">
                  <c:v>-0.184</c:v>
                </c:pt>
                <c:pt idx="478">
                  <c:v>-0.222</c:v>
                </c:pt>
                <c:pt idx="479">
                  <c:v>-0.185</c:v>
                </c:pt>
                <c:pt idx="480">
                  <c:v>-0.19800000000000001</c:v>
                </c:pt>
                <c:pt idx="481">
                  <c:v>-0.189</c:v>
                </c:pt>
                <c:pt idx="482">
                  <c:v>-0.20599999999999999</c:v>
                </c:pt>
                <c:pt idx="483">
                  <c:v>-0.14599999999999999</c:v>
                </c:pt>
                <c:pt idx="484">
                  <c:v>-0.127</c:v>
                </c:pt>
                <c:pt idx="485">
                  <c:v>-7.6999999999999999E-2</c:v>
                </c:pt>
                <c:pt idx="486">
                  <c:v>-0.10299999999999999</c:v>
                </c:pt>
                <c:pt idx="487">
                  <c:v>-7.3999999999999996E-2</c:v>
                </c:pt>
                <c:pt idx="488">
                  <c:v>-3.1E-2</c:v>
                </c:pt>
                <c:pt idx="489">
                  <c:v>5.1999999999999998E-2</c:v>
                </c:pt>
                <c:pt idx="490">
                  <c:v>3.4000000000000002E-2</c:v>
                </c:pt>
                <c:pt idx="491">
                  <c:v>4.4999999999999998E-2</c:v>
                </c:pt>
                <c:pt idx="492">
                  <c:v>1.7999999999999999E-2</c:v>
                </c:pt>
                <c:pt idx="493">
                  <c:v>-1.4999999999999999E-2</c:v>
                </c:pt>
                <c:pt idx="494">
                  <c:v>-1.2999999999999999E-2</c:v>
                </c:pt>
                <c:pt idx="495">
                  <c:v>-0.04</c:v>
                </c:pt>
                <c:pt idx="496">
                  <c:v>-1.9E-2</c:v>
                </c:pt>
                <c:pt idx="497">
                  <c:v>-1.4E-2</c:v>
                </c:pt>
                <c:pt idx="498">
                  <c:v>1.2999999999999999E-2</c:v>
                </c:pt>
                <c:pt idx="499">
                  <c:v>2.1000000000000001E-2</c:v>
                </c:pt>
                <c:pt idx="500">
                  <c:v>9.0999999999999998E-2</c:v>
                </c:pt>
                <c:pt idx="501">
                  <c:v>4.2999999999999997E-2</c:v>
                </c:pt>
                <c:pt idx="502">
                  <c:v>3.3000000000000002E-2</c:v>
                </c:pt>
                <c:pt idx="503">
                  <c:v>8.4000000000000005E-2</c:v>
                </c:pt>
                <c:pt idx="504">
                  <c:v>6.4000000000000001E-2</c:v>
                </c:pt>
                <c:pt idx="505">
                  <c:v>0.01</c:v>
                </c:pt>
                <c:pt idx="506">
                  <c:v>-4.2000000000000003E-2</c:v>
                </c:pt>
                <c:pt idx="507">
                  <c:v>-0.06</c:v>
                </c:pt>
                <c:pt idx="508">
                  <c:v>-4.8000000000000001E-2</c:v>
                </c:pt>
                <c:pt idx="509">
                  <c:v>-6.6000000000000003E-2</c:v>
                </c:pt>
                <c:pt idx="510">
                  <c:v>-9.8000000000000004E-2</c:v>
                </c:pt>
                <c:pt idx="511">
                  <c:v>-7.0000000000000007E-2</c:v>
                </c:pt>
                <c:pt idx="512">
                  <c:v>-9.2999999999999999E-2</c:v>
                </c:pt>
                <c:pt idx="513">
                  <c:v>-7.2999999999999995E-2</c:v>
                </c:pt>
                <c:pt idx="514">
                  <c:v>-5.8000000000000003E-2</c:v>
                </c:pt>
                <c:pt idx="515">
                  <c:v>-0.04</c:v>
                </c:pt>
                <c:pt idx="516">
                  <c:v>-1.6E-2</c:v>
                </c:pt>
                <c:pt idx="517">
                  <c:v>-2.5999999999999999E-2</c:v>
                </c:pt>
                <c:pt idx="518">
                  <c:v>-2.5999999999999999E-2</c:v>
                </c:pt>
                <c:pt idx="519">
                  <c:v>-2.5999999999999999E-2</c:v>
                </c:pt>
                <c:pt idx="520">
                  <c:v>-7.9000000000000001E-2</c:v>
                </c:pt>
                <c:pt idx="521">
                  <c:v>-0.06</c:v>
                </c:pt>
                <c:pt idx="522">
                  <c:v>-0.06</c:v>
                </c:pt>
                <c:pt idx="523">
                  <c:v>-6.3E-2</c:v>
                </c:pt>
                <c:pt idx="524">
                  <c:v>-5.3999999999999999E-2</c:v>
                </c:pt>
                <c:pt idx="525">
                  <c:v>-9.5000000000000001E-2</c:v>
                </c:pt>
                <c:pt idx="526">
                  <c:v>-7.9000000000000001E-2</c:v>
                </c:pt>
                <c:pt idx="527">
                  <c:v>-6.2E-2</c:v>
                </c:pt>
                <c:pt idx="528">
                  <c:v>-4.5999999999999999E-2</c:v>
                </c:pt>
                <c:pt idx="529">
                  <c:v>-5.3999999999999999E-2</c:v>
                </c:pt>
                <c:pt idx="530">
                  <c:v>-7.1999999999999995E-2</c:v>
                </c:pt>
                <c:pt idx="531">
                  <c:v>-3.9E-2</c:v>
                </c:pt>
                <c:pt idx="532">
                  <c:v>-3.3000000000000002E-2</c:v>
                </c:pt>
                <c:pt idx="533">
                  <c:v>-0.03</c:v>
                </c:pt>
                <c:pt idx="534">
                  <c:v>8.9999999999999993E-3</c:v>
                </c:pt>
                <c:pt idx="535">
                  <c:v>-1.7000000000000001E-2</c:v>
                </c:pt>
                <c:pt idx="536">
                  <c:v>-2.5000000000000001E-2</c:v>
                </c:pt>
                <c:pt idx="537">
                  <c:v>3.0000000000000001E-3</c:v>
                </c:pt>
                <c:pt idx="538">
                  <c:v>-2E-3</c:v>
                </c:pt>
                <c:pt idx="539">
                  <c:v>-5.8000000000000003E-2</c:v>
                </c:pt>
                <c:pt idx="540">
                  <c:v>-0.06</c:v>
                </c:pt>
                <c:pt idx="541">
                  <c:v>-0.153</c:v>
                </c:pt>
                <c:pt idx="542">
                  <c:v>-0.155</c:v>
                </c:pt>
                <c:pt idx="543">
                  <c:v>-0.20399999999999999</c:v>
                </c:pt>
                <c:pt idx="544">
                  <c:v>-0.20499999999999999</c:v>
                </c:pt>
                <c:pt idx="545">
                  <c:v>-0.21099999999999999</c:v>
                </c:pt>
                <c:pt idx="546">
                  <c:v>-0.2</c:v>
                </c:pt>
                <c:pt idx="547">
                  <c:v>-0.20499999999999999</c:v>
                </c:pt>
                <c:pt idx="548">
                  <c:v>-0.20899999999999999</c:v>
                </c:pt>
                <c:pt idx="549">
                  <c:v>-0.20499999999999999</c:v>
                </c:pt>
                <c:pt idx="550">
                  <c:v>-0.216</c:v>
                </c:pt>
                <c:pt idx="551">
                  <c:v>-0.214</c:v>
                </c:pt>
                <c:pt idx="552">
                  <c:v>-0.214</c:v>
                </c:pt>
                <c:pt idx="553">
                  <c:v>-0.23400000000000001</c:v>
                </c:pt>
                <c:pt idx="554">
                  <c:v>-0.23100000000000001</c:v>
                </c:pt>
                <c:pt idx="555">
                  <c:v>-0.214</c:v>
                </c:pt>
                <c:pt idx="556">
                  <c:v>-0.217</c:v>
                </c:pt>
                <c:pt idx="557">
                  <c:v>-0.21199999999999999</c:v>
                </c:pt>
                <c:pt idx="558">
                  <c:v>-0.19</c:v>
                </c:pt>
                <c:pt idx="559">
                  <c:v>-0.221</c:v>
                </c:pt>
                <c:pt idx="560">
                  <c:v>-0.217</c:v>
                </c:pt>
                <c:pt idx="561">
                  <c:v>-0.16300000000000001</c:v>
                </c:pt>
                <c:pt idx="562">
                  <c:v>-0.161</c:v>
                </c:pt>
                <c:pt idx="563">
                  <c:v>-0.155</c:v>
                </c:pt>
                <c:pt idx="564">
                  <c:v>-0.10299999999999999</c:v>
                </c:pt>
                <c:pt idx="565">
                  <c:v>-4.5999999999999999E-2</c:v>
                </c:pt>
                <c:pt idx="566">
                  <c:v>-4.1000000000000002E-2</c:v>
                </c:pt>
                <c:pt idx="567">
                  <c:v>-0.109</c:v>
                </c:pt>
                <c:pt idx="568">
                  <c:v>-9.2999999999999999E-2</c:v>
                </c:pt>
                <c:pt idx="569">
                  <c:v>-4.3999999999999997E-2</c:v>
                </c:pt>
                <c:pt idx="570">
                  <c:v>2.8000000000000001E-2</c:v>
                </c:pt>
                <c:pt idx="571">
                  <c:v>0.40699999999999997</c:v>
                </c:pt>
                <c:pt idx="572">
                  <c:v>0.33600000000000002</c:v>
                </c:pt>
                <c:pt idx="573">
                  <c:v>0.218</c:v>
                </c:pt>
                <c:pt idx="574">
                  <c:v>0.77900000000000003</c:v>
                </c:pt>
                <c:pt idx="575">
                  <c:v>0.77600000000000002</c:v>
                </c:pt>
                <c:pt idx="576">
                  <c:v>1.109</c:v>
                </c:pt>
                <c:pt idx="577">
                  <c:v>1.4450000000000001</c:v>
                </c:pt>
                <c:pt idx="578">
                  <c:v>1.4929999999999999</c:v>
                </c:pt>
                <c:pt idx="579">
                  <c:v>0.71199999999999997</c:v>
                </c:pt>
                <c:pt idx="580">
                  <c:v>0.51500000000000001</c:v>
                </c:pt>
                <c:pt idx="581">
                  <c:v>0.5</c:v>
                </c:pt>
                <c:pt idx="582">
                  <c:v>0.48099999999999998</c:v>
                </c:pt>
                <c:pt idx="583">
                  <c:v>0.439</c:v>
                </c:pt>
                <c:pt idx="584">
                  <c:v>0.11700000000000001</c:v>
                </c:pt>
                <c:pt idx="585">
                  <c:v>0.20799999999999999</c:v>
                </c:pt>
                <c:pt idx="586">
                  <c:v>0.311</c:v>
                </c:pt>
                <c:pt idx="587">
                  <c:v>0.33100000000000002</c:v>
                </c:pt>
                <c:pt idx="588">
                  <c:v>0.33300000000000002</c:v>
                </c:pt>
                <c:pt idx="589">
                  <c:v>0.34</c:v>
                </c:pt>
                <c:pt idx="590">
                  <c:v>0.45600000000000002</c:v>
                </c:pt>
                <c:pt idx="591">
                  <c:v>0.41699999999999998</c:v>
                </c:pt>
                <c:pt idx="592">
                  <c:v>0.55100000000000005</c:v>
                </c:pt>
                <c:pt idx="593">
                  <c:v>0.64900000000000002</c:v>
                </c:pt>
                <c:pt idx="594">
                  <c:v>0.61399999999999999</c:v>
                </c:pt>
                <c:pt idx="595">
                  <c:v>0.61399999999999999</c:v>
                </c:pt>
                <c:pt idx="596">
                  <c:v>0.61399999999999999</c:v>
                </c:pt>
                <c:pt idx="597">
                  <c:v>0.82899999999999996</c:v>
                </c:pt>
                <c:pt idx="598">
                  <c:v>1.0669999999999999</c:v>
                </c:pt>
                <c:pt idx="599">
                  <c:v>0.96599999999999997</c:v>
                </c:pt>
                <c:pt idx="600">
                  <c:v>0.879</c:v>
                </c:pt>
                <c:pt idx="601">
                  <c:v>1.024</c:v>
                </c:pt>
                <c:pt idx="602">
                  <c:v>1.268</c:v>
                </c:pt>
                <c:pt idx="603">
                  <c:v>1.121</c:v>
                </c:pt>
                <c:pt idx="604">
                  <c:v>0.996</c:v>
                </c:pt>
                <c:pt idx="605">
                  <c:v>0.879</c:v>
                </c:pt>
                <c:pt idx="606">
                  <c:v>0.76400000000000001</c:v>
                </c:pt>
                <c:pt idx="607">
                  <c:v>0.69899999999999995</c:v>
                </c:pt>
                <c:pt idx="608">
                  <c:v>0.69</c:v>
                </c:pt>
                <c:pt idx="609">
                  <c:v>0.59099999999999997</c:v>
                </c:pt>
                <c:pt idx="610">
                  <c:v>0.59099999999999997</c:v>
                </c:pt>
                <c:pt idx="611">
                  <c:v>0.623</c:v>
                </c:pt>
                <c:pt idx="612">
                  <c:v>0.73399999999999999</c:v>
                </c:pt>
                <c:pt idx="613">
                  <c:v>0.80800000000000005</c:v>
                </c:pt>
                <c:pt idx="614">
                  <c:v>0.77700000000000002</c:v>
                </c:pt>
                <c:pt idx="615">
                  <c:v>0.67400000000000004</c:v>
                </c:pt>
                <c:pt idx="616">
                  <c:v>0.69399999999999995</c:v>
                </c:pt>
                <c:pt idx="617">
                  <c:v>0.69899999999999995</c:v>
                </c:pt>
                <c:pt idx="618">
                  <c:v>0.63800000000000001</c:v>
                </c:pt>
                <c:pt idx="619">
                  <c:v>0.69899999999999995</c:v>
                </c:pt>
                <c:pt idx="620">
                  <c:v>0.78100000000000003</c:v>
                </c:pt>
                <c:pt idx="621">
                  <c:v>0.56699999999999995</c:v>
                </c:pt>
                <c:pt idx="622">
                  <c:v>0.52200000000000002</c:v>
                </c:pt>
                <c:pt idx="623">
                  <c:v>0.52100000000000002</c:v>
                </c:pt>
                <c:pt idx="624">
                  <c:v>0.50900000000000001</c:v>
                </c:pt>
                <c:pt idx="625">
                  <c:v>0.50700000000000001</c:v>
                </c:pt>
                <c:pt idx="626">
                  <c:v>0.48899999999999999</c:v>
                </c:pt>
                <c:pt idx="627">
                  <c:v>0.438</c:v>
                </c:pt>
                <c:pt idx="628">
                  <c:v>0.39100000000000001</c:v>
                </c:pt>
                <c:pt idx="629">
                  <c:v>0.318</c:v>
                </c:pt>
                <c:pt idx="630">
                  <c:v>0.374</c:v>
                </c:pt>
                <c:pt idx="631">
                  <c:v>0.35499999999999998</c:v>
                </c:pt>
                <c:pt idx="632">
                  <c:v>0.31900000000000001</c:v>
                </c:pt>
                <c:pt idx="633">
                  <c:v>0.34699999999999998</c:v>
                </c:pt>
                <c:pt idx="634">
                  <c:v>0.157</c:v>
                </c:pt>
                <c:pt idx="635">
                  <c:v>0.2</c:v>
                </c:pt>
                <c:pt idx="636">
                  <c:v>0.182</c:v>
                </c:pt>
                <c:pt idx="637">
                  <c:v>0.23300000000000001</c:v>
                </c:pt>
                <c:pt idx="638">
                  <c:v>0.28899999999999998</c:v>
                </c:pt>
                <c:pt idx="639">
                  <c:v>0.26500000000000001</c:v>
                </c:pt>
                <c:pt idx="640">
                  <c:v>0.20899999999999999</c:v>
                </c:pt>
                <c:pt idx="641">
                  <c:v>0.17899999999999999</c:v>
                </c:pt>
                <c:pt idx="642">
                  <c:v>0.12</c:v>
                </c:pt>
                <c:pt idx="643">
                  <c:v>0.14499999999999999</c:v>
                </c:pt>
                <c:pt idx="644">
                  <c:v>0.14399999999999999</c:v>
                </c:pt>
                <c:pt idx="645">
                  <c:v>0.13100000000000001</c:v>
                </c:pt>
                <c:pt idx="646">
                  <c:v>9.0999999999999998E-2</c:v>
                </c:pt>
                <c:pt idx="647">
                  <c:v>7.6999999999999999E-2</c:v>
                </c:pt>
                <c:pt idx="648">
                  <c:v>8.3000000000000004E-2</c:v>
                </c:pt>
                <c:pt idx="649">
                  <c:v>0.111</c:v>
                </c:pt>
                <c:pt idx="650">
                  <c:v>0.112</c:v>
                </c:pt>
                <c:pt idx="651">
                  <c:v>9.2999999999999999E-2</c:v>
                </c:pt>
                <c:pt idx="652">
                  <c:v>7.3999999999999996E-2</c:v>
                </c:pt>
                <c:pt idx="653">
                  <c:v>9.5000000000000001E-2</c:v>
                </c:pt>
                <c:pt idx="654">
                  <c:v>7.8E-2</c:v>
                </c:pt>
                <c:pt idx="655">
                  <c:v>0.106</c:v>
                </c:pt>
                <c:pt idx="656">
                  <c:v>9.6000000000000002E-2</c:v>
                </c:pt>
                <c:pt idx="657">
                  <c:v>6.3E-2</c:v>
                </c:pt>
                <c:pt idx="658">
                  <c:v>7.0000000000000007E-2</c:v>
                </c:pt>
                <c:pt idx="659">
                  <c:v>8.3000000000000004E-2</c:v>
                </c:pt>
                <c:pt idx="660">
                  <c:v>8.6999999999999994E-2</c:v>
                </c:pt>
                <c:pt idx="661">
                  <c:v>8.5999999999999993E-2</c:v>
                </c:pt>
                <c:pt idx="662">
                  <c:v>7.8E-2</c:v>
                </c:pt>
                <c:pt idx="663">
                  <c:v>7.8E-2</c:v>
                </c:pt>
                <c:pt idx="664">
                  <c:v>5.3999999999999999E-2</c:v>
                </c:pt>
                <c:pt idx="665">
                  <c:v>5.3999999999999999E-2</c:v>
                </c:pt>
                <c:pt idx="666">
                  <c:v>3.0000000000000001E-3</c:v>
                </c:pt>
                <c:pt idx="667">
                  <c:v>-2.5000000000000001E-2</c:v>
                </c:pt>
                <c:pt idx="668">
                  <c:v>-6.9000000000000006E-2</c:v>
                </c:pt>
                <c:pt idx="669">
                  <c:v>-9.0999999999999998E-2</c:v>
                </c:pt>
                <c:pt idx="670">
                  <c:v>-7.2999999999999995E-2</c:v>
                </c:pt>
                <c:pt idx="671">
                  <c:v>-7.3999999999999996E-2</c:v>
                </c:pt>
                <c:pt idx="672">
                  <c:v>-5.1999999999999998E-2</c:v>
                </c:pt>
                <c:pt idx="673">
                  <c:v>-7.2999999999999995E-2</c:v>
                </c:pt>
                <c:pt idx="674">
                  <c:v>-7.1999999999999995E-2</c:v>
                </c:pt>
                <c:pt idx="675">
                  <c:v>-3.6999999999999998E-2</c:v>
                </c:pt>
                <c:pt idx="676">
                  <c:v>-4.9000000000000002E-2</c:v>
                </c:pt>
                <c:pt idx="677">
                  <c:v>-8.2000000000000003E-2</c:v>
                </c:pt>
                <c:pt idx="678">
                  <c:v>-6.9000000000000006E-2</c:v>
                </c:pt>
                <c:pt idx="679">
                  <c:v>-8.5999999999999993E-2</c:v>
                </c:pt>
                <c:pt idx="680">
                  <c:v>-9.5000000000000001E-2</c:v>
                </c:pt>
                <c:pt idx="681">
                  <c:v>-0.106</c:v>
                </c:pt>
                <c:pt idx="682">
                  <c:v>-8.4000000000000005E-2</c:v>
                </c:pt>
                <c:pt idx="683">
                  <c:v>-9.4E-2</c:v>
                </c:pt>
                <c:pt idx="684">
                  <c:v>-6.2E-2</c:v>
                </c:pt>
                <c:pt idx="685">
                  <c:v>-9.9000000000000005E-2</c:v>
                </c:pt>
                <c:pt idx="686">
                  <c:v>-0.14599999999999999</c:v>
                </c:pt>
                <c:pt idx="687">
                  <c:v>-0.151</c:v>
                </c:pt>
                <c:pt idx="688">
                  <c:v>-0.16200000000000001</c:v>
                </c:pt>
                <c:pt idx="689">
                  <c:v>-0.159</c:v>
                </c:pt>
                <c:pt idx="690">
                  <c:v>-0.14299999999999999</c:v>
                </c:pt>
                <c:pt idx="691">
                  <c:v>-0.13500000000000001</c:v>
                </c:pt>
                <c:pt idx="692">
                  <c:v>-8.2000000000000003E-2</c:v>
                </c:pt>
                <c:pt idx="693">
                  <c:v>-9.8000000000000004E-2</c:v>
                </c:pt>
                <c:pt idx="694">
                  <c:v>-0.115</c:v>
                </c:pt>
                <c:pt idx="695">
                  <c:v>-0.104</c:v>
                </c:pt>
                <c:pt idx="696">
                  <c:v>-7.2999999999999995E-2</c:v>
                </c:pt>
                <c:pt idx="697">
                  <c:v>-0.11799999999999999</c:v>
                </c:pt>
                <c:pt idx="698">
                  <c:v>-0.14299999999999999</c:v>
                </c:pt>
                <c:pt idx="699">
                  <c:v>-0.13900000000000001</c:v>
                </c:pt>
                <c:pt idx="700">
                  <c:v>-0.111</c:v>
                </c:pt>
                <c:pt idx="701">
                  <c:v>-8.1000000000000003E-2</c:v>
                </c:pt>
                <c:pt idx="702">
                  <c:v>-8.7999999999999995E-2</c:v>
                </c:pt>
                <c:pt idx="703">
                  <c:v>-0.106</c:v>
                </c:pt>
                <c:pt idx="704">
                  <c:v>-0.11899999999999999</c:v>
                </c:pt>
                <c:pt idx="705">
                  <c:v>-0.13400000000000001</c:v>
                </c:pt>
                <c:pt idx="706">
                  <c:v>-0.14499999999999999</c:v>
                </c:pt>
                <c:pt idx="707">
                  <c:v>-0.16</c:v>
                </c:pt>
                <c:pt idx="708">
                  <c:v>-0.17799999999999999</c:v>
                </c:pt>
                <c:pt idx="709">
                  <c:v>-0.193</c:v>
                </c:pt>
                <c:pt idx="710">
                  <c:v>-0.182</c:v>
                </c:pt>
                <c:pt idx="711">
                  <c:v>-0.20399999999999999</c:v>
                </c:pt>
                <c:pt idx="712">
                  <c:v>-0.23100000000000001</c:v>
                </c:pt>
                <c:pt idx="713">
                  <c:v>-0.23899999999999999</c:v>
                </c:pt>
                <c:pt idx="714">
                  <c:v>-0.223</c:v>
                </c:pt>
                <c:pt idx="715">
                  <c:v>-0.217</c:v>
                </c:pt>
                <c:pt idx="716">
                  <c:v>-0.22500000000000001</c:v>
                </c:pt>
                <c:pt idx="717">
                  <c:v>-0.23</c:v>
                </c:pt>
                <c:pt idx="718">
                  <c:v>-0.22600000000000001</c:v>
                </c:pt>
                <c:pt idx="719">
                  <c:v>-0.254</c:v>
                </c:pt>
                <c:pt idx="720">
                  <c:v>-0.27600000000000002</c:v>
                </c:pt>
                <c:pt idx="721">
                  <c:v>-0.27900000000000003</c:v>
                </c:pt>
                <c:pt idx="722">
                  <c:v>-0.29499999999999998</c:v>
                </c:pt>
                <c:pt idx="723">
                  <c:v>-0.30399999999999999</c:v>
                </c:pt>
                <c:pt idx="724">
                  <c:v>-0.312</c:v>
                </c:pt>
                <c:pt idx="725">
                  <c:v>-0.32900000000000001</c:v>
                </c:pt>
                <c:pt idx="726">
                  <c:v>-0.35199999999999998</c:v>
                </c:pt>
                <c:pt idx="727">
                  <c:v>-0.35</c:v>
                </c:pt>
                <c:pt idx="728">
                  <c:v>-0.35599999999999998</c:v>
                </c:pt>
                <c:pt idx="729">
                  <c:v>-0.32100000000000001</c:v>
                </c:pt>
                <c:pt idx="730">
                  <c:v>-0.36599999999999999</c:v>
                </c:pt>
                <c:pt idx="731">
                  <c:v>-0.32900000000000001</c:v>
                </c:pt>
                <c:pt idx="732">
                  <c:v>-0.33600000000000002</c:v>
                </c:pt>
                <c:pt idx="733">
                  <c:v>-0.315</c:v>
                </c:pt>
                <c:pt idx="734">
                  <c:v>-0.32</c:v>
                </c:pt>
                <c:pt idx="735">
                  <c:v>-0.34300000000000003</c:v>
                </c:pt>
                <c:pt idx="736">
                  <c:v>-0.36399999999999999</c:v>
                </c:pt>
                <c:pt idx="737">
                  <c:v>-0.379</c:v>
                </c:pt>
                <c:pt idx="738">
                  <c:v>-0.32400000000000001</c:v>
                </c:pt>
                <c:pt idx="739">
                  <c:v>-0.372</c:v>
                </c:pt>
                <c:pt idx="740">
                  <c:v>-0.34699999999999998</c:v>
                </c:pt>
                <c:pt idx="741">
                  <c:v>-0.35099999999999998</c:v>
                </c:pt>
                <c:pt idx="742">
                  <c:v>-0.35199999999999998</c:v>
                </c:pt>
                <c:pt idx="743">
                  <c:v>-0.38400000000000001</c:v>
                </c:pt>
                <c:pt idx="744">
                  <c:v>-0.39200000000000002</c:v>
                </c:pt>
                <c:pt idx="745">
                  <c:v>-0.42599999999999999</c:v>
                </c:pt>
                <c:pt idx="746">
                  <c:v>-0.36599999999999999</c:v>
                </c:pt>
                <c:pt idx="747">
                  <c:v>-0.38</c:v>
                </c:pt>
                <c:pt idx="748">
                  <c:v>-0.38700000000000001</c:v>
                </c:pt>
                <c:pt idx="749">
                  <c:v>-0.41</c:v>
                </c:pt>
                <c:pt idx="750">
                  <c:v>-0.41899999999999998</c:v>
                </c:pt>
                <c:pt idx="751">
                  <c:v>-0.38300000000000001</c:v>
                </c:pt>
                <c:pt idx="752">
                  <c:v>-0.39100000000000001</c:v>
                </c:pt>
                <c:pt idx="753">
                  <c:v>-0.38300000000000001</c:v>
                </c:pt>
                <c:pt idx="754">
                  <c:v>-0.39600000000000002</c:v>
                </c:pt>
                <c:pt idx="755">
                  <c:v>-0.40200000000000002</c:v>
                </c:pt>
                <c:pt idx="756">
                  <c:v>-0.41099999999999998</c:v>
                </c:pt>
                <c:pt idx="757">
                  <c:v>-0.41799999999999998</c:v>
                </c:pt>
                <c:pt idx="758">
                  <c:v>-0.41199999999999998</c:v>
                </c:pt>
                <c:pt idx="759">
                  <c:v>-0.41499999999999998</c:v>
                </c:pt>
                <c:pt idx="760">
                  <c:v>-0.42</c:v>
                </c:pt>
                <c:pt idx="761">
                  <c:v>-0.4</c:v>
                </c:pt>
                <c:pt idx="762">
                  <c:v>-0.377</c:v>
                </c:pt>
                <c:pt idx="763">
                  <c:v>-0.40300000000000002</c:v>
                </c:pt>
                <c:pt idx="764">
                  <c:v>-0.41599999999999998</c:v>
                </c:pt>
                <c:pt idx="765">
                  <c:v>-0.40600000000000003</c:v>
                </c:pt>
                <c:pt idx="766">
                  <c:v>-0.40899999999999997</c:v>
                </c:pt>
                <c:pt idx="767">
                  <c:v>-0.42099999999999999</c:v>
                </c:pt>
                <c:pt idx="768">
                  <c:v>-0.42599999999999999</c:v>
                </c:pt>
                <c:pt idx="769">
                  <c:v>-0.44</c:v>
                </c:pt>
                <c:pt idx="770">
                  <c:v>-0.44400000000000001</c:v>
                </c:pt>
                <c:pt idx="771">
                  <c:v>-0.44700000000000001</c:v>
                </c:pt>
                <c:pt idx="772">
                  <c:v>-0.45800000000000002</c:v>
                </c:pt>
                <c:pt idx="773">
                  <c:v>-0.44500000000000001</c:v>
                </c:pt>
                <c:pt idx="774">
                  <c:v>-0.44900000000000001</c:v>
                </c:pt>
                <c:pt idx="775">
                  <c:v>-0.43099999999999999</c:v>
                </c:pt>
                <c:pt idx="776">
                  <c:v>-0.41199999999999998</c:v>
                </c:pt>
                <c:pt idx="777">
                  <c:v>-0.41699999999999998</c:v>
                </c:pt>
                <c:pt idx="778">
                  <c:v>-0.39900000000000002</c:v>
                </c:pt>
                <c:pt idx="779">
                  <c:v>-0.4</c:v>
                </c:pt>
                <c:pt idx="780">
                  <c:v>-0.4</c:v>
                </c:pt>
                <c:pt idx="781">
                  <c:v>-0.42599999999999999</c:v>
                </c:pt>
                <c:pt idx="782">
                  <c:v>-0.42</c:v>
                </c:pt>
                <c:pt idx="783">
                  <c:v>-0.41599999999999998</c:v>
                </c:pt>
                <c:pt idx="784">
                  <c:v>-0.41699999999999998</c:v>
                </c:pt>
                <c:pt idx="785">
                  <c:v>-0.41699999999999998</c:v>
                </c:pt>
                <c:pt idx="786">
                  <c:v>-0.42099999999999999</c:v>
                </c:pt>
                <c:pt idx="787">
                  <c:v>-0.40600000000000003</c:v>
                </c:pt>
                <c:pt idx="788">
                  <c:v>-0.40200000000000002</c:v>
                </c:pt>
                <c:pt idx="789">
                  <c:v>-0.40500000000000003</c:v>
                </c:pt>
                <c:pt idx="790">
                  <c:v>-0.41099999999999998</c:v>
                </c:pt>
                <c:pt idx="791">
                  <c:v>-0.39600000000000002</c:v>
                </c:pt>
                <c:pt idx="792">
                  <c:v>-0.33400000000000002</c:v>
                </c:pt>
                <c:pt idx="793">
                  <c:v>-0.36199999999999999</c:v>
                </c:pt>
                <c:pt idx="794">
                  <c:v>-0.29399999999999998</c:v>
                </c:pt>
                <c:pt idx="795">
                  <c:v>-0.33300000000000002</c:v>
                </c:pt>
                <c:pt idx="796">
                  <c:v>-0.318</c:v>
                </c:pt>
                <c:pt idx="797">
                  <c:v>-0.34899999999999998</c:v>
                </c:pt>
                <c:pt idx="798">
                  <c:v>-0.32500000000000001</c:v>
                </c:pt>
                <c:pt idx="799">
                  <c:v>-0.26800000000000002</c:v>
                </c:pt>
                <c:pt idx="800">
                  <c:v>-0.221</c:v>
                </c:pt>
                <c:pt idx="801">
                  <c:v>-0.28000000000000003</c:v>
                </c:pt>
                <c:pt idx="802">
                  <c:v>-0.32200000000000001</c:v>
                </c:pt>
                <c:pt idx="803">
                  <c:v>-0.32700000000000001</c:v>
                </c:pt>
                <c:pt idx="804">
                  <c:v>-0.33</c:v>
                </c:pt>
                <c:pt idx="805">
                  <c:v>-0.32900000000000001</c:v>
                </c:pt>
                <c:pt idx="806">
                  <c:v>-0.34499999999999997</c:v>
                </c:pt>
                <c:pt idx="807">
                  <c:v>-0.32400000000000001</c:v>
                </c:pt>
                <c:pt idx="808">
                  <c:v>-0.378</c:v>
                </c:pt>
                <c:pt idx="809">
                  <c:v>-0.40200000000000002</c:v>
                </c:pt>
                <c:pt idx="810">
                  <c:v>-0.4</c:v>
                </c:pt>
                <c:pt idx="811">
                  <c:v>-0.42599999999999999</c:v>
                </c:pt>
                <c:pt idx="812">
                  <c:v>-0.42599999999999999</c:v>
                </c:pt>
                <c:pt idx="813">
                  <c:v>-0.43</c:v>
                </c:pt>
                <c:pt idx="814">
                  <c:v>-0.439</c:v>
                </c:pt>
                <c:pt idx="815">
                  <c:v>-0.42199999999999999</c:v>
                </c:pt>
                <c:pt idx="816">
                  <c:v>-0.4</c:v>
                </c:pt>
                <c:pt idx="817">
                  <c:v>-0.37</c:v>
                </c:pt>
                <c:pt idx="818">
                  <c:v>-0.35599999999999998</c:v>
                </c:pt>
                <c:pt idx="819">
                  <c:v>-0.315</c:v>
                </c:pt>
                <c:pt idx="820">
                  <c:v>-0.34300000000000003</c:v>
                </c:pt>
                <c:pt idx="821">
                  <c:v>-0.35699999999999998</c:v>
                </c:pt>
                <c:pt idx="822">
                  <c:v>-0.33500000000000002</c:v>
                </c:pt>
                <c:pt idx="823">
                  <c:v>-0.32100000000000001</c:v>
                </c:pt>
                <c:pt idx="824">
                  <c:v>-0.252</c:v>
                </c:pt>
                <c:pt idx="825">
                  <c:v>-0.26400000000000001</c:v>
                </c:pt>
                <c:pt idx="826">
                  <c:v>-0.34200000000000003</c:v>
                </c:pt>
                <c:pt idx="827">
                  <c:v>-0.34499999999999997</c:v>
                </c:pt>
                <c:pt idx="828">
                  <c:v>-0.307</c:v>
                </c:pt>
                <c:pt idx="829">
                  <c:v>-0.33100000000000002</c:v>
                </c:pt>
                <c:pt idx="830">
                  <c:v>-0.33700000000000002</c:v>
                </c:pt>
                <c:pt idx="831">
                  <c:v>-0.34399999999999997</c:v>
                </c:pt>
                <c:pt idx="832">
                  <c:v>-0.374</c:v>
                </c:pt>
                <c:pt idx="833">
                  <c:v>-0.377</c:v>
                </c:pt>
                <c:pt idx="834">
                  <c:v>-0.40500000000000003</c:v>
                </c:pt>
                <c:pt idx="835">
                  <c:v>-0.39</c:v>
                </c:pt>
                <c:pt idx="836">
                  <c:v>-0.39800000000000002</c:v>
                </c:pt>
                <c:pt idx="837">
                  <c:v>-0.39600000000000002</c:v>
                </c:pt>
                <c:pt idx="838">
                  <c:v>-0.36099999999999999</c:v>
                </c:pt>
                <c:pt idx="839">
                  <c:v>-0.38700000000000001</c:v>
                </c:pt>
              </c:numCache>
            </c:numRef>
          </c:val>
          <c:smooth val="0"/>
          <c:extLst>
            <c:ext xmlns:c16="http://schemas.microsoft.com/office/drawing/2014/chart" uri="{C3380CC4-5D6E-409C-BE32-E72D297353CC}">
              <c16:uniqueId val="{00000002-FC1E-4154-B384-5C5B83EBDD42}"/>
            </c:ext>
          </c:extLst>
        </c:ser>
        <c:dLbls>
          <c:showLegendKey val="0"/>
          <c:showVal val="0"/>
          <c:showCatName val="0"/>
          <c:showSerName val="0"/>
          <c:showPercent val="0"/>
          <c:showBubbleSize val="0"/>
        </c:dLbls>
        <c:marker val="1"/>
        <c:smooth val="0"/>
        <c:axId val="201890048"/>
        <c:axId val="201888512"/>
      </c:lineChart>
      <c:dateAx>
        <c:axId val="201864704"/>
        <c:scaling>
          <c:orientation val="minMax"/>
          <c:min val="43466"/>
        </c:scaling>
        <c:delete val="0"/>
        <c:axPos val="b"/>
        <c:numFmt formatCode="mm\.yyyy" sourceLinked="0"/>
        <c:majorTickMark val="out"/>
        <c:minorTickMark val="none"/>
        <c:tickLblPos val="low"/>
        <c:spPr>
          <a:noFill/>
          <a:ln w="9525" cap="flat" cmpd="sng" algn="ctr">
            <a:solidFill>
              <a:schemeClr val="bg2">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201866240"/>
        <c:crosses val="autoZero"/>
        <c:auto val="0"/>
        <c:lblOffset val="100"/>
        <c:baseTimeUnit val="days"/>
        <c:majorUnit val="2"/>
        <c:majorTimeUnit val="months"/>
      </c:dateAx>
      <c:valAx>
        <c:axId val="201866240"/>
        <c:scaling>
          <c:orientation val="minMax"/>
          <c:max val="2"/>
          <c:min val="-1"/>
        </c:scaling>
        <c:delete val="0"/>
        <c:axPos val="l"/>
        <c:majorGridlines>
          <c:spPr>
            <a:ln w="9525" cap="flat" cmpd="sng" algn="ctr">
              <a:solidFill>
                <a:schemeClr val="tx1">
                  <a:lumMod val="15000"/>
                  <a:lumOff val="85000"/>
                </a:schemeClr>
              </a:solidFill>
              <a:prstDash val="sysDash"/>
              <a:round/>
            </a:ln>
            <a:effectLst/>
          </c:spPr>
        </c:majorGridlines>
        <c:numFmt formatCode="#,##0.0" sourceLinked="0"/>
        <c:majorTickMark val="out"/>
        <c:minorTickMark val="none"/>
        <c:tickLblPos val="nextTo"/>
        <c:spPr>
          <a:noFill/>
          <a:ln>
            <a:solidFill>
              <a:schemeClr val="bg2">
                <a:lumMod val="7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201864704"/>
        <c:crosses val="autoZero"/>
        <c:crossBetween val="between"/>
        <c:majorUnit val="0.5"/>
      </c:valAx>
      <c:valAx>
        <c:axId val="201888512"/>
        <c:scaling>
          <c:orientation val="minMax"/>
          <c:max val="2"/>
          <c:min val="-1"/>
        </c:scaling>
        <c:delete val="0"/>
        <c:axPos val="r"/>
        <c:numFmt formatCode="#,##0.0" sourceLinked="0"/>
        <c:majorTickMark val="out"/>
        <c:minorTickMark val="none"/>
        <c:tickLblPos val="nextTo"/>
        <c:spPr>
          <a:noFill/>
          <a:ln>
            <a:solidFill>
              <a:schemeClr val="bg2">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201890048"/>
        <c:crosses val="max"/>
        <c:crossBetween val="between"/>
        <c:majorUnit val="0.5"/>
      </c:valAx>
      <c:dateAx>
        <c:axId val="201890048"/>
        <c:scaling>
          <c:orientation val="minMax"/>
        </c:scaling>
        <c:delete val="1"/>
        <c:axPos val="b"/>
        <c:numFmt formatCode="m/d/yyyy" sourceLinked="1"/>
        <c:majorTickMark val="out"/>
        <c:minorTickMark val="none"/>
        <c:tickLblPos val="nextTo"/>
        <c:crossAx val="201888512"/>
        <c:crosses val="autoZero"/>
        <c:auto val="1"/>
        <c:lblOffset val="100"/>
        <c:baseTimeUnit val="days"/>
      </c:dateAx>
      <c:spPr>
        <a:noFill/>
        <a:ln>
          <a:noFill/>
        </a:ln>
        <a:effectLst/>
      </c:spPr>
    </c:plotArea>
    <c:legend>
      <c:legendPos val="b"/>
      <c:layout>
        <c:manualLayout>
          <c:xMode val="edge"/>
          <c:yMode val="edge"/>
          <c:x val="0"/>
          <c:y val="0.83488447072412353"/>
          <c:w val="1"/>
          <c:h val="0.16511552927587639"/>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783436764957295E-2"/>
          <c:y val="7.8547309027777776E-2"/>
          <c:w val="0.86792255045288469"/>
          <c:h val="0.51897482638888892"/>
        </c:manualLayout>
      </c:layout>
      <c:barChart>
        <c:barDir val="col"/>
        <c:grouping val="clustered"/>
        <c:varyColors val="0"/>
        <c:ser>
          <c:idx val="0"/>
          <c:order val="0"/>
          <c:tx>
            <c:strRef>
              <c:f>'c3-13'!$D$10</c:f>
              <c:strCache>
                <c:ptCount val="1"/>
                <c:pt idx="0">
                  <c:v>Maginfláció</c:v>
                </c:pt>
              </c:strCache>
            </c:strRef>
          </c:tx>
          <c:spPr>
            <a:solidFill>
              <a:schemeClr val="accent1">
                <a:lumMod val="60000"/>
                <a:lumOff val="40000"/>
              </a:schemeClr>
            </a:solidFill>
            <a:ln>
              <a:noFill/>
            </a:ln>
            <a:effectLst/>
          </c:spPr>
          <c:invertIfNegative val="0"/>
          <c:dPt>
            <c:idx val="10"/>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1-2CFA-42FC-B05E-06E4BCA8DEFE}"/>
              </c:ext>
            </c:extLst>
          </c:dPt>
          <c:cat>
            <c:strRef>
              <c:f>'c3-13'!$B$12:$B$30</c:f>
              <c:strCache>
                <c:ptCount val="19"/>
                <c:pt idx="0">
                  <c:v>Szlovákia</c:v>
                </c:pt>
                <c:pt idx="1">
                  <c:v>Hollandia</c:v>
                </c:pt>
                <c:pt idx="2">
                  <c:v>Németország</c:v>
                </c:pt>
                <c:pt idx="3">
                  <c:v>Ausztria</c:v>
                </c:pt>
                <c:pt idx="4">
                  <c:v>Litvánia</c:v>
                </c:pt>
                <c:pt idx="5">
                  <c:v>Olaszország</c:v>
                </c:pt>
                <c:pt idx="6">
                  <c:v>Finnország</c:v>
                </c:pt>
                <c:pt idx="7">
                  <c:v>Lettország</c:v>
                </c:pt>
                <c:pt idx="8">
                  <c:v>Franciaország</c:v>
                </c:pt>
                <c:pt idx="9">
                  <c:v>Ciprus</c:v>
                </c:pt>
                <c:pt idx="10">
                  <c:v>Észtország</c:v>
                </c:pt>
                <c:pt idx="11">
                  <c:v>Málta</c:v>
                </c:pt>
                <c:pt idx="12">
                  <c:v>Portugália</c:v>
                </c:pt>
                <c:pt idx="13">
                  <c:v>Belgium</c:v>
                </c:pt>
                <c:pt idx="14">
                  <c:v>Írország</c:v>
                </c:pt>
                <c:pt idx="15">
                  <c:v>Spanyolország</c:v>
                </c:pt>
                <c:pt idx="16">
                  <c:v>Szlovénia</c:v>
                </c:pt>
                <c:pt idx="17">
                  <c:v>Luxemburg</c:v>
                </c:pt>
                <c:pt idx="18">
                  <c:v>Görögország</c:v>
                </c:pt>
              </c:strCache>
            </c:strRef>
          </c:cat>
          <c:val>
            <c:numRef>
              <c:f>'c3-13'!$D$12:$D$30</c:f>
              <c:numCache>
                <c:formatCode>General</c:formatCode>
                <c:ptCount val="19"/>
                <c:pt idx="0">
                  <c:v>2.6</c:v>
                </c:pt>
                <c:pt idx="1">
                  <c:v>2.1</c:v>
                </c:pt>
                <c:pt idx="2">
                  <c:v>1.7</c:v>
                </c:pt>
                <c:pt idx="3">
                  <c:v>1.6</c:v>
                </c:pt>
                <c:pt idx="4">
                  <c:v>1.6</c:v>
                </c:pt>
                <c:pt idx="5">
                  <c:v>1.5</c:v>
                </c:pt>
                <c:pt idx="6">
                  <c:v>0.7</c:v>
                </c:pt>
                <c:pt idx="7">
                  <c:v>0.6</c:v>
                </c:pt>
                <c:pt idx="8">
                  <c:v>0.6</c:v>
                </c:pt>
                <c:pt idx="9">
                  <c:v>0.6</c:v>
                </c:pt>
                <c:pt idx="10">
                  <c:v>0.4</c:v>
                </c:pt>
                <c:pt idx="11">
                  <c:v>0.4</c:v>
                </c:pt>
                <c:pt idx="12">
                  <c:v>0.4</c:v>
                </c:pt>
                <c:pt idx="13">
                  <c:v>0.1</c:v>
                </c:pt>
                <c:pt idx="14">
                  <c:v>0.1</c:v>
                </c:pt>
                <c:pt idx="15">
                  <c:v>0</c:v>
                </c:pt>
                <c:pt idx="16">
                  <c:v>-0.5</c:v>
                </c:pt>
                <c:pt idx="17">
                  <c:v>-0.9</c:v>
                </c:pt>
                <c:pt idx="18">
                  <c:v>-2.1</c:v>
                </c:pt>
              </c:numCache>
            </c:numRef>
          </c:val>
          <c:extLst>
            <c:ext xmlns:c16="http://schemas.microsoft.com/office/drawing/2014/chart" uri="{C3380CC4-5D6E-409C-BE32-E72D297353CC}">
              <c16:uniqueId val="{00000002-2CFA-42FC-B05E-06E4BCA8DEFE}"/>
            </c:ext>
          </c:extLst>
        </c:ser>
        <c:dLbls>
          <c:showLegendKey val="0"/>
          <c:showVal val="0"/>
          <c:showCatName val="0"/>
          <c:showSerName val="0"/>
          <c:showPercent val="0"/>
          <c:showBubbleSize val="0"/>
        </c:dLbls>
        <c:gapWidth val="75"/>
        <c:overlap val="-27"/>
        <c:axId val="884046224"/>
        <c:axId val="866393496"/>
      </c:barChart>
      <c:lineChart>
        <c:grouping val="standard"/>
        <c:varyColors val="0"/>
        <c:ser>
          <c:idx val="1"/>
          <c:order val="1"/>
          <c:tx>
            <c:strRef>
              <c:f>'c3-13'!$E$10</c:f>
              <c:strCache>
                <c:ptCount val="1"/>
                <c:pt idx="0">
                  <c:v>Eurozóna átlag</c:v>
                </c:pt>
              </c:strCache>
            </c:strRef>
          </c:tx>
          <c:spPr>
            <a:ln w="22225" cap="rnd">
              <a:solidFill>
                <a:schemeClr val="tx2"/>
              </a:solidFill>
              <a:prstDash val="sysDash"/>
              <a:round/>
            </a:ln>
            <a:effectLst/>
          </c:spPr>
          <c:marker>
            <c:symbol val="none"/>
          </c:marker>
          <c:cat>
            <c:strRef>
              <c:f>'c3-13'!$B$12:$B$30</c:f>
              <c:strCache>
                <c:ptCount val="19"/>
                <c:pt idx="0">
                  <c:v>Szlovákia</c:v>
                </c:pt>
                <c:pt idx="1">
                  <c:v>Hollandia</c:v>
                </c:pt>
                <c:pt idx="2">
                  <c:v>Németország</c:v>
                </c:pt>
                <c:pt idx="3">
                  <c:v>Ausztria</c:v>
                </c:pt>
                <c:pt idx="4">
                  <c:v>Litvánia</c:v>
                </c:pt>
                <c:pt idx="5">
                  <c:v>Olaszország</c:v>
                </c:pt>
                <c:pt idx="6">
                  <c:v>Finnország</c:v>
                </c:pt>
                <c:pt idx="7">
                  <c:v>Lettország</c:v>
                </c:pt>
                <c:pt idx="8">
                  <c:v>Franciaország</c:v>
                </c:pt>
                <c:pt idx="9">
                  <c:v>Ciprus</c:v>
                </c:pt>
                <c:pt idx="10">
                  <c:v>Észtország</c:v>
                </c:pt>
                <c:pt idx="11">
                  <c:v>Málta</c:v>
                </c:pt>
                <c:pt idx="12">
                  <c:v>Portugália</c:v>
                </c:pt>
                <c:pt idx="13">
                  <c:v>Belgium</c:v>
                </c:pt>
                <c:pt idx="14">
                  <c:v>Írország</c:v>
                </c:pt>
                <c:pt idx="15">
                  <c:v>Spanyolország</c:v>
                </c:pt>
                <c:pt idx="16">
                  <c:v>Szlovénia</c:v>
                </c:pt>
                <c:pt idx="17">
                  <c:v>Luxemburg</c:v>
                </c:pt>
                <c:pt idx="18">
                  <c:v>Görögország</c:v>
                </c:pt>
              </c:strCache>
            </c:strRef>
          </c:cat>
          <c:val>
            <c:numRef>
              <c:f>'c3-13'!$E$12:$E$30</c:f>
              <c:numCache>
                <c:formatCode>General</c:formatCode>
                <c:ptCount val="19"/>
                <c:pt idx="0">
                  <c:v>1.1000000000000001</c:v>
                </c:pt>
                <c:pt idx="1">
                  <c:v>1.1000000000000001</c:v>
                </c:pt>
                <c:pt idx="2">
                  <c:v>1.1000000000000001</c:v>
                </c:pt>
                <c:pt idx="3">
                  <c:v>1.1000000000000001</c:v>
                </c:pt>
                <c:pt idx="4">
                  <c:v>1.1000000000000001</c:v>
                </c:pt>
                <c:pt idx="5">
                  <c:v>1.1000000000000001</c:v>
                </c:pt>
                <c:pt idx="6">
                  <c:v>1.1000000000000001</c:v>
                </c:pt>
                <c:pt idx="7">
                  <c:v>1.1000000000000001</c:v>
                </c:pt>
                <c:pt idx="8">
                  <c:v>1.1000000000000001</c:v>
                </c:pt>
                <c:pt idx="9">
                  <c:v>1.1000000000000001</c:v>
                </c:pt>
                <c:pt idx="10">
                  <c:v>1.1000000000000001</c:v>
                </c:pt>
                <c:pt idx="11">
                  <c:v>1.1000000000000001</c:v>
                </c:pt>
                <c:pt idx="12">
                  <c:v>1.1000000000000001</c:v>
                </c:pt>
                <c:pt idx="13">
                  <c:v>1.1000000000000001</c:v>
                </c:pt>
                <c:pt idx="14">
                  <c:v>1.1000000000000001</c:v>
                </c:pt>
                <c:pt idx="15">
                  <c:v>1.1000000000000001</c:v>
                </c:pt>
                <c:pt idx="16">
                  <c:v>1.1000000000000001</c:v>
                </c:pt>
                <c:pt idx="17">
                  <c:v>1.1000000000000001</c:v>
                </c:pt>
                <c:pt idx="18">
                  <c:v>1.1000000000000001</c:v>
                </c:pt>
              </c:numCache>
            </c:numRef>
          </c:val>
          <c:smooth val="0"/>
          <c:extLst>
            <c:ext xmlns:c16="http://schemas.microsoft.com/office/drawing/2014/chart" uri="{C3380CC4-5D6E-409C-BE32-E72D297353CC}">
              <c16:uniqueId val="{00000003-2CFA-42FC-B05E-06E4BCA8DEFE}"/>
            </c:ext>
          </c:extLst>
        </c:ser>
        <c:dLbls>
          <c:showLegendKey val="0"/>
          <c:showVal val="0"/>
          <c:showCatName val="0"/>
          <c:showSerName val="0"/>
          <c:showPercent val="0"/>
          <c:showBubbleSize val="0"/>
        </c:dLbls>
        <c:marker val="1"/>
        <c:smooth val="0"/>
        <c:axId val="884046224"/>
        <c:axId val="866393496"/>
      </c:lineChart>
      <c:catAx>
        <c:axId val="884046224"/>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866393496"/>
        <c:crosses val="autoZero"/>
        <c:auto val="1"/>
        <c:lblAlgn val="ctr"/>
        <c:lblOffset val="100"/>
        <c:tickLblSkip val="1"/>
        <c:noMultiLvlLbl val="0"/>
      </c:catAx>
      <c:valAx>
        <c:axId val="866393496"/>
        <c:scaling>
          <c:orientation val="minMax"/>
          <c:min val="-3"/>
        </c:scaling>
        <c:delete val="0"/>
        <c:axPos val="l"/>
        <c:majorGridlines>
          <c:spPr>
            <a:ln w="9525" cap="flat" cmpd="sng" algn="ctr">
              <a:solidFill>
                <a:srgbClr val="BFBFBF"/>
              </a:solidFill>
              <a:prstDash val="sysDash"/>
              <a:round/>
            </a:ln>
            <a:effectLst/>
          </c:spPr>
        </c:majorGridlines>
        <c:numFmt formatCode="#,##0.0" sourceLinked="0"/>
        <c:majorTickMark val="out"/>
        <c:minorTickMark val="none"/>
        <c:tickLblPos val="low"/>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884046224"/>
        <c:crosses val="autoZero"/>
        <c:crossBetween val="between"/>
        <c:majorUnit val="1"/>
      </c:valAx>
      <c:spPr>
        <a:noFill/>
        <a:ln w="25400">
          <a:noFill/>
        </a:ln>
        <a:effectLst/>
      </c:spPr>
    </c:plotArea>
    <c:legend>
      <c:legendPos val="b"/>
      <c:layout>
        <c:manualLayout>
          <c:xMode val="edge"/>
          <c:yMode val="edge"/>
          <c:x val="9.6604927350954467E-2"/>
          <c:y val="0.90698177083333331"/>
          <c:w val="0.80679014529809112"/>
          <c:h val="9.3018229166666661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092177103687456E-2"/>
          <c:y val="7.8547309027777776E-2"/>
          <c:w val="0.88472116450108929"/>
          <c:h val="0.74497309027777769"/>
        </c:manualLayout>
      </c:layout>
      <c:barChart>
        <c:barDir val="col"/>
        <c:grouping val="clustered"/>
        <c:varyColors val="0"/>
        <c:ser>
          <c:idx val="0"/>
          <c:order val="0"/>
          <c:tx>
            <c:strRef>
              <c:f>'c3-13'!$D$11</c:f>
              <c:strCache>
                <c:ptCount val="1"/>
                <c:pt idx="0">
                  <c:v>HICP excluding food and energy</c:v>
                </c:pt>
              </c:strCache>
            </c:strRef>
          </c:tx>
          <c:spPr>
            <a:solidFill>
              <a:schemeClr val="accent1">
                <a:lumMod val="60000"/>
                <a:lumOff val="40000"/>
              </a:schemeClr>
            </a:solidFill>
            <a:ln>
              <a:noFill/>
            </a:ln>
            <a:effectLst/>
          </c:spPr>
          <c:invertIfNegative val="0"/>
          <c:dPt>
            <c:idx val="10"/>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1-BAAD-4379-8885-807225B7DE09}"/>
              </c:ext>
            </c:extLst>
          </c:dPt>
          <c:cat>
            <c:strRef>
              <c:f>'c3-13'!$C$12:$C$30</c:f>
              <c:strCache>
                <c:ptCount val="19"/>
                <c:pt idx="0">
                  <c:v>SK</c:v>
                </c:pt>
                <c:pt idx="1">
                  <c:v>NL</c:v>
                </c:pt>
                <c:pt idx="2">
                  <c:v>DE</c:v>
                </c:pt>
                <c:pt idx="3">
                  <c:v>AT</c:v>
                </c:pt>
                <c:pt idx="4">
                  <c:v>LT</c:v>
                </c:pt>
                <c:pt idx="5">
                  <c:v>IT</c:v>
                </c:pt>
                <c:pt idx="6">
                  <c:v>FI</c:v>
                </c:pt>
                <c:pt idx="7">
                  <c:v>LV</c:v>
                </c:pt>
                <c:pt idx="8">
                  <c:v>FR</c:v>
                </c:pt>
                <c:pt idx="9">
                  <c:v>CY</c:v>
                </c:pt>
                <c:pt idx="10">
                  <c:v>EE</c:v>
                </c:pt>
                <c:pt idx="11">
                  <c:v>MT</c:v>
                </c:pt>
                <c:pt idx="12">
                  <c:v>PT</c:v>
                </c:pt>
                <c:pt idx="13">
                  <c:v>BE</c:v>
                </c:pt>
                <c:pt idx="14">
                  <c:v>IE</c:v>
                </c:pt>
                <c:pt idx="15">
                  <c:v>ES</c:v>
                </c:pt>
                <c:pt idx="16">
                  <c:v>SI</c:v>
                </c:pt>
                <c:pt idx="17">
                  <c:v>LU</c:v>
                </c:pt>
                <c:pt idx="18">
                  <c:v>EL</c:v>
                </c:pt>
              </c:strCache>
            </c:strRef>
          </c:cat>
          <c:val>
            <c:numRef>
              <c:f>'c3-13'!$D$12:$D$30</c:f>
              <c:numCache>
                <c:formatCode>General</c:formatCode>
                <c:ptCount val="19"/>
                <c:pt idx="0">
                  <c:v>2.6</c:v>
                </c:pt>
                <c:pt idx="1">
                  <c:v>2.1</c:v>
                </c:pt>
                <c:pt idx="2">
                  <c:v>1.7</c:v>
                </c:pt>
                <c:pt idx="3">
                  <c:v>1.6</c:v>
                </c:pt>
                <c:pt idx="4">
                  <c:v>1.6</c:v>
                </c:pt>
                <c:pt idx="5">
                  <c:v>1.5</c:v>
                </c:pt>
                <c:pt idx="6">
                  <c:v>0.7</c:v>
                </c:pt>
                <c:pt idx="7">
                  <c:v>0.6</c:v>
                </c:pt>
                <c:pt idx="8">
                  <c:v>0.6</c:v>
                </c:pt>
                <c:pt idx="9">
                  <c:v>0.6</c:v>
                </c:pt>
                <c:pt idx="10">
                  <c:v>0.4</c:v>
                </c:pt>
                <c:pt idx="11">
                  <c:v>0.4</c:v>
                </c:pt>
                <c:pt idx="12">
                  <c:v>0.4</c:v>
                </c:pt>
                <c:pt idx="13">
                  <c:v>0.1</c:v>
                </c:pt>
                <c:pt idx="14">
                  <c:v>0.1</c:v>
                </c:pt>
                <c:pt idx="15">
                  <c:v>0</c:v>
                </c:pt>
                <c:pt idx="16">
                  <c:v>-0.5</c:v>
                </c:pt>
                <c:pt idx="17">
                  <c:v>-0.9</c:v>
                </c:pt>
                <c:pt idx="18">
                  <c:v>-2.1</c:v>
                </c:pt>
              </c:numCache>
            </c:numRef>
          </c:val>
          <c:extLst>
            <c:ext xmlns:c16="http://schemas.microsoft.com/office/drawing/2014/chart" uri="{C3380CC4-5D6E-409C-BE32-E72D297353CC}">
              <c16:uniqueId val="{00000002-BAAD-4379-8885-807225B7DE09}"/>
            </c:ext>
          </c:extLst>
        </c:ser>
        <c:dLbls>
          <c:showLegendKey val="0"/>
          <c:showVal val="0"/>
          <c:showCatName val="0"/>
          <c:showSerName val="0"/>
          <c:showPercent val="0"/>
          <c:showBubbleSize val="0"/>
        </c:dLbls>
        <c:gapWidth val="75"/>
        <c:overlap val="-27"/>
        <c:axId val="884046224"/>
        <c:axId val="866393496"/>
      </c:barChart>
      <c:lineChart>
        <c:grouping val="standard"/>
        <c:varyColors val="0"/>
        <c:ser>
          <c:idx val="1"/>
          <c:order val="1"/>
          <c:tx>
            <c:strRef>
              <c:f>'c3-13'!$E$11</c:f>
              <c:strCache>
                <c:ptCount val="1"/>
                <c:pt idx="0">
                  <c:v>EA average</c:v>
                </c:pt>
              </c:strCache>
            </c:strRef>
          </c:tx>
          <c:spPr>
            <a:ln w="22225" cap="rnd">
              <a:solidFill>
                <a:schemeClr val="tx2"/>
              </a:solidFill>
              <a:prstDash val="sysDash"/>
              <a:round/>
            </a:ln>
            <a:effectLst/>
          </c:spPr>
          <c:marker>
            <c:symbol val="none"/>
          </c:marker>
          <c:val>
            <c:numRef>
              <c:f>'c3-13'!$E$12:$E$30</c:f>
              <c:numCache>
                <c:formatCode>General</c:formatCode>
                <c:ptCount val="19"/>
                <c:pt idx="0">
                  <c:v>1.1000000000000001</c:v>
                </c:pt>
                <c:pt idx="1">
                  <c:v>1.1000000000000001</c:v>
                </c:pt>
                <c:pt idx="2">
                  <c:v>1.1000000000000001</c:v>
                </c:pt>
                <c:pt idx="3">
                  <c:v>1.1000000000000001</c:v>
                </c:pt>
                <c:pt idx="4">
                  <c:v>1.1000000000000001</c:v>
                </c:pt>
                <c:pt idx="5">
                  <c:v>1.1000000000000001</c:v>
                </c:pt>
                <c:pt idx="6">
                  <c:v>1.1000000000000001</c:v>
                </c:pt>
                <c:pt idx="7">
                  <c:v>1.1000000000000001</c:v>
                </c:pt>
                <c:pt idx="8">
                  <c:v>1.1000000000000001</c:v>
                </c:pt>
                <c:pt idx="9">
                  <c:v>1.1000000000000001</c:v>
                </c:pt>
                <c:pt idx="10">
                  <c:v>1.1000000000000001</c:v>
                </c:pt>
                <c:pt idx="11">
                  <c:v>1.1000000000000001</c:v>
                </c:pt>
                <c:pt idx="12">
                  <c:v>1.1000000000000001</c:v>
                </c:pt>
                <c:pt idx="13">
                  <c:v>1.1000000000000001</c:v>
                </c:pt>
                <c:pt idx="14">
                  <c:v>1.1000000000000001</c:v>
                </c:pt>
                <c:pt idx="15">
                  <c:v>1.1000000000000001</c:v>
                </c:pt>
                <c:pt idx="16">
                  <c:v>1.1000000000000001</c:v>
                </c:pt>
                <c:pt idx="17">
                  <c:v>1.1000000000000001</c:v>
                </c:pt>
                <c:pt idx="18">
                  <c:v>1.1000000000000001</c:v>
                </c:pt>
              </c:numCache>
            </c:numRef>
          </c:val>
          <c:smooth val="0"/>
          <c:extLst>
            <c:ext xmlns:c16="http://schemas.microsoft.com/office/drawing/2014/chart" uri="{C3380CC4-5D6E-409C-BE32-E72D297353CC}">
              <c16:uniqueId val="{00000003-BAAD-4379-8885-807225B7DE09}"/>
            </c:ext>
          </c:extLst>
        </c:ser>
        <c:dLbls>
          <c:showLegendKey val="0"/>
          <c:showVal val="0"/>
          <c:showCatName val="0"/>
          <c:showSerName val="0"/>
          <c:showPercent val="0"/>
          <c:showBubbleSize val="0"/>
        </c:dLbls>
        <c:marker val="1"/>
        <c:smooth val="0"/>
        <c:axId val="884046224"/>
        <c:axId val="866393496"/>
      </c:lineChart>
      <c:catAx>
        <c:axId val="884046224"/>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866393496"/>
        <c:crosses val="autoZero"/>
        <c:auto val="1"/>
        <c:lblAlgn val="ctr"/>
        <c:lblOffset val="100"/>
        <c:tickLblSkip val="1"/>
        <c:noMultiLvlLbl val="0"/>
      </c:catAx>
      <c:valAx>
        <c:axId val="866393496"/>
        <c:scaling>
          <c:orientation val="minMax"/>
          <c:min val="-3"/>
        </c:scaling>
        <c:delete val="0"/>
        <c:axPos val="l"/>
        <c:majorGridlines>
          <c:spPr>
            <a:ln w="9525" cap="flat" cmpd="sng" algn="ctr">
              <a:solidFill>
                <a:srgbClr val="BFBFBF"/>
              </a:solidFill>
              <a:prstDash val="sysDash"/>
              <a:round/>
            </a:ln>
            <a:effectLst/>
          </c:spPr>
        </c:majorGridlines>
        <c:numFmt formatCode="#,##0.0" sourceLinked="0"/>
        <c:majorTickMark val="out"/>
        <c:minorTickMark val="none"/>
        <c:tickLblPos val="low"/>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884046224"/>
        <c:crosses val="autoZero"/>
        <c:crossBetween val="between"/>
      </c:valAx>
      <c:spPr>
        <a:noFill/>
        <a:ln w="25400">
          <a:noFill/>
        </a:ln>
        <a:effectLst/>
      </c:spPr>
    </c:plotArea>
    <c:legend>
      <c:legendPos val="b"/>
      <c:layout>
        <c:manualLayout>
          <c:xMode val="edge"/>
          <c:yMode val="edge"/>
          <c:x val="9.5213089427157345E-3"/>
          <c:y val="0.90004166666666674"/>
          <c:w val="0.99047869105728426"/>
          <c:h val="9.9958333333333316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735265700483087E-2"/>
          <c:y val="6.4248E-2"/>
          <c:w val="0.9193927536231884"/>
          <c:h val="0.51197135416666661"/>
        </c:manualLayout>
      </c:layout>
      <c:lineChart>
        <c:grouping val="standard"/>
        <c:varyColors val="0"/>
        <c:ser>
          <c:idx val="0"/>
          <c:order val="0"/>
          <c:tx>
            <c:strRef>
              <c:f>'c3-14'!$C$13</c:f>
              <c:strCache>
                <c:ptCount val="1"/>
                <c:pt idx="0">
                  <c:v>Infláció (HICP)</c:v>
                </c:pt>
              </c:strCache>
            </c:strRef>
          </c:tx>
          <c:spPr>
            <a:ln w="28575" cap="rnd">
              <a:solidFill>
                <a:schemeClr val="tx2"/>
              </a:solidFill>
              <a:prstDash val="solid"/>
              <a:round/>
            </a:ln>
            <a:effectLst/>
          </c:spPr>
          <c:marker>
            <c:symbol val="none"/>
          </c:marker>
          <c:dPt>
            <c:idx val="7"/>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1-E4A9-4C20-A7C2-28205A246831}"/>
              </c:ext>
            </c:extLst>
          </c:dPt>
          <c:dPt>
            <c:idx val="1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3-E4A9-4C20-A7C2-28205A246831}"/>
              </c:ext>
            </c:extLst>
          </c:dPt>
          <c:dPt>
            <c:idx val="13"/>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5-E4A9-4C20-A7C2-28205A246831}"/>
              </c:ext>
            </c:extLst>
          </c:dPt>
          <c:dPt>
            <c:idx val="14"/>
            <c:marker>
              <c:symbol val="none"/>
            </c:marker>
            <c:bubble3D val="0"/>
            <c:spPr>
              <a:ln w="28575" cap="rnd">
                <a:noFill/>
                <a:prstDash val="solid"/>
                <a:round/>
              </a:ln>
              <a:effectLst/>
            </c:spPr>
            <c:extLst>
              <c:ext xmlns:c16="http://schemas.microsoft.com/office/drawing/2014/chart" uri="{C3380CC4-5D6E-409C-BE32-E72D297353CC}">
                <c16:uniqueId val="{00000007-E4A9-4C20-A7C2-28205A246831}"/>
              </c:ext>
            </c:extLst>
          </c:dPt>
          <c:dPt>
            <c:idx val="2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9-E4A9-4C20-A7C2-28205A246831}"/>
              </c:ext>
            </c:extLst>
          </c:dPt>
          <c:dPt>
            <c:idx val="21"/>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B-E4A9-4C20-A7C2-28205A246831}"/>
              </c:ext>
            </c:extLst>
          </c:dPt>
          <c:dPt>
            <c:idx val="26"/>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D-E4A9-4C20-A7C2-28205A246831}"/>
              </c:ext>
            </c:extLst>
          </c:dPt>
          <c:dPt>
            <c:idx val="28"/>
            <c:marker>
              <c:symbol val="none"/>
            </c:marker>
            <c:bubble3D val="0"/>
            <c:spPr>
              <a:ln w="28575" cap="rnd">
                <a:noFill/>
                <a:prstDash val="solid"/>
                <a:round/>
              </a:ln>
              <a:effectLst/>
            </c:spPr>
            <c:extLst>
              <c:ext xmlns:c16="http://schemas.microsoft.com/office/drawing/2014/chart" uri="{C3380CC4-5D6E-409C-BE32-E72D297353CC}">
                <c16:uniqueId val="{0000000F-E4A9-4C20-A7C2-28205A246831}"/>
              </c:ext>
            </c:extLst>
          </c:dPt>
          <c:dPt>
            <c:idx val="3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1-E4A9-4C20-A7C2-28205A246831}"/>
              </c:ext>
            </c:extLst>
          </c:dPt>
          <c:dPt>
            <c:idx val="39"/>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3-E4A9-4C20-A7C2-28205A246831}"/>
              </c:ext>
            </c:extLst>
          </c:dPt>
          <c:dPt>
            <c:idx val="4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5-E4A9-4C20-A7C2-28205A246831}"/>
              </c:ext>
            </c:extLst>
          </c:dPt>
          <c:dPt>
            <c:idx val="42"/>
            <c:marker>
              <c:symbol val="none"/>
            </c:marker>
            <c:bubble3D val="0"/>
            <c:spPr>
              <a:ln w="28575" cap="rnd">
                <a:noFill/>
                <a:prstDash val="solid"/>
                <a:round/>
              </a:ln>
              <a:effectLst/>
            </c:spPr>
            <c:extLst>
              <c:ext xmlns:c16="http://schemas.microsoft.com/office/drawing/2014/chart" uri="{C3380CC4-5D6E-409C-BE32-E72D297353CC}">
                <c16:uniqueId val="{00000017-E4A9-4C20-A7C2-28205A246831}"/>
              </c:ext>
            </c:extLst>
          </c:dPt>
          <c:dPt>
            <c:idx val="52"/>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9-E4A9-4C20-A7C2-28205A246831}"/>
              </c:ext>
            </c:extLst>
          </c:dPt>
          <c:dPt>
            <c:idx val="56"/>
            <c:marker>
              <c:symbol val="none"/>
            </c:marker>
            <c:bubble3D val="0"/>
            <c:spPr>
              <a:ln w="28575" cap="rnd">
                <a:noFill/>
                <a:prstDash val="solid"/>
                <a:round/>
              </a:ln>
              <a:effectLst/>
            </c:spPr>
            <c:extLst>
              <c:ext xmlns:c16="http://schemas.microsoft.com/office/drawing/2014/chart" uri="{C3380CC4-5D6E-409C-BE32-E72D297353CC}">
                <c16:uniqueId val="{0000001B-E4A9-4C20-A7C2-28205A246831}"/>
              </c:ext>
            </c:extLst>
          </c:dPt>
          <c:cat>
            <c:multiLvlStrRef>
              <c:f>'c3-14'!$A$14:$B$83</c:f>
              <c:multiLvlStrCache>
                <c:ptCount val="70"/>
                <c:lvl>
                  <c:pt idx="0">
                    <c:v>2020.01</c:v>
                  </c:pt>
                  <c:pt idx="1">
                    <c:v>2020.02</c:v>
                  </c:pt>
                  <c:pt idx="2">
                    <c:v>2020.03</c:v>
                  </c:pt>
                  <c:pt idx="3">
                    <c:v>2020.04</c:v>
                  </c:pt>
                  <c:pt idx="4">
                    <c:v>2020.05</c:v>
                  </c:pt>
                  <c:pt idx="5">
                    <c:v>2020.06</c:v>
                  </c:pt>
                  <c:pt idx="6">
                    <c:v>2020.07</c:v>
                  </c:pt>
                  <c:pt idx="7">
                    <c:v>2020.08</c:v>
                  </c:pt>
                  <c:pt idx="8">
                    <c:v>2020.09</c:v>
                  </c:pt>
                  <c:pt idx="9">
                    <c:v>2020.10</c:v>
                  </c:pt>
                  <c:pt idx="10">
                    <c:v>2020.11</c:v>
                  </c:pt>
                  <c:pt idx="11">
                    <c:v>2020.12</c:v>
                  </c:pt>
                  <c:pt idx="12">
                    <c:v>2021.01</c:v>
                  </c:pt>
                  <c:pt idx="13">
                    <c:v>2021.02</c:v>
                  </c:pt>
                  <c:pt idx="14">
                    <c:v>2020.01</c:v>
                  </c:pt>
                  <c:pt idx="15">
                    <c:v>2020.02</c:v>
                  </c:pt>
                  <c:pt idx="16">
                    <c:v>2020.03</c:v>
                  </c:pt>
                  <c:pt idx="17">
                    <c:v>2020.04</c:v>
                  </c:pt>
                  <c:pt idx="18">
                    <c:v>2020.05</c:v>
                  </c:pt>
                  <c:pt idx="19">
                    <c:v>2020.06</c:v>
                  </c:pt>
                  <c:pt idx="20">
                    <c:v>2020.07</c:v>
                  </c:pt>
                  <c:pt idx="21">
                    <c:v>2020.08</c:v>
                  </c:pt>
                  <c:pt idx="22">
                    <c:v>2020.09</c:v>
                  </c:pt>
                  <c:pt idx="23">
                    <c:v>2020.10</c:v>
                  </c:pt>
                  <c:pt idx="24">
                    <c:v>2020.11</c:v>
                  </c:pt>
                  <c:pt idx="25">
                    <c:v>2020.12</c:v>
                  </c:pt>
                  <c:pt idx="26">
                    <c:v>2021.01</c:v>
                  </c:pt>
                  <c:pt idx="27">
                    <c:v>2021.02</c:v>
                  </c:pt>
                  <c:pt idx="28">
                    <c:v>2020.01</c:v>
                  </c:pt>
                  <c:pt idx="29">
                    <c:v>2020.02</c:v>
                  </c:pt>
                  <c:pt idx="30">
                    <c:v>2020.03</c:v>
                  </c:pt>
                  <c:pt idx="31">
                    <c:v>2020.04</c:v>
                  </c:pt>
                  <c:pt idx="32">
                    <c:v>2020.05</c:v>
                  </c:pt>
                  <c:pt idx="33">
                    <c:v>2020.06</c:v>
                  </c:pt>
                  <c:pt idx="34">
                    <c:v>2020.07</c:v>
                  </c:pt>
                  <c:pt idx="35">
                    <c:v>2020.08</c:v>
                  </c:pt>
                  <c:pt idx="36">
                    <c:v>2020.09</c:v>
                  </c:pt>
                  <c:pt idx="37">
                    <c:v>2020.10</c:v>
                  </c:pt>
                  <c:pt idx="38">
                    <c:v>2020.11</c:v>
                  </c:pt>
                  <c:pt idx="39">
                    <c:v>2020.12</c:v>
                  </c:pt>
                  <c:pt idx="40">
                    <c:v>2021.01</c:v>
                  </c:pt>
                  <c:pt idx="41">
                    <c:v>2021.02</c:v>
                  </c:pt>
                  <c:pt idx="42">
                    <c:v>2020.01</c:v>
                  </c:pt>
                  <c:pt idx="43">
                    <c:v>2020.02</c:v>
                  </c:pt>
                  <c:pt idx="44">
                    <c:v>2020.03</c:v>
                  </c:pt>
                  <c:pt idx="45">
                    <c:v>2020.04</c:v>
                  </c:pt>
                  <c:pt idx="46">
                    <c:v>2020.05</c:v>
                  </c:pt>
                  <c:pt idx="47">
                    <c:v>2020.06</c:v>
                  </c:pt>
                  <c:pt idx="48">
                    <c:v>2020.07</c:v>
                  </c:pt>
                  <c:pt idx="49">
                    <c:v>2020.08</c:v>
                  </c:pt>
                  <c:pt idx="50">
                    <c:v>2020.09</c:v>
                  </c:pt>
                  <c:pt idx="51">
                    <c:v>2020.10</c:v>
                  </c:pt>
                  <c:pt idx="52">
                    <c:v>2020.11</c:v>
                  </c:pt>
                  <c:pt idx="53">
                    <c:v>2020.12</c:v>
                  </c:pt>
                  <c:pt idx="54">
                    <c:v>2021.01</c:v>
                  </c:pt>
                  <c:pt idx="55">
                    <c:v>2021.02</c:v>
                  </c:pt>
                  <c:pt idx="56">
                    <c:v>2020.01</c:v>
                  </c:pt>
                  <c:pt idx="57">
                    <c:v>2020.02</c:v>
                  </c:pt>
                  <c:pt idx="58">
                    <c:v>2020.03</c:v>
                  </c:pt>
                  <c:pt idx="59">
                    <c:v>2020.04</c:v>
                  </c:pt>
                  <c:pt idx="60">
                    <c:v>2020.05</c:v>
                  </c:pt>
                  <c:pt idx="61">
                    <c:v>2020.06</c:v>
                  </c:pt>
                  <c:pt idx="62">
                    <c:v>2020.07</c:v>
                  </c:pt>
                  <c:pt idx="63">
                    <c:v>2020.08</c:v>
                  </c:pt>
                  <c:pt idx="64">
                    <c:v>2020.09</c:v>
                  </c:pt>
                  <c:pt idx="65">
                    <c:v>2020.10</c:v>
                  </c:pt>
                  <c:pt idx="66">
                    <c:v>2020.11</c:v>
                  </c:pt>
                  <c:pt idx="67">
                    <c:v>2020.12</c:v>
                  </c:pt>
                  <c:pt idx="68">
                    <c:v>2021.01</c:v>
                  </c:pt>
                  <c:pt idx="69">
                    <c:v>2021.02</c:v>
                  </c:pt>
                </c:lvl>
                <c:lvl>
                  <c:pt idx="0">
                    <c:v>PL</c:v>
                  </c:pt>
                  <c:pt idx="14">
                    <c:v>CZ</c:v>
                  </c:pt>
                  <c:pt idx="28">
                    <c:v>RO</c:v>
                  </c:pt>
                  <c:pt idx="42">
                    <c:v>HU</c:v>
                  </c:pt>
                  <c:pt idx="56">
                    <c:v>SK</c:v>
                  </c:pt>
                </c:lvl>
              </c:multiLvlStrCache>
            </c:multiLvlStrRef>
          </c:cat>
          <c:val>
            <c:numRef>
              <c:f>'c3-14'!$C$14:$C$83</c:f>
              <c:numCache>
                <c:formatCode>0.0</c:formatCode>
                <c:ptCount val="70"/>
                <c:pt idx="0">
                  <c:v>3.8</c:v>
                </c:pt>
                <c:pt idx="1">
                  <c:v>4.0999999999999996</c:v>
                </c:pt>
                <c:pt idx="2">
                  <c:v>3.9</c:v>
                </c:pt>
                <c:pt idx="3">
                  <c:v>2.9</c:v>
                </c:pt>
                <c:pt idx="4">
                  <c:v>3.4</c:v>
                </c:pt>
                <c:pt idx="5">
                  <c:v>3.8</c:v>
                </c:pt>
                <c:pt idx="6">
                  <c:v>3.7</c:v>
                </c:pt>
                <c:pt idx="7">
                  <c:v>3.7</c:v>
                </c:pt>
                <c:pt idx="8">
                  <c:v>3.8</c:v>
                </c:pt>
                <c:pt idx="9">
                  <c:v>3.8</c:v>
                </c:pt>
                <c:pt idx="10">
                  <c:v>3.7</c:v>
                </c:pt>
                <c:pt idx="11">
                  <c:v>3.4</c:v>
                </c:pt>
                <c:pt idx="12">
                  <c:v>3.6</c:v>
                </c:pt>
                <c:pt idx="13">
                  <c:v>3.6</c:v>
                </c:pt>
                <c:pt idx="14">
                  <c:v>3.8</c:v>
                </c:pt>
                <c:pt idx="15">
                  <c:v>3.7</c:v>
                </c:pt>
                <c:pt idx="16">
                  <c:v>3.6</c:v>
                </c:pt>
                <c:pt idx="17">
                  <c:v>3.3</c:v>
                </c:pt>
                <c:pt idx="18">
                  <c:v>3.1</c:v>
                </c:pt>
                <c:pt idx="19">
                  <c:v>3.4</c:v>
                </c:pt>
                <c:pt idx="20">
                  <c:v>3.6</c:v>
                </c:pt>
                <c:pt idx="21">
                  <c:v>3.5</c:v>
                </c:pt>
                <c:pt idx="22">
                  <c:v>3.3</c:v>
                </c:pt>
                <c:pt idx="23">
                  <c:v>2.9</c:v>
                </c:pt>
                <c:pt idx="24">
                  <c:v>2.8</c:v>
                </c:pt>
                <c:pt idx="25">
                  <c:v>2.4</c:v>
                </c:pt>
                <c:pt idx="26">
                  <c:v>2.2000000000000002</c:v>
                </c:pt>
                <c:pt idx="27">
                  <c:v>2.1</c:v>
                </c:pt>
                <c:pt idx="28">
                  <c:v>3.9</c:v>
                </c:pt>
                <c:pt idx="29">
                  <c:v>2.9</c:v>
                </c:pt>
                <c:pt idx="30">
                  <c:v>2.7</c:v>
                </c:pt>
                <c:pt idx="31">
                  <c:v>2.2999999999999998</c:v>
                </c:pt>
                <c:pt idx="32">
                  <c:v>1.8</c:v>
                </c:pt>
                <c:pt idx="33">
                  <c:v>2.2000000000000002</c:v>
                </c:pt>
                <c:pt idx="34">
                  <c:v>2.5</c:v>
                </c:pt>
                <c:pt idx="35">
                  <c:v>2.5</c:v>
                </c:pt>
                <c:pt idx="36">
                  <c:v>2.1</c:v>
                </c:pt>
                <c:pt idx="37">
                  <c:v>1.8</c:v>
                </c:pt>
                <c:pt idx="38">
                  <c:v>1.7</c:v>
                </c:pt>
                <c:pt idx="39">
                  <c:v>1.8</c:v>
                </c:pt>
                <c:pt idx="40">
                  <c:v>2</c:v>
                </c:pt>
                <c:pt idx="41">
                  <c:v>2.5</c:v>
                </c:pt>
                <c:pt idx="42">
                  <c:v>4.7</c:v>
                </c:pt>
                <c:pt idx="43">
                  <c:v>4.4000000000000004</c:v>
                </c:pt>
                <c:pt idx="44">
                  <c:v>3.9</c:v>
                </c:pt>
                <c:pt idx="45">
                  <c:v>2.5</c:v>
                </c:pt>
                <c:pt idx="46">
                  <c:v>2.2000000000000002</c:v>
                </c:pt>
                <c:pt idx="47">
                  <c:v>2.9</c:v>
                </c:pt>
                <c:pt idx="48">
                  <c:v>3.9</c:v>
                </c:pt>
                <c:pt idx="49">
                  <c:v>4</c:v>
                </c:pt>
                <c:pt idx="50">
                  <c:v>3.4</c:v>
                </c:pt>
                <c:pt idx="51">
                  <c:v>3</c:v>
                </c:pt>
                <c:pt idx="52">
                  <c:v>2.8</c:v>
                </c:pt>
                <c:pt idx="53">
                  <c:v>2.8</c:v>
                </c:pt>
                <c:pt idx="54">
                  <c:v>2.9</c:v>
                </c:pt>
                <c:pt idx="55">
                  <c:v>3.3</c:v>
                </c:pt>
                <c:pt idx="56">
                  <c:v>3.2</c:v>
                </c:pt>
                <c:pt idx="57">
                  <c:v>3.1</c:v>
                </c:pt>
                <c:pt idx="58">
                  <c:v>2.4</c:v>
                </c:pt>
                <c:pt idx="59">
                  <c:v>2.1</c:v>
                </c:pt>
                <c:pt idx="60">
                  <c:v>2.1</c:v>
                </c:pt>
                <c:pt idx="61">
                  <c:v>1.8</c:v>
                </c:pt>
                <c:pt idx="62">
                  <c:v>1.8</c:v>
                </c:pt>
                <c:pt idx="63">
                  <c:v>1.4</c:v>
                </c:pt>
                <c:pt idx="64">
                  <c:v>1.4</c:v>
                </c:pt>
                <c:pt idx="65">
                  <c:v>1.6</c:v>
                </c:pt>
                <c:pt idx="66">
                  <c:v>1.6</c:v>
                </c:pt>
                <c:pt idx="67">
                  <c:v>1.6</c:v>
                </c:pt>
                <c:pt idx="68">
                  <c:v>0.7</c:v>
                </c:pt>
                <c:pt idx="69">
                  <c:v>0.9</c:v>
                </c:pt>
              </c:numCache>
            </c:numRef>
          </c:val>
          <c:smooth val="0"/>
          <c:extLst>
            <c:ext xmlns:c16="http://schemas.microsoft.com/office/drawing/2014/chart" uri="{C3380CC4-5D6E-409C-BE32-E72D297353CC}">
              <c16:uniqueId val="{0000001C-E4A9-4C20-A7C2-28205A246831}"/>
            </c:ext>
          </c:extLst>
        </c:ser>
        <c:ser>
          <c:idx val="2"/>
          <c:order val="2"/>
          <c:tx>
            <c:strRef>
              <c:f>'c3-14'!$D$13</c:f>
              <c:strCache>
                <c:ptCount val="1"/>
                <c:pt idx="0">
                  <c:v>Maginfláció*</c:v>
                </c:pt>
              </c:strCache>
            </c:strRef>
          </c:tx>
          <c:spPr>
            <a:ln w="28575" cap="rnd">
              <a:solidFill>
                <a:schemeClr val="accent1"/>
              </a:solidFill>
              <a:prstDash val="solid"/>
              <a:round/>
            </a:ln>
            <a:effectLst/>
          </c:spPr>
          <c:marker>
            <c:symbol val="none"/>
          </c:marker>
          <c:dPt>
            <c:idx val="7"/>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1E-E4A9-4C20-A7C2-28205A246831}"/>
              </c:ext>
            </c:extLst>
          </c:dPt>
          <c:dPt>
            <c:idx val="1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0-E4A9-4C20-A7C2-28205A246831}"/>
              </c:ext>
            </c:extLst>
          </c:dPt>
          <c:dPt>
            <c:idx val="13"/>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2-E4A9-4C20-A7C2-28205A246831}"/>
              </c:ext>
            </c:extLst>
          </c:dPt>
          <c:dPt>
            <c:idx val="14"/>
            <c:marker>
              <c:symbol val="none"/>
            </c:marker>
            <c:bubble3D val="0"/>
            <c:spPr>
              <a:ln w="28575" cap="rnd">
                <a:noFill/>
                <a:prstDash val="solid"/>
                <a:round/>
              </a:ln>
              <a:effectLst/>
            </c:spPr>
            <c:extLst>
              <c:ext xmlns:c16="http://schemas.microsoft.com/office/drawing/2014/chart" uri="{C3380CC4-5D6E-409C-BE32-E72D297353CC}">
                <c16:uniqueId val="{00000024-E4A9-4C20-A7C2-28205A246831}"/>
              </c:ext>
            </c:extLst>
          </c:dPt>
          <c:dPt>
            <c:idx val="2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6-E4A9-4C20-A7C2-28205A246831}"/>
              </c:ext>
            </c:extLst>
          </c:dPt>
          <c:dPt>
            <c:idx val="21"/>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8-E4A9-4C20-A7C2-28205A246831}"/>
              </c:ext>
            </c:extLst>
          </c:dPt>
          <c:dPt>
            <c:idx val="26"/>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A-E4A9-4C20-A7C2-28205A246831}"/>
              </c:ext>
            </c:extLst>
          </c:dPt>
          <c:dPt>
            <c:idx val="28"/>
            <c:marker>
              <c:symbol val="none"/>
            </c:marker>
            <c:bubble3D val="0"/>
            <c:spPr>
              <a:ln w="28575" cap="rnd">
                <a:noFill/>
                <a:prstDash val="solid"/>
                <a:round/>
              </a:ln>
              <a:effectLst/>
            </c:spPr>
            <c:extLst>
              <c:ext xmlns:c16="http://schemas.microsoft.com/office/drawing/2014/chart" uri="{C3380CC4-5D6E-409C-BE32-E72D297353CC}">
                <c16:uniqueId val="{0000002C-E4A9-4C20-A7C2-28205A246831}"/>
              </c:ext>
            </c:extLst>
          </c:dPt>
          <c:dPt>
            <c:idx val="3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E-E4A9-4C20-A7C2-28205A246831}"/>
              </c:ext>
            </c:extLst>
          </c:dPt>
          <c:dPt>
            <c:idx val="39"/>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0-E4A9-4C20-A7C2-28205A246831}"/>
              </c:ext>
            </c:extLst>
          </c:dPt>
          <c:dPt>
            <c:idx val="4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2-E4A9-4C20-A7C2-28205A246831}"/>
              </c:ext>
            </c:extLst>
          </c:dPt>
          <c:dPt>
            <c:idx val="42"/>
            <c:marker>
              <c:symbol val="none"/>
            </c:marker>
            <c:bubble3D val="0"/>
            <c:spPr>
              <a:ln w="28575" cap="rnd">
                <a:noFill/>
                <a:prstDash val="solid"/>
                <a:round/>
              </a:ln>
              <a:effectLst/>
            </c:spPr>
            <c:extLst>
              <c:ext xmlns:c16="http://schemas.microsoft.com/office/drawing/2014/chart" uri="{C3380CC4-5D6E-409C-BE32-E72D297353CC}">
                <c16:uniqueId val="{00000034-E4A9-4C20-A7C2-28205A246831}"/>
              </c:ext>
            </c:extLst>
          </c:dPt>
          <c:dPt>
            <c:idx val="52"/>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6-E4A9-4C20-A7C2-28205A246831}"/>
              </c:ext>
            </c:extLst>
          </c:dPt>
          <c:dPt>
            <c:idx val="56"/>
            <c:marker>
              <c:symbol val="none"/>
            </c:marker>
            <c:bubble3D val="0"/>
            <c:spPr>
              <a:ln w="28575" cap="rnd">
                <a:noFill/>
                <a:prstDash val="solid"/>
                <a:round/>
              </a:ln>
              <a:effectLst/>
            </c:spPr>
            <c:extLst>
              <c:ext xmlns:c16="http://schemas.microsoft.com/office/drawing/2014/chart" uri="{C3380CC4-5D6E-409C-BE32-E72D297353CC}">
                <c16:uniqueId val="{00000038-E4A9-4C20-A7C2-28205A246831}"/>
              </c:ext>
            </c:extLst>
          </c:dPt>
          <c:cat>
            <c:multiLvlStrRef>
              <c:f>'c3-14'!$A$14:$B$83</c:f>
              <c:multiLvlStrCache>
                <c:ptCount val="70"/>
                <c:lvl>
                  <c:pt idx="0">
                    <c:v>2020.01</c:v>
                  </c:pt>
                  <c:pt idx="1">
                    <c:v>2020.02</c:v>
                  </c:pt>
                  <c:pt idx="2">
                    <c:v>2020.03</c:v>
                  </c:pt>
                  <c:pt idx="3">
                    <c:v>2020.04</c:v>
                  </c:pt>
                  <c:pt idx="4">
                    <c:v>2020.05</c:v>
                  </c:pt>
                  <c:pt idx="5">
                    <c:v>2020.06</c:v>
                  </c:pt>
                  <c:pt idx="6">
                    <c:v>2020.07</c:v>
                  </c:pt>
                  <c:pt idx="7">
                    <c:v>2020.08</c:v>
                  </c:pt>
                  <c:pt idx="8">
                    <c:v>2020.09</c:v>
                  </c:pt>
                  <c:pt idx="9">
                    <c:v>2020.10</c:v>
                  </c:pt>
                  <c:pt idx="10">
                    <c:v>2020.11</c:v>
                  </c:pt>
                  <c:pt idx="11">
                    <c:v>2020.12</c:v>
                  </c:pt>
                  <c:pt idx="12">
                    <c:v>2021.01</c:v>
                  </c:pt>
                  <c:pt idx="13">
                    <c:v>2021.02</c:v>
                  </c:pt>
                  <c:pt idx="14">
                    <c:v>2020.01</c:v>
                  </c:pt>
                  <c:pt idx="15">
                    <c:v>2020.02</c:v>
                  </c:pt>
                  <c:pt idx="16">
                    <c:v>2020.03</c:v>
                  </c:pt>
                  <c:pt idx="17">
                    <c:v>2020.04</c:v>
                  </c:pt>
                  <c:pt idx="18">
                    <c:v>2020.05</c:v>
                  </c:pt>
                  <c:pt idx="19">
                    <c:v>2020.06</c:v>
                  </c:pt>
                  <c:pt idx="20">
                    <c:v>2020.07</c:v>
                  </c:pt>
                  <c:pt idx="21">
                    <c:v>2020.08</c:v>
                  </c:pt>
                  <c:pt idx="22">
                    <c:v>2020.09</c:v>
                  </c:pt>
                  <c:pt idx="23">
                    <c:v>2020.10</c:v>
                  </c:pt>
                  <c:pt idx="24">
                    <c:v>2020.11</c:v>
                  </c:pt>
                  <c:pt idx="25">
                    <c:v>2020.12</c:v>
                  </c:pt>
                  <c:pt idx="26">
                    <c:v>2021.01</c:v>
                  </c:pt>
                  <c:pt idx="27">
                    <c:v>2021.02</c:v>
                  </c:pt>
                  <c:pt idx="28">
                    <c:v>2020.01</c:v>
                  </c:pt>
                  <c:pt idx="29">
                    <c:v>2020.02</c:v>
                  </c:pt>
                  <c:pt idx="30">
                    <c:v>2020.03</c:v>
                  </c:pt>
                  <c:pt idx="31">
                    <c:v>2020.04</c:v>
                  </c:pt>
                  <c:pt idx="32">
                    <c:v>2020.05</c:v>
                  </c:pt>
                  <c:pt idx="33">
                    <c:v>2020.06</c:v>
                  </c:pt>
                  <c:pt idx="34">
                    <c:v>2020.07</c:v>
                  </c:pt>
                  <c:pt idx="35">
                    <c:v>2020.08</c:v>
                  </c:pt>
                  <c:pt idx="36">
                    <c:v>2020.09</c:v>
                  </c:pt>
                  <c:pt idx="37">
                    <c:v>2020.10</c:v>
                  </c:pt>
                  <c:pt idx="38">
                    <c:v>2020.11</c:v>
                  </c:pt>
                  <c:pt idx="39">
                    <c:v>2020.12</c:v>
                  </c:pt>
                  <c:pt idx="40">
                    <c:v>2021.01</c:v>
                  </c:pt>
                  <c:pt idx="41">
                    <c:v>2021.02</c:v>
                  </c:pt>
                  <c:pt idx="42">
                    <c:v>2020.01</c:v>
                  </c:pt>
                  <c:pt idx="43">
                    <c:v>2020.02</c:v>
                  </c:pt>
                  <c:pt idx="44">
                    <c:v>2020.03</c:v>
                  </c:pt>
                  <c:pt idx="45">
                    <c:v>2020.04</c:v>
                  </c:pt>
                  <c:pt idx="46">
                    <c:v>2020.05</c:v>
                  </c:pt>
                  <c:pt idx="47">
                    <c:v>2020.06</c:v>
                  </c:pt>
                  <c:pt idx="48">
                    <c:v>2020.07</c:v>
                  </c:pt>
                  <c:pt idx="49">
                    <c:v>2020.08</c:v>
                  </c:pt>
                  <c:pt idx="50">
                    <c:v>2020.09</c:v>
                  </c:pt>
                  <c:pt idx="51">
                    <c:v>2020.10</c:v>
                  </c:pt>
                  <c:pt idx="52">
                    <c:v>2020.11</c:v>
                  </c:pt>
                  <c:pt idx="53">
                    <c:v>2020.12</c:v>
                  </c:pt>
                  <c:pt idx="54">
                    <c:v>2021.01</c:v>
                  </c:pt>
                  <c:pt idx="55">
                    <c:v>2021.02</c:v>
                  </c:pt>
                  <c:pt idx="56">
                    <c:v>2020.01</c:v>
                  </c:pt>
                  <c:pt idx="57">
                    <c:v>2020.02</c:v>
                  </c:pt>
                  <c:pt idx="58">
                    <c:v>2020.03</c:v>
                  </c:pt>
                  <c:pt idx="59">
                    <c:v>2020.04</c:v>
                  </c:pt>
                  <c:pt idx="60">
                    <c:v>2020.05</c:v>
                  </c:pt>
                  <c:pt idx="61">
                    <c:v>2020.06</c:v>
                  </c:pt>
                  <c:pt idx="62">
                    <c:v>2020.07</c:v>
                  </c:pt>
                  <c:pt idx="63">
                    <c:v>2020.08</c:v>
                  </c:pt>
                  <c:pt idx="64">
                    <c:v>2020.09</c:v>
                  </c:pt>
                  <c:pt idx="65">
                    <c:v>2020.10</c:v>
                  </c:pt>
                  <c:pt idx="66">
                    <c:v>2020.11</c:v>
                  </c:pt>
                  <c:pt idx="67">
                    <c:v>2020.12</c:v>
                  </c:pt>
                  <c:pt idx="68">
                    <c:v>2021.01</c:v>
                  </c:pt>
                  <c:pt idx="69">
                    <c:v>2021.02</c:v>
                  </c:pt>
                </c:lvl>
                <c:lvl>
                  <c:pt idx="0">
                    <c:v>PL</c:v>
                  </c:pt>
                  <c:pt idx="14">
                    <c:v>CZ</c:v>
                  </c:pt>
                  <c:pt idx="28">
                    <c:v>RO</c:v>
                  </c:pt>
                  <c:pt idx="42">
                    <c:v>HU</c:v>
                  </c:pt>
                  <c:pt idx="56">
                    <c:v>SK</c:v>
                  </c:pt>
                </c:lvl>
              </c:multiLvlStrCache>
            </c:multiLvlStrRef>
          </c:cat>
          <c:val>
            <c:numRef>
              <c:f>'c3-14'!$D$14:$D$83</c:f>
              <c:numCache>
                <c:formatCode>0.0</c:formatCode>
                <c:ptCount val="70"/>
                <c:pt idx="0">
                  <c:v>2.9</c:v>
                </c:pt>
                <c:pt idx="1">
                  <c:v>3</c:v>
                </c:pt>
                <c:pt idx="2">
                  <c:v>3.1</c:v>
                </c:pt>
                <c:pt idx="3">
                  <c:v>2.8</c:v>
                </c:pt>
                <c:pt idx="4">
                  <c:v>4.5999999999999996</c:v>
                </c:pt>
                <c:pt idx="5">
                  <c:v>4.9000000000000004</c:v>
                </c:pt>
                <c:pt idx="6">
                  <c:v>5</c:v>
                </c:pt>
                <c:pt idx="7">
                  <c:v>4.9000000000000004</c:v>
                </c:pt>
                <c:pt idx="8">
                  <c:v>5</c:v>
                </c:pt>
                <c:pt idx="9">
                  <c:v>5.0999999999999996</c:v>
                </c:pt>
                <c:pt idx="10">
                  <c:v>5</c:v>
                </c:pt>
                <c:pt idx="11">
                  <c:v>4.8</c:v>
                </c:pt>
                <c:pt idx="12">
                  <c:v>5.0999999999999996</c:v>
                </c:pt>
                <c:pt idx="13">
                  <c:v>5.2</c:v>
                </c:pt>
                <c:pt idx="14">
                  <c:v>2.7</c:v>
                </c:pt>
                <c:pt idx="15">
                  <c:v>3.3</c:v>
                </c:pt>
                <c:pt idx="16">
                  <c:v>3.1</c:v>
                </c:pt>
                <c:pt idx="17">
                  <c:v>2.8</c:v>
                </c:pt>
                <c:pt idx="18">
                  <c:v>3.1</c:v>
                </c:pt>
                <c:pt idx="19">
                  <c:v>3.2</c:v>
                </c:pt>
                <c:pt idx="20">
                  <c:v>3.3</c:v>
                </c:pt>
                <c:pt idx="21">
                  <c:v>3.3</c:v>
                </c:pt>
                <c:pt idx="22">
                  <c:v>3.3</c:v>
                </c:pt>
                <c:pt idx="23">
                  <c:v>3.1</c:v>
                </c:pt>
                <c:pt idx="24">
                  <c:v>3.3</c:v>
                </c:pt>
                <c:pt idx="25">
                  <c:v>3.2</c:v>
                </c:pt>
                <c:pt idx="26">
                  <c:v>3</c:v>
                </c:pt>
                <c:pt idx="27">
                  <c:v>2.4</c:v>
                </c:pt>
                <c:pt idx="28">
                  <c:v>3.5</c:v>
                </c:pt>
                <c:pt idx="29">
                  <c:v>2.8</c:v>
                </c:pt>
                <c:pt idx="30">
                  <c:v>2.6</c:v>
                </c:pt>
                <c:pt idx="31">
                  <c:v>2.2999999999999998</c:v>
                </c:pt>
                <c:pt idx="32">
                  <c:v>2.2000000000000002</c:v>
                </c:pt>
                <c:pt idx="33">
                  <c:v>2.2999999999999998</c:v>
                </c:pt>
                <c:pt idx="34">
                  <c:v>2.5</c:v>
                </c:pt>
                <c:pt idx="35">
                  <c:v>2.6</c:v>
                </c:pt>
                <c:pt idx="36">
                  <c:v>2.2999999999999998</c:v>
                </c:pt>
                <c:pt idx="37">
                  <c:v>2.2000000000000002</c:v>
                </c:pt>
                <c:pt idx="38">
                  <c:v>2.1</c:v>
                </c:pt>
                <c:pt idx="39">
                  <c:v>2.5</c:v>
                </c:pt>
                <c:pt idx="40">
                  <c:v>1.8</c:v>
                </c:pt>
                <c:pt idx="41">
                  <c:v>2.2000000000000002</c:v>
                </c:pt>
                <c:pt idx="42">
                  <c:v>3</c:v>
                </c:pt>
                <c:pt idx="43">
                  <c:v>3.1</c:v>
                </c:pt>
                <c:pt idx="44">
                  <c:v>3.1</c:v>
                </c:pt>
                <c:pt idx="45">
                  <c:v>2.8</c:v>
                </c:pt>
                <c:pt idx="46">
                  <c:v>2.5</c:v>
                </c:pt>
                <c:pt idx="47">
                  <c:v>2.5</c:v>
                </c:pt>
                <c:pt idx="48">
                  <c:v>3.4</c:v>
                </c:pt>
                <c:pt idx="49">
                  <c:v>3.4</c:v>
                </c:pt>
                <c:pt idx="50">
                  <c:v>2.7</c:v>
                </c:pt>
                <c:pt idx="51">
                  <c:v>2.5</c:v>
                </c:pt>
                <c:pt idx="52">
                  <c:v>2.4</c:v>
                </c:pt>
                <c:pt idx="53">
                  <c:v>2.2999999999999998</c:v>
                </c:pt>
                <c:pt idx="54">
                  <c:v>2.4</c:v>
                </c:pt>
                <c:pt idx="55">
                  <c:v>2.4</c:v>
                </c:pt>
                <c:pt idx="56">
                  <c:v>2.7</c:v>
                </c:pt>
                <c:pt idx="57">
                  <c:v>2.8</c:v>
                </c:pt>
                <c:pt idx="58">
                  <c:v>2.6</c:v>
                </c:pt>
                <c:pt idx="59">
                  <c:v>2.4</c:v>
                </c:pt>
                <c:pt idx="60">
                  <c:v>2.4</c:v>
                </c:pt>
                <c:pt idx="61">
                  <c:v>2.4</c:v>
                </c:pt>
                <c:pt idx="62">
                  <c:v>2.2999999999999998</c:v>
                </c:pt>
                <c:pt idx="63">
                  <c:v>2.1</c:v>
                </c:pt>
                <c:pt idx="64">
                  <c:v>2.2999999999999998</c:v>
                </c:pt>
                <c:pt idx="65">
                  <c:v>2.4</c:v>
                </c:pt>
                <c:pt idx="66">
                  <c:v>2.2999999999999998</c:v>
                </c:pt>
                <c:pt idx="67">
                  <c:v>2.5</c:v>
                </c:pt>
                <c:pt idx="68">
                  <c:v>2.7</c:v>
                </c:pt>
                <c:pt idx="69">
                  <c:v>2.6</c:v>
                </c:pt>
              </c:numCache>
            </c:numRef>
          </c:val>
          <c:smooth val="0"/>
          <c:extLst>
            <c:ext xmlns:c16="http://schemas.microsoft.com/office/drawing/2014/chart" uri="{C3380CC4-5D6E-409C-BE32-E72D297353CC}">
              <c16:uniqueId val="{00000039-E4A9-4C20-A7C2-28205A246831}"/>
            </c:ext>
          </c:extLst>
        </c:ser>
        <c:dLbls>
          <c:showLegendKey val="0"/>
          <c:showVal val="0"/>
          <c:showCatName val="0"/>
          <c:showSerName val="0"/>
          <c:showPercent val="0"/>
          <c:showBubbleSize val="0"/>
        </c:dLbls>
        <c:marker val="1"/>
        <c:smooth val="0"/>
        <c:axId val="618474376"/>
        <c:axId val="618480280"/>
      </c:lineChart>
      <c:lineChart>
        <c:grouping val="standard"/>
        <c:varyColors val="0"/>
        <c:ser>
          <c:idx val="1"/>
          <c:order val="1"/>
          <c:tx>
            <c:strRef>
              <c:f>'c3-14'!$E$13</c:f>
              <c:strCache>
                <c:ptCount val="1"/>
                <c:pt idx="0">
                  <c:v>Inflációs cél</c:v>
                </c:pt>
              </c:strCache>
            </c:strRef>
          </c:tx>
          <c:spPr>
            <a:ln w="28575" cap="rnd">
              <a:solidFill>
                <a:schemeClr val="accent3"/>
              </a:solidFill>
              <a:prstDash val="sysDash"/>
              <a:round/>
            </a:ln>
            <a:effectLst/>
          </c:spPr>
          <c:marker>
            <c:symbol val="none"/>
          </c:marker>
          <c:dPt>
            <c:idx val="4"/>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3B-E4A9-4C20-A7C2-28205A246831}"/>
              </c:ext>
            </c:extLst>
          </c:dPt>
          <c:dPt>
            <c:idx val="7"/>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3D-E4A9-4C20-A7C2-28205A246831}"/>
              </c:ext>
            </c:extLst>
          </c:dPt>
          <c:dPt>
            <c:idx val="10"/>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3F-E4A9-4C20-A7C2-28205A246831}"/>
              </c:ext>
            </c:extLst>
          </c:dPt>
          <c:dPt>
            <c:idx val="12"/>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41-E4A9-4C20-A7C2-28205A246831}"/>
              </c:ext>
            </c:extLst>
          </c:dPt>
          <c:dPt>
            <c:idx val="13"/>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43-E4A9-4C20-A7C2-28205A246831}"/>
              </c:ext>
            </c:extLst>
          </c:dPt>
          <c:dPt>
            <c:idx val="14"/>
            <c:marker>
              <c:symbol val="none"/>
            </c:marker>
            <c:bubble3D val="0"/>
            <c:spPr>
              <a:ln w="28575" cap="rnd">
                <a:noFill/>
                <a:prstDash val="sysDash"/>
                <a:round/>
              </a:ln>
              <a:effectLst/>
            </c:spPr>
            <c:extLst>
              <c:ext xmlns:c16="http://schemas.microsoft.com/office/drawing/2014/chart" uri="{C3380CC4-5D6E-409C-BE32-E72D297353CC}">
                <c16:uniqueId val="{00000045-E4A9-4C20-A7C2-28205A246831}"/>
              </c:ext>
            </c:extLst>
          </c:dPt>
          <c:dPt>
            <c:idx val="16"/>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47-E4A9-4C20-A7C2-28205A246831}"/>
              </c:ext>
            </c:extLst>
          </c:dPt>
          <c:dPt>
            <c:idx val="20"/>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49-E4A9-4C20-A7C2-28205A246831}"/>
              </c:ext>
            </c:extLst>
          </c:dPt>
          <c:dPt>
            <c:idx val="21"/>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4B-E4A9-4C20-A7C2-28205A246831}"/>
              </c:ext>
            </c:extLst>
          </c:dPt>
          <c:dPt>
            <c:idx val="26"/>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4D-E4A9-4C20-A7C2-28205A246831}"/>
              </c:ext>
            </c:extLst>
          </c:dPt>
          <c:dPt>
            <c:idx val="28"/>
            <c:marker>
              <c:symbol val="none"/>
            </c:marker>
            <c:bubble3D val="0"/>
            <c:spPr>
              <a:ln w="28575" cap="rnd">
                <a:noFill/>
                <a:prstDash val="sysDash"/>
                <a:round/>
              </a:ln>
              <a:effectLst/>
            </c:spPr>
            <c:extLst>
              <c:ext xmlns:c16="http://schemas.microsoft.com/office/drawing/2014/chart" uri="{C3380CC4-5D6E-409C-BE32-E72D297353CC}">
                <c16:uniqueId val="{0000004F-E4A9-4C20-A7C2-28205A246831}"/>
              </c:ext>
            </c:extLst>
          </c:dPt>
          <c:dPt>
            <c:idx val="30"/>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51-E4A9-4C20-A7C2-28205A246831}"/>
              </c:ext>
            </c:extLst>
          </c:dPt>
          <c:dPt>
            <c:idx val="39"/>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53-E4A9-4C20-A7C2-28205A246831}"/>
              </c:ext>
            </c:extLst>
          </c:dPt>
          <c:dPt>
            <c:idx val="40"/>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55-E4A9-4C20-A7C2-28205A246831}"/>
              </c:ext>
            </c:extLst>
          </c:dPt>
          <c:dPt>
            <c:idx val="42"/>
            <c:marker>
              <c:symbol val="none"/>
            </c:marker>
            <c:bubble3D val="0"/>
            <c:spPr>
              <a:ln w="28575" cap="rnd">
                <a:noFill/>
                <a:prstDash val="sysDash"/>
                <a:round/>
              </a:ln>
              <a:effectLst/>
            </c:spPr>
            <c:extLst>
              <c:ext xmlns:c16="http://schemas.microsoft.com/office/drawing/2014/chart" uri="{C3380CC4-5D6E-409C-BE32-E72D297353CC}">
                <c16:uniqueId val="{00000057-E4A9-4C20-A7C2-28205A246831}"/>
              </c:ext>
            </c:extLst>
          </c:dPt>
          <c:dPt>
            <c:idx val="52"/>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59-E4A9-4C20-A7C2-28205A246831}"/>
              </c:ext>
            </c:extLst>
          </c:dPt>
          <c:dPt>
            <c:idx val="56"/>
            <c:marker>
              <c:symbol val="none"/>
            </c:marker>
            <c:bubble3D val="0"/>
            <c:spPr>
              <a:ln w="28575" cap="rnd">
                <a:noFill/>
                <a:prstDash val="sysDash"/>
                <a:round/>
              </a:ln>
              <a:effectLst/>
            </c:spPr>
            <c:extLst>
              <c:ext xmlns:c16="http://schemas.microsoft.com/office/drawing/2014/chart" uri="{C3380CC4-5D6E-409C-BE32-E72D297353CC}">
                <c16:uniqueId val="{0000005B-E4A9-4C20-A7C2-28205A246831}"/>
              </c:ext>
            </c:extLst>
          </c:dPt>
          <c:cat>
            <c:numRef>
              <c:f>'c3-14'!$B$14:$B$83</c:f>
              <c:numCache>
                <c:formatCode>yyyy/mm</c:formatCode>
                <c:ptCount val="70"/>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43831</c:v>
                </c:pt>
                <c:pt idx="15">
                  <c:v>43862</c:v>
                </c:pt>
                <c:pt idx="16">
                  <c:v>43891</c:v>
                </c:pt>
                <c:pt idx="17">
                  <c:v>43922</c:v>
                </c:pt>
                <c:pt idx="18">
                  <c:v>43952</c:v>
                </c:pt>
                <c:pt idx="19">
                  <c:v>43983</c:v>
                </c:pt>
                <c:pt idx="20">
                  <c:v>44013</c:v>
                </c:pt>
                <c:pt idx="21">
                  <c:v>44044</c:v>
                </c:pt>
                <c:pt idx="22">
                  <c:v>44075</c:v>
                </c:pt>
                <c:pt idx="23">
                  <c:v>44105</c:v>
                </c:pt>
                <c:pt idx="24">
                  <c:v>44136</c:v>
                </c:pt>
                <c:pt idx="25">
                  <c:v>44166</c:v>
                </c:pt>
                <c:pt idx="26">
                  <c:v>44197</c:v>
                </c:pt>
                <c:pt idx="27">
                  <c:v>44228</c:v>
                </c:pt>
                <c:pt idx="28">
                  <c:v>43831</c:v>
                </c:pt>
                <c:pt idx="29">
                  <c:v>43862</c:v>
                </c:pt>
                <c:pt idx="30">
                  <c:v>43891</c:v>
                </c:pt>
                <c:pt idx="31">
                  <c:v>43922</c:v>
                </c:pt>
                <c:pt idx="32">
                  <c:v>43952</c:v>
                </c:pt>
                <c:pt idx="33">
                  <c:v>43983</c:v>
                </c:pt>
                <c:pt idx="34">
                  <c:v>44013</c:v>
                </c:pt>
                <c:pt idx="35">
                  <c:v>44044</c:v>
                </c:pt>
                <c:pt idx="36">
                  <c:v>44075</c:v>
                </c:pt>
                <c:pt idx="37">
                  <c:v>44105</c:v>
                </c:pt>
                <c:pt idx="38">
                  <c:v>44136</c:v>
                </c:pt>
                <c:pt idx="39">
                  <c:v>44166</c:v>
                </c:pt>
                <c:pt idx="40">
                  <c:v>44197</c:v>
                </c:pt>
                <c:pt idx="41">
                  <c:v>44228</c:v>
                </c:pt>
                <c:pt idx="42">
                  <c:v>43831</c:v>
                </c:pt>
                <c:pt idx="43">
                  <c:v>43862</c:v>
                </c:pt>
                <c:pt idx="44">
                  <c:v>43891</c:v>
                </c:pt>
                <c:pt idx="45">
                  <c:v>43922</c:v>
                </c:pt>
                <c:pt idx="46">
                  <c:v>43952</c:v>
                </c:pt>
                <c:pt idx="47">
                  <c:v>43983</c:v>
                </c:pt>
                <c:pt idx="48">
                  <c:v>44013</c:v>
                </c:pt>
                <c:pt idx="49">
                  <c:v>44044</c:v>
                </c:pt>
                <c:pt idx="50">
                  <c:v>44075</c:v>
                </c:pt>
                <c:pt idx="51">
                  <c:v>44105</c:v>
                </c:pt>
                <c:pt idx="52">
                  <c:v>44136</c:v>
                </c:pt>
                <c:pt idx="53">
                  <c:v>44166</c:v>
                </c:pt>
                <c:pt idx="54">
                  <c:v>44197</c:v>
                </c:pt>
                <c:pt idx="55">
                  <c:v>44228</c:v>
                </c:pt>
                <c:pt idx="56">
                  <c:v>43831</c:v>
                </c:pt>
                <c:pt idx="57">
                  <c:v>43862</c:v>
                </c:pt>
                <c:pt idx="58">
                  <c:v>43891</c:v>
                </c:pt>
                <c:pt idx="59">
                  <c:v>43922</c:v>
                </c:pt>
                <c:pt idx="60">
                  <c:v>43952</c:v>
                </c:pt>
                <c:pt idx="61">
                  <c:v>43983</c:v>
                </c:pt>
                <c:pt idx="62">
                  <c:v>44013</c:v>
                </c:pt>
                <c:pt idx="63">
                  <c:v>44044</c:v>
                </c:pt>
                <c:pt idx="64">
                  <c:v>44075</c:v>
                </c:pt>
                <c:pt idx="65">
                  <c:v>44105</c:v>
                </c:pt>
                <c:pt idx="66">
                  <c:v>44136</c:v>
                </c:pt>
                <c:pt idx="67">
                  <c:v>44166</c:v>
                </c:pt>
                <c:pt idx="68">
                  <c:v>44197</c:v>
                </c:pt>
                <c:pt idx="69">
                  <c:v>44228</c:v>
                </c:pt>
              </c:numCache>
            </c:numRef>
          </c:cat>
          <c:val>
            <c:numRef>
              <c:f>'c3-14'!$E$14:$E$83</c:f>
              <c:numCache>
                <c:formatCode>General</c:formatCode>
                <c:ptCount val="70"/>
                <c:pt idx="0">
                  <c:v>2.5</c:v>
                </c:pt>
                <c:pt idx="1">
                  <c:v>2.5</c:v>
                </c:pt>
                <c:pt idx="2">
                  <c:v>2.5</c:v>
                </c:pt>
                <c:pt idx="3">
                  <c:v>2.5</c:v>
                </c:pt>
                <c:pt idx="4">
                  <c:v>2.5</c:v>
                </c:pt>
                <c:pt idx="5">
                  <c:v>2.5</c:v>
                </c:pt>
                <c:pt idx="6">
                  <c:v>2.5</c:v>
                </c:pt>
                <c:pt idx="7">
                  <c:v>2.5</c:v>
                </c:pt>
                <c:pt idx="8">
                  <c:v>2.5</c:v>
                </c:pt>
                <c:pt idx="9">
                  <c:v>2.5</c:v>
                </c:pt>
                <c:pt idx="10">
                  <c:v>2.5</c:v>
                </c:pt>
                <c:pt idx="11">
                  <c:v>2.5</c:v>
                </c:pt>
                <c:pt idx="12">
                  <c:v>2.5</c:v>
                </c:pt>
                <c:pt idx="13">
                  <c:v>2.5</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2.5</c:v>
                </c:pt>
                <c:pt idx="29">
                  <c:v>2.5</c:v>
                </c:pt>
                <c:pt idx="30">
                  <c:v>2.5</c:v>
                </c:pt>
                <c:pt idx="31">
                  <c:v>2.5</c:v>
                </c:pt>
                <c:pt idx="32">
                  <c:v>2.5</c:v>
                </c:pt>
                <c:pt idx="33">
                  <c:v>2.5</c:v>
                </c:pt>
                <c:pt idx="34">
                  <c:v>2.5</c:v>
                </c:pt>
                <c:pt idx="35">
                  <c:v>2.5</c:v>
                </c:pt>
                <c:pt idx="36">
                  <c:v>2.5</c:v>
                </c:pt>
                <c:pt idx="37">
                  <c:v>2.5</c:v>
                </c:pt>
                <c:pt idx="38">
                  <c:v>2.5</c:v>
                </c:pt>
                <c:pt idx="39">
                  <c:v>2.5</c:v>
                </c:pt>
                <c:pt idx="40">
                  <c:v>2.5</c:v>
                </c:pt>
                <c:pt idx="41">
                  <c:v>2.5</c:v>
                </c:pt>
                <c:pt idx="42">
                  <c:v>3</c:v>
                </c:pt>
                <c:pt idx="43">
                  <c:v>3</c:v>
                </c:pt>
                <c:pt idx="44">
                  <c:v>3</c:v>
                </c:pt>
                <c:pt idx="45">
                  <c:v>3</c:v>
                </c:pt>
                <c:pt idx="46">
                  <c:v>3</c:v>
                </c:pt>
                <c:pt idx="47">
                  <c:v>3</c:v>
                </c:pt>
                <c:pt idx="48">
                  <c:v>3</c:v>
                </c:pt>
                <c:pt idx="49">
                  <c:v>3</c:v>
                </c:pt>
                <c:pt idx="50">
                  <c:v>3</c:v>
                </c:pt>
                <c:pt idx="51">
                  <c:v>3</c:v>
                </c:pt>
                <c:pt idx="52">
                  <c:v>3</c:v>
                </c:pt>
                <c:pt idx="53">
                  <c:v>3</c:v>
                </c:pt>
                <c:pt idx="54">
                  <c:v>3</c:v>
                </c:pt>
                <c:pt idx="55">
                  <c:v>3</c:v>
                </c:pt>
                <c:pt idx="56">
                  <c:v>1.95</c:v>
                </c:pt>
                <c:pt idx="57">
                  <c:v>1.95</c:v>
                </c:pt>
                <c:pt idx="58">
                  <c:v>1.95</c:v>
                </c:pt>
                <c:pt idx="59">
                  <c:v>1.95</c:v>
                </c:pt>
                <c:pt idx="60">
                  <c:v>1.95</c:v>
                </c:pt>
                <c:pt idx="61">
                  <c:v>1.95</c:v>
                </c:pt>
                <c:pt idx="62">
                  <c:v>1.95</c:v>
                </c:pt>
                <c:pt idx="63">
                  <c:v>1.95</c:v>
                </c:pt>
                <c:pt idx="64">
                  <c:v>1.95</c:v>
                </c:pt>
                <c:pt idx="65">
                  <c:v>1.95</c:v>
                </c:pt>
                <c:pt idx="66">
                  <c:v>1.95</c:v>
                </c:pt>
                <c:pt idx="67">
                  <c:v>1.95</c:v>
                </c:pt>
                <c:pt idx="68">
                  <c:v>1.95</c:v>
                </c:pt>
                <c:pt idx="69">
                  <c:v>1.95</c:v>
                </c:pt>
              </c:numCache>
            </c:numRef>
          </c:val>
          <c:smooth val="0"/>
          <c:extLst>
            <c:ext xmlns:c16="http://schemas.microsoft.com/office/drawing/2014/chart" uri="{C3380CC4-5D6E-409C-BE32-E72D297353CC}">
              <c16:uniqueId val="{0000005C-E4A9-4C20-A7C2-28205A246831}"/>
            </c:ext>
          </c:extLst>
        </c:ser>
        <c:dLbls>
          <c:showLegendKey val="0"/>
          <c:showVal val="0"/>
          <c:showCatName val="0"/>
          <c:showSerName val="0"/>
          <c:showPercent val="0"/>
          <c:showBubbleSize val="0"/>
        </c:dLbls>
        <c:marker val="1"/>
        <c:smooth val="0"/>
        <c:axId val="856553720"/>
        <c:axId val="856551752"/>
      </c:lineChart>
      <c:catAx>
        <c:axId val="618474376"/>
        <c:scaling>
          <c:orientation val="minMax"/>
        </c:scaling>
        <c:delete val="0"/>
        <c:axPos val="b"/>
        <c:numFmt formatCode="yyyy/mm"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618480280"/>
        <c:crosses val="autoZero"/>
        <c:auto val="1"/>
        <c:lblAlgn val="ctr"/>
        <c:lblOffset val="100"/>
        <c:noMultiLvlLbl val="0"/>
      </c:catAx>
      <c:valAx>
        <c:axId val="618480280"/>
        <c:scaling>
          <c:orientation val="minMax"/>
          <c:max val="5.5"/>
        </c:scaling>
        <c:delete val="0"/>
        <c:axPos val="l"/>
        <c:majorGridlines>
          <c:spPr>
            <a:ln w="9525" cap="flat" cmpd="sng" algn="ctr">
              <a:solidFill>
                <a:schemeClr val="bg1">
                  <a:lumMod val="75000"/>
                </a:schemeClr>
              </a:solidFill>
              <a:prstDash val="sysDash"/>
              <a:round/>
            </a:ln>
            <a:effectLst/>
          </c:spPr>
        </c:majorGridlines>
        <c:title>
          <c:tx>
            <c:strRef>
              <c:f>'c3-14'!$B$9</c:f>
              <c:strCache>
                <c:ptCount val="1"/>
                <c:pt idx="0">
                  <c:v>%</c:v>
                </c:pt>
              </c:strCache>
            </c:strRef>
          </c:tx>
          <c:layout>
            <c:manualLayout>
              <c:xMode val="edge"/>
              <c:yMode val="edge"/>
              <c:x val="8.8815145502645521E-2"/>
              <c:y val="2.3385416666666667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618474376"/>
        <c:crosses val="autoZero"/>
        <c:crossBetween val="between"/>
        <c:majorUnit val="0.5"/>
      </c:valAx>
      <c:valAx>
        <c:axId val="856551752"/>
        <c:scaling>
          <c:orientation val="minMax"/>
          <c:max val="5.5"/>
        </c:scaling>
        <c:delete val="0"/>
        <c:axPos val="r"/>
        <c:title>
          <c:tx>
            <c:strRef>
              <c:f>'c3-14'!$B$9</c:f>
              <c:strCache>
                <c:ptCount val="1"/>
                <c:pt idx="0">
                  <c:v>%</c:v>
                </c:pt>
              </c:strCache>
            </c:strRef>
          </c:tx>
          <c:layout>
            <c:manualLayout>
              <c:xMode val="edge"/>
              <c:yMode val="edge"/>
              <c:x val="0.8593088624338624"/>
              <c:y val="2.3385416666666667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6553720"/>
        <c:crosses val="max"/>
        <c:crossBetween val="between"/>
        <c:majorUnit val="0.5"/>
      </c:valAx>
      <c:dateAx>
        <c:axId val="856553720"/>
        <c:scaling>
          <c:orientation val="minMax"/>
        </c:scaling>
        <c:delete val="1"/>
        <c:axPos val="b"/>
        <c:numFmt formatCode="yyyy/mm" sourceLinked="1"/>
        <c:majorTickMark val="out"/>
        <c:minorTickMark val="none"/>
        <c:tickLblPos val="nextTo"/>
        <c:crossAx val="856551752"/>
        <c:crosses val="autoZero"/>
        <c:auto val="1"/>
        <c:lblOffset val="100"/>
        <c:baseTimeUnit val="days"/>
      </c:dateAx>
      <c:spPr>
        <a:noFill/>
        <a:ln>
          <a:noFill/>
        </a:ln>
        <a:effectLst/>
      </c:spPr>
    </c:plotArea>
    <c:legend>
      <c:legendPos val="b"/>
      <c:layout>
        <c:manualLayout>
          <c:xMode val="edge"/>
          <c:yMode val="edge"/>
          <c:x val="0"/>
          <c:y val="0.90270312499999983"/>
          <c:w val="1"/>
          <c:h val="9.7296875000000019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735265700483087E-2"/>
          <c:y val="6.4248E-2"/>
          <c:w val="0.9193927536231884"/>
          <c:h val="0.51197135416666661"/>
        </c:manualLayout>
      </c:layout>
      <c:lineChart>
        <c:grouping val="standard"/>
        <c:varyColors val="0"/>
        <c:ser>
          <c:idx val="0"/>
          <c:order val="0"/>
          <c:tx>
            <c:strRef>
              <c:f>'c3-14'!$C$12</c:f>
              <c:strCache>
                <c:ptCount val="1"/>
                <c:pt idx="0">
                  <c:v>Inflation (HICP)</c:v>
                </c:pt>
              </c:strCache>
            </c:strRef>
          </c:tx>
          <c:spPr>
            <a:ln w="28575" cap="rnd">
              <a:solidFill>
                <a:schemeClr val="tx2"/>
              </a:solidFill>
              <a:prstDash val="solid"/>
              <a:round/>
            </a:ln>
            <a:effectLst/>
          </c:spPr>
          <c:marker>
            <c:symbol val="none"/>
          </c:marker>
          <c:dPt>
            <c:idx val="7"/>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1-8B4F-49D5-9188-BC930992F60C}"/>
              </c:ext>
            </c:extLst>
          </c:dPt>
          <c:dPt>
            <c:idx val="1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3-8B4F-49D5-9188-BC930992F60C}"/>
              </c:ext>
            </c:extLst>
          </c:dPt>
          <c:dPt>
            <c:idx val="13"/>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5-8B4F-49D5-9188-BC930992F60C}"/>
              </c:ext>
            </c:extLst>
          </c:dPt>
          <c:dPt>
            <c:idx val="14"/>
            <c:marker>
              <c:symbol val="none"/>
            </c:marker>
            <c:bubble3D val="0"/>
            <c:spPr>
              <a:ln w="28575" cap="rnd">
                <a:noFill/>
                <a:prstDash val="solid"/>
                <a:round/>
              </a:ln>
              <a:effectLst/>
            </c:spPr>
            <c:extLst>
              <c:ext xmlns:c16="http://schemas.microsoft.com/office/drawing/2014/chart" uri="{C3380CC4-5D6E-409C-BE32-E72D297353CC}">
                <c16:uniqueId val="{00000007-8B4F-49D5-9188-BC930992F60C}"/>
              </c:ext>
            </c:extLst>
          </c:dPt>
          <c:dPt>
            <c:idx val="2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9-8B4F-49D5-9188-BC930992F60C}"/>
              </c:ext>
            </c:extLst>
          </c:dPt>
          <c:dPt>
            <c:idx val="21"/>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B-8B4F-49D5-9188-BC930992F60C}"/>
              </c:ext>
            </c:extLst>
          </c:dPt>
          <c:dPt>
            <c:idx val="26"/>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D-8B4F-49D5-9188-BC930992F60C}"/>
              </c:ext>
            </c:extLst>
          </c:dPt>
          <c:dPt>
            <c:idx val="28"/>
            <c:marker>
              <c:symbol val="none"/>
            </c:marker>
            <c:bubble3D val="0"/>
            <c:spPr>
              <a:ln w="28575" cap="rnd">
                <a:noFill/>
                <a:prstDash val="solid"/>
                <a:round/>
              </a:ln>
              <a:effectLst/>
            </c:spPr>
            <c:extLst>
              <c:ext xmlns:c16="http://schemas.microsoft.com/office/drawing/2014/chart" uri="{C3380CC4-5D6E-409C-BE32-E72D297353CC}">
                <c16:uniqueId val="{0000000F-8B4F-49D5-9188-BC930992F60C}"/>
              </c:ext>
            </c:extLst>
          </c:dPt>
          <c:dPt>
            <c:idx val="3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1-8B4F-49D5-9188-BC930992F60C}"/>
              </c:ext>
            </c:extLst>
          </c:dPt>
          <c:dPt>
            <c:idx val="39"/>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3-8B4F-49D5-9188-BC930992F60C}"/>
              </c:ext>
            </c:extLst>
          </c:dPt>
          <c:dPt>
            <c:idx val="4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5-8B4F-49D5-9188-BC930992F60C}"/>
              </c:ext>
            </c:extLst>
          </c:dPt>
          <c:dPt>
            <c:idx val="42"/>
            <c:marker>
              <c:symbol val="none"/>
            </c:marker>
            <c:bubble3D val="0"/>
            <c:spPr>
              <a:ln w="28575" cap="rnd">
                <a:noFill/>
                <a:prstDash val="solid"/>
                <a:round/>
              </a:ln>
              <a:effectLst/>
            </c:spPr>
            <c:extLst>
              <c:ext xmlns:c16="http://schemas.microsoft.com/office/drawing/2014/chart" uri="{C3380CC4-5D6E-409C-BE32-E72D297353CC}">
                <c16:uniqueId val="{00000017-8B4F-49D5-9188-BC930992F60C}"/>
              </c:ext>
            </c:extLst>
          </c:dPt>
          <c:dPt>
            <c:idx val="52"/>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9-8B4F-49D5-9188-BC930992F60C}"/>
              </c:ext>
            </c:extLst>
          </c:dPt>
          <c:dPt>
            <c:idx val="56"/>
            <c:marker>
              <c:symbol val="none"/>
            </c:marker>
            <c:bubble3D val="0"/>
            <c:spPr>
              <a:ln w="28575" cap="rnd">
                <a:noFill/>
                <a:prstDash val="solid"/>
                <a:round/>
              </a:ln>
              <a:effectLst/>
            </c:spPr>
            <c:extLst>
              <c:ext xmlns:c16="http://schemas.microsoft.com/office/drawing/2014/chart" uri="{C3380CC4-5D6E-409C-BE32-E72D297353CC}">
                <c16:uniqueId val="{0000001B-8B4F-49D5-9188-BC930992F60C}"/>
              </c:ext>
            </c:extLst>
          </c:dPt>
          <c:cat>
            <c:multiLvlStrRef>
              <c:f>'c3-14'!$A$14:$B$83</c:f>
              <c:multiLvlStrCache>
                <c:ptCount val="70"/>
                <c:lvl>
                  <c:pt idx="0">
                    <c:v>2020.01</c:v>
                  </c:pt>
                  <c:pt idx="1">
                    <c:v>2020.02</c:v>
                  </c:pt>
                  <c:pt idx="2">
                    <c:v>2020.03</c:v>
                  </c:pt>
                  <c:pt idx="3">
                    <c:v>2020.04</c:v>
                  </c:pt>
                  <c:pt idx="4">
                    <c:v>2020.05</c:v>
                  </c:pt>
                  <c:pt idx="5">
                    <c:v>2020.06</c:v>
                  </c:pt>
                  <c:pt idx="6">
                    <c:v>2020.07</c:v>
                  </c:pt>
                  <c:pt idx="7">
                    <c:v>2020.08</c:v>
                  </c:pt>
                  <c:pt idx="8">
                    <c:v>2020.09</c:v>
                  </c:pt>
                  <c:pt idx="9">
                    <c:v>2020.10</c:v>
                  </c:pt>
                  <c:pt idx="10">
                    <c:v>2020.11</c:v>
                  </c:pt>
                  <c:pt idx="11">
                    <c:v>2020.12</c:v>
                  </c:pt>
                  <c:pt idx="12">
                    <c:v>2021.01</c:v>
                  </c:pt>
                  <c:pt idx="13">
                    <c:v>2021.02</c:v>
                  </c:pt>
                  <c:pt idx="14">
                    <c:v>2020.01</c:v>
                  </c:pt>
                  <c:pt idx="15">
                    <c:v>2020.02</c:v>
                  </c:pt>
                  <c:pt idx="16">
                    <c:v>2020.03</c:v>
                  </c:pt>
                  <c:pt idx="17">
                    <c:v>2020.04</c:v>
                  </c:pt>
                  <c:pt idx="18">
                    <c:v>2020.05</c:v>
                  </c:pt>
                  <c:pt idx="19">
                    <c:v>2020.06</c:v>
                  </c:pt>
                  <c:pt idx="20">
                    <c:v>2020.07</c:v>
                  </c:pt>
                  <c:pt idx="21">
                    <c:v>2020.08</c:v>
                  </c:pt>
                  <c:pt idx="22">
                    <c:v>2020.09</c:v>
                  </c:pt>
                  <c:pt idx="23">
                    <c:v>2020.10</c:v>
                  </c:pt>
                  <c:pt idx="24">
                    <c:v>2020.11</c:v>
                  </c:pt>
                  <c:pt idx="25">
                    <c:v>2020.12</c:v>
                  </c:pt>
                  <c:pt idx="26">
                    <c:v>2021.01</c:v>
                  </c:pt>
                  <c:pt idx="27">
                    <c:v>2021.02</c:v>
                  </c:pt>
                  <c:pt idx="28">
                    <c:v>2020.01</c:v>
                  </c:pt>
                  <c:pt idx="29">
                    <c:v>2020.02</c:v>
                  </c:pt>
                  <c:pt idx="30">
                    <c:v>2020.03</c:v>
                  </c:pt>
                  <c:pt idx="31">
                    <c:v>2020.04</c:v>
                  </c:pt>
                  <c:pt idx="32">
                    <c:v>2020.05</c:v>
                  </c:pt>
                  <c:pt idx="33">
                    <c:v>2020.06</c:v>
                  </c:pt>
                  <c:pt idx="34">
                    <c:v>2020.07</c:v>
                  </c:pt>
                  <c:pt idx="35">
                    <c:v>2020.08</c:v>
                  </c:pt>
                  <c:pt idx="36">
                    <c:v>2020.09</c:v>
                  </c:pt>
                  <c:pt idx="37">
                    <c:v>2020.10</c:v>
                  </c:pt>
                  <c:pt idx="38">
                    <c:v>2020.11</c:v>
                  </c:pt>
                  <c:pt idx="39">
                    <c:v>2020.12</c:v>
                  </c:pt>
                  <c:pt idx="40">
                    <c:v>2021.01</c:v>
                  </c:pt>
                  <c:pt idx="41">
                    <c:v>2021.02</c:v>
                  </c:pt>
                  <c:pt idx="42">
                    <c:v>2020.01</c:v>
                  </c:pt>
                  <c:pt idx="43">
                    <c:v>2020.02</c:v>
                  </c:pt>
                  <c:pt idx="44">
                    <c:v>2020.03</c:v>
                  </c:pt>
                  <c:pt idx="45">
                    <c:v>2020.04</c:v>
                  </c:pt>
                  <c:pt idx="46">
                    <c:v>2020.05</c:v>
                  </c:pt>
                  <c:pt idx="47">
                    <c:v>2020.06</c:v>
                  </c:pt>
                  <c:pt idx="48">
                    <c:v>2020.07</c:v>
                  </c:pt>
                  <c:pt idx="49">
                    <c:v>2020.08</c:v>
                  </c:pt>
                  <c:pt idx="50">
                    <c:v>2020.09</c:v>
                  </c:pt>
                  <c:pt idx="51">
                    <c:v>2020.10</c:v>
                  </c:pt>
                  <c:pt idx="52">
                    <c:v>2020.11</c:v>
                  </c:pt>
                  <c:pt idx="53">
                    <c:v>2020.12</c:v>
                  </c:pt>
                  <c:pt idx="54">
                    <c:v>2021.01</c:v>
                  </c:pt>
                  <c:pt idx="55">
                    <c:v>2021.02</c:v>
                  </c:pt>
                  <c:pt idx="56">
                    <c:v>2020.01</c:v>
                  </c:pt>
                  <c:pt idx="57">
                    <c:v>2020.02</c:v>
                  </c:pt>
                  <c:pt idx="58">
                    <c:v>2020.03</c:v>
                  </c:pt>
                  <c:pt idx="59">
                    <c:v>2020.04</c:v>
                  </c:pt>
                  <c:pt idx="60">
                    <c:v>2020.05</c:v>
                  </c:pt>
                  <c:pt idx="61">
                    <c:v>2020.06</c:v>
                  </c:pt>
                  <c:pt idx="62">
                    <c:v>2020.07</c:v>
                  </c:pt>
                  <c:pt idx="63">
                    <c:v>2020.08</c:v>
                  </c:pt>
                  <c:pt idx="64">
                    <c:v>2020.09</c:v>
                  </c:pt>
                  <c:pt idx="65">
                    <c:v>2020.10</c:v>
                  </c:pt>
                  <c:pt idx="66">
                    <c:v>2020.11</c:v>
                  </c:pt>
                  <c:pt idx="67">
                    <c:v>2020.12</c:v>
                  </c:pt>
                  <c:pt idx="68">
                    <c:v>2021.01</c:v>
                  </c:pt>
                  <c:pt idx="69">
                    <c:v>2021.02</c:v>
                  </c:pt>
                </c:lvl>
                <c:lvl>
                  <c:pt idx="0">
                    <c:v>PL</c:v>
                  </c:pt>
                  <c:pt idx="14">
                    <c:v>CZ</c:v>
                  </c:pt>
                  <c:pt idx="28">
                    <c:v>RO</c:v>
                  </c:pt>
                  <c:pt idx="42">
                    <c:v>HU</c:v>
                  </c:pt>
                  <c:pt idx="56">
                    <c:v>SK</c:v>
                  </c:pt>
                </c:lvl>
              </c:multiLvlStrCache>
            </c:multiLvlStrRef>
          </c:cat>
          <c:val>
            <c:numRef>
              <c:f>'c3-14'!$C$14:$C$83</c:f>
              <c:numCache>
                <c:formatCode>0.0</c:formatCode>
                <c:ptCount val="70"/>
                <c:pt idx="0">
                  <c:v>3.8</c:v>
                </c:pt>
                <c:pt idx="1">
                  <c:v>4.0999999999999996</c:v>
                </c:pt>
                <c:pt idx="2">
                  <c:v>3.9</c:v>
                </c:pt>
                <c:pt idx="3">
                  <c:v>2.9</c:v>
                </c:pt>
                <c:pt idx="4">
                  <c:v>3.4</c:v>
                </c:pt>
                <c:pt idx="5">
                  <c:v>3.8</c:v>
                </c:pt>
                <c:pt idx="6">
                  <c:v>3.7</c:v>
                </c:pt>
                <c:pt idx="7">
                  <c:v>3.7</c:v>
                </c:pt>
                <c:pt idx="8">
                  <c:v>3.8</c:v>
                </c:pt>
                <c:pt idx="9">
                  <c:v>3.8</c:v>
                </c:pt>
                <c:pt idx="10">
                  <c:v>3.7</c:v>
                </c:pt>
                <c:pt idx="11">
                  <c:v>3.4</c:v>
                </c:pt>
                <c:pt idx="12">
                  <c:v>3.6</c:v>
                </c:pt>
                <c:pt idx="13">
                  <c:v>3.6</c:v>
                </c:pt>
                <c:pt idx="14">
                  <c:v>3.8</c:v>
                </c:pt>
                <c:pt idx="15">
                  <c:v>3.7</c:v>
                </c:pt>
                <c:pt idx="16">
                  <c:v>3.6</c:v>
                </c:pt>
                <c:pt idx="17">
                  <c:v>3.3</c:v>
                </c:pt>
                <c:pt idx="18">
                  <c:v>3.1</c:v>
                </c:pt>
                <c:pt idx="19">
                  <c:v>3.4</c:v>
                </c:pt>
                <c:pt idx="20">
                  <c:v>3.6</c:v>
                </c:pt>
                <c:pt idx="21">
                  <c:v>3.5</c:v>
                </c:pt>
                <c:pt idx="22">
                  <c:v>3.3</c:v>
                </c:pt>
                <c:pt idx="23">
                  <c:v>2.9</c:v>
                </c:pt>
                <c:pt idx="24">
                  <c:v>2.8</c:v>
                </c:pt>
                <c:pt idx="25">
                  <c:v>2.4</c:v>
                </c:pt>
                <c:pt idx="26">
                  <c:v>2.2000000000000002</c:v>
                </c:pt>
                <c:pt idx="27">
                  <c:v>2.1</c:v>
                </c:pt>
                <c:pt idx="28">
                  <c:v>3.9</c:v>
                </c:pt>
                <c:pt idx="29">
                  <c:v>2.9</c:v>
                </c:pt>
                <c:pt idx="30">
                  <c:v>2.7</c:v>
                </c:pt>
                <c:pt idx="31">
                  <c:v>2.2999999999999998</c:v>
                </c:pt>
                <c:pt idx="32">
                  <c:v>1.8</c:v>
                </c:pt>
                <c:pt idx="33">
                  <c:v>2.2000000000000002</c:v>
                </c:pt>
                <c:pt idx="34">
                  <c:v>2.5</c:v>
                </c:pt>
                <c:pt idx="35">
                  <c:v>2.5</c:v>
                </c:pt>
                <c:pt idx="36">
                  <c:v>2.1</c:v>
                </c:pt>
                <c:pt idx="37">
                  <c:v>1.8</c:v>
                </c:pt>
                <c:pt idx="38">
                  <c:v>1.7</c:v>
                </c:pt>
                <c:pt idx="39">
                  <c:v>1.8</c:v>
                </c:pt>
                <c:pt idx="40">
                  <c:v>2</c:v>
                </c:pt>
                <c:pt idx="41">
                  <c:v>2.5</c:v>
                </c:pt>
                <c:pt idx="42">
                  <c:v>4.7</c:v>
                </c:pt>
                <c:pt idx="43">
                  <c:v>4.4000000000000004</c:v>
                </c:pt>
                <c:pt idx="44">
                  <c:v>3.9</c:v>
                </c:pt>
                <c:pt idx="45">
                  <c:v>2.5</c:v>
                </c:pt>
                <c:pt idx="46">
                  <c:v>2.2000000000000002</c:v>
                </c:pt>
                <c:pt idx="47">
                  <c:v>2.9</c:v>
                </c:pt>
                <c:pt idx="48">
                  <c:v>3.9</c:v>
                </c:pt>
                <c:pt idx="49">
                  <c:v>4</c:v>
                </c:pt>
                <c:pt idx="50">
                  <c:v>3.4</c:v>
                </c:pt>
                <c:pt idx="51">
                  <c:v>3</c:v>
                </c:pt>
                <c:pt idx="52">
                  <c:v>2.8</c:v>
                </c:pt>
                <c:pt idx="53">
                  <c:v>2.8</c:v>
                </c:pt>
                <c:pt idx="54">
                  <c:v>2.9</c:v>
                </c:pt>
                <c:pt idx="55">
                  <c:v>3.3</c:v>
                </c:pt>
                <c:pt idx="56">
                  <c:v>3.2</c:v>
                </c:pt>
                <c:pt idx="57">
                  <c:v>3.1</c:v>
                </c:pt>
                <c:pt idx="58">
                  <c:v>2.4</c:v>
                </c:pt>
                <c:pt idx="59">
                  <c:v>2.1</c:v>
                </c:pt>
                <c:pt idx="60">
                  <c:v>2.1</c:v>
                </c:pt>
                <c:pt idx="61">
                  <c:v>1.8</c:v>
                </c:pt>
                <c:pt idx="62">
                  <c:v>1.8</c:v>
                </c:pt>
                <c:pt idx="63">
                  <c:v>1.4</c:v>
                </c:pt>
                <c:pt idx="64">
                  <c:v>1.4</c:v>
                </c:pt>
                <c:pt idx="65">
                  <c:v>1.6</c:v>
                </c:pt>
                <c:pt idx="66">
                  <c:v>1.6</c:v>
                </c:pt>
                <c:pt idx="67">
                  <c:v>1.6</c:v>
                </c:pt>
                <c:pt idx="68">
                  <c:v>0.7</c:v>
                </c:pt>
                <c:pt idx="69">
                  <c:v>0.9</c:v>
                </c:pt>
              </c:numCache>
            </c:numRef>
          </c:val>
          <c:smooth val="0"/>
          <c:extLst>
            <c:ext xmlns:c16="http://schemas.microsoft.com/office/drawing/2014/chart" uri="{C3380CC4-5D6E-409C-BE32-E72D297353CC}">
              <c16:uniqueId val="{0000001C-8B4F-49D5-9188-BC930992F60C}"/>
            </c:ext>
          </c:extLst>
        </c:ser>
        <c:ser>
          <c:idx val="2"/>
          <c:order val="2"/>
          <c:tx>
            <c:strRef>
              <c:f>'c3-14'!$D$12</c:f>
              <c:strCache>
                <c:ptCount val="1"/>
                <c:pt idx="0">
                  <c:v>Core inflation*</c:v>
                </c:pt>
              </c:strCache>
            </c:strRef>
          </c:tx>
          <c:spPr>
            <a:ln w="28575" cap="rnd">
              <a:solidFill>
                <a:schemeClr val="accent1"/>
              </a:solidFill>
              <a:prstDash val="solid"/>
              <a:round/>
            </a:ln>
            <a:effectLst/>
          </c:spPr>
          <c:marker>
            <c:symbol val="none"/>
          </c:marker>
          <c:dPt>
            <c:idx val="7"/>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1E-8B4F-49D5-9188-BC930992F60C}"/>
              </c:ext>
            </c:extLst>
          </c:dPt>
          <c:dPt>
            <c:idx val="1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0-8B4F-49D5-9188-BC930992F60C}"/>
              </c:ext>
            </c:extLst>
          </c:dPt>
          <c:dPt>
            <c:idx val="13"/>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2-8B4F-49D5-9188-BC930992F60C}"/>
              </c:ext>
            </c:extLst>
          </c:dPt>
          <c:dPt>
            <c:idx val="14"/>
            <c:marker>
              <c:symbol val="none"/>
            </c:marker>
            <c:bubble3D val="0"/>
            <c:spPr>
              <a:ln w="28575" cap="rnd">
                <a:noFill/>
                <a:prstDash val="solid"/>
                <a:round/>
              </a:ln>
              <a:effectLst/>
            </c:spPr>
            <c:extLst>
              <c:ext xmlns:c16="http://schemas.microsoft.com/office/drawing/2014/chart" uri="{C3380CC4-5D6E-409C-BE32-E72D297353CC}">
                <c16:uniqueId val="{00000024-8B4F-49D5-9188-BC930992F60C}"/>
              </c:ext>
            </c:extLst>
          </c:dPt>
          <c:dPt>
            <c:idx val="2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6-8B4F-49D5-9188-BC930992F60C}"/>
              </c:ext>
            </c:extLst>
          </c:dPt>
          <c:dPt>
            <c:idx val="21"/>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8-8B4F-49D5-9188-BC930992F60C}"/>
              </c:ext>
            </c:extLst>
          </c:dPt>
          <c:dPt>
            <c:idx val="26"/>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A-8B4F-49D5-9188-BC930992F60C}"/>
              </c:ext>
            </c:extLst>
          </c:dPt>
          <c:dPt>
            <c:idx val="28"/>
            <c:marker>
              <c:symbol val="none"/>
            </c:marker>
            <c:bubble3D val="0"/>
            <c:spPr>
              <a:ln w="28575" cap="rnd">
                <a:noFill/>
                <a:prstDash val="solid"/>
                <a:round/>
              </a:ln>
              <a:effectLst/>
            </c:spPr>
            <c:extLst>
              <c:ext xmlns:c16="http://schemas.microsoft.com/office/drawing/2014/chart" uri="{C3380CC4-5D6E-409C-BE32-E72D297353CC}">
                <c16:uniqueId val="{0000002C-8B4F-49D5-9188-BC930992F60C}"/>
              </c:ext>
            </c:extLst>
          </c:dPt>
          <c:dPt>
            <c:idx val="3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E-8B4F-49D5-9188-BC930992F60C}"/>
              </c:ext>
            </c:extLst>
          </c:dPt>
          <c:dPt>
            <c:idx val="39"/>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0-8B4F-49D5-9188-BC930992F60C}"/>
              </c:ext>
            </c:extLst>
          </c:dPt>
          <c:dPt>
            <c:idx val="4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2-8B4F-49D5-9188-BC930992F60C}"/>
              </c:ext>
            </c:extLst>
          </c:dPt>
          <c:dPt>
            <c:idx val="42"/>
            <c:marker>
              <c:symbol val="none"/>
            </c:marker>
            <c:bubble3D val="0"/>
            <c:spPr>
              <a:ln w="28575" cap="rnd">
                <a:noFill/>
                <a:prstDash val="solid"/>
                <a:round/>
              </a:ln>
              <a:effectLst/>
            </c:spPr>
            <c:extLst>
              <c:ext xmlns:c16="http://schemas.microsoft.com/office/drawing/2014/chart" uri="{C3380CC4-5D6E-409C-BE32-E72D297353CC}">
                <c16:uniqueId val="{00000034-8B4F-49D5-9188-BC930992F60C}"/>
              </c:ext>
            </c:extLst>
          </c:dPt>
          <c:dPt>
            <c:idx val="52"/>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6-8B4F-49D5-9188-BC930992F60C}"/>
              </c:ext>
            </c:extLst>
          </c:dPt>
          <c:dPt>
            <c:idx val="56"/>
            <c:marker>
              <c:symbol val="none"/>
            </c:marker>
            <c:bubble3D val="0"/>
            <c:spPr>
              <a:ln w="28575" cap="rnd">
                <a:noFill/>
                <a:prstDash val="solid"/>
                <a:round/>
              </a:ln>
              <a:effectLst/>
            </c:spPr>
            <c:extLst>
              <c:ext xmlns:c16="http://schemas.microsoft.com/office/drawing/2014/chart" uri="{C3380CC4-5D6E-409C-BE32-E72D297353CC}">
                <c16:uniqueId val="{00000038-8B4F-49D5-9188-BC930992F60C}"/>
              </c:ext>
            </c:extLst>
          </c:dPt>
          <c:cat>
            <c:multiLvlStrRef>
              <c:f>'c3-14'!$A$14:$B$83</c:f>
              <c:multiLvlStrCache>
                <c:ptCount val="70"/>
                <c:lvl>
                  <c:pt idx="0">
                    <c:v>2020.01</c:v>
                  </c:pt>
                  <c:pt idx="1">
                    <c:v>2020.02</c:v>
                  </c:pt>
                  <c:pt idx="2">
                    <c:v>2020.03</c:v>
                  </c:pt>
                  <c:pt idx="3">
                    <c:v>2020.04</c:v>
                  </c:pt>
                  <c:pt idx="4">
                    <c:v>2020.05</c:v>
                  </c:pt>
                  <c:pt idx="5">
                    <c:v>2020.06</c:v>
                  </c:pt>
                  <c:pt idx="6">
                    <c:v>2020.07</c:v>
                  </c:pt>
                  <c:pt idx="7">
                    <c:v>2020.08</c:v>
                  </c:pt>
                  <c:pt idx="8">
                    <c:v>2020.09</c:v>
                  </c:pt>
                  <c:pt idx="9">
                    <c:v>2020.10</c:v>
                  </c:pt>
                  <c:pt idx="10">
                    <c:v>2020.11</c:v>
                  </c:pt>
                  <c:pt idx="11">
                    <c:v>2020.12</c:v>
                  </c:pt>
                  <c:pt idx="12">
                    <c:v>2021.01</c:v>
                  </c:pt>
                  <c:pt idx="13">
                    <c:v>2021.02</c:v>
                  </c:pt>
                  <c:pt idx="14">
                    <c:v>2020.01</c:v>
                  </c:pt>
                  <c:pt idx="15">
                    <c:v>2020.02</c:v>
                  </c:pt>
                  <c:pt idx="16">
                    <c:v>2020.03</c:v>
                  </c:pt>
                  <c:pt idx="17">
                    <c:v>2020.04</c:v>
                  </c:pt>
                  <c:pt idx="18">
                    <c:v>2020.05</c:v>
                  </c:pt>
                  <c:pt idx="19">
                    <c:v>2020.06</c:v>
                  </c:pt>
                  <c:pt idx="20">
                    <c:v>2020.07</c:v>
                  </c:pt>
                  <c:pt idx="21">
                    <c:v>2020.08</c:v>
                  </c:pt>
                  <c:pt idx="22">
                    <c:v>2020.09</c:v>
                  </c:pt>
                  <c:pt idx="23">
                    <c:v>2020.10</c:v>
                  </c:pt>
                  <c:pt idx="24">
                    <c:v>2020.11</c:v>
                  </c:pt>
                  <c:pt idx="25">
                    <c:v>2020.12</c:v>
                  </c:pt>
                  <c:pt idx="26">
                    <c:v>2021.01</c:v>
                  </c:pt>
                  <c:pt idx="27">
                    <c:v>2021.02</c:v>
                  </c:pt>
                  <c:pt idx="28">
                    <c:v>2020.01</c:v>
                  </c:pt>
                  <c:pt idx="29">
                    <c:v>2020.02</c:v>
                  </c:pt>
                  <c:pt idx="30">
                    <c:v>2020.03</c:v>
                  </c:pt>
                  <c:pt idx="31">
                    <c:v>2020.04</c:v>
                  </c:pt>
                  <c:pt idx="32">
                    <c:v>2020.05</c:v>
                  </c:pt>
                  <c:pt idx="33">
                    <c:v>2020.06</c:v>
                  </c:pt>
                  <c:pt idx="34">
                    <c:v>2020.07</c:v>
                  </c:pt>
                  <c:pt idx="35">
                    <c:v>2020.08</c:v>
                  </c:pt>
                  <c:pt idx="36">
                    <c:v>2020.09</c:v>
                  </c:pt>
                  <c:pt idx="37">
                    <c:v>2020.10</c:v>
                  </c:pt>
                  <c:pt idx="38">
                    <c:v>2020.11</c:v>
                  </c:pt>
                  <c:pt idx="39">
                    <c:v>2020.12</c:v>
                  </c:pt>
                  <c:pt idx="40">
                    <c:v>2021.01</c:v>
                  </c:pt>
                  <c:pt idx="41">
                    <c:v>2021.02</c:v>
                  </c:pt>
                  <c:pt idx="42">
                    <c:v>2020.01</c:v>
                  </c:pt>
                  <c:pt idx="43">
                    <c:v>2020.02</c:v>
                  </c:pt>
                  <c:pt idx="44">
                    <c:v>2020.03</c:v>
                  </c:pt>
                  <c:pt idx="45">
                    <c:v>2020.04</c:v>
                  </c:pt>
                  <c:pt idx="46">
                    <c:v>2020.05</c:v>
                  </c:pt>
                  <c:pt idx="47">
                    <c:v>2020.06</c:v>
                  </c:pt>
                  <c:pt idx="48">
                    <c:v>2020.07</c:v>
                  </c:pt>
                  <c:pt idx="49">
                    <c:v>2020.08</c:v>
                  </c:pt>
                  <c:pt idx="50">
                    <c:v>2020.09</c:v>
                  </c:pt>
                  <c:pt idx="51">
                    <c:v>2020.10</c:v>
                  </c:pt>
                  <c:pt idx="52">
                    <c:v>2020.11</c:v>
                  </c:pt>
                  <c:pt idx="53">
                    <c:v>2020.12</c:v>
                  </c:pt>
                  <c:pt idx="54">
                    <c:v>2021.01</c:v>
                  </c:pt>
                  <c:pt idx="55">
                    <c:v>2021.02</c:v>
                  </c:pt>
                  <c:pt idx="56">
                    <c:v>2020.01</c:v>
                  </c:pt>
                  <c:pt idx="57">
                    <c:v>2020.02</c:v>
                  </c:pt>
                  <c:pt idx="58">
                    <c:v>2020.03</c:v>
                  </c:pt>
                  <c:pt idx="59">
                    <c:v>2020.04</c:v>
                  </c:pt>
                  <c:pt idx="60">
                    <c:v>2020.05</c:v>
                  </c:pt>
                  <c:pt idx="61">
                    <c:v>2020.06</c:v>
                  </c:pt>
                  <c:pt idx="62">
                    <c:v>2020.07</c:v>
                  </c:pt>
                  <c:pt idx="63">
                    <c:v>2020.08</c:v>
                  </c:pt>
                  <c:pt idx="64">
                    <c:v>2020.09</c:v>
                  </c:pt>
                  <c:pt idx="65">
                    <c:v>2020.10</c:v>
                  </c:pt>
                  <c:pt idx="66">
                    <c:v>2020.11</c:v>
                  </c:pt>
                  <c:pt idx="67">
                    <c:v>2020.12</c:v>
                  </c:pt>
                  <c:pt idx="68">
                    <c:v>2021.01</c:v>
                  </c:pt>
                  <c:pt idx="69">
                    <c:v>2021.02</c:v>
                  </c:pt>
                </c:lvl>
                <c:lvl>
                  <c:pt idx="0">
                    <c:v>PL</c:v>
                  </c:pt>
                  <c:pt idx="14">
                    <c:v>CZ</c:v>
                  </c:pt>
                  <c:pt idx="28">
                    <c:v>RO</c:v>
                  </c:pt>
                  <c:pt idx="42">
                    <c:v>HU</c:v>
                  </c:pt>
                  <c:pt idx="56">
                    <c:v>SK</c:v>
                  </c:pt>
                </c:lvl>
              </c:multiLvlStrCache>
            </c:multiLvlStrRef>
          </c:cat>
          <c:val>
            <c:numRef>
              <c:f>'c3-14'!$D$14:$D$83</c:f>
              <c:numCache>
                <c:formatCode>0.0</c:formatCode>
                <c:ptCount val="70"/>
                <c:pt idx="0">
                  <c:v>2.9</c:v>
                </c:pt>
                <c:pt idx="1">
                  <c:v>3</c:v>
                </c:pt>
                <c:pt idx="2">
                  <c:v>3.1</c:v>
                </c:pt>
                <c:pt idx="3">
                  <c:v>2.8</c:v>
                </c:pt>
                <c:pt idx="4">
                  <c:v>4.5999999999999996</c:v>
                </c:pt>
                <c:pt idx="5">
                  <c:v>4.9000000000000004</c:v>
                </c:pt>
                <c:pt idx="6">
                  <c:v>5</c:v>
                </c:pt>
                <c:pt idx="7">
                  <c:v>4.9000000000000004</c:v>
                </c:pt>
                <c:pt idx="8">
                  <c:v>5</c:v>
                </c:pt>
                <c:pt idx="9">
                  <c:v>5.0999999999999996</c:v>
                </c:pt>
                <c:pt idx="10">
                  <c:v>5</c:v>
                </c:pt>
                <c:pt idx="11">
                  <c:v>4.8</c:v>
                </c:pt>
                <c:pt idx="12">
                  <c:v>5.0999999999999996</c:v>
                </c:pt>
                <c:pt idx="13">
                  <c:v>5.2</c:v>
                </c:pt>
                <c:pt idx="14">
                  <c:v>2.7</c:v>
                </c:pt>
                <c:pt idx="15">
                  <c:v>3.3</c:v>
                </c:pt>
                <c:pt idx="16">
                  <c:v>3.1</c:v>
                </c:pt>
                <c:pt idx="17">
                  <c:v>2.8</c:v>
                </c:pt>
                <c:pt idx="18">
                  <c:v>3.1</c:v>
                </c:pt>
                <c:pt idx="19">
                  <c:v>3.2</c:v>
                </c:pt>
                <c:pt idx="20">
                  <c:v>3.3</c:v>
                </c:pt>
                <c:pt idx="21">
                  <c:v>3.3</c:v>
                </c:pt>
                <c:pt idx="22">
                  <c:v>3.3</c:v>
                </c:pt>
                <c:pt idx="23">
                  <c:v>3.1</c:v>
                </c:pt>
                <c:pt idx="24">
                  <c:v>3.3</c:v>
                </c:pt>
                <c:pt idx="25">
                  <c:v>3.2</c:v>
                </c:pt>
                <c:pt idx="26">
                  <c:v>3</c:v>
                </c:pt>
                <c:pt idx="27">
                  <c:v>2.4</c:v>
                </c:pt>
                <c:pt idx="28">
                  <c:v>3.5</c:v>
                </c:pt>
                <c:pt idx="29">
                  <c:v>2.8</c:v>
                </c:pt>
                <c:pt idx="30">
                  <c:v>2.6</c:v>
                </c:pt>
                <c:pt idx="31">
                  <c:v>2.2999999999999998</c:v>
                </c:pt>
                <c:pt idx="32">
                  <c:v>2.2000000000000002</c:v>
                </c:pt>
                <c:pt idx="33">
                  <c:v>2.2999999999999998</c:v>
                </c:pt>
                <c:pt idx="34">
                  <c:v>2.5</c:v>
                </c:pt>
                <c:pt idx="35">
                  <c:v>2.6</c:v>
                </c:pt>
                <c:pt idx="36">
                  <c:v>2.2999999999999998</c:v>
                </c:pt>
                <c:pt idx="37">
                  <c:v>2.2000000000000002</c:v>
                </c:pt>
                <c:pt idx="38">
                  <c:v>2.1</c:v>
                </c:pt>
                <c:pt idx="39">
                  <c:v>2.5</c:v>
                </c:pt>
                <c:pt idx="40">
                  <c:v>1.8</c:v>
                </c:pt>
                <c:pt idx="41">
                  <c:v>2.2000000000000002</c:v>
                </c:pt>
                <c:pt idx="42">
                  <c:v>3</c:v>
                </c:pt>
                <c:pt idx="43">
                  <c:v>3.1</c:v>
                </c:pt>
                <c:pt idx="44">
                  <c:v>3.1</c:v>
                </c:pt>
                <c:pt idx="45">
                  <c:v>2.8</c:v>
                </c:pt>
                <c:pt idx="46">
                  <c:v>2.5</c:v>
                </c:pt>
                <c:pt idx="47">
                  <c:v>2.5</c:v>
                </c:pt>
                <c:pt idx="48">
                  <c:v>3.4</c:v>
                </c:pt>
                <c:pt idx="49">
                  <c:v>3.4</c:v>
                </c:pt>
                <c:pt idx="50">
                  <c:v>2.7</c:v>
                </c:pt>
                <c:pt idx="51">
                  <c:v>2.5</c:v>
                </c:pt>
                <c:pt idx="52">
                  <c:v>2.4</c:v>
                </c:pt>
                <c:pt idx="53">
                  <c:v>2.2999999999999998</c:v>
                </c:pt>
                <c:pt idx="54">
                  <c:v>2.4</c:v>
                </c:pt>
                <c:pt idx="55">
                  <c:v>2.4</c:v>
                </c:pt>
                <c:pt idx="56">
                  <c:v>2.7</c:v>
                </c:pt>
                <c:pt idx="57">
                  <c:v>2.8</c:v>
                </c:pt>
                <c:pt idx="58">
                  <c:v>2.6</c:v>
                </c:pt>
                <c:pt idx="59">
                  <c:v>2.4</c:v>
                </c:pt>
                <c:pt idx="60">
                  <c:v>2.4</c:v>
                </c:pt>
                <c:pt idx="61">
                  <c:v>2.4</c:v>
                </c:pt>
                <c:pt idx="62">
                  <c:v>2.2999999999999998</c:v>
                </c:pt>
                <c:pt idx="63">
                  <c:v>2.1</c:v>
                </c:pt>
                <c:pt idx="64">
                  <c:v>2.2999999999999998</c:v>
                </c:pt>
                <c:pt idx="65">
                  <c:v>2.4</c:v>
                </c:pt>
                <c:pt idx="66">
                  <c:v>2.2999999999999998</c:v>
                </c:pt>
                <c:pt idx="67">
                  <c:v>2.5</c:v>
                </c:pt>
                <c:pt idx="68">
                  <c:v>2.7</c:v>
                </c:pt>
                <c:pt idx="69">
                  <c:v>2.6</c:v>
                </c:pt>
              </c:numCache>
            </c:numRef>
          </c:val>
          <c:smooth val="0"/>
          <c:extLst>
            <c:ext xmlns:c16="http://schemas.microsoft.com/office/drawing/2014/chart" uri="{C3380CC4-5D6E-409C-BE32-E72D297353CC}">
              <c16:uniqueId val="{00000039-8B4F-49D5-9188-BC930992F60C}"/>
            </c:ext>
          </c:extLst>
        </c:ser>
        <c:dLbls>
          <c:showLegendKey val="0"/>
          <c:showVal val="0"/>
          <c:showCatName val="0"/>
          <c:showSerName val="0"/>
          <c:showPercent val="0"/>
          <c:showBubbleSize val="0"/>
        </c:dLbls>
        <c:marker val="1"/>
        <c:smooth val="0"/>
        <c:axId val="618474376"/>
        <c:axId val="618480280"/>
      </c:lineChart>
      <c:lineChart>
        <c:grouping val="standard"/>
        <c:varyColors val="0"/>
        <c:ser>
          <c:idx val="1"/>
          <c:order val="1"/>
          <c:tx>
            <c:strRef>
              <c:f>'c3-14'!$E$12</c:f>
              <c:strCache>
                <c:ptCount val="1"/>
                <c:pt idx="0">
                  <c:v>Inflation target</c:v>
                </c:pt>
              </c:strCache>
            </c:strRef>
          </c:tx>
          <c:spPr>
            <a:ln w="28575" cap="rnd">
              <a:solidFill>
                <a:schemeClr val="accent3"/>
              </a:solidFill>
              <a:prstDash val="sysDash"/>
              <a:round/>
            </a:ln>
            <a:effectLst/>
          </c:spPr>
          <c:marker>
            <c:symbol val="none"/>
          </c:marker>
          <c:dPt>
            <c:idx val="4"/>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3B-8B4F-49D5-9188-BC930992F60C}"/>
              </c:ext>
            </c:extLst>
          </c:dPt>
          <c:dPt>
            <c:idx val="7"/>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3D-8B4F-49D5-9188-BC930992F60C}"/>
              </c:ext>
            </c:extLst>
          </c:dPt>
          <c:dPt>
            <c:idx val="10"/>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3F-8B4F-49D5-9188-BC930992F60C}"/>
              </c:ext>
            </c:extLst>
          </c:dPt>
          <c:dPt>
            <c:idx val="12"/>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41-8B4F-49D5-9188-BC930992F60C}"/>
              </c:ext>
            </c:extLst>
          </c:dPt>
          <c:dPt>
            <c:idx val="13"/>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43-8B4F-49D5-9188-BC930992F60C}"/>
              </c:ext>
            </c:extLst>
          </c:dPt>
          <c:dPt>
            <c:idx val="14"/>
            <c:marker>
              <c:symbol val="none"/>
            </c:marker>
            <c:bubble3D val="0"/>
            <c:spPr>
              <a:ln w="28575" cap="rnd">
                <a:noFill/>
                <a:prstDash val="sysDash"/>
                <a:round/>
              </a:ln>
              <a:effectLst/>
            </c:spPr>
            <c:extLst>
              <c:ext xmlns:c16="http://schemas.microsoft.com/office/drawing/2014/chart" uri="{C3380CC4-5D6E-409C-BE32-E72D297353CC}">
                <c16:uniqueId val="{00000045-8B4F-49D5-9188-BC930992F60C}"/>
              </c:ext>
            </c:extLst>
          </c:dPt>
          <c:dPt>
            <c:idx val="16"/>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47-8B4F-49D5-9188-BC930992F60C}"/>
              </c:ext>
            </c:extLst>
          </c:dPt>
          <c:dPt>
            <c:idx val="20"/>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49-8B4F-49D5-9188-BC930992F60C}"/>
              </c:ext>
            </c:extLst>
          </c:dPt>
          <c:dPt>
            <c:idx val="21"/>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4B-8B4F-49D5-9188-BC930992F60C}"/>
              </c:ext>
            </c:extLst>
          </c:dPt>
          <c:dPt>
            <c:idx val="26"/>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4D-8B4F-49D5-9188-BC930992F60C}"/>
              </c:ext>
            </c:extLst>
          </c:dPt>
          <c:dPt>
            <c:idx val="28"/>
            <c:marker>
              <c:symbol val="none"/>
            </c:marker>
            <c:bubble3D val="0"/>
            <c:spPr>
              <a:ln w="28575" cap="rnd">
                <a:noFill/>
                <a:prstDash val="sysDash"/>
                <a:round/>
              </a:ln>
              <a:effectLst/>
            </c:spPr>
            <c:extLst>
              <c:ext xmlns:c16="http://schemas.microsoft.com/office/drawing/2014/chart" uri="{C3380CC4-5D6E-409C-BE32-E72D297353CC}">
                <c16:uniqueId val="{0000004F-8B4F-49D5-9188-BC930992F60C}"/>
              </c:ext>
            </c:extLst>
          </c:dPt>
          <c:dPt>
            <c:idx val="30"/>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51-8B4F-49D5-9188-BC930992F60C}"/>
              </c:ext>
            </c:extLst>
          </c:dPt>
          <c:dPt>
            <c:idx val="39"/>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53-8B4F-49D5-9188-BC930992F60C}"/>
              </c:ext>
            </c:extLst>
          </c:dPt>
          <c:dPt>
            <c:idx val="40"/>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55-8B4F-49D5-9188-BC930992F60C}"/>
              </c:ext>
            </c:extLst>
          </c:dPt>
          <c:dPt>
            <c:idx val="42"/>
            <c:marker>
              <c:symbol val="none"/>
            </c:marker>
            <c:bubble3D val="0"/>
            <c:spPr>
              <a:ln w="28575" cap="rnd">
                <a:noFill/>
                <a:prstDash val="sysDash"/>
                <a:round/>
              </a:ln>
              <a:effectLst/>
            </c:spPr>
            <c:extLst>
              <c:ext xmlns:c16="http://schemas.microsoft.com/office/drawing/2014/chart" uri="{C3380CC4-5D6E-409C-BE32-E72D297353CC}">
                <c16:uniqueId val="{00000057-8B4F-49D5-9188-BC930992F60C}"/>
              </c:ext>
            </c:extLst>
          </c:dPt>
          <c:dPt>
            <c:idx val="52"/>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59-8B4F-49D5-9188-BC930992F60C}"/>
              </c:ext>
            </c:extLst>
          </c:dPt>
          <c:dPt>
            <c:idx val="56"/>
            <c:marker>
              <c:symbol val="none"/>
            </c:marker>
            <c:bubble3D val="0"/>
            <c:spPr>
              <a:ln w="28575" cap="rnd">
                <a:noFill/>
                <a:prstDash val="sysDash"/>
                <a:round/>
              </a:ln>
              <a:effectLst/>
            </c:spPr>
            <c:extLst>
              <c:ext xmlns:c16="http://schemas.microsoft.com/office/drawing/2014/chart" uri="{C3380CC4-5D6E-409C-BE32-E72D297353CC}">
                <c16:uniqueId val="{0000005B-8B4F-49D5-9188-BC930992F60C}"/>
              </c:ext>
            </c:extLst>
          </c:dPt>
          <c:cat>
            <c:numRef>
              <c:f>'c3-14'!$B$14:$B$83</c:f>
              <c:numCache>
                <c:formatCode>yyyy/mm</c:formatCode>
                <c:ptCount val="70"/>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43831</c:v>
                </c:pt>
                <c:pt idx="15">
                  <c:v>43862</c:v>
                </c:pt>
                <c:pt idx="16">
                  <c:v>43891</c:v>
                </c:pt>
                <c:pt idx="17">
                  <c:v>43922</c:v>
                </c:pt>
                <c:pt idx="18">
                  <c:v>43952</c:v>
                </c:pt>
                <c:pt idx="19">
                  <c:v>43983</c:v>
                </c:pt>
                <c:pt idx="20">
                  <c:v>44013</c:v>
                </c:pt>
                <c:pt idx="21">
                  <c:v>44044</c:v>
                </c:pt>
                <c:pt idx="22">
                  <c:v>44075</c:v>
                </c:pt>
                <c:pt idx="23">
                  <c:v>44105</c:v>
                </c:pt>
                <c:pt idx="24">
                  <c:v>44136</c:v>
                </c:pt>
                <c:pt idx="25">
                  <c:v>44166</c:v>
                </c:pt>
                <c:pt idx="26">
                  <c:v>44197</c:v>
                </c:pt>
                <c:pt idx="27">
                  <c:v>44228</c:v>
                </c:pt>
                <c:pt idx="28">
                  <c:v>43831</c:v>
                </c:pt>
                <c:pt idx="29">
                  <c:v>43862</c:v>
                </c:pt>
                <c:pt idx="30">
                  <c:v>43891</c:v>
                </c:pt>
                <c:pt idx="31">
                  <c:v>43922</c:v>
                </c:pt>
                <c:pt idx="32">
                  <c:v>43952</c:v>
                </c:pt>
                <c:pt idx="33">
                  <c:v>43983</c:v>
                </c:pt>
                <c:pt idx="34">
                  <c:v>44013</c:v>
                </c:pt>
                <c:pt idx="35">
                  <c:v>44044</c:v>
                </c:pt>
                <c:pt idx="36">
                  <c:v>44075</c:v>
                </c:pt>
                <c:pt idx="37">
                  <c:v>44105</c:v>
                </c:pt>
                <c:pt idx="38">
                  <c:v>44136</c:v>
                </c:pt>
                <c:pt idx="39">
                  <c:v>44166</c:v>
                </c:pt>
                <c:pt idx="40">
                  <c:v>44197</c:v>
                </c:pt>
                <c:pt idx="41">
                  <c:v>44228</c:v>
                </c:pt>
                <c:pt idx="42">
                  <c:v>43831</c:v>
                </c:pt>
                <c:pt idx="43">
                  <c:v>43862</c:v>
                </c:pt>
                <c:pt idx="44">
                  <c:v>43891</c:v>
                </c:pt>
                <c:pt idx="45">
                  <c:v>43922</c:v>
                </c:pt>
                <c:pt idx="46">
                  <c:v>43952</c:v>
                </c:pt>
                <c:pt idx="47">
                  <c:v>43983</c:v>
                </c:pt>
                <c:pt idx="48">
                  <c:v>44013</c:v>
                </c:pt>
                <c:pt idx="49">
                  <c:v>44044</c:v>
                </c:pt>
                <c:pt idx="50">
                  <c:v>44075</c:v>
                </c:pt>
                <c:pt idx="51">
                  <c:v>44105</c:v>
                </c:pt>
                <c:pt idx="52">
                  <c:v>44136</c:v>
                </c:pt>
                <c:pt idx="53">
                  <c:v>44166</c:v>
                </c:pt>
                <c:pt idx="54">
                  <c:v>44197</c:v>
                </c:pt>
                <c:pt idx="55">
                  <c:v>44228</c:v>
                </c:pt>
                <c:pt idx="56">
                  <c:v>43831</c:v>
                </c:pt>
                <c:pt idx="57">
                  <c:v>43862</c:v>
                </c:pt>
                <c:pt idx="58">
                  <c:v>43891</c:v>
                </c:pt>
                <c:pt idx="59">
                  <c:v>43922</c:v>
                </c:pt>
                <c:pt idx="60">
                  <c:v>43952</c:v>
                </c:pt>
                <c:pt idx="61">
                  <c:v>43983</c:v>
                </c:pt>
                <c:pt idx="62">
                  <c:v>44013</c:v>
                </c:pt>
                <c:pt idx="63">
                  <c:v>44044</c:v>
                </c:pt>
                <c:pt idx="64">
                  <c:v>44075</c:v>
                </c:pt>
                <c:pt idx="65">
                  <c:v>44105</c:v>
                </c:pt>
                <c:pt idx="66">
                  <c:v>44136</c:v>
                </c:pt>
                <c:pt idx="67">
                  <c:v>44166</c:v>
                </c:pt>
                <c:pt idx="68">
                  <c:v>44197</c:v>
                </c:pt>
                <c:pt idx="69">
                  <c:v>44228</c:v>
                </c:pt>
              </c:numCache>
            </c:numRef>
          </c:cat>
          <c:val>
            <c:numRef>
              <c:f>'c3-14'!$E$14:$E$83</c:f>
              <c:numCache>
                <c:formatCode>General</c:formatCode>
                <c:ptCount val="70"/>
                <c:pt idx="0">
                  <c:v>2.5</c:v>
                </c:pt>
                <c:pt idx="1">
                  <c:v>2.5</c:v>
                </c:pt>
                <c:pt idx="2">
                  <c:v>2.5</c:v>
                </c:pt>
                <c:pt idx="3">
                  <c:v>2.5</c:v>
                </c:pt>
                <c:pt idx="4">
                  <c:v>2.5</c:v>
                </c:pt>
                <c:pt idx="5">
                  <c:v>2.5</c:v>
                </c:pt>
                <c:pt idx="6">
                  <c:v>2.5</c:v>
                </c:pt>
                <c:pt idx="7">
                  <c:v>2.5</c:v>
                </c:pt>
                <c:pt idx="8">
                  <c:v>2.5</c:v>
                </c:pt>
                <c:pt idx="9">
                  <c:v>2.5</c:v>
                </c:pt>
                <c:pt idx="10">
                  <c:v>2.5</c:v>
                </c:pt>
                <c:pt idx="11">
                  <c:v>2.5</c:v>
                </c:pt>
                <c:pt idx="12">
                  <c:v>2.5</c:v>
                </c:pt>
                <c:pt idx="13">
                  <c:v>2.5</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2.5</c:v>
                </c:pt>
                <c:pt idx="29">
                  <c:v>2.5</c:v>
                </c:pt>
                <c:pt idx="30">
                  <c:v>2.5</c:v>
                </c:pt>
                <c:pt idx="31">
                  <c:v>2.5</c:v>
                </c:pt>
                <c:pt idx="32">
                  <c:v>2.5</c:v>
                </c:pt>
                <c:pt idx="33">
                  <c:v>2.5</c:v>
                </c:pt>
                <c:pt idx="34">
                  <c:v>2.5</c:v>
                </c:pt>
                <c:pt idx="35">
                  <c:v>2.5</c:v>
                </c:pt>
                <c:pt idx="36">
                  <c:v>2.5</c:v>
                </c:pt>
                <c:pt idx="37">
                  <c:v>2.5</c:v>
                </c:pt>
                <c:pt idx="38">
                  <c:v>2.5</c:v>
                </c:pt>
                <c:pt idx="39">
                  <c:v>2.5</c:v>
                </c:pt>
                <c:pt idx="40">
                  <c:v>2.5</c:v>
                </c:pt>
                <c:pt idx="41">
                  <c:v>2.5</c:v>
                </c:pt>
                <c:pt idx="42">
                  <c:v>3</c:v>
                </c:pt>
                <c:pt idx="43">
                  <c:v>3</c:v>
                </c:pt>
                <c:pt idx="44">
                  <c:v>3</c:v>
                </c:pt>
                <c:pt idx="45">
                  <c:v>3</c:v>
                </c:pt>
                <c:pt idx="46">
                  <c:v>3</c:v>
                </c:pt>
                <c:pt idx="47">
                  <c:v>3</c:v>
                </c:pt>
                <c:pt idx="48">
                  <c:v>3</c:v>
                </c:pt>
                <c:pt idx="49">
                  <c:v>3</c:v>
                </c:pt>
                <c:pt idx="50">
                  <c:v>3</c:v>
                </c:pt>
                <c:pt idx="51">
                  <c:v>3</c:v>
                </c:pt>
                <c:pt idx="52">
                  <c:v>3</c:v>
                </c:pt>
                <c:pt idx="53">
                  <c:v>3</c:v>
                </c:pt>
                <c:pt idx="54">
                  <c:v>3</c:v>
                </c:pt>
                <c:pt idx="55">
                  <c:v>3</c:v>
                </c:pt>
                <c:pt idx="56">
                  <c:v>1.95</c:v>
                </c:pt>
                <c:pt idx="57">
                  <c:v>1.95</c:v>
                </c:pt>
                <c:pt idx="58">
                  <c:v>1.95</c:v>
                </c:pt>
                <c:pt idx="59">
                  <c:v>1.95</c:v>
                </c:pt>
                <c:pt idx="60">
                  <c:v>1.95</c:v>
                </c:pt>
                <c:pt idx="61">
                  <c:v>1.95</c:v>
                </c:pt>
                <c:pt idx="62">
                  <c:v>1.95</c:v>
                </c:pt>
                <c:pt idx="63">
                  <c:v>1.95</c:v>
                </c:pt>
                <c:pt idx="64">
                  <c:v>1.95</c:v>
                </c:pt>
                <c:pt idx="65">
                  <c:v>1.95</c:v>
                </c:pt>
                <c:pt idx="66">
                  <c:v>1.95</c:v>
                </c:pt>
                <c:pt idx="67">
                  <c:v>1.95</c:v>
                </c:pt>
                <c:pt idx="68">
                  <c:v>1.95</c:v>
                </c:pt>
                <c:pt idx="69">
                  <c:v>1.95</c:v>
                </c:pt>
              </c:numCache>
            </c:numRef>
          </c:val>
          <c:smooth val="0"/>
          <c:extLst>
            <c:ext xmlns:c16="http://schemas.microsoft.com/office/drawing/2014/chart" uri="{C3380CC4-5D6E-409C-BE32-E72D297353CC}">
              <c16:uniqueId val="{0000005C-8B4F-49D5-9188-BC930992F60C}"/>
            </c:ext>
          </c:extLst>
        </c:ser>
        <c:dLbls>
          <c:showLegendKey val="0"/>
          <c:showVal val="0"/>
          <c:showCatName val="0"/>
          <c:showSerName val="0"/>
          <c:showPercent val="0"/>
          <c:showBubbleSize val="0"/>
        </c:dLbls>
        <c:marker val="1"/>
        <c:smooth val="0"/>
        <c:axId val="856553720"/>
        <c:axId val="856551752"/>
      </c:lineChart>
      <c:catAx>
        <c:axId val="618474376"/>
        <c:scaling>
          <c:orientation val="minMax"/>
        </c:scaling>
        <c:delete val="0"/>
        <c:axPos val="b"/>
        <c:numFmt formatCode="yyyy/mm"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618480280"/>
        <c:crosses val="autoZero"/>
        <c:auto val="1"/>
        <c:lblAlgn val="ctr"/>
        <c:lblOffset val="100"/>
        <c:noMultiLvlLbl val="0"/>
      </c:catAx>
      <c:valAx>
        <c:axId val="618480280"/>
        <c:scaling>
          <c:orientation val="minMax"/>
          <c:max val="5.5"/>
        </c:scaling>
        <c:delete val="0"/>
        <c:axPos val="l"/>
        <c:majorGridlines>
          <c:spPr>
            <a:ln w="9525" cap="flat" cmpd="sng" algn="ctr">
              <a:solidFill>
                <a:schemeClr val="bg1">
                  <a:lumMod val="75000"/>
                </a:schemeClr>
              </a:solidFill>
              <a:prstDash val="sysDash"/>
              <a:round/>
            </a:ln>
            <a:effectLst/>
          </c:spPr>
        </c:majorGridlines>
        <c:title>
          <c:tx>
            <c:strRef>
              <c:f>'c3-14'!$B$10</c:f>
              <c:strCache>
                <c:ptCount val="1"/>
                <c:pt idx="0">
                  <c:v>Percent</c:v>
                </c:pt>
              </c:strCache>
            </c:strRef>
          </c:tx>
          <c:layout>
            <c:manualLayout>
              <c:xMode val="edge"/>
              <c:yMode val="edge"/>
              <c:x val="8.8815145502645521E-2"/>
              <c:y val="2.3385416666666667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618474376"/>
        <c:crosses val="autoZero"/>
        <c:crossBetween val="between"/>
        <c:majorUnit val="0.5"/>
      </c:valAx>
      <c:valAx>
        <c:axId val="856551752"/>
        <c:scaling>
          <c:orientation val="minMax"/>
          <c:max val="5.5"/>
        </c:scaling>
        <c:delete val="0"/>
        <c:axPos val="r"/>
        <c:title>
          <c:tx>
            <c:strRef>
              <c:f>'c3-14'!$B$10</c:f>
              <c:strCache>
                <c:ptCount val="1"/>
                <c:pt idx="0">
                  <c:v>Percent</c:v>
                </c:pt>
              </c:strCache>
            </c:strRef>
          </c:tx>
          <c:layout>
            <c:manualLayout>
              <c:xMode val="edge"/>
              <c:yMode val="edge"/>
              <c:x val="0.75851521164021163"/>
              <c:y val="2.3385416666666667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6553720"/>
        <c:crosses val="max"/>
        <c:crossBetween val="between"/>
        <c:majorUnit val="0.5"/>
      </c:valAx>
      <c:dateAx>
        <c:axId val="856553720"/>
        <c:scaling>
          <c:orientation val="minMax"/>
        </c:scaling>
        <c:delete val="1"/>
        <c:axPos val="b"/>
        <c:numFmt formatCode="yyyy/mm" sourceLinked="1"/>
        <c:majorTickMark val="out"/>
        <c:minorTickMark val="none"/>
        <c:tickLblPos val="nextTo"/>
        <c:crossAx val="856551752"/>
        <c:crosses val="autoZero"/>
        <c:auto val="1"/>
        <c:lblOffset val="100"/>
        <c:baseTimeUnit val="days"/>
      </c:dateAx>
      <c:spPr>
        <a:noFill/>
        <a:ln>
          <a:noFill/>
        </a:ln>
        <a:effectLst/>
      </c:spPr>
    </c:plotArea>
    <c:legend>
      <c:legendPos val="b"/>
      <c:layout>
        <c:manualLayout>
          <c:xMode val="edge"/>
          <c:yMode val="edge"/>
          <c:x val="0"/>
          <c:y val="0.88616666666666655"/>
          <c:w val="1"/>
          <c:h val="0.1138333333333333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03366416064846E-2"/>
          <c:y val="0.10182123685244183"/>
          <c:w val="0.84416099359080798"/>
          <c:h val="0.56681185353292896"/>
        </c:manualLayout>
      </c:layout>
      <c:lineChart>
        <c:grouping val="standard"/>
        <c:varyColors val="0"/>
        <c:ser>
          <c:idx val="0"/>
          <c:order val="0"/>
          <c:tx>
            <c:strRef>
              <c:f>'c3-15'!$B$12</c:f>
              <c:strCache>
                <c:ptCount val="1"/>
                <c:pt idx="0">
                  <c:v>Magyarország</c:v>
                </c:pt>
              </c:strCache>
            </c:strRef>
          </c:tx>
          <c:spPr>
            <a:ln w="25400">
              <a:solidFill>
                <a:schemeClr val="accent3"/>
              </a:solidFill>
              <a:prstDash val="solid"/>
            </a:ln>
          </c:spPr>
          <c:marker>
            <c:symbol val="none"/>
          </c:marker>
          <c:cat>
            <c:numRef>
              <c:f>'c3-15'!$A$14:$A$75</c:f>
              <c:numCache>
                <c:formatCode>m/d/yyyy</c:formatCode>
                <c:ptCount val="62"/>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44074</c:v>
                </c:pt>
                <c:pt idx="56" formatCode="yyyy\.\ mm\.\ dd\.">
                  <c:v>44104</c:v>
                </c:pt>
                <c:pt idx="57" formatCode="yyyy\.\ mm\.\ dd\.">
                  <c:v>44135</c:v>
                </c:pt>
                <c:pt idx="58" formatCode="yyyy\.\ mm\.\ dd\.">
                  <c:v>44165</c:v>
                </c:pt>
                <c:pt idx="59" formatCode="yyyy\.\ mm\.\ dd\.">
                  <c:v>44196</c:v>
                </c:pt>
                <c:pt idx="60" formatCode="yyyy\.\ mm\.\ dd\.">
                  <c:v>44227</c:v>
                </c:pt>
                <c:pt idx="61" formatCode="yyyy\.\ mm\.\ dd\.">
                  <c:v>44255</c:v>
                </c:pt>
              </c:numCache>
            </c:numRef>
          </c:cat>
          <c:val>
            <c:numRef>
              <c:f>'c3-15'!$B$14:$B$75</c:f>
              <c:numCache>
                <c:formatCode>#\ ##0.0</c:formatCode>
                <c:ptCount val="62"/>
                <c:pt idx="0">
                  <c:v>1.7</c:v>
                </c:pt>
                <c:pt idx="1">
                  <c:v>1.6</c:v>
                </c:pt>
                <c:pt idx="2">
                  <c:v>1.6</c:v>
                </c:pt>
                <c:pt idx="3">
                  <c:v>1.7</c:v>
                </c:pt>
                <c:pt idx="4">
                  <c:v>1.5</c:v>
                </c:pt>
                <c:pt idx="5">
                  <c:v>1.5</c:v>
                </c:pt>
                <c:pt idx="6">
                  <c:v>1.4</c:v>
                </c:pt>
                <c:pt idx="7">
                  <c:v>1.3</c:v>
                </c:pt>
                <c:pt idx="8">
                  <c:v>1.4</c:v>
                </c:pt>
                <c:pt idx="9">
                  <c:v>1.4</c:v>
                </c:pt>
                <c:pt idx="10">
                  <c:v>1.3</c:v>
                </c:pt>
                <c:pt idx="11">
                  <c:v>1.5</c:v>
                </c:pt>
                <c:pt idx="12">
                  <c:v>1.3</c:v>
                </c:pt>
                <c:pt idx="13">
                  <c:v>1.3</c:v>
                </c:pt>
                <c:pt idx="14">
                  <c:v>1.3</c:v>
                </c:pt>
                <c:pt idx="15">
                  <c:v>1.4</c:v>
                </c:pt>
                <c:pt idx="16">
                  <c:v>1.3</c:v>
                </c:pt>
                <c:pt idx="17">
                  <c:v>1.4</c:v>
                </c:pt>
                <c:pt idx="18">
                  <c:v>1.6</c:v>
                </c:pt>
                <c:pt idx="19">
                  <c:v>1.6</c:v>
                </c:pt>
                <c:pt idx="20">
                  <c:v>1.5</c:v>
                </c:pt>
                <c:pt idx="21">
                  <c:v>1.2</c:v>
                </c:pt>
                <c:pt idx="22">
                  <c:v>1.1000000000000001</c:v>
                </c:pt>
                <c:pt idx="23">
                  <c:v>1.2</c:v>
                </c:pt>
                <c:pt idx="24">
                  <c:v>1</c:v>
                </c:pt>
                <c:pt idx="25">
                  <c:v>1</c:v>
                </c:pt>
                <c:pt idx="26">
                  <c:v>1.1000000000000001</c:v>
                </c:pt>
                <c:pt idx="27">
                  <c:v>1.2</c:v>
                </c:pt>
                <c:pt idx="28">
                  <c:v>1.5</c:v>
                </c:pt>
                <c:pt idx="29">
                  <c:v>1.4</c:v>
                </c:pt>
                <c:pt idx="30">
                  <c:v>1.5</c:v>
                </c:pt>
                <c:pt idx="31">
                  <c:v>1.6</c:v>
                </c:pt>
                <c:pt idx="32">
                  <c:v>1.9</c:v>
                </c:pt>
                <c:pt idx="33">
                  <c:v>2.1</c:v>
                </c:pt>
                <c:pt idx="34">
                  <c:v>2.4</c:v>
                </c:pt>
                <c:pt idx="35">
                  <c:v>2.2999999999999998</c:v>
                </c:pt>
                <c:pt idx="36">
                  <c:v>2.7</c:v>
                </c:pt>
                <c:pt idx="37">
                  <c:v>2.8</c:v>
                </c:pt>
                <c:pt idx="38">
                  <c:v>2.9</c:v>
                </c:pt>
                <c:pt idx="39">
                  <c:v>2.8</c:v>
                </c:pt>
                <c:pt idx="40">
                  <c:v>3.1</c:v>
                </c:pt>
                <c:pt idx="41" formatCode="0.0">
                  <c:v>3.1</c:v>
                </c:pt>
                <c:pt idx="42" formatCode="0.0">
                  <c:v>2.8</c:v>
                </c:pt>
                <c:pt idx="43" formatCode="0.0">
                  <c:v>2.8</c:v>
                </c:pt>
                <c:pt idx="44" formatCode="0.0">
                  <c:v>2.9</c:v>
                </c:pt>
                <c:pt idx="45" formatCode="0.0">
                  <c:v>2.9</c:v>
                </c:pt>
                <c:pt idx="46" formatCode="0.0">
                  <c:v>2.9</c:v>
                </c:pt>
                <c:pt idx="47" formatCode="General">
                  <c:v>2.8</c:v>
                </c:pt>
                <c:pt idx="48" formatCode="General">
                  <c:v>3</c:v>
                </c:pt>
                <c:pt idx="49" formatCode="General">
                  <c:v>3.1</c:v>
                </c:pt>
                <c:pt idx="50" formatCode="General">
                  <c:v>3.1</c:v>
                </c:pt>
                <c:pt idx="51" formatCode="General">
                  <c:v>2.8</c:v>
                </c:pt>
                <c:pt idx="52" formatCode="General">
                  <c:v>2.5</c:v>
                </c:pt>
                <c:pt idx="53" formatCode="General">
                  <c:v>2.5</c:v>
                </c:pt>
                <c:pt idx="54" formatCode="General">
                  <c:v>3.4</c:v>
                </c:pt>
                <c:pt idx="55" formatCode="General">
                  <c:v>3.4</c:v>
                </c:pt>
                <c:pt idx="56" formatCode="General">
                  <c:v>2.7</c:v>
                </c:pt>
                <c:pt idx="57" formatCode="General">
                  <c:v>2.5</c:v>
                </c:pt>
                <c:pt idx="58" formatCode="General">
                  <c:v>2.4</c:v>
                </c:pt>
                <c:pt idx="59" formatCode="General">
                  <c:v>2.2999999999999998</c:v>
                </c:pt>
                <c:pt idx="60" formatCode="General">
                  <c:v>2.4</c:v>
                </c:pt>
                <c:pt idx="61" formatCode="General">
                  <c:v>2.4</c:v>
                </c:pt>
              </c:numCache>
            </c:numRef>
          </c:val>
          <c:smooth val="0"/>
          <c:extLst>
            <c:ext xmlns:c16="http://schemas.microsoft.com/office/drawing/2014/chart" uri="{C3380CC4-5D6E-409C-BE32-E72D297353CC}">
              <c16:uniqueId val="{00000001-AFED-48FF-BF69-3AE83C7C68A5}"/>
            </c:ext>
          </c:extLst>
        </c:ser>
        <c:ser>
          <c:idx val="1"/>
          <c:order val="1"/>
          <c:tx>
            <c:strRef>
              <c:f>'c3-15'!$C$12</c:f>
              <c:strCache>
                <c:ptCount val="1"/>
                <c:pt idx="0">
                  <c:v>Csehország</c:v>
                </c:pt>
              </c:strCache>
            </c:strRef>
          </c:tx>
          <c:spPr>
            <a:ln w="25400">
              <a:solidFill>
                <a:schemeClr val="accent1"/>
              </a:solidFill>
              <a:prstDash val="sysDash"/>
            </a:ln>
          </c:spPr>
          <c:marker>
            <c:symbol val="none"/>
          </c:marker>
          <c:cat>
            <c:numRef>
              <c:f>'c3-15'!$A$14:$A$75</c:f>
              <c:numCache>
                <c:formatCode>m/d/yyyy</c:formatCode>
                <c:ptCount val="62"/>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44074</c:v>
                </c:pt>
                <c:pt idx="56" formatCode="yyyy\.\ mm\.\ dd\.">
                  <c:v>44104</c:v>
                </c:pt>
                <c:pt idx="57" formatCode="yyyy\.\ mm\.\ dd\.">
                  <c:v>44135</c:v>
                </c:pt>
                <c:pt idx="58" formatCode="yyyy\.\ mm\.\ dd\.">
                  <c:v>44165</c:v>
                </c:pt>
                <c:pt idx="59" formatCode="yyyy\.\ mm\.\ dd\.">
                  <c:v>44196</c:v>
                </c:pt>
                <c:pt idx="60" formatCode="yyyy\.\ mm\.\ dd\.">
                  <c:v>44227</c:v>
                </c:pt>
                <c:pt idx="61" formatCode="yyyy\.\ mm\.\ dd\.">
                  <c:v>44255</c:v>
                </c:pt>
              </c:numCache>
            </c:numRef>
          </c:cat>
          <c:val>
            <c:numRef>
              <c:f>'c3-15'!$C$14:$C$75</c:f>
              <c:numCache>
                <c:formatCode>#\ ##0.0</c:formatCode>
                <c:ptCount val="62"/>
                <c:pt idx="0">
                  <c:v>1.2</c:v>
                </c:pt>
                <c:pt idx="1">
                  <c:v>1.3</c:v>
                </c:pt>
                <c:pt idx="2">
                  <c:v>1.3</c:v>
                </c:pt>
                <c:pt idx="3">
                  <c:v>1.2</c:v>
                </c:pt>
                <c:pt idx="4">
                  <c:v>1.1000000000000001</c:v>
                </c:pt>
                <c:pt idx="5">
                  <c:v>1</c:v>
                </c:pt>
                <c:pt idx="6">
                  <c:v>1.2</c:v>
                </c:pt>
                <c:pt idx="7">
                  <c:v>1.1000000000000001</c:v>
                </c:pt>
                <c:pt idx="8">
                  <c:v>1.1000000000000001</c:v>
                </c:pt>
                <c:pt idx="9">
                  <c:v>1.3</c:v>
                </c:pt>
                <c:pt idx="10">
                  <c:v>1.4</c:v>
                </c:pt>
                <c:pt idx="11">
                  <c:v>1.5</c:v>
                </c:pt>
                <c:pt idx="12">
                  <c:v>1.7</c:v>
                </c:pt>
                <c:pt idx="13">
                  <c:v>1.8</c:v>
                </c:pt>
                <c:pt idx="14">
                  <c:v>1.9</c:v>
                </c:pt>
                <c:pt idx="15">
                  <c:v>2</c:v>
                </c:pt>
                <c:pt idx="16">
                  <c:v>2</c:v>
                </c:pt>
                <c:pt idx="17">
                  <c:v>2.1</c:v>
                </c:pt>
                <c:pt idx="18">
                  <c:v>2.1</c:v>
                </c:pt>
                <c:pt idx="19">
                  <c:v>2.1</c:v>
                </c:pt>
                <c:pt idx="20">
                  <c:v>2.2000000000000002</c:v>
                </c:pt>
                <c:pt idx="21">
                  <c:v>2</c:v>
                </c:pt>
                <c:pt idx="22">
                  <c:v>2.1</c:v>
                </c:pt>
                <c:pt idx="23">
                  <c:v>1.6</c:v>
                </c:pt>
                <c:pt idx="24">
                  <c:v>1.5</c:v>
                </c:pt>
                <c:pt idx="25">
                  <c:v>1.6</c:v>
                </c:pt>
                <c:pt idx="26">
                  <c:v>1.7</c:v>
                </c:pt>
                <c:pt idx="27">
                  <c:v>1.6</c:v>
                </c:pt>
                <c:pt idx="28">
                  <c:v>1.6</c:v>
                </c:pt>
                <c:pt idx="29">
                  <c:v>1.7</c:v>
                </c:pt>
                <c:pt idx="30">
                  <c:v>2.2999999999999998</c:v>
                </c:pt>
                <c:pt idx="31">
                  <c:v>2.2999999999999998</c:v>
                </c:pt>
                <c:pt idx="32">
                  <c:v>1.5</c:v>
                </c:pt>
                <c:pt idx="33">
                  <c:v>1.6</c:v>
                </c:pt>
                <c:pt idx="34">
                  <c:v>1.7</c:v>
                </c:pt>
                <c:pt idx="35">
                  <c:v>1.7</c:v>
                </c:pt>
                <c:pt idx="36">
                  <c:v>2.2000000000000002</c:v>
                </c:pt>
                <c:pt idx="37">
                  <c:v>2.1</c:v>
                </c:pt>
                <c:pt idx="38">
                  <c:v>1.9</c:v>
                </c:pt>
                <c:pt idx="39">
                  <c:v>1.9</c:v>
                </c:pt>
                <c:pt idx="40">
                  <c:v>1.8</c:v>
                </c:pt>
                <c:pt idx="41" formatCode="0.0">
                  <c:v>2</c:v>
                </c:pt>
                <c:pt idx="42" formatCode="0.0">
                  <c:v>2</c:v>
                </c:pt>
                <c:pt idx="43" formatCode="0.0">
                  <c:v>2.1</c:v>
                </c:pt>
                <c:pt idx="44" formatCode="0.0">
                  <c:v>2.5</c:v>
                </c:pt>
                <c:pt idx="45" formatCode="0.0">
                  <c:v>2.7</c:v>
                </c:pt>
                <c:pt idx="46" formatCode="0.0">
                  <c:v>2.7</c:v>
                </c:pt>
                <c:pt idx="47" formatCode="General">
                  <c:v>2.6</c:v>
                </c:pt>
                <c:pt idx="48" formatCode="General">
                  <c:v>2.7</c:v>
                </c:pt>
                <c:pt idx="49" formatCode="General">
                  <c:v>3.3</c:v>
                </c:pt>
                <c:pt idx="50" formatCode="General">
                  <c:v>3.1</c:v>
                </c:pt>
                <c:pt idx="51" formatCode="General">
                  <c:v>2.8</c:v>
                </c:pt>
                <c:pt idx="52" formatCode="General">
                  <c:v>3.1</c:v>
                </c:pt>
                <c:pt idx="53" formatCode="General">
                  <c:v>3.2</c:v>
                </c:pt>
                <c:pt idx="54" formatCode="General">
                  <c:v>3.3</c:v>
                </c:pt>
                <c:pt idx="55" formatCode="General">
                  <c:v>3.3</c:v>
                </c:pt>
                <c:pt idx="56" formatCode="General">
                  <c:v>3.3</c:v>
                </c:pt>
                <c:pt idx="57" formatCode="General">
                  <c:v>3.1</c:v>
                </c:pt>
                <c:pt idx="58" formatCode="General">
                  <c:v>3.3</c:v>
                </c:pt>
                <c:pt idx="59" formatCode="General">
                  <c:v>3.2</c:v>
                </c:pt>
                <c:pt idx="60" formatCode="General">
                  <c:v>3</c:v>
                </c:pt>
                <c:pt idx="61" formatCode="General">
                  <c:v>2.4</c:v>
                </c:pt>
              </c:numCache>
            </c:numRef>
          </c:val>
          <c:smooth val="0"/>
          <c:extLst>
            <c:ext xmlns:c16="http://schemas.microsoft.com/office/drawing/2014/chart" uri="{C3380CC4-5D6E-409C-BE32-E72D297353CC}">
              <c16:uniqueId val="{00000002-AFED-48FF-BF69-3AE83C7C68A5}"/>
            </c:ext>
          </c:extLst>
        </c:ser>
        <c:dLbls>
          <c:showLegendKey val="0"/>
          <c:showVal val="0"/>
          <c:showCatName val="0"/>
          <c:showSerName val="0"/>
          <c:showPercent val="0"/>
          <c:showBubbleSize val="0"/>
        </c:dLbls>
        <c:marker val="1"/>
        <c:smooth val="0"/>
        <c:axId val="202856704"/>
        <c:axId val="202862592"/>
      </c:lineChart>
      <c:lineChart>
        <c:grouping val="standard"/>
        <c:varyColors val="0"/>
        <c:ser>
          <c:idx val="2"/>
          <c:order val="2"/>
          <c:tx>
            <c:strRef>
              <c:f>'c3-15'!$D$12</c:f>
              <c:strCache>
                <c:ptCount val="1"/>
                <c:pt idx="0">
                  <c:v>Lengyelország</c:v>
                </c:pt>
              </c:strCache>
            </c:strRef>
          </c:tx>
          <c:spPr>
            <a:ln w="25400">
              <a:solidFill>
                <a:schemeClr val="tx2"/>
              </a:solidFill>
            </a:ln>
          </c:spPr>
          <c:marker>
            <c:symbol val="none"/>
          </c:marker>
          <c:cat>
            <c:numRef>
              <c:f>'c3-15'!$A$14:$A$75</c:f>
              <c:numCache>
                <c:formatCode>m/d/yyyy</c:formatCode>
                <c:ptCount val="62"/>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44074</c:v>
                </c:pt>
                <c:pt idx="56" formatCode="yyyy\.\ mm\.\ dd\.">
                  <c:v>44104</c:v>
                </c:pt>
                <c:pt idx="57" formatCode="yyyy\.\ mm\.\ dd\.">
                  <c:v>44135</c:v>
                </c:pt>
                <c:pt idx="58" formatCode="yyyy\.\ mm\.\ dd\.">
                  <c:v>44165</c:v>
                </c:pt>
                <c:pt idx="59" formatCode="yyyy\.\ mm\.\ dd\.">
                  <c:v>44196</c:v>
                </c:pt>
                <c:pt idx="60" formatCode="yyyy\.\ mm\.\ dd\.">
                  <c:v>44227</c:v>
                </c:pt>
                <c:pt idx="61" formatCode="yyyy\.\ mm\.\ dd\.">
                  <c:v>44255</c:v>
                </c:pt>
              </c:numCache>
            </c:numRef>
          </c:cat>
          <c:val>
            <c:numRef>
              <c:f>'c3-15'!$D$14:$D$75</c:f>
              <c:numCache>
                <c:formatCode>#\ ##0.0</c:formatCode>
                <c:ptCount val="62"/>
                <c:pt idx="0">
                  <c:v>0.3</c:v>
                </c:pt>
                <c:pt idx="1">
                  <c:v>0.3</c:v>
                </c:pt>
                <c:pt idx="2">
                  <c:v>0.3</c:v>
                </c:pt>
                <c:pt idx="3">
                  <c:v>0.1</c:v>
                </c:pt>
                <c:pt idx="4">
                  <c:v>0.2</c:v>
                </c:pt>
                <c:pt idx="5">
                  <c:v>0.2</c:v>
                </c:pt>
                <c:pt idx="6">
                  <c:v>0</c:v>
                </c:pt>
                <c:pt idx="7">
                  <c:v>0</c:v>
                </c:pt>
                <c:pt idx="8">
                  <c:v>-0.1</c:v>
                </c:pt>
                <c:pt idx="9">
                  <c:v>0.1</c:v>
                </c:pt>
                <c:pt idx="10">
                  <c:v>0.2</c:v>
                </c:pt>
                <c:pt idx="11">
                  <c:v>0.4</c:v>
                </c:pt>
                <c:pt idx="12">
                  <c:v>0.2</c:v>
                </c:pt>
                <c:pt idx="13">
                  <c:v>0.6</c:v>
                </c:pt>
                <c:pt idx="14">
                  <c:v>0.8</c:v>
                </c:pt>
                <c:pt idx="15">
                  <c:v>1.2</c:v>
                </c:pt>
                <c:pt idx="16">
                  <c:v>0.8</c:v>
                </c:pt>
                <c:pt idx="17">
                  <c:v>0.9</c:v>
                </c:pt>
                <c:pt idx="18">
                  <c:v>0.8</c:v>
                </c:pt>
                <c:pt idx="19">
                  <c:v>0.7</c:v>
                </c:pt>
                <c:pt idx="20">
                  <c:v>0.8</c:v>
                </c:pt>
                <c:pt idx="21">
                  <c:v>0.6</c:v>
                </c:pt>
                <c:pt idx="22">
                  <c:v>0.8</c:v>
                </c:pt>
                <c:pt idx="23">
                  <c:v>0.8</c:v>
                </c:pt>
                <c:pt idx="24">
                  <c:v>0.9</c:v>
                </c:pt>
                <c:pt idx="25">
                  <c:v>0.1</c:v>
                </c:pt>
                <c:pt idx="26">
                  <c:v>-0.1</c:v>
                </c:pt>
                <c:pt idx="27">
                  <c:v>-0.2</c:v>
                </c:pt>
                <c:pt idx="28">
                  <c:v>0</c:v>
                </c:pt>
                <c:pt idx="29">
                  <c:v>0.1</c:v>
                </c:pt>
                <c:pt idx="30">
                  <c:v>0</c:v>
                </c:pt>
                <c:pt idx="31">
                  <c:v>0.2</c:v>
                </c:pt>
                <c:pt idx="32">
                  <c:v>0.5</c:v>
                </c:pt>
                <c:pt idx="33">
                  <c:v>0.6</c:v>
                </c:pt>
                <c:pt idx="34">
                  <c:v>0.4</c:v>
                </c:pt>
                <c:pt idx="35">
                  <c:v>0.4</c:v>
                </c:pt>
                <c:pt idx="36">
                  <c:v>0.5</c:v>
                </c:pt>
                <c:pt idx="37">
                  <c:v>1.1000000000000001</c:v>
                </c:pt>
                <c:pt idx="38">
                  <c:v>1.4</c:v>
                </c:pt>
                <c:pt idx="39">
                  <c:v>1.9</c:v>
                </c:pt>
                <c:pt idx="40">
                  <c:v>1.8</c:v>
                </c:pt>
                <c:pt idx="41" formatCode="0.0">
                  <c:v>1.9</c:v>
                </c:pt>
                <c:pt idx="42" formatCode="0.0">
                  <c:v>2.1</c:v>
                </c:pt>
                <c:pt idx="43" formatCode="0.0">
                  <c:v>2.2000000000000002</c:v>
                </c:pt>
                <c:pt idx="44" formatCode="0.0">
                  <c:v>2.2999999999999998</c:v>
                </c:pt>
                <c:pt idx="45" formatCode="0.0">
                  <c:v>2.4</c:v>
                </c:pt>
                <c:pt idx="46" formatCode="0.0">
                  <c:v>2.6</c:v>
                </c:pt>
                <c:pt idx="47" formatCode="General">
                  <c:v>2.9</c:v>
                </c:pt>
                <c:pt idx="48" formatCode="General">
                  <c:v>2.9</c:v>
                </c:pt>
                <c:pt idx="49" formatCode="General">
                  <c:v>3</c:v>
                </c:pt>
                <c:pt idx="50" formatCode="General">
                  <c:v>3.1</c:v>
                </c:pt>
                <c:pt idx="51" formatCode="General">
                  <c:v>2.8</c:v>
                </c:pt>
                <c:pt idx="52" formatCode="General">
                  <c:v>4.5999999999999996</c:v>
                </c:pt>
                <c:pt idx="53" formatCode="General">
                  <c:v>4.9000000000000004</c:v>
                </c:pt>
                <c:pt idx="54" formatCode="General">
                  <c:v>5</c:v>
                </c:pt>
                <c:pt idx="55" formatCode="General">
                  <c:v>4.9000000000000004</c:v>
                </c:pt>
                <c:pt idx="56" formatCode="General">
                  <c:v>5</c:v>
                </c:pt>
                <c:pt idx="57" formatCode="General">
                  <c:v>5.0999999999999996</c:v>
                </c:pt>
                <c:pt idx="58" formatCode="General">
                  <c:v>5</c:v>
                </c:pt>
                <c:pt idx="59" formatCode="General">
                  <c:v>4.8</c:v>
                </c:pt>
                <c:pt idx="60" formatCode="General">
                  <c:v>5.0999999999999996</c:v>
                </c:pt>
                <c:pt idx="61" formatCode="General">
                  <c:v>5.2</c:v>
                </c:pt>
              </c:numCache>
            </c:numRef>
          </c:val>
          <c:smooth val="0"/>
          <c:extLst>
            <c:ext xmlns:c16="http://schemas.microsoft.com/office/drawing/2014/chart" uri="{C3380CC4-5D6E-409C-BE32-E72D297353CC}">
              <c16:uniqueId val="{00000003-AFED-48FF-BF69-3AE83C7C68A5}"/>
            </c:ext>
          </c:extLst>
        </c:ser>
        <c:ser>
          <c:idx val="3"/>
          <c:order val="3"/>
          <c:tx>
            <c:strRef>
              <c:f>'c3-15'!$E$12</c:f>
              <c:strCache>
                <c:ptCount val="1"/>
                <c:pt idx="0">
                  <c:v>Románia</c:v>
                </c:pt>
              </c:strCache>
            </c:strRef>
          </c:tx>
          <c:spPr>
            <a:ln>
              <a:solidFill>
                <a:schemeClr val="accent6"/>
              </a:solidFill>
              <a:prstDash val="sysDot"/>
            </a:ln>
          </c:spPr>
          <c:marker>
            <c:symbol val="none"/>
          </c:marker>
          <c:cat>
            <c:numRef>
              <c:f>'c3-15'!$A$14:$A$75</c:f>
              <c:numCache>
                <c:formatCode>m/d/yyyy</c:formatCode>
                <c:ptCount val="62"/>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44074</c:v>
                </c:pt>
                <c:pt idx="56" formatCode="yyyy\.\ mm\.\ dd\.">
                  <c:v>44104</c:v>
                </c:pt>
                <c:pt idx="57" formatCode="yyyy\.\ mm\.\ dd\.">
                  <c:v>44135</c:v>
                </c:pt>
                <c:pt idx="58" formatCode="yyyy\.\ mm\.\ dd\.">
                  <c:v>44165</c:v>
                </c:pt>
                <c:pt idx="59" formatCode="yyyy\.\ mm\.\ dd\.">
                  <c:v>44196</c:v>
                </c:pt>
                <c:pt idx="60" formatCode="yyyy\.\ mm\.\ dd\.">
                  <c:v>44227</c:v>
                </c:pt>
                <c:pt idx="61" formatCode="yyyy\.\ mm\.\ dd\.">
                  <c:v>44255</c:v>
                </c:pt>
              </c:numCache>
            </c:numRef>
          </c:cat>
          <c:val>
            <c:numRef>
              <c:f>'c3-15'!$E$14:$E$75</c:f>
              <c:numCache>
                <c:formatCode>#\ ##0.0</c:formatCode>
                <c:ptCount val="62"/>
                <c:pt idx="0">
                  <c:v>0.6</c:v>
                </c:pt>
                <c:pt idx="1">
                  <c:v>0.2</c:v>
                </c:pt>
                <c:pt idx="2">
                  <c:v>0.1</c:v>
                </c:pt>
                <c:pt idx="3">
                  <c:v>0.2</c:v>
                </c:pt>
                <c:pt idx="4">
                  <c:v>-0.1</c:v>
                </c:pt>
                <c:pt idx="5">
                  <c:v>-0.1</c:v>
                </c:pt>
                <c:pt idx="6">
                  <c:v>0.1</c:v>
                </c:pt>
                <c:pt idx="7">
                  <c:v>0.1</c:v>
                </c:pt>
                <c:pt idx="8">
                  <c:v>0</c:v>
                </c:pt>
                <c:pt idx="9">
                  <c:v>0</c:v>
                </c:pt>
                <c:pt idx="10">
                  <c:v>-0.2</c:v>
                </c:pt>
                <c:pt idx="11">
                  <c:v>-0.5</c:v>
                </c:pt>
                <c:pt idx="12">
                  <c:v>0</c:v>
                </c:pt>
                <c:pt idx="13">
                  <c:v>-0.3</c:v>
                </c:pt>
                <c:pt idx="14">
                  <c:v>-0.1</c:v>
                </c:pt>
                <c:pt idx="15">
                  <c:v>-0.2</c:v>
                </c:pt>
                <c:pt idx="16">
                  <c:v>0</c:v>
                </c:pt>
                <c:pt idx="17">
                  <c:v>0.1</c:v>
                </c:pt>
                <c:pt idx="18">
                  <c:v>0.2</c:v>
                </c:pt>
                <c:pt idx="19">
                  <c:v>0.3</c:v>
                </c:pt>
                <c:pt idx="20">
                  <c:v>0.5</c:v>
                </c:pt>
                <c:pt idx="21">
                  <c:v>0.5</c:v>
                </c:pt>
                <c:pt idx="22">
                  <c:v>0.8</c:v>
                </c:pt>
                <c:pt idx="23">
                  <c:v>0.9</c:v>
                </c:pt>
                <c:pt idx="24">
                  <c:v>1.3</c:v>
                </c:pt>
                <c:pt idx="25">
                  <c:v>2.2000000000000002</c:v>
                </c:pt>
                <c:pt idx="26">
                  <c:v>2.2000000000000002</c:v>
                </c:pt>
                <c:pt idx="27">
                  <c:v>2.2000000000000002</c:v>
                </c:pt>
                <c:pt idx="28">
                  <c:v>2.2000000000000002</c:v>
                </c:pt>
                <c:pt idx="29">
                  <c:v>2.2000000000000002</c:v>
                </c:pt>
                <c:pt idx="30">
                  <c:v>2.2999999999999998</c:v>
                </c:pt>
                <c:pt idx="31">
                  <c:v>2.2999999999999998</c:v>
                </c:pt>
                <c:pt idx="32">
                  <c:v>2.2000000000000002</c:v>
                </c:pt>
                <c:pt idx="33">
                  <c:v>2.4</c:v>
                </c:pt>
                <c:pt idx="34">
                  <c:v>2.2000000000000002</c:v>
                </c:pt>
                <c:pt idx="35">
                  <c:v>2.2000000000000002</c:v>
                </c:pt>
                <c:pt idx="36">
                  <c:v>2.4</c:v>
                </c:pt>
                <c:pt idx="37">
                  <c:v>2.7</c:v>
                </c:pt>
                <c:pt idx="38">
                  <c:v>2.7</c:v>
                </c:pt>
                <c:pt idx="39">
                  <c:v>3</c:v>
                </c:pt>
                <c:pt idx="40">
                  <c:v>3.2</c:v>
                </c:pt>
                <c:pt idx="41" formatCode="0.0">
                  <c:v>3.1</c:v>
                </c:pt>
                <c:pt idx="42" formatCode="0.0">
                  <c:v>3.1</c:v>
                </c:pt>
                <c:pt idx="43" formatCode="0.0">
                  <c:v>3.2</c:v>
                </c:pt>
                <c:pt idx="44" formatCode="0.0">
                  <c:v>3.2</c:v>
                </c:pt>
                <c:pt idx="45" formatCode="0.0">
                  <c:v>2.9</c:v>
                </c:pt>
                <c:pt idx="46" formatCode="0.0">
                  <c:v>2.9</c:v>
                </c:pt>
                <c:pt idx="47" formatCode="General">
                  <c:v>2.9</c:v>
                </c:pt>
                <c:pt idx="48" formatCode="General">
                  <c:v>3.5</c:v>
                </c:pt>
                <c:pt idx="49" formatCode="General">
                  <c:v>2.8</c:v>
                </c:pt>
                <c:pt idx="50" formatCode="General">
                  <c:v>2.6</c:v>
                </c:pt>
                <c:pt idx="51" formatCode="General">
                  <c:v>2.2999999999999998</c:v>
                </c:pt>
                <c:pt idx="52" formatCode="General">
                  <c:v>2.2000000000000002</c:v>
                </c:pt>
                <c:pt idx="53" formatCode="General">
                  <c:v>2.2999999999999998</c:v>
                </c:pt>
                <c:pt idx="54" formatCode="General">
                  <c:v>2.5</c:v>
                </c:pt>
                <c:pt idx="55" formatCode="General">
                  <c:v>2.6</c:v>
                </c:pt>
                <c:pt idx="56" formatCode="General">
                  <c:v>2.2999999999999998</c:v>
                </c:pt>
                <c:pt idx="57" formatCode="General">
                  <c:v>2.2000000000000002</c:v>
                </c:pt>
                <c:pt idx="58" formatCode="General">
                  <c:v>2.1</c:v>
                </c:pt>
                <c:pt idx="59" formatCode="General">
                  <c:v>2.5</c:v>
                </c:pt>
                <c:pt idx="60" formatCode="General">
                  <c:v>1.8</c:v>
                </c:pt>
                <c:pt idx="61" formatCode="General">
                  <c:v>2.2000000000000002</c:v>
                </c:pt>
              </c:numCache>
            </c:numRef>
          </c:val>
          <c:smooth val="0"/>
          <c:extLst>
            <c:ext xmlns:c16="http://schemas.microsoft.com/office/drawing/2014/chart" uri="{C3380CC4-5D6E-409C-BE32-E72D297353CC}">
              <c16:uniqueId val="{00000001-DBD6-403F-AD8F-1DB6FF173206}"/>
            </c:ext>
          </c:extLst>
        </c:ser>
        <c:dLbls>
          <c:showLegendKey val="0"/>
          <c:showVal val="0"/>
          <c:showCatName val="0"/>
          <c:showSerName val="0"/>
          <c:showPercent val="0"/>
          <c:showBubbleSize val="0"/>
        </c:dLbls>
        <c:marker val="1"/>
        <c:smooth val="0"/>
        <c:axId val="202865664"/>
        <c:axId val="202864128"/>
      </c:lineChart>
      <c:dateAx>
        <c:axId val="202856704"/>
        <c:scaling>
          <c:orientation val="minMax"/>
          <c:min val="42370"/>
        </c:scaling>
        <c:delete val="0"/>
        <c:axPos val="b"/>
        <c:numFmt formatCode="yyyy/mm"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02862592"/>
        <c:crosses val="autoZero"/>
        <c:auto val="0"/>
        <c:lblOffset val="100"/>
        <c:baseTimeUnit val="months"/>
        <c:majorUnit val="3"/>
        <c:majorTimeUnit val="months"/>
        <c:minorUnit val="2"/>
        <c:minorTimeUnit val="months"/>
      </c:dateAx>
      <c:valAx>
        <c:axId val="202862592"/>
        <c:scaling>
          <c:orientation val="minMax"/>
          <c:max val="5.5"/>
          <c:min val="-0.5"/>
        </c:scaling>
        <c:delete val="0"/>
        <c:axPos val="l"/>
        <c:majorGridlines>
          <c:spPr>
            <a:ln w="9525">
              <a:solidFill>
                <a:srgbClr val="BFBFBF"/>
              </a:solidFill>
              <a:prstDash val="sysDash"/>
            </a:ln>
          </c:spPr>
        </c:majorGridlines>
        <c:numFmt formatCode="#,##0.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856704"/>
        <c:crosses val="autoZero"/>
        <c:crossBetween val="between"/>
        <c:majorUnit val="0.5"/>
      </c:valAx>
      <c:valAx>
        <c:axId val="202864128"/>
        <c:scaling>
          <c:orientation val="minMax"/>
          <c:max val="5.5"/>
          <c:min val="-0.5"/>
        </c:scaling>
        <c:delete val="0"/>
        <c:axPos val="r"/>
        <c:numFmt formatCode="0.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865664"/>
        <c:crosses val="max"/>
        <c:crossBetween val="between"/>
        <c:majorUnit val="0.5"/>
      </c:valAx>
      <c:dateAx>
        <c:axId val="202865664"/>
        <c:scaling>
          <c:orientation val="minMax"/>
        </c:scaling>
        <c:delete val="1"/>
        <c:axPos val="b"/>
        <c:numFmt formatCode="m/d/yyyy" sourceLinked="1"/>
        <c:majorTickMark val="out"/>
        <c:minorTickMark val="none"/>
        <c:tickLblPos val="nextTo"/>
        <c:crossAx val="202864128"/>
        <c:crosses val="autoZero"/>
        <c:auto val="1"/>
        <c:lblOffset val="100"/>
        <c:baseTimeUnit val="months"/>
      </c:dateAx>
      <c:spPr>
        <a:pattFill>
          <a:fgClr>
            <a:srgbClr val="FFFFFF"/>
          </a:fgClr>
          <a:bgClr>
            <a:srgbClr val="FFFFFF"/>
          </a:bgClr>
        </a:pattFill>
        <a:ln w="25400">
          <a:noFill/>
        </a:ln>
      </c:spPr>
    </c:plotArea>
    <c:legend>
      <c:legendPos val="b"/>
      <c:layout>
        <c:manualLayout>
          <c:xMode val="edge"/>
          <c:yMode val="edge"/>
          <c:x val="0"/>
          <c:y val="0.88484092000174575"/>
          <c:w val="1"/>
          <c:h val="0.11515907999825427"/>
        </c:manualLayout>
      </c:layout>
      <c:overlay val="0"/>
    </c:legend>
    <c:plotVisOnly val="1"/>
    <c:dispBlanksAs val="zero"/>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03366416064846E-2"/>
          <c:y val="0.10182123685244183"/>
          <c:w val="0.84416099359080798"/>
          <c:h val="0.56681185353292896"/>
        </c:manualLayout>
      </c:layout>
      <c:lineChart>
        <c:grouping val="standard"/>
        <c:varyColors val="0"/>
        <c:ser>
          <c:idx val="0"/>
          <c:order val="0"/>
          <c:tx>
            <c:strRef>
              <c:f>'c3-15'!$B$13</c:f>
              <c:strCache>
                <c:ptCount val="1"/>
                <c:pt idx="0">
                  <c:v>Hungary</c:v>
                </c:pt>
              </c:strCache>
            </c:strRef>
          </c:tx>
          <c:spPr>
            <a:ln w="25400">
              <a:solidFill>
                <a:schemeClr val="accent3"/>
              </a:solidFill>
              <a:prstDash val="solid"/>
            </a:ln>
          </c:spPr>
          <c:marker>
            <c:symbol val="none"/>
          </c:marker>
          <c:cat>
            <c:numRef>
              <c:f>'c3-15'!$A$14:$A$75</c:f>
              <c:numCache>
                <c:formatCode>m/d/yyyy</c:formatCode>
                <c:ptCount val="62"/>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44074</c:v>
                </c:pt>
                <c:pt idx="56" formatCode="yyyy\.\ mm\.\ dd\.">
                  <c:v>44104</c:v>
                </c:pt>
                <c:pt idx="57" formatCode="yyyy\.\ mm\.\ dd\.">
                  <c:v>44135</c:v>
                </c:pt>
                <c:pt idx="58" formatCode="yyyy\.\ mm\.\ dd\.">
                  <c:v>44165</c:v>
                </c:pt>
                <c:pt idx="59" formatCode="yyyy\.\ mm\.\ dd\.">
                  <c:v>44196</c:v>
                </c:pt>
                <c:pt idx="60" formatCode="yyyy\.\ mm\.\ dd\.">
                  <c:v>44227</c:v>
                </c:pt>
                <c:pt idx="61" formatCode="yyyy\.\ mm\.\ dd\.">
                  <c:v>44255</c:v>
                </c:pt>
              </c:numCache>
            </c:numRef>
          </c:cat>
          <c:val>
            <c:numRef>
              <c:f>'c3-15'!$B$14:$B$75</c:f>
              <c:numCache>
                <c:formatCode>#\ ##0.0</c:formatCode>
                <c:ptCount val="62"/>
                <c:pt idx="0">
                  <c:v>1.7</c:v>
                </c:pt>
                <c:pt idx="1">
                  <c:v>1.6</c:v>
                </c:pt>
                <c:pt idx="2">
                  <c:v>1.6</c:v>
                </c:pt>
                <c:pt idx="3">
                  <c:v>1.7</c:v>
                </c:pt>
                <c:pt idx="4">
                  <c:v>1.5</c:v>
                </c:pt>
                <c:pt idx="5">
                  <c:v>1.5</c:v>
                </c:pt>
                <c:pt idx="6">
                  <c:v>1.4</c:v>
                </c:pt>
                <c:pt idx="7">
                  <c:v>1.3</c:v>
                </c:pt>
                <c:pt idx="8">
                  <c:v>1.4</c:v>
                </c:pt>
                <c:pt idx="9">
                  <c:v>1.4</c:v>
                </c:pt>
                <c:pt idx="10">
                  <c:v>1.3</c:v>
                </c:pt>
                <c:pt idx="11">
                  <c:v>1.5</c:v>
                </c:pt>
                <c:pt idx="12">
                  <c:v>1.3</c:v>
                </c:pt>
                <c:pt idx="13">
                  <c:v>1.3</c:v>
                </c:pt>
                <c:pt idx="14">
                  <c:v>1.3</c:v>
                </c:pt>
                <c:pt idx="15">
                  <c:v>1.4</c:v>
                </c:pt>
                <c:pt idx="16">
                  <c:v>1.3</c:v>
                </c:pt>
                <c:pt idx="17">
                  <c:v>1.4</c:v>
                </c:pt>
                <c:pt idx="18">
                  <c:v>1.6</c:v>
                </c:pt>
                <c:pt idx="19">
                  <c:v>1.6</c:v>
                </c:pt>
                <c:pt idx="20">
                  <c:v>1.5</c:v>
                </c:pt>
                <c:pt idx="21">
                  <c:v>1.2</c:v>
                </c:pt>
                <c:pt idx="22">
                  <c:v>1.1000000000000001</c:v>
                </c:pt>
                <c:pt idx="23">
                  <c:v>1.2</c:v>
                </c:pt>
                <c:pt idx="24">
                  <c:v>1</c:v>
                </c:pt>
                <c:pt idx="25">
                  <c:v>1</c:v>
                </c:pt>
                <c:pt idx="26">
                  <c:v>1.1000000000000001</c:v>
                </c:pt>
                <c:pt idx="27">
                  <c:v>1.2</c:v>
                </c:pt>
                <c:pt idx="28">
                  <c:v>1.5</c:v>
                </c:pt>
                <c:pt idx="29">
                  <c:v>1.4</c:v>
                </c:pt>
                <c:pt idx="30">
                  <c:v>1.5</c:v>
                </c:pt>
                <c:pt idx="31">
                  <c:v>1.6</c:v>
                </c:pt>
                <c:pt idx="32">
                  <c:v>1.9</c:v>
                </c:pt>
                <c:pt idx="33">
                  <c:v>2.1</c:v>
                </c:pt>
                <c:pt idx="34">
                  <c:v>2.4</c:v>
                </c:pt>
                <c:pt idx="35">
                  <c:v>2.2999999999999998</c:v>
                </c:pt>
                <c:pt idx="36">
                  <c:v>2.7</c:v>
                </c:pt>
                <c:pt idx="37">
                  <c:v>2.8</c:v>
                </c:pt>
                <c:pt idx="38">
                  <c:v>2.9</c:v>
                </c:pt>
                <c:pt idx="39">
                  <c:v>2.8</c:v>
                </c:pt>
                <c:pt idx="40">
                  <c:v>3.1</c:v>
                </c:pt>
                <c:pt idx="41" formatCode="0.0">
                  <c:v>3.1</c:v>
                </c:pt>
                <c:pt idx="42" formatCode="0.0">
                  <c:v>2.8</c:v>
                </c:pt>
                <c:pt idx="43" formatCode="0.0">
                  <c:v>2.8</c:v>
                </c:pt>
                <c:pt idx="44" formatCode="0.0">
                  <c:v>2.9</c:v>
                </c:pt>
                <c:pt idx="45" formatCode="0.0">
                  <c:v>2.9</c:v>
                </c:pt>
                <c:pt idx="46" formatCode="0.0">
                  <c:v>2.9</c:v>
                </c:pt>
                <c:pt idx="47" formatCode="General">
                  <c:v>2.8</c:v>
                </c:pt>
                <c:pt idx="48" formatCode="General">
                  <c:v>3</c:v>
                </c:pt>
                <c:pt idx="49" formatCode="General">
                  <c:v>3.1</c:v>
                </c:pt>
                <c:pt idx="50" formatCode="General">
                  <c:v>3.1</c:v>
                </c:pt>
                <c:pt idx="51" formatCode="General">
                  <c:v>2.8</c:v>
                </c:pt>
                <c:pt idx="52" formatCode="General">
                  <c:v>2.5</c:v>
                </c:pt>
                <c:pt idx="53" formatCode="General">
                  <c:v>2.5</c:v>
                </c:pt>
                <c:pt idx="54" formatCode="General">
                  <c:v>3.4</c:v>
                </c:pt>
                <c:pt idx="55" formatCode="General">
                  <c:v>3.4</c:v>
                </c:pt>
                <c:pt idx="56" formatCode="General">
                  <c:v>2.7</c:v>
                </c:pt>
                <c:pt idx="57" formatCode="General">
                  <c:v>2.5</c:v>
                </c:pt>
                <c:pt idx="58" formatCode="General">
                  <c:v>2.4</c:v>
                </c:pt>
                <c:pt idx="59" formatCode="General">
                  <c:v>2.2999999999999998</c:v>
                </c:pt>
                <c:pt idx="60" formatCode="General">
                  <c:v>2.4</c:v>
                </c:pt>
                <c:pt idx="61" formatCode="General">
                  <c:v>2.4</c:v>
                </c:pt>
              </c:numCache>
            </c:numRef>
          </c:val>
          <c:smooth val="0"/>
          <c:extLst>
            <c:ext xmlns:c16="http://schemas.microsoft.com/office/drawing/2014/chart" uri="{C3380CC4-5D6E-409C-BE32-E72D297353CC}">
              <c16:uniqueId val="{00000000-F554-4E9E-B98C-9C33217225BE}"/>
            </c:ext>
          </c:extLst>
        </c:ser>
        <c:ser>
          <c:idx val="1"/>
          <c:order val="1"/>
          <c:tx>
            <c:strRef>
              <c:f>'c3-15'!$C$13</c:f>
              <c:strCache>
                <c:ptCount val="1"/>
                <c:pt idx="0">
                  <c:v>Czech Republic</c:v>
                </c:pt>
              </c:strCache>
            </c:strRef>
          </c:tx>
          <c:spPr>
            <a:ln w="25400">
              <a:solidFill>
                <a:schemeClr val="accent1"/>
              </a:solidFill>
              <a:prstDash val="sysDash"/>
            </a:ln>
          </c:spPr>
          <c:marker>
            <c:symbol val="none"/>
          </c:marker>
          <c:cat>
            <c:numRef>
              <c:f>'c3-15'!$A$14:$A$75</c:f>
              <c:numCache>
                <c:formatCode>m/d/yyyy</c:formatCode>
                <c:ptCount val="62"/>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44074</c:v>
                </c:pt>
                <c:pt idx="56" formatCode="yyyy\.\ mm\.\ dd\.">
                  <c:v>44104</c:v>
                </c:pt>
                <c:pt idx="57" formatCode="yyyy\.\ mm\.\ dd\.">
                  <c:v>44135</c:v>
                </c:pt>
                <c:pt idx="58" formatCode="yyyy\.\ mm\.\ dd\.">
                  <c:v>44165</c:v>
                </c:pt>
                <c:pt idx="59" formatCode="yyyy\.\ mm\.\ dd\.">
                  <c:v>44196</c:v>
                </c:pt>
                <c:pt idx="60" formatCode="yyyy\.\ mm\.\ dd\.">
                  <c:v>44227</c:v>
                </c:pt>
                <c:pt idx="61" formatCode="yyyy\.\ mm\.\ dd\.">
                  <c:v>44255</c:v>
                </c:pt>
              </c:numCache>
            </c:numRef>
          </c:cat>
          <c:val>
            <c:numRef>
              <c:f>'c3-15'!$C$14:$C$75</c:f>
              <c:numCache>
                <c:formatCode>#\ ##0.0</c:formatCode>
                <c:ptCount val="62"/>
                <c:pt idx="0">
                  <c:v>1.2</c:v>
                </c:pt>
                <c:pt idx="1">
                  <c:v>1.3</c:v>
                </c:pt>
                <c:pt idx="2">
                  <c:v>1.3</c:v>
                </c:pt>
                <c:pt idx="3">
                  <c:v>1.2</c:v>
                </c:pt>
                <c:pt idx="4">
                  <c:v>1.1000000000000001</c:v>
                </c:pt>
                <c:pt idx="5">
                  <c:v>1</c:v>
                </c:pt>
                <c:pt idx="6">
                  <c:v>1.2</c:v>
                </c:pt>
                <c:pt idx="7">
                  <c:v>1.1000000000000001</c:v>
                </c:pt>
                <c:pt idx="8">
                  <c:v>1.1000000000000001</c:v>
                </c:pt>
                <c:pt idx="9">
                  <c:v>1.3</c:v>
                </c:pt>
                <c:pt idx="10">
                  <c:v>1.4</c:v>
                </c:pt>
                <c:pt idx="11">
                  <c:v>1.5</c:v>
                </c:pt>
                <c:pt idx="12">
                  <c:v>1.7</c:v>
                </c:pt>
                <c:pt idx="13">
                  <c:v>1.8</c:v>
                </c:pt>
                <c:pt idx="14">
                  <c:v>1.9</c:v>
                </c:pt>
                <c:pt idx="15">
                  <c:v>2</c:v>
                </c:pt>
                <c:pt idx="16">
                  <c:v>2</c:v>
                </c:pt>
                <c:pt idx="17">
                  <c:v>2.1</c:v>
                </c:pt>
                <c:pt idx="18">
                  <c:v>2.1</c:v>
                </c:pt>
                <c:pt idx="19">
                  <c:v>2.1</c:v>
                </c:pt>
                <c:pt idx="20">
                  <c:v>2.2000000000000002</c:v>
                </c:pt>
                <c:pt idx="21">
                  <c:v>2</c:v>
                </c:pt>
                <c:pt idx="22">
                  <c:v>2.1</c:v>
                </c:pt>
                <c:pt idx="23">
                  <c:v>1.6</c:v>
                </c:pt>
                <c:pt idx="24">
                  <c:v>1.5</c:v>
                </c:pt>
                <c:pt idx="25">
                  <c:v>1.6</c:v>
                </c:pt>
                <c:pt idx="26">
                  <c:v>1.7</c:v>
                </c:pt>
                <c:pt idx="27">
                  <c:v>1.6</c:v>
                </c:pt>
                <c:pt idx="28">
                  <c:v>1.6</c:v>
                </c:pt>
                <c:pt idx="29">
                  <c:v>1.7</c:v>
                </c:pt>
                <c:pt idx="30">
                  <c:v>2.2999999999999998</c:v>
                </c:pt>
                <c:pt idx="31">
                  <c:v>2.2999999999999998</c:v>
                </c:pt>
                <c:pt idx="32">
                  <c:v>1.5</c:v>
                </c:pt>
                <c:pt idx="33">
                  <c:v>1.6</c:v>
                </c:pt>
                <c:pt idx="34">
                  <c:v>1.7</c:v>
                </c:pt>
                <c:pt idx="35">
                  <c:v>1.7</c:v>
                </c:pt>
                <c:pt idx="36">
                  <c:v>2.2000000000000002</c:v>
                </c:pt>
                <c:pt idx="37">
                  <c:v>2.1</c:v>
                </c:pt>
                <c:pt idx="38">
                  <c:v>1.9</c:v>
                </c:pt>
                <c:pt idx="39">
                  <c:v>1.9</c:v>
                </c:pt>
                <c:pt idx="40">
                  <c:v>1.8</c:v>
                </c:pt>
                <c:pt idx="41" formatCode="0.0">
                  <c:v>2</c:v>
                </c:pt>
                <c:pt idx="42" formatCode="0.0">
                  <c:v>2</c:v>
                </c:pt>
                <c:pt idx="43" formatCode="0.0">
                  <c:v>2.1</c:v>
                </c:pt>
                <c:pt idx="44" formatCode="0.0">
                  <c:v>2.5</c:v>
                </c:pt>
                <c:pt idx="45" formatCode="0.0">
                  <c:v>2.7</c:v>
                </c:pt>
                <c:pt idx="46" formatCode="0.0">
                  <c:v>2.7</c:v>
                </c:pt>
                <c:pt idx="47" formatCode="General">
                  <c:v>2.6</c:v>
                </c:pt>
                <c:pt idx="48" formatCode="General">
                  <c:v>2.7</c:v>
                </c:pt>
                <c:pt idx="49" formatCode="General">
                  <c:v>3.3</c:v>
                </c:pt>
                <c:pt idx="50" formatCode="General">
                  <c:v>3.1</c:v>
                </c:pt>
                <c:pt idx="51" formatCode="General">
                  <c:v>2.8</c:v>
                </c:pt>
                <c:pt idx="52" formatCode="General">
                  <c:v>3.1</c:v>
                </c:pt>
                <c:pt idx="53" formatCode="General">
                  <c:v>3.2</c:v>
                </c:pt>
                <c:pt idx="54" formatCode="General">
                  <c:v>3.3</c:v>
                </c:pt>
                <c:pt idx="55" formatCode="General">
                  <c:v>3.3</c:v>
                </c:pt>
                <c:pt idx="56" formatCode="General">
                  <c:v>3.3</c:v>
                </c:pt>
                <c:pt idx="57" formatCode="General">
                  <c:v>3.1</c:v>
                </c:pt>
                <c:pt idx="58" formatCode="General">
                  <c:v>3.3</c:v>
                </c:pt>
                <c:pt idx="59" formatCode="General">
                  <c:v>3.2</c:v>
                </c:pt>
                <c:pt idx="60" formatCode="General">
                  <c:v>3</c:v>
                </c:pt>
                <c:pt idx="61" formatCode="General">
                  <c:v>2.4</c:v>
                </c:pt>
              </c:numCache>
            </c:numRef>
          </c:val>
          <c:smooth val="0"/>
          <c:extLst>
            <c:ext xmlns:c16="http://schemas.microsoft.com/office/drawing/2014/chart" uri="{C3380CC4-5D6E-409C-BE32-E72D297353CC}">
              <c16:uniqueId val="{00000001-F554-4E9E-B98C-9C33217225BE}"/>
            </c:ext>
          </c:extLst>
        </c:ser>
        <c:dLbls>
          <c:showLegendKey val="0"/>
          <c:showVal val="0"/>
          <c:showCatName val="0"/>
          <c:showSerName val="0"/>
          <c:showPercent val="0"/>
          <c:showBubbleSize val="0"/>
        </c:dLbls>
        <c:marker val="1"/>
        <c:smooth val="0"/>
        <c:axId val="202856704"/>
        <c:axId val="202862592"/>
      </c:lineChart>
      <c:lineChart>
        <c:grouping val="standard"/>
        <c:varyColors val="0"/>
        <c:ser>
          <c:idx val="2"/>
          <c:order val="2"/>
          <c:tx>
            <c:strRef>
              <c:f>'c3-15'!$D$13</c:f>
              <c:strCache>
                <c:ptCount val="1"/>
                <c:pt idx="0">
                  <c:v>Poland</c:v>
                </c:pt>
              </c:strCache>
            </c:strRef>
          </c:tx>
          <c:spPr>
            <a:ln w="25400">
              <a:solidFill>
                <a:schemeClr val="tx2"/>
              </a:solidFill>
            </a:ln>
          </c:spPr>
          <c:marker>
            <c:symbol val="none"/>
          </c:marker>
          <c:cat>
            <c:numRef>
              <c:f>'c3-15'!$A$14:$A$75</c:f>
              <c:numCache>
                <c:formatCode>m/d/yyyy</c:formatCode>
                <c:ptCount val="62"/>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44074</c:v>
                </c:pt>
                <c:pt idx="56" formatCode="yyyy\.\ mm\.\ dd\.">
                  <c:v>44104</c:v>
                </c:pt>
                <c:pt idx="57" formatCode="yyyy\.\ mm\.\ dd\.">
                  <c:v>44135</c:v>
                </c:pt>
                <c:pt idx="58" formatCode="yyyy\.\ mm\.\ dd\.">
                  <c:v>44165</c:v>
                </c:pt>
                <c:pt idx="59" formatCode="yyyy\.\ mm\.\ dd\.">
                  <c:v>44196</c:v>
                </c:pt>
                <c:pt idx="60" formatCode="yyyy\.\ mm\.\ dd\.">
                  <c:v>44227</c:v>
                </c:pt>
                <c:pt idx="61" formatCode="yyyy\.\ mm\.\ dd\.">
                  <c:v>44255</c:v>
                </c:pt>
              </c:numCache>
            </c:numRef>
          </c:cat>
          <c:val>
            <c:numRef>
              <c:f>'c3-15'!$D$14:$D$75</c:f>
              <c:numCache>
                <c:formatCode>#\ ##0.0</c:formatCode>
                <c:ptCount val="62"/>
                <c:pt idx="0">
                  <c:v>0.3</c:v>
                </c:pt>
                <c:pt idx="1">
                  <c:v>0.3</c:v>
                </c:pt>
                <c:pt idx="2">
                  <c:v>0.3</c:v>
                </c:pt>
                <c:pt idx="3">
                  <c:v>0.1</c:v>
                </c:pt>
                <c:pt idx="4">
                  <c:v>0.2</c:v>
                </c:pt>
                <c:pt idx="5">
                  <c:v>0.2</c:v>
                </c:pt>
                <c:pt idx="6">
                  <c:v>0</c:v>
                </c:pt>
                <c:pt idx="7">
                  <c:v>0</c:v>
                </c:pt>
                <c:pt idx="8">
                  <c:v>-0.1</c:v>
                </c:pt>
                <c:pt idx="9">
                  <c:v>0.1</c:v>
                </c:pt>
                <c:pt idx="10">
                  <c:v>0.2</c:v>
                </c:pt>
                <c:pt idx="11">
                  <c:v>0.4</c:v>
                </c:pt>
                <c:pt idx="12">
                  <c:v>0.2</c:v>
                </c:pt>
                <c:pt idx="13">
                  <c:v>0.6</c:v>
                </c:pt>
                <c:pt idx="14">
                  <c:v>0.8</c:v>
                </c:pt>
                <c:pt idx="15">
                  <c:v>1.2</c:v>
                </c:pt>
                <c:pt idx="16">
                  <c:v>0.8</c:v>
                </c:pt>
                <c:pt idx="17">
                  <c:v>0.9</c:v>
                </c:pt>
                <c:pt idx="18">
                  <c:v>0.8</c:v>
                </c:pt>
                <c:pt idx="19">
                  <c:v>0.7</c:v>
                </c:pt>
                <c:pt idx="20">
                  <c:v>0.8</c:v>
                </c:pt>
                <c:pt idx="21">
                  <c:v>0.6</c:v>
                </c:pt>
                <c:pt idx="22">
                  <c:v>0.8</c:v>
                </c:pt>
                <c:pt idx="23">
                  <c:v>0.8</c:v>
                </c:pt>
                <c:pt idx="24">
                  <c:v>0.9</c:v>
                </c:pt>
                <c:pt idx="25">
                  <c:v>0.1</c:v>
                </c:pt>
                <c:pt idx="26">
                  <c:v>-0.1</c:v>
                </c:pt>
                <c:pt idx="27">
                  <c:v>-0.2</c:v>
                </c:pt>
                <c:pt idx="28">
                  <c:v>0</c:v>
                </c:pt>
                <c:pt idx="29">
                  <c:v>0.1</c:v>
                </c:pt>
                <c:pt idx="30">
                  <c:v>0</c:v>
                </c:pt>
                <c:pt idx="31">
                  <c:v>0.2</c:v>
                </c:pt>
                <c:pt idx="32">
                  <c:v>0.5</c:v>
                </c:pt>
                <c:pt idx="33">
                  <c:v>0.6</c:v>
                </c:pt>
                <c:pt idx="34">
                  <c:v>0.4</c:v>
                </c:pt>
                <c:pt idx="35">
                  <c:v>0.4</c:v>
                </c:pt>
                <c:pt idx="36">
                  <c:v>0.5</c:v>
                </c:pt>
                <c:pt idx="37">
                  <c:v>1.1000000000000001</c:v>
                </c:pt>
                <c:pt idx="38">
                  <c:v>1.4</c:v>
                </c:pt>
                <c:pt idx="39">
                  <c:v>1.9</c:v>
                </c:pt>
                <c:pt idx="40">
                  <c:v>1.8</c:v>
                </c:pt>
                <c:pt idx="41" formatCode="0.0">
                  <c:v>1.9</c:v>
                </c:pt>
                <c:pt idx="42" formatCode="0.0">
                  <c:v>2.1</c:v>
                </c:pt>
                <c:pt idx="43" formatCode="0.0">
                  <c:v>2.2000000000000002</c:v>
                </c:pt>
                <c:pt idx="44" formatCode="0.0">
                  <c:v>2.2999999999999998</c:v>
                </c:pt>
                <c:pt idx="45" formatCode="0.0">
                  <c:v>2.4</c:v>
                </c:pt>
                <c:pt idx="46" formatCode="0.0">
                  <c:v>2.6</c:v>
                </c:pt>
                <c:pt idx="47" formatCode="General">
                  <c:v>2.9</c:v>
                </c:pt>
                <c:pt idx="48" formatCode="General">
                  <c:v>2.9</c:v>
                </c:pt>
                <c:pt idx="49" formatCode="General">
                  <c:v>3</c:v>
                </c:pt>
                <c:pt idx="50" formatCode="General">
                  <c:v>3.1</c:v>
                </c:pt>
                <c:pt idx="51" formatCode="General">
                  <c:v>2.8</c:v>
                </c:pt>
                <c:pt idx="52" formatCode="General">
                  <c:v>4.5999999999999996</c:v>
                </c:pt>
                <c:pt idx="53" formatCode="General">
                  <c:v>4.9000000000000004</c:v>
                </c:pt>
                <c:pt idx="54" formatCode="General">
                  <c:v>5</c:v>
                </c:pt>
                <c:pt idx="55" formatCode="General">
                  <c:v>4.9000000000000004</c:v>
                </c:pt>
                <c:pt idx="56" formatCode="General">
                  <c:v>5</c:v>
                </c:pt>
                <c:pt idx="57" formatCode="General">
                  <c:v>5.0999999999999996</c:v>
                </c:pt>
                <c:pt idx="58" formatCode="General">
                  <c:v>5</c:v>
                </c:pt>
                <c:pt idx="59" formatCode="General">
                  <c:v>4.8</c:v>
                </c:pt>
                <c:pt idx="60" formatCode="General">
                  <c:v>5.0999999999999996</c:v>
                </c:pt>
                <c:pt idx="61" formatCode="General">
                  <c:v>5.2</c:v>
                </c:pt>
              </c:numCache>
            </c:numRef>
          </c:val>
          <c:smooth val="0"/>
          <c:extLst>
            <c:ext xmlns:c16="http://schemas.microsoft.com/office/drawing/2014/chart" uri="{C3380CC4-5D6E-409C-BE32-E72D297353CC}">
              <c16:uniqueId val="{00000002-F554-4E9E-B98C-9C33217225BE}"/>
            </c:ext>
          </c:extLst>
        </c:ser>
        <c:ser>
          <c:idx val="3"/>
          <c:order val="3"/>
          <c:tx>
            <c:strRef>
              <c:f>'c3-15'!$E$13</c:f>
              <c:strCache>
                <c:ptCount val="1"/>
                <c:pt idx="0">
                  <c:v>Romania</c:v>
                </c:pt>
              </c:strCache>
            </c:strRef>
          </c:tx>
          <c:spPr>
            <a:ln>
              <a:solidFill>
                <a:schemeClr val="accent6"/>
              </a:solidFill>
              <a:prstDash val="sysDot"/>
            </a:ln>
          </c:spPr>
          <c:marker>
            <c:symbol val="none"/>
          </c:marker>
          <c:cat>
            <c:numRef>
              <c:f>'c3-15'!$A$14:$A$75</c:f>
              <c:numCache>
                <c:formatCode>m/d/yyyy</c:formatCode>
                <c:ptCount val="62"/>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44074</c:v>
                </c:pt>
                <c:pt idx="56" formatCode="yyyy\.\ mm\.\ dd\.">
                  <c:v>44104</c:v>
                </c:pt>
                <c:pt idx="57" formatCode="yyyy\.\ mm\.\ dd\.">
                  <c:v>44135</c:v>
                </c:pt>
                <c:pt idx="58" formatCode="yyyy\.\ mm\.\ dd\.">
                  <c:v>44165</c:v>
                </c:pt>
                <c:pt idx="59" formatCode="yyyy\.\ mm\.\ dd\.">
                  <c:v>44196</c:v>
                </c:pt>
                <c:pt idx="60" formatCode="yyyy\.\ mm\.\ dd\.">
                  <c:v>44227</c:v>
                </c:pt>
                <c:pt idx="61" formatCode="yyyy\.\ mm\.\ dd\.">
                  <c:v>44255</c:v>
                </c:pt>
              </c:numCache>
            </c:numRef>
          </c:cat>
          <c:val>
            <c:numRef>
              <c:f>'c3-15'!$E$14:$E$75</c:f>
              <c:numCache>
                <c:formatCode>#\ ##0.0</c:formatCode>
                <c:ptCount val="62"/>
                <c:pt idx="0">
                  <c:v>0.6</c:v>
                </c:pt>
                <c:pt idx="1">
                  <c:v>0.2</c:v>
                </c:pt>
                <c:pt idx="2">
                  <c:v>0.1</c:v>
                </c:pt>
                <c:pt idx="3">
                  <c:v>0.2</c:v>
                </c:pt>
                <c:pt idx="4">
                  <c:v>-0.1</c:v>
                </c:pt>
                <c:pt idx="5">
                  <c:v>-0.1</c:v>
                </c:pt>
                <c:pt idx="6">
                  <c:v>0.1</c:v>
                </c:pt>
                <c:pt idx="7">
                  <c:v>0.1</c:v>
                </c:pt>
                <c:pt idx="8">
                  <c:v>0</c:v>
                </c:pt>
                <c:pt idx="9">
                  <c:v>0</c:v>
                </c:pt>
                <c:pt idx="10">
                  <c:v>-0.2</c:v>
                </c:pt>
                <c:pt idx="11">
                  <c:v>-0.5</c:v>
                </c:pt>
                <c:pt idx="12">
                  <c:v>0</c:v>
                </c:pt>
                <c:pt idx="13">
                  <c:v>-0.3</c:v>
                </c:pt>
                <c:pt idx="14">
                  <c:v>-0.1</c:v>
                </c:pt>
                <c:pt idx="15">
                  <c:v>-0.2</c:v>
                </c:pt>
                <c:pt idx="16">
                  <c:v>0</c:v>
                </c:pt>
                <c:pt idx="17">
                  <c:v>0.1</c:v>
                </c:pt>
                <c:pt idx="18">
                  <c:v>0.2</c:v>
                </c:pt>
                <c:pt idx="19">
                  <c:v>0.3</c:v>
                </c:pt>
                <c:pt idx="20">
                  <c:v>0.5</c:v>
                </c:pt>
                <c:pt idx="21">
                  <c:v>0.5</c:v>
                </c:pt>
                <c:pt idx="22">
                  <c:v>0.8</c:v>
                </c:pt>
                <c:pt idx="23">
                  <c:v>0.9</c:v>
                </c:pt>
                <c:pt idx="24">
                  <c:v>1.3</c:v>
                </c:pt>
                <c:pt idx="25">
                  <c:v>2.2000000000000002</c:v>
                </c:pt>
                <c:pt idx="26">
                  <c:v>2.2000000000000002</c:v>
                </c:pt>
                <c:pt idx="27">
                  <c:v>2.2000000000000002</c:v>
                </c:pt>
                <c:pt idx="28">
                  <c:v>2.2000000000000002</c:v>
                </c:pt>
                <c:pt idx="29">
                  <c:v>2.2000000000000002</c:v>
                </c:pt>
                <c:pt idx="30">
                  <c:v>2.2999999999999998</c:v>
                </c:pt>
                <c:pt idx="31">
                  <c:v>2.2999999999999998</c:v>
                </c:pt>
                <c:pt idx="32">
                  <c:v>2.2000000000000002</c:v>
                </c:pt>
                <c:pt idx="33">
                  <c:v>2.4</c:v>
                </c:pt>
                <c:pt idx="34">
                  <c:v>2.2000000000000002</c:v>
                </c:pt>
                <c:pt idx="35">
                  <c:v>2.2000000000000002</c:v>
                </c:pt>
                <c:pt idx="36">
                  <c:v>2.4</c:v>
                </c:pt>
                <c:pt idx="37">
                  <c:v>2.7</c:v>
                </c:pt>
                <c:pt idx="38">
                  <c:v>2.7</c:v>
                </c:pt>
                <c:pt idx="39">
                  <c:v>3</c:v>
                </c:pt>
                <c:pt idx="40">
                  <c:v>3.2</c:v>
                </c:pt>
                <c:pt idx="41" formatCode="0.0">
                  <c:v>3.1</c:v>
                </c:pt>
                <c:pt idx="42" formatCode="0.0">
                  <c:v>3.1</c:v>
                </c:pt>
                <c:pt idx="43" formatCode="0.0">
                  <c:v>3.2</c:v>
                </c:pt>
                <c:pt idx="44" formatCode="0.0">
                  <c:v>3.2</c:v>
                </c:pt>
                <c:pt idx="45" formatCode="0.0">
                  <c:v>2.9</c:v>
                </c:pt>
                <c:pt idx="46" formatCode="0.0">
                  <c:v>2.9</c:v>
                </c:pt>
                <c:pt idx="47" formatCode="General">
                  <c:v>2.9</c:v>
                </c:pt>
                <c:pt idx="48" formatCode="General">
                  <c:v>3.5</c:v>
                </c:pt>
                <c:pt idx="49" formatCode="General">
                  <c:v>2.8</c:v>
                </c:pt>
                <c:pt idx="50" formatCode="General">
                  <c:v>2.6</c:v>
                </c:pt>
                <c:pt idx="51" formatCode="General">
                  <c:v>2.2999999999999998</c:v>
                </c:pt>
                <c:pt idx="52" formatCode="General">
                  <c:v>2.2000000000000002</c:v>
                </c:pt>
                <c:pt idx="53" formatCode="General">
                  <c:v>2.2999999999999998</c:v>
                </c:pt>
                <c:pt idx="54" formatCode="General">
                  <c:v>2.5</c:v>
                </c:pt>
                <c:pt idx="55" formatCode="General">
                  <c:v>2.6</c:v>
                </c:pt>
                <c:pt idx="56" formatCode="General">
                  <c:v>2.2999999999999998</c:v>
                </c:pt>
                <c:pt idx="57" formatCode="General">
                  <c:v>2.2000000000000002</c:v>
                </c:pt>
                <c:pt idx="58" formatCode="General">
                  <c:v>2.1</c:v>
                </c:pt>
                <c:pt idx="59" formatCode="General">
                  <c:v>2.5</c:v>
                </c:pt>
                <c:pt idx="60" formatCode="General">
                  <c:v>1.8</c:v>
                </c:pt>
                <c:pt idx="61" formatCode="General">
                  <c:v>2.2000000000000002</c:v>
                </c:pt>
              </c:numCache>
            </c:numRef>
          </c:val>
          <c:smooth val="0"/>
          <c:extLst>
            <c:ext xmlns:c16="http://schemas.microsoft.com/office/drawing/2014/chart" uri="{C3380CC4-5D6E-409C-BE32-E72D297353CC}">
              <c16:uniqueId val="{00000003-F554-4E9E-B98C-9C33217225BE}"/>
            </c:ext>
          </c:extLst>
        </c:ser>
        <c:dLbls>
          <c:showLegendKey val="0"/>
          <c:showVal val="0"/>
          <c:showCatName val="0"/>
          <c:showSerName val="0"/>
          <c:showPercent val="0"/>
          <c:showBubbleSize val="0"/>
        </c:dLbls>
        <c:marker val="1"/>
        <c:smooth val="0"/>
        <c:axId val="202865664"/>
        <c:axId val="202864128"/>
      </c:lineChart>
      <c:dateAx>
        <c:axId val="202856704"/>
        <c:scaling>
          <c:orientation val="minMax"/>
          <c:min val="42370"/>
        </c:scaling>
        <c:delete val="0"/>
        <c:axPos val="b"/>
        <c:numFmt formatCode="yyyy/mm"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02862592"/>
        <c:crosses val="autoZero"/>
        <c:auto val="0"/>
        <c:lblOffset val="100"/>
        <c:baseTimeUnit val="months"/>
        <c:majorUnit val="3"/>
        <c:majorTimeUnit val="months"/>
        <c:minorUnit val="2"/>
        <c:minorTimeUnit val="months"/>
      </c:dateAx>
      <c:valAx>
        <c:axId val="202862592"/>
        <c:scaling>
          <c:orientation val="minMax"/>
          <c:max val="5.5"/>
          <c:min val="-0.5"/>
        </c:scaling>
        <c:delete val="0"/>
        <c:axPos val="l"/>
        <c:majorGridlines>
          <c:spPr>
            <a:ln w="9525">
              <a:solidFill>
                <a:srgbClr val="BFBFBF"/>
              </a:solidFill>
              <a:prstDash val="sysDash"/>
            </a:ln>
          </c:spPr>
        </c:majorGridlines>
        <c:numFmt formatCode="#,##0.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856704"/>
        <c:crosses val="autoZero"/>
        <c:crossBetween val="between"/>
        <c:majorUnit val="0.5"/>
      </c:valAx>
      <c:valAx>
        <c:axId val="202864128"/>
        <c:scaling>
          <c:orientation val="minMax"/>
          <c:max val="5.5"/>
          <c:min val="-0.5"/>
        </c:scaling>
        <c:delete val="0"/>
        <c:axPos val="r"/>
        <c:numFmt formatCode="0.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865664"/>
        <c:crosses val="max"/>
        <c:crossBetween val="between"/>
        <c:majorUnit val="0.5"/>
      </c:valAx>
      <c:dateAx>
        <c:axId val="202865664"/>
        <c:scaling>
          <c:orientation val="minMax"/>
        </c:scaling>
        <c:delete val="1"/>
        <c:axPos val="b"/>
        <c:numFmt formatCode="m/d/yyyy" sourceLinked="1"/>
        <c:majorTickMark val="out"/>
        <c:minorTickMark val="none"/>
        <c:tickLblPos val="nextTo"/>
        <c:crossAx val="202864128"/>
        <c:crosses val="autoZero"/>
        <c:auto val="1"/>
        <c:lblOffset val="100"/>
        <c:baseTimeUnit val="months"/>
      </c:dateAx>
      <c:spPr>
        <a:pattFill>
          <a:fgClr>
            <a:srgbClr val="FFFFFF"/>
          </a:fgClr>
          <a:bgClr>
            <a:srgbClr val="FFFFFF"/>
          </a:bgClr>
        </a:pattFill>
        <a:ln w="25400">
          <a:noFill/>
        </a:ln>
      </c:spPr>
    </c:plotArea>
    <c:legend>
      <c:legendPos val="b"/>
      <c:layout>
        <c:manualLayout>
          <c:xMode val="edge"/>
          <c:yMode val="edge"/>
          <c:x val="0"/>
          <c:y val="0.88484092000174575"/>
          <c:w val="1"/>
          <c:h val="0.11515907999825427"/>
        </c:manualLayout>
      </c:layout>
      <c:overlay val="0"/>
    </c:legend>
    <c:plotVisOnly val="1"/>
    <c:dispBlanksAs val="zero"/>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25698419013485E-2"/>
          <c:y val="8.3687029238784447E-2"/>
          <c:w val="0.87221476838067691"/>
          <c:h val="0.62125740715179023"/>
        </c:manualLayout>
      </c:layout>
      <c:lineChart>
        <c:grouping val="standard"/>
        <c:varyColors val="0"/>
        <c:ser>
          <c:idx val="0"/>
          <c:order val="0"/>
          <c:tx>
            <c:strRef>
              <c:f>'cb3-16'!$B$11</c:f>
              <c:strCache>
                <c:ptCount val="1"/>
                <c:pt idx="0">
                  <c:v>EKB</c:v>
                </c:pt>
              </c:strCache>
            </c:strRef>
          </c:tx>
          <c:spPr>
            <a:ln w="28575" cap="rnd">
              <a:solidFill>
                <a:srgbClr val="002060"/>
              </a:solidFill>
              <a:round/>
            </a:ln>
            <a:effectLst/>
          </c:spPr>
          <c:marker>
            <c:symbol val="none"/>
          </c:marker>
          <c:cat>
            <c:numRef>
              <c:f>'cb3-16'!$A$11:$A$168</c:f>
              <c:numCache>
                <c:formatCode>m/d/yyyy</c:formatCode>
                <c:ptCount val="158"/>
                <c:pt idx="1">
                  <c:v>39503</c:v>
                </c:pt>
                <c:pt idx="2">
                  <c:v>39538</c:v>
                </c:pt>
                <c:pt idx="3">
                  <c:v>39566</c:v>
                </c:pt>
                <c:pt idx="4">
                  <c:v>39594</c:v>
                </c:pt>
                <c:pt idx="5">
                  <c:v>39629</c:v>
                </c:pt>
                <c:pt idx="6">
                  <c:v>39657</c:v>
                </c:pt>
                <c:pt idx="7">
                  <c:v>39685</c:v>
                </c:pt>
                <c:pt idx="8">
                  <c:v>39720</c:v>
                </c:pt>
                <c:pt idx="9">
                  <c:v>39748</c:v>
                </c:pt>
                <c:pt idx="10">
                  <c:v>39776</c:v>
                </c:pt>
                <c:pt idx="11">
                  <c:v>39811</c:v>
                </c:pt>
                <c:pt idx="12">
                  <c:v>39839</c:v>
                </c:pt>
                <c:pt idx="13">
                  <c:v>39867</c:v>
                </c:pt>
                <c:pt idx="14">
                  <c:v>39902</c:v>
                </c:pt>
                <c:pt idx="15">
                  <c:v>39930</c:v>
                </c:pt>
                <c:pt idx="16">
                  <c:v>39958</c:v>
                </c:pt>
                <c:pt idx="17">
                  <c:v>39993</c:v>
                </c:pt>
                <c:pt idx="18">
                  <c:v>40021</c:v>
                </c:pt>
                <c:pt idx="19">
                  <c:v>40049</c:v>
                </c:pt>
                <c:pt idx="20">
                  <c:v>40084</c:v>
                </c:pt>
                <c:pt idx="21">
                  <c:v>40112</c:v>
                </c:pt>
                <c:pt idx="22">
                  <c:v>40147</c:v>
                </c:pt>
                <c:pt idx="23">
                  <c:v>40175</c:v>
                </c:pt>
                <c:pt idx="24">
                  <c:v>40203</c:v>
                </c:pt>
                <c:pt idx="25">
                  <c:v>40231</c:v>
                </c:pt>
                <c:pt idx="26">
                  <c:v>40266</c:v>
                </c:pt>
                <c:pt idx="27">
                  <c:v>40294</c:v>
                </c:pt>
                <c:pt idx="28">
                  <c:v>40329</c:v>
                </c:pt>
                <c:pt idx="29">
                  <c:v>40357</c:v>
                </c:pt>
                <c:pt idx="30">
                  <c:v>40385</c:v>
                </c:pt>
                <c:pt idx="31">
                  <c:v>40420</c:v>
                </c:pt>
                <c:pt idx="32">
                  <c:v>40448</c:v>
                </c:pt>
                <c:pt idx="33">
                  <c:v>40476</c:v>
                </c:pt>
                <c:pt idx="34">
                  <c:v>40511</c:v>
                </c:pt>
                <c:pt idx="35">
                  <c:v>40539</c:v>
                </c:pt>
                <c:pt idx="36">
                  <c:v>40574</c:v>
                </c:pt>
                <c:pt idx="37">
                  <c:v>40602</c:v>
                </c:pt>
                <c:pt idx="38">
                  <c:v>40630</c:v>
                </c:pt>
                <c:pt idx="39">
                  <c:v>40658</c:v>
                </c:pt>
                <c:pt idx="40">
                  <c:v>40693</c:v>
                </c:pt>
                <c:pt idx="41">
                  <c:v>40721</c:v>
                </c:pt>
                <c:pt idx="42">
                  <c:v>40749</c:v>
                </c:pt>
                <c:pt idx="43">
                  <c:v>40784</c:v>
                </c:pt>
                <c:pt idx="44">
                  <c:v>40812</c:v>
                </c:pt>
                <c:pt idx="45">
                  <c:v>40847</c:v>
                </c:pt>
                <c:pt idx="46">
                  <c:v>40875</c:v>
                </c:pt>
                <c:pt idx="47">
                  <c:v>40903</c:v>
                </c:pt>
                <c:pt idx="48">
                  <c:v>40938</c:v>
                </c:pt>
                <c:pt idx="49">
                  <c:v>40966</c:v>
                </c:pt>
                <c:pt idx="50">
                  <c:v>40994</c:v>
                </c:pt>
                <c:pt idx="51">
                  <c:v>41029</c:v>
                </c:pt>
                <c:pt idx="52">
                  <c:v>41057</c:v>
                </c:pt>
                <c:pt idx="53">
                  <c:v>41085</c:v>
                </c:pt>
                <c:pt idx="54">
                  <c:v>41120</c:v>
                </c:pt>
                <c:pt idx="55">
                  <c:v>41148</c:v>
                </c:pt>
                <c:pt idx="56">
                  <c:v>41176</c:v>
                </c:pt>
                <c:pt idx="57">
                  <c:v>41211</c:v>
                </c:pt>
                <c:pt idx="58">
                  <c:v>41239</c:v>
                </c:pt>
                <c:pt idx="59">
                  <c:v>41274</c:v>
                </c:pt>
                <c:pt idx="60">
                  <c:v>41302</c:v>
                </c:pt>
                <c:pt idx="61">
                  <c:v>41330</c:v>
                </c:pt>
                <c:pt idx="62">
                  <c:v>41358</c:v>
                </c:pt>
                <c:pt idx="63">
                  <c:v>41393</c:v>
                </c:pt>
                <c:pt idx="64">
                  <c:v>41421</c:v>
                </c:pt>
                <c:pt idx="65">
                  <c:v>41449</c:v>
                </c:pt>
                <c:pt idx="66">
                  <c:v>41484</c:v>
                </c:pt>
                <c:pt idx="67">
                  <c:v>41512</c:v>
                </c:pt>
                <c:pt idx="68">
                  <c:v>41547</c:v>
                </c:pt>
                <c:pt idx="69">
                  <c:v>41575</c:v>
                </c:pt>
                <c:pt idx="70">
                  <c:v>41603</c:v>
                </c:pt>
                <c:pt idx="71">
                  <c:v>41638</c:v>
                </c:pt>
                <c:pt idx="72">
                  <c:v>41666</c:v>
                </c:pt>
                <c:pt idx="73">
                  <c:v>41694</c:v>
                </c:pt>
                <c:pt idx="74">
                  <c:v>41729</c:v>
                </c:pt>
                <c:pt idx="75">
                  <c:v>41757</c:v>
                </c:pt>
                <c:pt idx="76">
                  <c:v>41785</c:v>
                </c:pt>
                <c:pt idx="77">
                  <c:v>41813</c:v>
                </c:pt>
                <c:pt idx="78">
                  <c:v>41848</c:v>
                </c:pt>
                <c:pt idx="79">
                  <c:v>41876</c:v>
                </c:pt>
                <c:pt idx="80">
                  <c:v>41911</c:v>
                </c:pt>
                <c:pt idx="81">
                  <c:v>41939</c:v>
                </c:pt>
                <c:pt idx="82">
                  <c:v>41967</c:v>
                </c:pt>
                <c:pt idx="83">
                  <c:v>42002</c:v>
                </c:pt>
                <c:pt idx="84">
                  <c:v>42030</c:v>
                </c:pt>
                <c:pt idx="85">
                  <c:v>42058</c:v>
                </c:pt>
                <c:pt idx="86">
                  <c:v>42093</c:v>
                </c:pt>
                <c:pt idx="87">
                  <c:v>42121</c:v>
                </c:pt>
                <c:pt idx="88">
                  <c:v>42149</c:v>
                </c:pt>
                <c:pt idx="89">
                  <c:v>42184</c:v>
                </c:pt>
                <c:pt idx="90">
                  <c:v>42212</c:v>
                </c:pt>
                <c:pt idx="91">
                  <c:v>42247</c:v>
                </c:pt>
                <c:pt idx="92">
                  <c:v>42275</c:v>
                </c:pt>
                <c:pt idx="93">
                  <c:v>42303</c:v>
                </c:pt>
                <c:pt idx="94">
                  <c:v>42338</c:v>
                </c:pt>
                <c:pt idx="95">
                  <c:v>42366</c:v>
                </c:pt>
                <c:pt idx="96">
                  <c:v>42394</c:v>
                </c:pt>
                <c:pt idx="97">
                  <c:v>42429</c:v>
                </c:pt>
                <c:pt idx="98">
                  <c:v>42457</c:v>
                </c:pt>
                <c:pt idx="99">
                  <c:v>42485</c:v>
                </c:pt>
                <c:pt idx="100">
                  <c:v>42520</c:v>
                </c:pt>
                <c:pt idx="101">
                  <c:v>42548</c:v>
                </c:pt>
                <c:pt idx="102">
                  <c:v>42576</c:v>
                </c:pt>
                <c:pt idx="103">
                  <c:v>42611</c:v>
                </c:pt>
                <c:pt idx="104">
                  <c:v>42639</c:v>
                </c:pt>
                <c:pt idx="105">
                  <c:v>42674</c:v>
                </c:pt>
                <c:pt idx="106">
                  <c:v>42702</c:v>
                </c:pt>
                <c:pt idx="107">
                  <c:v>42730</c:v>
                </c:pt>
                <c:pt idx="108">
                  <c:v>42765</c:v>
                </c:pt>
                <c:pt idx="109">
                  <c:v>42793</c:v>
                </c:pt>
                <c:pt idx="110">
                  <c:v>42821</c:v>
                </c:pt>
                <c:pt idx="111">
                  <c:v>42849</c:v>
                </c:pt>
                <c:pt idx="112">
                  <c:v>42884</c:v>
                </c:pt>
                <c:pt idx="113">
                  <c:v>42912</c:v>
                </c:pt>
                <c:pt idx="114">
                  <c:v>42947</c:v>
                </c:pt>
                <c:pt idx="115">
                  <c:v>42975</c:v>
                </c:pt>
                <c:pt idx="116">
                  <c:v>43003</c:v>
                </c:pt>
                <c:pt idx="117">
                  <c:v>43038</c:v>
                </c:pt>
                <c:pt idx="118">
                  <c:v>43066</c:v>
                </c:pt>
                <c:pt idx="119">
                  <c:v>43094</c:v>
                </c:pt>
                <c:pt idx="120">
                  <c:v>43129</c:v>
                </c:pt>
                <c:pt idx="121">
                  <c:v>43157</c:v>
                </c:pt>
                <c:pt idx="122">
                  <c:v>43185</c:v>
                </c:pt>
                <c:pt idx="123">
                  <c:v>43220</c:v>
                </c:pt>
                <c:pt idx="124">
                  <c:v>43248</c:v>
                </c:pt>
                <c:pt idx="125">
                  <c:v>43276</c:v>
                </c:pt>
                <c:pt idx="126">
                  <c:v>43311</c:v>
                </c:pt>
                <c:pt idx="127">
                  <c:v>43339</c:v>
                </c:pt>
                <c:pt idx="128">
                  <c:v>43367</c:v>
                </c:pt>
                <c:pt idx="129">
                  <c:v>43402</c:v>
                </c:pt>
                <c:pt idx="130">
                  <c:v>43430</c:v>
                </c:pt>
                <c:pt idx="131">
                  <c:v>43465</c:v>
                </c:pt>
                <c:pt idx="132">
                  <c:v>43493</c:v>
                </c:pt>
                <c:pt idx="133">
                  <c:v>43521</c:v>
                </c:pt>
                <c:pt idx="134">
                  <c:v>43549</c:v>
                </c:pt>
                <c:pt idx="135">
                  <c:v>43584</c:v>
                </c:pt>
                <c:pt idx="136">
                  <c:v>43612</c:v>
                </c:pt>
                <c:pt idx="137">
                  <c:v>43640</c:v>
                </c:pt>
                <c:pt idx="138">
                  <c:v>43675</c:v>
                </c:pt>
                <c:pt idx="139">
                  <c:v>43703</c:v>
                </c:pt>
                <c:pt idx="140">
                  <c:v>43738</c:v>
                </c:pt>
                <c:pt idx="141">
                  <c:v>43766</c:v>
                </c:pt>
                <c:pt idx="142">
                  <c:v>43794</c:v>
                </c:pt>
                <c:pt idx="143">
                  <c:v>43822</c:v>
                </c:pt>
                <c:pt idx="144">
                  <c:v>43857</c:v>
                </c:pt>
                <c:pt idx="145">
                  <c:v>43885</c:v>
                </c:pt>
                <c:pt idx="146">
                  <c:v>43920</c:v>
                </c:pt>
                <c:pt idx="147">
                  <c:v>43948</c:v>
                </c:pt>
                <c:pt idx="148">
                  <c:v>43976</c:v>
                </c:pt>
                <c:pt idx="149">
                  <c:v>44011</c:v>
                </c:pt>
                <c:pt idx="150">
                  <c:v>44039</c:v>
                </c:pt>
                <c:pt idx="151">
                  <c:v>44074</c:v>
                </c:pt>
                <c:pt idx="152">
                  <c:v>44102</c:v>
                </c:pt>
                <c:pt idx="153">
                  <c:v>44130</c:v>
                </c:pt>
                <c:pt idx="154">
                  <c:v>44165</c:v>
                </c:pt>
                <c:pt idx="155">
                  <c:v>44193</c:v>
                </c:pt>
                <c:pt idx="156">
                  <c:v>44221</c:v>
                </c:pt>
                <c:pt idx="157">
                  <c:v>44249</c:v>
                </c:pt>
              </c:numCache>
            </c:numRef>
          </c:cat>
          <c:val>
            <c:numRef>
              <c:f>'cb3-16'!$B$12:$B$169</c:f>
              <c:numCache>
                <c:formatCode>0.0</c:formatCode>
                <c:ptCount val="158"/>
                <c:pt idx="0">
                  <c:v>14.022176991447493</c:v>
                </c:pt>
                <c:pt idx="1">
                  <c:v>14.083705585718556</c:v>
                </c:pt>
                <c:pt idx="2">
                  <c:v>14.389610163571346</c:v>
                </c:pt>
                <c:pt idx="3">
                  <c:v>14.603685615973628</c:v>
                </c:pt>
                <c:pt idx="4">
                  <c:v>14.848555934391113</c:v>
                </c:pt>
                <c:pt idx="5">
                  <c:v>14.657081137666811</c:v>
                </c:pt>
                <c:pt idx="6">
                  <c:v>14.971749433274425</c:v>
                </c:pt>
                <c:pt idx="7">
                  <c:v>15.019186439893801</c:v>
                </c:pt>
                <c:pt idx="8">
                  <c:v>18.22751173923406</c:v>
                </c:pt>
                <c:pt idx="9">
                  <c:v>21.071679977110257</c:v>
                </c:pt>
                <c:pt idx="10">
                  <c:v>20.528189674837705</c:v>
                </c:pt>
                <c:pt idx="11">
                  <c:v>21.886304808304903</c:v>
                </c:pt>
                <c:pt idx="12">
                  <c:v>19.98045058497264</c:v>
                </c:pt>
                <c:pt idx="13">
                  <c:v>19.071932530671273</c:v>
                </c:pt>
                <c:pt idx="14">
                  <c:v>19.240788580804715</c:v>
                </c:pt>
                <c:pt idx="15">
                  <c:v>19.099765973793854</c:v>
                </c:pt>
                <c:pt idx="16">
                  <c:v>19.103852961191155</c:v>
                </c:pt>
                <c:pt idx="17">
                  <c:v>20.292985829427447</c:v>
                </c:pt>
                <c:pt idx="18">
                  <c:v>19.866584681291357</c:v>
                </c:pt>
                <c:pt idx="19">
                  <c:v>19.51596883627106</c:v>
                </c:pt>
                <c:pt idx="20">
                  <c:v>19.764513703366312</c:v>
                </c:pt>
                <c:pt idx="21">
                  <c:v>19.136811886526818</c:v>
                </c:pt>
                <c:pt idx="22">
                  <c:v>18.92628544165261</c:v>
                </c:pt>
                <c:pt idx="23">
                  <c:v>20.491502389578958</c:v>
                </c:pt>
                <c:pt idx="24">
                  <c:v>20.11983250965806</c:v>
                </c:pt>
                <c:pt idx="25">
                  <c:v>20.241580933609605</c:v>
                </c:pt>
                <c:pt idx="26">
                  <c:v>20.815187242582503</c:v>
                </c:pt>
                <c:pt idx="27">
                  <c:v>20.81019553556089</c:v>
                </c:pt>
                <c:pt idx="28">
                  <c:v>22.317016450136069</c:v>
                </c:pt>
                <c:pt idx="29">
                  <c:v>21.799138152758943</c:v>
                </c:pt>
                <c:pt idx="30">
                  <c:v>21.117846267067296</c:v>
                </c:pt>
                <c:pt idx="31">
                  <c:v>20.712329517485816</c:v>
                </c:pt>
                <c:pt idx="32">
                  <c:v>19.685397411162167</c:v>
                </c:pt>
                <c:pt idx="33">
                  <c:v>19.845460804361966</c:v>
                </c:pt>
                <c:pt idx="34">
                  <c:v>20.143308280303255</c:v>
                </c:pt>
                <c:pt idx="35">
                  <c:v>20.983972861971285</c:v>
                </c:pt>
                <c:pt idx="36">
                  <c:v>20.898500992166053</c:v>
                </c:pt>
                <c:pt idx="37">
                  <c:v>20.106563952218302</c:v>
                </c:pt>
                <c:pt idx="38">
                  <c:v>19.580648496899244</c:v>
                </c:pt>
                <c:pt idx="39">
                  <c:v>19.493991776032527</c:v>
                </c:pt>
                <c:pt idx="40">
                  <c:v>19.544298825023706</c:v>
                </c:pt>
                <c:pt idx="41">
                  <c:v>20.013549968989327</c:v>
                </c:pt>
                <c:pt idx="42">
                  <c:v>20.464841496200574</c:v>
                </c:pt>
                <c:pt idx="43">
                  <c:v>21.20806206752626</c:v>
                </c:pt>
                <c:pt idx="44">
                  <c:v>23.412107832506067</c:v>
                </c:pt>
                <c:pt idx="45">
                  <c:v>23.747166365158797</c:v>
                </c:pt>
                <c:pt idx="46">
                  <c:v>24.839755912629389</c:v>
                </c:pt>
                <c:pt idx="47">
                  <c:v>27.898619112035085</c:v>
                </c:pt>
                <c:pt idx="48">
                  <c:v>27.068248269610418</c:v>
                </c:pt>
                <c:pt idx="49">
                  <c:v>30.73919805843418</c:v>
                </c:pt>
                <c:pt idx="50">
                  <c:v>30.142016573646924</c:v>
                </c:pt>
                <c:pt idx="51">
                  <c:v>30.094867774363166</c:v>
                </c:pt>
                <c:pt idx="52">
                  <c:v>30.52464966259641</c:v>
                </c:pt>
                <c:pt idx="53">
                  <c:v>31.537538503835677</c:v>
                </c:pt>
                <c:pt idx="54">
                  <c:v>31.342180954233822</c:v>
                </c:pt>
                <c:pt idx="55">
                  <c:v>31.337660272516239</c:v>
                </c:pt>
                <c:pt idx="56">
                  <c:v>31.313919074372432</c:v>
                </c:pt>
                <c:pt idx="57">
                  <c:v>30.880120915242298</c:v>
                </c:pt>
                <c:pt idx="58">
                  <c:v>30.80497948707054</c:v>
                </c:pt>
                <c:pt idx="59">
                  <c:v>30.055284912112061</c:v>
                </c:pt>
                <c:pt idx="60">
                  <c:v>28.159447238111611</c:v>
                </c:pt>
                <c:pt idx="61">
                  <c:v>27.253812891303742</c:v>
                </c:pt>
                <c:pt idx="62">
                  <c:v>26.92345705100076</c:v>
                </c:pt>
                <c:pt idx="63">
                  <c:v>26.446812370811539</c:v>
                </c:pt>
                <c:pt idx="64">
                  <c:v>25.851877732601686</c:v>
                </c:pt>
                <c:pt idx="65">
                  <c:v>24.644932389117407</c:v>
                </c:pt>
                <c:pt idx="66">
                  <c:v>24.148968500638908</c:v>
                </c:pt>
                <c:pt idx="67">
                  <c:v>23.841426651602294</c:v>
                </c:pt>
                <c:pt idx="68">
                  <c:v>23.739835128845758</c:v>
                </c:pt>
                <c:pt idx="69">
                  <c:v>23.274197077494566</c:v>
                </c:pt>
                <c:pt idx="70">
                  <c:v>23.038507911088843</c:v>
                </c:pt>
                <c:pt idx="71">
                  <c:v>22.764559855553504</c:v>
                </c:pt>
                <c:pt idx="72">
                  <c:v>22.150137735198243</c:v>
                </c:pt>
                <c:pt idx="73">
                  <c:v>21.790649991745127</c:v>
                </c:pt>
                <c:pt idx="74">
                  <c:v>21.589915520580107</c:v>
                </c:pt>
                <c:pt idx="75">
                  <c:v>22.047436901233347</c:v>
                </c:pt>
                <c:pt idx="76">
                  <c:v>21.848225893369836</c:v>
                </c:pt>
                <c:pt idx="77">
                  <c:v>20.764354131122989</c:v>
                </c:pt>
                <c:pt idx="78">
                  <c:v>20.372503474837728</c:v>
                </c:pt>
                <c:pt idx="79">
                  <c:v>20.165117056463188</c:v>
                </c:pt>
                <c:pt idx="80">
                  <c:v>20.313008587322926</c:v>
                </c:pt>
                <c:pt idx="81">
                  <c:v>20.167387141323413</c:v>
                </c:pt>
                <c:pt idx="82">
                  <c:v>20.185293440509842</c:v>
                </c:pt>
                <c:pt idx="83">
                  <c:v>21.778413537665372</c:v>
                </c:pt>
                <c:pt idx="84">
                  <c:v>21.282662699437481</c:v>
                </c:pt>
                <c:pt idx="85">
                  <c:v>21.027909123338304</c:v>
                </c:pt>
                <c:pt idx="86">
                  <c:v>22.766940254463297</c:v>
                </c:pt>
                <c:pt idx="87">
                  <c:v>22.938777196056293</c:v>
                </c:pt>
                <c:pt idx="88">
                  <c:v>23.365279060693091</c:v>
                </c:pt>
                <c:pt idx="89">
                  <c:v>24.142008829680158</c:v>
                </c:pt>
                <c:pt idx="90">
                  <c:v>24.309282283283419</c:v>
                </c:pt>
                <c:pt idx="91">
                  <c:v>24.613259479751541</c:v>
                </c:pt>
                <c:pt idx="92">
                  <c:v>25.174120838750891</c:v>
                </c:pt>
                <c:pt idx="93">
                  <c:v>25.302758883097521</c:v>
                </c:pt>
                <c:pt idx="94">
                  <c:v>25.812175867255739</c:v>
                </c:pt>
                <c:pt idx="95">
                  <c:v>26.405533574509022</c:v>
                </c:pt>
                <c:pt idx="96">
                  <c:v>26.478635075607908</c:v>
                </c:pt>
                <c:pt idx="97">
                  <c:v>26.964302360819147</c:v>
                </c:pt>
                <c:pt idx="98">
                  <c:v>27.736693430601804</c:v>
                </c:pt>
                <c:pt idx="99">
                  <c:v>28.066249225076419</c:v>
                </c:pt>
                <c:pt idx="100">
                  <c:v>28.794412233475246</c:v>
                </c:pt>
                <c:pt idx="101">
                  <c:v>30.234838065125548</c:v>
                </c:pt>
                <c:pt idx="102">
                  <c:v>30.555254331999947</c:v>
                </c:pt>
                <c:pt idx="103">
                  <c:v>31.089883761034397</c:v>
                </c:pt>
                <c:pt idx="104">
                  <c:v>31.986452829284318</c:v>
                </c:pt>
                <c:pt idx="105">
                  <c:v>32.550105577573788</c:v>
                </c:pt>
                <c:pt idx="106">
                  <c:v>33.187747959509686</c:v>
                </c:pt>
                <c:pt idx="107">
                  <c:v>33.886411584118768</c:v>
                </c:pt>
                <c:pt idx="108">
                  <c:v>34.40822914016497</c:v>
                </c:pt>
                <c:pt idx="109">
                  <c:v>35.058328731803094</c:v>
                </c:pt>
                <c:pt idx="110">
                  <c:v>37.631389548830043</c:v>
                </c:pt>
                <c:pt idx="111">
                  <c:v>37.788540565894877</c:v>
                </c:pt>
                <c:pt idx="112">
                  <c:v>38.303355354189492</c:v>
                </c:pt>
                <c:pt idx="113">
                  <c:v>38.348604687123952</c:v>
                </c:pt>
                <c:pt idx="114">
                  <c:v>38.305934127488406</c:v>
                </c:pt>
                <c:pt idx="115">
                  <c:v>38.641880115470443</c:v>
                </c:pt>
                <c:pt idx="116">
                  <c:v>38.956672745904072</c:v>
                </c:pt>
                <c:pt idx="117">
                  <c:v>39.06125999234316</c:v>
                </c:pt>
                <c:pt idx="118">
                  <c:v>39.66498029421421</c:v>
                </c:pt>
                <c:pt idx="119">
                  <c:v>39.939834655433543</c:v>
                </c:pt>
                <c:pt idx="120">
                  <c:v>39.755531265948214</c:v>
                </c:pt>
                <c:pt idx="121">
                  <c:v>40.005236471023956</c:v>
                </c:pt>
                <c:pt idx="122">
                  <c:v>40.095694746420783</c:v>
                </c:pt>
                <c:pt idx="123">
                  <c:v>39.930815276409106</c:v>
                </c:pt>
                <c:pt idx="124">
                  <c:v>40.063959978141114</c:v>
                </c:pt>
                <c:pt idx="125">
                  <c:v>40.281254236422335</c:v>
                </c:pt>
                <c:pt idx="126">
                  <c:v>40.06738604806462</c:v>
                </c:pt>
                <c:pt idx="127">
                  <c:v>40.233645060783999</c:v>
                </c:pt>
                <c:pt idx="128">
                  <c:v>40.220037539347103</c:v>
                </c:pt>
                <c:pt idx="129">
                  <c:v>39.950132031308044</c:v>
                </c:pt>
                <c:pt idx="130">
                  <c:v>40.279747891922646</c:v>
                </c:pt>
                <c:pt idx="131">
                  <c:v>40.3133962049166</c:v>
                </c:pt>
                <c:pt idx="132">
                  <c:v>40.323735833549435</c:v>
                </c:pt>
                <c:pt idx="133">
                  <c:v>40.244677178072834</c:v>
                </c:pt>
                <c:pt idx="134">
                  <c:v>40.326140398347768</c:v>
                </c:pt>
                <c:pt idx="135">
                  <c:v>39.979562608758222</c:v>
                </c:pt>
                <c:pt idx="136">
                  <c:v>39.997000626761462</c:v>
                </c:pt>
                <c:pt idx="137">
                  <c:v>40.053787280591877</c:v>
                </c:pt>
                <c:pt idx="138">
                  <c:v>39.653889690156475</c:v>
                </c:pt>
                <c:pt idx="139">
                  <c:v>39.692313246389652</c:v>
                </c:pt>
                <c:pt idx="140">
                  <c:v>39.788897558341475</c:v>
                </c:pt>
                <c:pt idx="141">
                  <c:v>39.274103766485311</c:v>
                </c:pt>
                <c:pt idx="142">
                  <c:v>39.459150512898141</c:v>
                </c:pt>
                <c:pt idx="143">
                  <c:v>39.40629801096123</c:v>
                </c:pt>
                <c:pt idx="144">
                  <c:v>39.324632883230962</c:v>
                </c:pt>
                <c:pt idx="145">
                  <c:v>39.497097195884493</c:v>
                </c:pt>
                <c:pt idx="146">
                  <c:v>43.773306347962063</c:v>
                </c:pt>
                <c:pt idx="147">
                  <c:v>46.89717040816975</c:v>
                </c:pt>
                <c:pt idx="148">
                  <c:v>48.643354592919628</c:v>
                </c:pt>
                <c:pt idx="149">
                  <c:v>54.666362698760409</c:v>
                </c:pt>
                <c:pt idx="150">
                  <c:v>55.755705234434402</c:v>
                </c:pt>
                <c:pt idx="151">
                  <c:v>56.615029793847917</c:v>
                </c:pt>
                <c:pt idx="152">
                  <c:v>58.773574898946855</c:v>
                </c:pt>
                <c:pt idx="153">
                  <c:v>59.392865350796953</c:v>
                </c:pt>
                <c:pt idx="154">
                  <c:v>60.68452128083721</c:v>
                </c:pt>
                <c:pt idx="155">
                  <c:v>61.177176735902016</c:v>
                </c:pt>
                <c:pt idx="156">
                  <c:v>61.649917003544076</c:v>
                </c:pt>
                <c:pt idx="157">
                  <c:v>62.326884362630771</c:v>
                </c:pt>
              </c:numCache>
            </c:numRef>
          </c:val>
          <c:smooth val="0"/>
          <c:extLst>
            <c:ext xmlns:c16="http://schemas.microsoft.com/office/drawing/2014/chart" uri="{C3380CC4-5D6E-409C-BE32-E72D297353CC}">
              <c16:uniqueId val="{00000003-28AD-4294-9343-98C367D87A97}"/>
            </c:ext>
          </c:extLst>
        </c:ser>
        <c:ser>
          <c:idx val="1"/>
          <c:order val="1"/>
          <c:tx>
            <c:strRef>
              <c:f>'cb3-16'!$C$11</c:f>
              <c:strCache>
                <c:ptCount val="1"/>
                <c:pt idx="0">
                  <c:v>Fed</c:v>
                </c:pt>
              </c:strCache>
            </c:strRef>
          </c:tx>
          <c:spPr>
            <a:ln w="28575" cap="rnd">
              <a:solidFill>
                <a:srgbClr val="C00000"/>
              </a:solidFill>
              <a:round/>
            </a:ln>
            <a:effectLst/>
          </c:spPr>
          <c:marker>
            <c:symbol val="none"/>
          </c:marker>
          <c:cat>
            <c:numRef>
              <c:f>'cb3-16'!$A$11:$A$168</c:f>
              <c:numCache>
                <c:formatCode>m/d/yyyy</c:formatCode>
                <c:ptCount val="158"/>
                <c:pt idx="1">
                  <c:v>39503</c:v>
                </c:pt>
                <c:pt idx="2">
                  <c:v>39538</c:v>
                </c:pt>
                <c:pt idx="3">
                  <c:v>39566</c:v>
                </c:pt>
                <c:pt idx="4">
                  <c:v>39594</c:v>
                </c:pt>
                <c:pt idx="5">
                  <c:v>39629</c:v>
                </c:pt>
                <c:pt idx="6">
                  <c:v>39657</c:v>
                </c:pt>
                <c:pt idx="7">
                  <c:v>39685</c:v>
                </c:pt>
                <c:pt idx="8">
                  <c:v>39720</c:v>
                </c:pt>
                <c:pt idx="9">
                  <c:v>39748</c:v>
                </c:pt>
                <c:pt idx="10">
                  <c:v>39776</c:v>
                </c:pt>
                <c:pt idx="11">
                  <c:v>39811</c:v>
                </c:pt>
                <c:pt idx="12">
                  <c:v>39839</c:v>
                </c:pt>
                <c:pt idx="13">
                  <c:v>39867</c:v>
                </c:pt>
                <c:pt idx="14">
                  <c:v>39902</c:v>
                </c:pt>
                <c:pt idx="15">
                  <c:v>39930</c:v>
                </c:pt>
                <c:pt idx="16">
                  <c:v>39958</c:v>
                </c:pt>
                <c:pt idx="17">
                  <c:v>39993</c:v>
                </c:pt>
                <c:pt idx="18">
                  <c:v>40021</c:v>
                </c:pt>
                <c:pt idx="19">
                  <c:v>40049</c:v>
                </c:pt>
                <c:pt idx="20">
                  <c:v>40084</c:v>
                </c:pt>
                <c:pt idx="21">
                  <c:v>40112</c:v>
                </c:pt>
                <c:pt idx="22">
                  <c:v>40147</c:v>
                </c:pt>
                <c:pt idx="23">
                  <c:v>40175</c:v>
                </c:pt>
                <c:pt idx="24">
                  <c:v>40203</c:v>
                </c:pt>
                <c:pt idx="25">
                  <c:v>40231</c:v>
                </c:pt>
                <c:pt idx="26">
                  <c:v>40266</c:v>
                </c:pt>
                <c:pt idx="27">
                  <c:v>40294</c:v>
                </c:pt>
                <c:pt idx="28">
                  <c:v>40329</c:v>
                </c:pt>
                <c:pt idx="29">
                  <c:v>40357</c:v>
                </c:pt>
                <c:pt idx="30">
                  <c:v>40385</c:v>
                </c:pt>
                <c:pt idx="31">
                  <c:v>40420</c:v>
                </c:pt>
                <c:pt idx="32">
                  <c:v>40448</c:v>
                </c:pt>
                <c:pt idx="33">
                  <c:v>40476</c:v>
                </c:pt>
                <c:pt idx="34">
                  <c:v>40511</c:v>
                </c:pt>
                <c:pt idx="35">
                  <c:v>40539</c:v>
                </c:pt>
                <c:pt idx="36">
                  <c:v>40574</c:v>
                </c:pt>
                <c:pt idx="37">
                  <c:v>40602</c:v>
                </c:pt>
                <c:pt idx="38">
                  <c:v>40630</c:v>
                </c:pt>
                <c:pt idx="39">
                  <c:v>40658</c:v>
                </c:pt>
                <c:pt idx="40">
                  <c:v>40693</c:v>
                </c:pt>
                <c:pt idx="41">
                  <c:v>40721</c:v>
                </c:pt>
                <c:pt idx="42">
                  <c:v>40749</c:v>
                </c:pt>
                <c:pt idx="43">
                  <c:v>40784</c:v>
                </c:pt>
                <c:pt idx="44">
                  <c:v>40812</c:v>
                </c:pt>
                <c:pt idx="45">
                  <c:v>40847</c:v>
                </c:pt>
                <c:pt idx="46">
                  <c:v>40875</c:v>
                </c:pt>
                <c:pt idx="47">
                  <c:v>40903</c:v>
                </c:pt>
                <c:pt idx="48">
                  <c:v>40938</c:v>
                </c:pt>
                <c:pt idx="49">
                  <c:v>40966</c:v>
                </c:pt>
                <c:pt idx="50">
                  <c:v>40994</c:v>
                </c:pt>
                <c:pt idx="51">
                  <c:v>41029</c:v>
                </c:pt>
                <c:pt idx="52">
                  <c:v>41057</c:v>
                </c:pt>
                <c:pt idx="53">
                  <c:v>41085</c:v>
                </c:pt>
                <c:pt idx="54">
                  <c:v>41120</c:v>
                </c:pt>
                <c:pt idx="55">
                  <c:v>41148</c:v>
                </c:pt>
                <c:pt idx="56">
                  <c:v>41176</c:v>
                </c:pt>
                <c:pt idx="57">
                  <c:v>41211</c:v>
                </c:pt>
                <c:pt idx="58">
                  <c:v>41239</c:v>
                </c:pt>
                <c:pt idx="59">
                  <c:v>41274</c:v>
                </c:pt>
                <c:pt idx="60">
                  <c:v>41302</c:v>
                </c:pt>
                <c:pt idx="61">
                  <c:v>41330</c:v>
                </c:pt>
                <c:pt idx="62">
                  <c:v>41358</c:v>
                </c:pt>
                <c:pt idx="63">
                  <c:v>41393</c:v>
                </c:pt>
                <c:pt idx="64">
                  <c:v>41421</c:v>
                </c:pt>
                <c:pt idx="65">
                  <c:v>41449</c:v>
                </c:pt>
                <c:pt idx="66">
                  <c:v>41484</c:v>
                </c:pt>
                <c:pt idx="67">
                  <c:v>41512</c:v>
                </c:pt>
                <c:pt idx="68">
                  <c:v>41547</c:v>
                </c:pt>
                <c:pt idx="69">
                  <c:v>41575</c:v>
                </c:pt>
                <c:pt idx="70">
                  <c:v>41603</c:v>
                </c:pt>
                <c:pt idx="71">
                  <c:v>41638</c:v>
                </c:pt>
                <c:pt idx="72">
                  <c:v>41666</c:v>
                </c:pt>
                <c:pt idx="73">
                  <c:v>41694</c:v>
                </c:pt>
                <c:pt idx="74">
                  <c:v>41729</c:v>
                </c:pt>
                <c:pt idx="75">
                  <c:v>41757</c:v>
                </c:pt>
                <c:pt idx="76">
                  <c:v>41785</c:v>
                </c:pt>
                <c:pt idx="77">
                  <c:v>41813</c:v>
                </c:pt>
                <c:pt idx="78">
                  <c:v>41848</c:v>
                </c:pt>
                <c:pt idx="79">
                  <c:v>41876</c:v>
                </c:pt>
                <c:pt idx="80">
                  <c:v>41911</c:v>
                </c:pt>
                <c:pt idx="81">
                  <c:v>41939</c:v>
                </c:pt>
                <c:pt idx="82">
                  <c:v>41967</c:v>
                </c:pt>
                <c:pt idx="83">
                  <c:v>42002</c:v>
                </c:pt>
                <c:pt idx="84">
                  <c:v>42030</c:v>
                </c:pt>
                <c:pt idx="85">
                  <c:v>42058</c:v>
                </c:pt>
                <c:pt idx="86">
                  <c:v>42093</c:v>
                </c:pt>
                <c:pt idx="87">
                  <c:v>42121</c:v>
                </c:pt>
                <c:pt idx="88">
                  <c:v>42149</c:v>
                </c:pt>
                <c:pt idx="89">
                  <c:v>42184</c:v>
                </c:pt>
                <c:pt idx="90">
                  <c:v>42212</c:v>
                </c:pt>
                <c:pt idx="91">
                  <c:v>42247</c:v>
                </c:pt>
                <c:pt idx="92">
                  <c:v>42275</c:v>
                </c:pt>
                <c:pt idx="93">
                  <c:v>42303</c:v>
                </c:pt>
                <c:pt idx="94">
                  <c:v>42338</c:v>
                </c:pt>
                <c:pt idx="95">
                  <c:v>42366</c:v>
                </c:pt>
                <c:pt idx="96">
                  <c:v>42394</c:v>
                </c:pt>
                <c:pt idx="97">
                  <c:v>42429</c:v>
                </c:pt>
                <c:pt idx="98">
                  <c:v>42457</c:v>
                </c:pt>
                <c:pt idx="99">
                  <c:v>42485</c:v>
                </c:pt>
                <c:pt idx="100">
                  <c:v>42520</c:v>
                </c:pt>
                <c:pt idx="101">
                  <c:v>42548</c:v>
                </c:pt>
                <c:pt idx="102">
                  <c:v>42576</c:v>
                </c:pt>
                <c:pt idx="103">
                  <c:v>42611</c:v>
                </c:pt>
                <c:pt idx="104">
                  <c:v>42639</c:v>
                </c:pt>
                <c:pt idx="105">
                  <c:v>42674</c:v>
                </c:pt>
                <c:pt idx="106">
                  <c:v>42702</c:v>
                </c:pt>
                <c:pt idx="107">
                  <c:v>42730</c:v>
                </c:pt>
                <c:pt idx="108">
                  <c:v>42765</c:v>
                </c:pt>
                <c:pt idx="109">
                  <c:v>42793</c:v>
                </c:pt>
                <c:pt idx="110">
                  <c:v>42821</c:v>
                </c:pt>
                <c:pt idx="111">
                  <c:v>42849</c:v>
                </c:pt>
                <c:pt idx="112">
                  <c:v>42884</c:v>
                </c:pt>
                <c:pt idx="113">
                  <c:v>42912</c:v>
                </c:pt>
                <c:pt idx="114">
                  <c:v>42947</c:v>
                </c:pt>
                <c:pt idx="115">
                  <c:v>42975</c:v>
                </c:pt>
                <c:pt idx="116">
                  <c:v>43003</c:v>
                </c:pt>
                <c:pt idx="117">
                  <c:v>43038</c:v>
                </c:pt>
                <c:pt idx="118">
                  <c:v>43066</c:v>
                </c:pt>
                <c:pt idx="119">
                  <c:v>43094</c:v>
                </c:pt>
                <c:pt idx="120">
                  <c:v>43129</c:v>
                </c:pt>
                <c:pt idx="121">
                  <c:v>43157</c:v>
                </c:pt>
                <c:pt idx="122">
                  <c:v>43185</c:v>
                </c:pt>
                <c:pt idx="123">
                  <c:v>43220</c:v>
                </c:pt>
                <c:pt idx="124">
                  <c:v>43248</c:v>
                </c:pt>
                <c:pt idx="125">
                  <c:v>43276</c:v>
                </c:pt>
                <c:pt idx="126">
                  <c:v>43311</c:v>
                </c:pt>
                <c:pt idx="127">
                  <c:v>43339</c:v>
                </c:pt>
                <c:pt idx="128">
                  <c:v>43367</c:v>
                </c:pt>
                <c:pt idx="129">
                  <c:v>43402</c:v>
                </c:pt>
                <c:pt idx="130">
                  <c:v>43430</c:v>
                </c:pt>
                <c:pt idx="131">
                  <c:v>43465</c:v>
                </c:pt>
                <c:pt idx="132">
                  <c:v>43493</c:v>
                </c:pt>
                <c:pt idx="133">
                  <c:v>43521</c:v>
                </c:pt>
                <c:pt idx="134">
                  <c:v>43549</c:v>
                </c:pt>
                <c:pt idx="135">
                  <c:v>43584</c:v>
                </c:pt>
                <c:pt idx="136">
                  <c:v>43612</c:v>
                </c:pt>
                <c:pt idx="137">
                  <c:v>43640</c:v>
                </c:pt>
                <c:pt idx="138">
                  <c:v>43675</c:v>
                </c:pt>
                <c:pt idx="139">
                  <c:v>43703</c:v>
                </c:pt>
                <c:pt idx="140">
                  <c:v>43738</c:v>
                </c:pt>
                <c:pt idx="141">
                  <c:v>43766</c:v>
                </c:pt>
                <c:pt idx="142">
                  <c:v>43794</c:v>
                </c:pt>
                <c:pt idx="143">
                  <c:v>43822</c:v>
                </c:pt>
                <c:pt idx="144">
                  <c:v>43857</c:v>
                </c:pt>
                <c:pt idx="145">
                  <c:v>43885</c:v>
                </c:pt>
                <c:pt idx="146">
                  <c:v>43920</c:v>
                </c:pt>
                <c:pt idx="147">
                  <c:v>43948</c:v>
                </c:pt>
                <c:pt idx="148">
                  <c:v>43976</c:v>
                </c:pt>
                <c:pt idx="149">
                  <c:v>44011</c:v>
                </c:pt>
                <c:pt idx="150">
                  <c:v>44039</c:v>
                </c:pt>
                <c:pt idx="151">
                  <c:v>44074</c:v>
                </c:pt>
                <c:pt idx="152">
                  <c:v>44102</c:v>
                </c:pt>
                <c:pt idx="153">
                  <c:v>44130</c:v>
                </c:pt>
                <c:pt idx="154">
                  <c:v>44165</c:v>
                </c:pt>
                <c:pt idx="155">
                  <c:v>44193</c:v>
                </c:pt>
                <c:pt idx="156">
                  <c:v>44221</c:v>
                </c:pt>
                <c:pt idx="157">
                  <c:v>44249</c:v>
                </c:pt>
              </c:numCache>
            </c:numRef>
          </c:cat>
          <c:val>
            <c:numRef>
              <c:f>'cb3-16'!$C$12:$C$169</c:f>
              <c:numCache>
                <c:formatCode>0.0</c:formatCode>
                <c:ptCount val="158"/>
                <c:pt idx="0">
                  <c:v>6.3793223129090029</c:v>
                </c:pt>
                <c:pt idx="1">
                  <c:v>6.3390862586605632</c:v>
                </c:pt>
                <c:pt idx="2">
                  <c:v>6.3385606986644429</c:v>
                </c:pt>
                <c:pt idx="3">
                  <c:v>6.2350820915124672</c:v>
                </c:pt>
                <c:pt idx="4">
                  <c:v>6.3474651603368475</c:v>
                </c:pt>
                <c:pt idx="5">
                  <c:v>6.270980643757289</c:v>
                </c:pt>
                <c:pt idx="6">
                  <c:v>6.4348902376491779</c:v>
                </c:pt>
                <c:pt idx="7">
                  <c:v>6.3743652169669316</c:v>
                </c:pt>
                <c:pt idx="8">
                  <c:v>8.4030757414786894</c:v>
                </c:pt>
                <c:pt idx="9">
                  <c:v>13.76126297370735</c:v>
                </c:pt>
                <c:pt idx="10">
                  <c:v>14.704403840148004</c:v>
                </c:pt>
                <c:pt idx="11">
                  <c:v>15.618367966631919</c:v>
                </c:pt>
                <c:pt idx="12">
                  <c:v>13.643645750019088</c:v>
                </c:pt>
                <c:pt idx="13">
                  <c:v>13.570117906454438</c:v>
                </c:pt>
                <c:pt idx="14">
                  <c:v>14.652736206287006</c:v>
                </c:pt>
                <c:pt idx="15">
                  <c:v>14.658712381164715</c:v>
                </c:pt>
                <c:pt idx="16">
                  <c:v>14.762071644307575</c:v>
                </c:pt>
                <c:pt idx="17">
                  <c:v>14.376566326548385</c:v>
                </c:pt>
                <c:pt idx="18">
                  <c:v>14.1366982905779</c:v>
                </c:pt>
                <c:pt idx="19">
                  <c:v>14.653573376220985</c:v>
                </c:pt>
                <c:pt idx="20">
                  <c:v>15.110768754517931</c:v>
                </c:pt>
                <c:pt idx="21">
                  <c:v>15.033024631288129</c:v>
                </c:pt>
                <c:pt idx="22">
                  <c:v>15.344987541376923</c:v>
                </c:pt>
                <c:pt idx="23">
                  <c:v>15.534903867037105</c:v>
                </c:pt>
                <c:pt idx="24">
                  <c:v>15.521348245914945</c:v>
                </c:pt>
                <c:pt idx="25">
                  <c:v>15.790386071929543</c:v>
                </c:pt>
                <c:pt idx="26">
                  <c:v>15.929585262221197</c:v>
                </c:pt>
                <c:pt idx="27">
                  <c:v>15.868145847628764</c:v>
                </c:pt>
                <c:pt idx="28">
                  <c:v>15.893035138855446</c:v>
                </c:pt>
                <c:pt idx="29">
                  <c:v>15.877150210322888</c:v>
                </c:pt>
                <c:pt idx="30">
                  <c:v>15.678229528716903</c:v>
                </c:pt>
                <c:pt idx="31">
                  <c:v>15.519223348510474</c:v>
                </c:pt>
                <c:pt idx="32">
                  <c:v>15.502631745254302</c:v>
                </c:pt>
                <c:pt idx="33">
                  <c:v>15.317604150899001</c:v>
                </c:pt>
                <c:pt idx="34">
                  <c:v>15.651227428823979</c:v>
                </c:pt>
                <c:pt idx="35">
                  <c:v>16.141390604181147</c:v>
                </c:pt>
                <c:pt idx="36">
                  <c:v>16.244209996344328</c:v>
                </c:pt>
                <c:pt idx="37">
                  <c:v>16.826958932155982</c:v>
                </c:pt>
                <c:pt idx="38">
                  <c:v>17.417630238937662</c:v>
                </c:pt>
                <c:pt idx="39">
                  <c:v>17.625843360583691</c:v>
                </c:pt>
                <c:pt idx="40">
                  <c:v>18.167815325432592</c:v>
                </c:pt>
                <c:pt idx="41">
                  <c:v>18.749642250749524</c:v>
                </c:pt>
                <c:pt idx="42">
                  <c:v>18.623928526762377</c:v>
                </c:pt>
                <c:pt idx="43">
                  <c:v>18.561562611235999</c:v>
                </c:pt>
                <c:pt idx="44">
                  <c:v>18.54405346382886</c:v>
                </c:pt>
                <c:pt idx="45">
                  <c:v>18.271625414808128</c:v>
                </c:pt>
                <c:pt idx="46">
                  <c:v>18.072859362160891</c:v>
                </c:pt>
                <c:pt idx="47">
                  <c:v>18.778599762225209</c:v>
                </c:pt>
                <c:pt idx="48">
                  <c:v>18.478693623212035</c:v>
                </c:pt>
                <c:pt idx="49">
                  <c:v>18.517901456438981</c:v>
                </c:pt>
                <c:pt idx="50">
                  <c:v>18.222110471331714</c:v>
                </c:pt>
                <c:pt idx="51">
                  <c:v>18.001323282560449</c:v>
                </c:pt>
                <c:pt idx="52">
                  <c:v>17.851777618446761</c:v>
                </c:pt>
                <c:pt idx="53">
                  <c:v>17.984892142317943</c:v>
                </c:pt>
                <c:pt idx="54">
                  <c:v>17.766981434815978</c:v>
                </c:pt>
                <c:pt idx="55">
                  <c:v>17.557904210891564</c:v>
                </c:pt>
                <c:pt idx="56">
                  <c:v>17.506905115170547</c:v>
                </c:pt>
                <c:pt idx="57">
                  <c:v>17.51111920186629</c:v>
                </c:pt>
                <c:pt idx="58">
                  <c:v>17.685556752935703</c:v>
                </c:pt>
                <c:pt idx="59">
                  <c:v>18.027383687973916</c:v>
                </c:pt>
                <c:pt idx="60">
                  <c:v>18.410430287627499</c:v>
                </c:pt>
                <c:pt idx="61">
                  <c:v>18.901190741521624</c:v>
                </c:pt>
                <c:pt idx="62">
                  <c:v>19.579952214873622</c:v>
                </c:pt>
                <c:pt idx="63">
                  <c:v>20.199440723561338</c:v>
                </c:pt>
                <c:pt idx="64">
                  <c:v>20.595187164554044</c:v>
                </c:pt>
                <c:pt idx="65">
                  <c:v>21.162216973437676</c:v>
                </c:pt>
                <c:pt idx="66">
                  <c:v>21.450466230487869</c:v>
                </c:pt>
                <c:pt idx="67">
                  <c:v>21.882955338877405</c:v>
                </c:pt>
                <c:pt idx="68">
                  <c:v>22.4150482872674</c:v>
                </c:pt>
                <c:pt idx="69">
                  <c:v>22.748298512152658</c:v>
                </c:pt>
                <c:pt idx="70">
                  <c:v>23.231582115158361</c:v>
                </c:pt>
                <c:pt idx="71">
                  <c:v>23.853294626156778</c:v>
                </c:pt>
                <c:pt idx="72">
                  <c:v>24.233913130157436</c:v>
                </c:pt>
                <c:pt idx="73">
                  <c:v>24.571823119630999</c:v>
                </c:pt>
                <c:pt idx="74">
                  <c:v>24.964677537650058</c:v>
                </c:pt>
                <c:pt idx="75">
                  <c:v>24.890326680418053</c:v>
                </c:pt>
                <c:pt idx="76">
                  <c:v>25.042986227943942</c:v>
                </c:pt>
                <c:pt idx="77">
                  <c:v>25.30735977569779</c:v>
                </c:pt>
                <c:pt idx="78">
                  <c:v>25.111145080846565</c:v>
                </c:pt>
                <c:pt idx="79">
                  <c:v>25.151474266768624</c:v>
                </c:pt>
                <c:pt idx="80">
                  <c:v>25.407449201843825</c:v>
                </c:pt>
                <c:pt idx="81">
                  <c:v>25.38082540687035</c:v>
                </c:pt>
                <c:pt idx="82">
                  <c:v>25.37617552400258</c:v>
                </c:pt>
                <c:pt idx="83">
                  <c:v>25.442427951465529</c:v>
                </c:pt>
                <c:pt idx="84">
                  <c:v>25.240078276329932</c:v>
                </c:pt>
                <c:pt idx="85">
                  <c:v>25.165303507409909</c:v>
                </c:pt>
                <c:pt idx="86">
                  <c:v>25.132315292240094</c:v>
                </c:pt>
                <c:pt idx="87">
                  <c:v>24.780623474743731</c:v>
                </c:pt>
                <c:pt idx="88">
                  <c:v>24.738332106808667</c:v>
                </c:pt>
                <c:pt idx="89">
                  <c:v>24.911344243778267</c:v>
                </c:pt>
                <c:pt idx="90">
                  <c:v>24.692418690906216</c:v>
                </c:pt>
                <c:pt idx="91">
                  <c:v>24.635609629144145</c:v>
                </c:pt>
                <c:pt idx="92">
                  <c:v>24.68493535196356</c:v>
                </c:pt>
                <c:pt idx="93">
                  <c:v>24.671448951272833</c:v>
                </c:pt>
                <c:pt idx="94">
                  <c:v>24.606188988477648</c:v>
                </c:pt>
                <c:pt idx="95">
                  <c:v>24.65873321565066</c:v>
                </c:pt>
                <c:pt idx="96">
                  <c:v>24.512629996194942</c:v>
                </c:pt>
                <c:pt idx="97">
                  <c:v>24.55203951715405</c:v>
                </c:pt>
                <c:pt idx="98">
                  <c:v>24.511384744124523</c:v>
                </c:pt>
                <c:pt idx="99">
                  <c:v>24.226542940909695</c:v>
                </c:pt>
                <c:pt idx="100">
                  <c:v>24.157643619627507</c:v>
                </c:pt>
                <c:pt idx="101">
                  <c:v>24.180933455551816</c:v>
                </c:pt>
                <c:pt idx="102">
                  <c:v>23.962090091369067</c:v>
                </c:pt>
                <c:pt idx="103">
                  <c:v>24.012904700452289</c:v>
                </c:pt>
                <c:pt idx="104">
                  <c:v>23.896648483247144</c:v>
                </c:pt>
                <c:pt idx="105">
                  <c:v>23.645385964488259</c:v>
                </c:pt>
                <c:pt idx="106">
                  <c:v>23.599123187712856</c:v>
                </c:pt>
                <c:pt idx="107">
                  <c:v>23.629544707023427</c:v>
                </c:pt>
                <c:pt idx="108">
                  <c:v>23.386184280804585</c:v>
                </c:pt>
                <c:pt idx="109">
                  <c:v>23.468081893454091</c:v>
                </c:pt>
                <c:pt idx="110">
                  <c:v>23.473436037600646</c:v>
                </c:pt>
                <c:pt idx="111">
                  <c:v>23.306336391452458</c:v>
                </c:pt>
                <c:pt idx="112">
                  <c:v>23.251200047556065</c:v>
                </c:pt>
                <c:pt idx="113">
                  <c:v>23.270622901877637</c:v>
                </c:pt>
                <c:pt idx="114">
                  <c:v>23.000309726808315</c:v>
                </c:pt>
                <c:pt idx="115">
                  <c:v>22.930621194937853</c:v>
                </c:pt>
                <c:pt idx="116">
                  <c:v>22.950313009627017</c:v>
                </c:pt>
                <c:pt idx="117">
                  <c:v>22.611106259952432</c:v>
                </c:pt>
                <c:pt idx="118">
                  <c:v>22.4926137138483</c:v>
                </c:pt>
                <c:pt idx="119">
                  <c:v>22.548657553432115</c:v>
                </c:pt>
                <c:pt idx="120">
                  <c:v>22.06080708064804</c:v>
                </c:pt>
                <c:pt idx="121">
                  <c:v>21.934462211768821</c:v>
                </c:pt>
                <c:pt idx="122">
                  <c:v>21.930732382795064</c:v>
                </c:pt>
                <c:pt idx="123">
                  <c:v>21.507700246775929</c:v>
                </c:pt>
                <c:pt idx="124">
                  <c:v>21.283018790810125</c:v>
                </c:pt>
                <c:pt idx="125">
                  <c:v>21.177669860917714</c:v>
                </c:pt>
                <c:pt idx="126">
                  <c:v>20.851635535025942</c:v>
                </c:pt>
                <c:pt idx="127">
                  <c:v>20.567405735495768</c:v>
                </c:pt>
                <c:pt idx="128">
                  <c:v>20.442311262605202</c:v>
                </c:pt>
                <c:pt idx="129">
                  <c:v>20.022603697883483</c:v>
                </c:pt>
                <c:pt idx="130">
                  <c:v>19.822023617287027</c:v>
                </c:pt>
                <c:pt idx="131">
                  <c:v>19.719033892777727</c:v>
                </c:pt>
                <c:pt idx="132">
                  <c:v>19.353195352244192</c:v>
                </c:pt>
                <c:pt idx="133">
                  <c:v>19.046304271464841</c:v>
                </c:pt>
                <c:pt idx="134">
                  <c:v>18.959419443021172</c:v>
                </c:pt>
                <c:pt idx="135">
                  <c:v>18.64153740783409</c:v>
                </c:pt>
                <c:pt idx="136">
                  <c:v>18.279744416716515</c:v>
                </c:pt>
                <c:pt idx="137">
                  <c:v>18.165702502644528</c:v>
                </c:pt>
                <c:pt idx="138">
                  <c:v>17.764318783490964</c:v>
                </c:pt>
                <c:pt idx="139">
                  <c:v>17.677662709360234</c:v>
                </c:pt>
                <c:pt idx="140">
                  <c:v>18.132846185004173</c:v>
                </c:pt>
                <c:pt idx="141">
                  <c:v>18.701164838416961</c:v>
                </c:pt>
                <c:pt idx="142">
                  <c:v>18.854668288071665</c:v>
                </c:pt>
                <c:pt idx="143">
                  <c:v>19.37626181785275</c:v>
                </c:pt>
                <c:pt idx="144">
                  <c:v>19.475956256299817</c:v>
                </c:pt>
                <c:pt idx="145">
                  <c:v>19.509034286175698</c:v>
                </c:pt>
                <c:pt idx="146">
                  <c:v>24.592875172318124</c:v>
                </c:pt>
                <c:pt idx="147">
                  <c:v>34.33944084547867</c:v>
                </c:pt>
                <c:pt idx="148">
                  <c:v>36.607065921848609</c:v>
                </c:pt>
                <c:pt idx="149">
                  <c:v>36.530601204480668</c:v>
                </c:pt>
                <c:pt idx="150">
                  <c:v>33.050225382295871</c:v>
                </c:pt>
                <c:pt idx="151">
                  <c:v>33.248820089623869</c:v>
                </c:pt>
                <c:pt idx="152">
                  <c:v>33.554758819120337</c:v>
                </c:pt>
                <c:pt idx="153">
                  <c:v>33.494426251152902</c:v>
                </c:pt>
                <c:pt idx="154">
                  <c:v>33.823493057040494</c:v>
                </c:pt>
                <c:pt idx="155">
                  <c:v>34.504783601167425</c:v>
                </c:pt>
                <c:pt idx="156">
                  <c:v>34.699596997680906</c:v>
                </c:pt>
                <c:pt idx="157">
                  <c:v>35.563405510428098</c:v>
                </c:pt>
              </c:numCache>
            </c:numRef>
          </c:val>
          <c:smooth val="0"/>
          <c:extLst>
            <c:ext xmlns:c16="http://schemas.microsoft.com/office/drawing/2014/chart" uri="{C3380CC4-5D6E-409C-BE32-E72D297353CC}">
              <c16:uniqueId val="{00000000-28AD-4294-9343-98C367D87A97}"/>
            </c:ext>
          </c:extLst>
        </c:ser>
        <c:ser>
          <c:idx val="2"/>
          <c:order val="2"/>
          <c:tx>
            <c:strRef>
              <c:f>'cb3-16'!$D$11</c:f>
              <c:strCache>
                <c:ptCount val="1"/>
                <c:pt idx="0">
                  <c:v>BoE</c:v>
                </c:pt>
              </c:strCache>
            </c:strRef>
          </c:tx>
          <c:spPr>
            <a:ln w="28575" cap="rnd">
              <a:solidFill>
                <a:schemeClr val="accent5"/>
              </a:solidFill>
              <a:round/>
            </a:ln>
            <a:effectLst/>
          </c:spPr>
          <c:marker>
            <c:symbol val="none"/>
          </c:marker>
          <c:cat>
            <c:numRef>
              <c:f>'cb3-16'!$A$11:$A$168</c:f>
              <c:numCache>
                <c:formatCode>m/d/yyyy</c:formatCode>
                <c:ptCount val="158"/>
                <c:pt idx="1">
                  <c:v>39503</c:v>
                </c:pt>
                <c:pt idx="2">
                  <c:v>39538</c:v>
                </c:pt>
                <c:pt idx="3">
                  <c:v>39566</c:v>
                </c:pt>
                <c:pt idx="4">
                  <c:v>39594</c:v>
                </c:pt>
                <c:pt idx="5">
                  <c:v>39629</c:v>
                </c:pt>
                <c:pt idx="6">
                  <c:v>39657</c:v>
                </c:pt>
                <c:pt idx="7">
                  <c:v>39685</c:v>
                </c:pt>
                <c:pt idx="8">
                  <c:v>39720</c:v>
                </c:pt>
                <c:pt idx="9">
                  <c:v>39748</c:v>
                </c:pt>
                <c:pt idx="10">
                  <c:v>39776</c:v>
                </c:pt>
                <c:pt idx="11">
                  <c:v>39811</c:v>
                </c:pt>
                <c:pt idx="12">
                  <c:v>39839</c:v>
                </c:pt>
                <c:pt idx="13">
                  <c:v>39867</c:v>
                </c:pt>
                <c:pt idx="14">
                  <c:v>39902</c:v>
                </c:pt>
                <c:pt idx="15">
                  <c:v>39930</c:v>
                </c:pt>
                <c:pt idx="16">
                  <c:v>39958</c:v>
                </c:pt>
                <c:pt idx="17">
                  <c:v>39993</c:v>
                </c:pt>
                <c:pt idx="18">
                  <c:v>40021</c:v>
                </c:pt>
                <c:pt idx="19">
                  <c:v>40049</c:v>
                </c:pt>
                <c:pt idx="20">
                  <c:v>40084</c:v>
                </c:pt>
                <c:pt idx="21">
                  <c:v>40112</c:v>
                </c:pt>
                <c:pt idx="22">
                  <c:v>40147</c:v>
                </c:pt>
                <c:pt idx="23">
                  <c:v>40175</c:v>
                </c:pt>
                <c:pt idx="24">
                  <c:v>40203</c:v>
                </c:pt>
                <c:pt idx="25">
                  <c:v>40231</c:v>
                </c:pt>
                <c:pt idx="26">
                  <c:v>40266</c:v>
                </c:pt>
                <c:pt idx="27">
                  <c:v>40294</c:v>
                </c:pt>
                <c:pt idx="28">
                  <c:v>40329</c:v>
                </c:pt>
                <c:pt idx="29">
                  <c:v>40357</c:v>
                </c:pt>
                <c:pt idx="30">
                  <c:v>40385</c:v>
                </c:pt>
                <c:pt idx="31">
                  <c:v>40420</c:v>
                </c:pt>
                <c:pt idx="32">
                  <c:v>40448</c:v>
                </c:pt>
                <c:pt idx="33">
                  <c:v>40476</c:v>
                </c:pt>
                <c:pt idx="34">
                  <c:v>40511</c:v>
                </c:pt>
                <c:pt idx="35">
                  <c:v>40539</c:v>
                </c:pt>
                <c:pt idx="36">
                  <c:v>40574</c:v>
                </c:pt>
                <c:pt idx="37">
                  <c:v>40602</c:v>
                </c:pt>
                <c:pt idx="38">
                  <c:v>40630</c:v>
                </c:pt>
                <c:pt idx="39">
                  <c:v>40658</c:v>
                </c:pt>
                <c:pt idx="40">
                  <c:v>40693</c:v>
                </c:pt>
                <c:pt idx="41">
                  <c:v>40721</c:v>
                </c:pt>
                <c:pt idx="42">
                  <c:v>40749</c:v>
                </c:pt>
                <c:pt idx="43">
                  <c:v>40784</c:v>
                </c:pt>
                <c:pt idx="44">
                  <c:v>40812</c:v>
                </c:pt>
                <c:pt idx="45">
                  <c:v>40847</c:v>
                </c:pt>
                <c:pt idx="46">
                  <c:v>40875</c:v>
                </c:pt>
                <c:pt idx="47">
                  <c:v>40903</c:v>
                </c:pt>
                <c:pt idx="48">
                  <c:v>40938</c:v>
                </c:pt>
                <c:pt idx="49">
                  <c:v>40966</c:v>
                </c:pt>
                <c:pt idx="50">
                  <c:v>40994</c:v>
                </c:pt>
                <c:pt idx="51">
                  <c:v>41029</c:v>
                </c:pt>
                <c:pt idx="52">
                  <c:v>41057</c:v>
                </c:pt>
                <c:pt idx="53">
                  <c:v>41085</c:v>
                </c:pt>
                <c:pt idx="54">
                  <c:v>41120</c:v>
                </c:pt>
                <c:pt idx="55">
                  <c:v>41148</c:v>
                </c:pt>
                <c:pt idx="56">
                  <c:v>41176</c:v>
                </c:pt>
                <c:pt idx="57">
                  <c:v>41211</c:v>
                </c:pt>
                <c:pt idx="58">
                  <c:v>41239</c:v>
                </c:pt>
                <c:pt idx="59">
                  <c:v>41274</c:v>
                </c:pt>
                <c:pt idx="60">
                  <c:v>41302</c:v>
                </c:pt>
                <c:pt idx="61">
                  <c:v>41330</c:v>
                </c:pt>
                <c:pt idx="62">
                  <c:v>41358</c:v>
                </c:pt>
                <c:pt idx="63">
                  <c:v>41393</c:v>
                </c:pt>
                <c:pt idx="64">
                  <c:v>41421</c:v>
                </c:pt>
                <c:pt idx="65">
                  <c:v>41449</c:v>
                </c:pt>
                <c:pt idx="66">
                  <c:v>41484</c:v>
                </c:pt>
                <c:pt idx="67">
                  <c:v>41512</c:v>
                </c:pt>
                <c:pt idx="68">
                  <c:v>41547</c:v>
                </c:pt>
                <c:pt idx="69">
                  <c:v>41575</c:v>
                </c:pt>
                <c:pt idx="70">
                  <c:v>41603</c:v>
                </c:pt>
                <c:pt idx="71">
                  <c:v>41638</c:v>
                </c:pt>
                <c:pt idx="72">
                  <c:v>41666</c:v>
                </c:pt>
                <c:pt idx="73">
                  <c:v>41694</c:v>
                </c:pt>
                <c:pt idx="74">
                  <c:v>41729</c:v>
                </c:pt>
                <c:pt idx="75">
                  <c:v>41757</c:v>
                </c:pt>
                <c:pt idx="76">
                  <c:v>41785</c:v>
                </c:pt>
                <c:pt idx="77">
                  <c:v>41813</c:v>
                </c:pt>
                <c:pt idx="78">
                  <c:v>41848</c:v>
                </c:pt>
                <c:pt idx="79">
                  <c:v>41876</c:v>
                </c:pt>
                <c:pt idx="80">
                  <c:v>41911</c:v>
                </c:pt>
                <c:pt idx="81">
                  <c:v>41939</c:v>
                </c:pt>
                <c:pt idx="82">
                  <c:v>41967</c:v>
                </c:pt>
                <c:pt idx="83">
                  <c:v>42002</c:v>
                </c:pt>
                <c:pt idx="84">
                  <c:v>42030</c:v>
                </c:pt>
                <c:pt idx="85">
                  <c:v>42058</c:v>
                </c:pt>
                <c:pt idx="86">
                  <c:v>42093</c:v>
                </c:pt>
                <c:pt idx="87">
                  <c:v>42121</c:v>
                </c:pt>
                <c:pt idx="88">
                  <c:v>42149</c:v>
                </c:pt>
                <c:pt idx="89">
                  <c:v>42184</c:v>
                </c:pt>
                <c:pt idx="90">
                  <c:v>42212</c:v>
                </c:pt>
                <c:pt idx="91">
                  <c:v>42247</c:v>
                </c:pt>
                <c:pt idx="92">
                  <c:v>42275</c:v>
                </c:pt>
                <c:pt idx="93">
                  <c:v>42303</c:v>
                </c:pt>
                <c:pt idx="94">
                  <c:v>42338</c:v>
                </c:pt>
                <c:pt idx="95">
                  <c:v>42366</c:v>
                </c:pt>
                <c:pt idx="96">
                  <c:v>42394</c:v>
                </c:pt>
                <c:pt idx="97">
                  <c:v>42429</c:v>
                </c:pt>
                <c:pt idx="98">
                  <c:v>42457</c:v>
                </c:pt>
                <c:pt idx="99">
                  <c:v>42485</c:v>
                </c:pt>
                <c:pt idx="100">
                  <c:v>42520</c:v>
                </c:pt>
                <c:pt idx="101">
                  <c:v>42548</c:v>
                </c:pt>
                <c:pt idx="102">
                  <c:v>42576</c:v>
                </c:pt>
                <c:pt idx="103">
                  <c:v>42611</c:v>
                </c:pt>
                <c:pt idx="104">
                  <c:v>42639</c:v>
                </c:pt>
                <c:pt idx="105">
                  <c:v>42674</c:v>
                </c:pt>
                <c:pt idx="106">
                  <c:v>42702</c:v>
                </c:pt>
                <c:pt idx="107">
                  <c:v>42730</c:v>
                </c:pt>
                <c:pt idx="108">
                  <c:v>42765</c:v>
                </c:pt>
                <c:pt idx="109">
                  <c:v>42793</c:v>
                </c:pt>
                <c:pt idx="110">
                  <c:v>42821</c:v>
                </c:pt>
                <c:pt idx="111">
                  <c:v>42849</c:v>
                </c:pt>
                <c:pt idx="112">
                  <c:v>42884</c:v>
                </c:pt>
                <c:pt idx="113">
                  <c:v>42912</c:v>
                </c:pt>
                <c:pt idx="114">
                  <c:v>42947</c:v>
                </c:pt>
                <c:pt idx="115">
                  <c:v>42975</c:v>
                </c:pt>
                <c:pt idx="116">
                  <c:v>43003</c:v>
                </c:pt>
                <c:pt idx="117">
                  <c:v>43038</c:v>
                </c:pt>
                <c:pt idx="118">
                  <c:v>43066</c:v>
                </c:pt>
                <c:pt idx="119">
                  <c:v>43094</c:v>
                </c:pt>
                <c:pt idx="120">
                  <c:v>43129</c:v>
                </c:pt>
                <c:pt idx="121">
                  <c:v>43157</c:v>
                </c:pt>
                <c:pt idx="122">
                  <c:v>43185</c:v>
                </c:pt>
                <c:pt idx="123">
                  <c:v>43220</c:v>
                </c:pt>
                <c:pt idx="124">
                  <c:v>43248</c:v>
                </c:pt>
                <c:pt idx="125">
                  <c:v>43276</c:v>
                </c:pt>
                <c:pt idx="126">
                  <c:v>43311</c:v>
                </c:pt>
                <c:pt idx="127">
                  <c:v>43339</c:v>
                </c:pt>
                <c:pt idx="128">
                  <c:v>43367</c:v>
                </c:pt>
                <c:pt idx="129">
                  <c:v>43402</c:v>
                </c:pt>
                <c:pt idx="130">
                  <c:v>43430</c:v>
                </c:pt>
                <c:pt idx="131">
                  <c:v>43465</c:v>
                </c:pt>
                <c:pt idx="132">
                  <c:v>43493</c:v>
                </c:pt>
                <c:pt idx="133">
                  <c:v>43521</c:v>
                </c:pt>
                <c:pt idx="134">
                  <c:v>43549</c:v>
                </c:pt>
                <c:pt idx="135">
                  <c:v>43584</c:v>
                </c:pt>
                <c:pt idx="136">
                  <c:v>43612</c:v>
                </c:pt>
                <c:pt idx="137">
                  <c:v>43640</c:v>
                </c:pt>
                <c:pt idx="138">
                  <c:v>43675</c:v>
                </c:pt>
                <c:pt idx="139">
                  <c:v>43703</c:v>
                </c:pt>
                <c:pt idx="140">
                  <c:v>43738</c:v>
                </c:pt>
                <c:pt idx="141">
                  <c:v>43766</c:v>
                </c:pt>
                <c:pt idx="142">
                  <c:v>43794</c:v>
                </c:pt>
                <c:pt idx="143">
                  <c:v>43822</c:v>
                </c:pt>
                <c:pt idx="144">
                  <c:v>43857</c:v>
                </c:pt>
                <c:pt idx="145">
                  <c:v>43885</c:v>
                </c:pt>
                <c:pt idx="146">
                  <c:v>43920</c:v>
                </c:pt>
                <c:pt idx="147">
                  <c:v>43948</c:v>
                </c:pt>
                <c:pt idx="148">
                  <c:v>43976</c:v>
                </c:pt>
                <c:pt idx="149">
                  <c:v>44011</c:v>
                </c:pt>
                <c:pt idx="150">
                  <c:v>44039</c:v>
                </c:pt>
                <c:pt idx="151">
                  <c:v>44074</c:v>
                </c:pt>
                <c:pt idx="152">
                  <c:v>44102</c:v>
                </c:pt>
                <c:pt idx="153">
                  <c:v>44130</c:v>
                </c:pt>
                <c:pt idx="154">
                  <c:v>44165</c:v>
                </c:pt>
                <c:pt idx="155">
                  <c:v>44193</c:v>
                </c:pt>
                <c:pt idx="156">
                  <c:v>44221</c:v>
                </c:pt>
                <c:pt idx="157">
                  <c:v>44249</c:v>
                </c:pt>
              </c:numCache>
            </c:numRef>
          </c:cat>
          <c:val>
            <c:numRef>
              <c:f>'cb3-16'!$D$12:$D$169</c:f>
              <c:numCache>
                <c:formatCode>0.0</c:formatCode>
                <c:ptCount val="158"/>
                <c:pt idx="0">
                  <c:v>6.0068943504628152</c:v>
                </c:pt>
                <c:pt idx="1">
                  <c:v>6.1571656559208421</c:v>
                </c:pt>
                <c:pt idx="2">
                  <c:v>6.3073731248005114</c:v>
                </c:pt>
                <c:pt idx="3">
                  <c:v>5.8232123017876978</c:v>
                </c:pt>
                <c:pt idx="4">
                  <c:v>5.8724497525502475</c:v>
                </c:pt>
                <c:pt idx="5">
                  <c:v>5.7973310776689218</c:v>
                </c:pt>
                <c:pt idx="6">
                  <c:v>5.907645654412347</c:v>
                </c:pt>
                <c:pt idx="7">
                  <c:v>5.8608763215165327</c:v>
                </c:pt>
                <c:pt idx="8">
                  <c:v>8.6551553760216642</c:v>
                </c:pt>
                <c:pt idx="9">
                  <c:v>16.762214340142169</c:v>
                </c:pt>
                <c:pt idx="10">
                  <c:v>15.041475303899491</c:v>
                </c:pt>
                <c:pt idx="11">
                  <c:v>15.006364601364536</c:v>
                </c:pt>
                <c:pt idx="12">
                  <c:v>12.049806017464149</c:v>
                </c:pt>
                <c:pt idx="13">
                  <c:v>11.256963597915085</c:v>
                </c:pt>
                <c:pt idx="14">
                  <c:v>11.540848233302942</c:v>
                </c:pt>
                <c:pt idx="15">
                  <c:v>13.647169853717728</c:v>
                </c:pt>
                <c:pt idx="16">
                  <c:v>13.567239447741885</c:v>
                </c:pt>
                <c:pt idx="17">
                  <c:v>14.130989564106432</c:v>
                </c:pt>
                <c:pt idx="18">
                  <c:v>15.813976575276852</c:v>
                </c:pt>
                <c:pt idx="19">
                  <c:v>14.198200567665012</c:v>
                </c:pt>
                <c:pt idx="20">
                  <c:v>14.595037475818154</c:v>
                </c:pt>
                <c:pt idx="21">
                  <c:v>15.198064207404135</c:v>
                </c:pt>
                <c:pt idx="22">
                  <c:v>15.152020034704261</c:v>
                </c:pt>
                <c:pt idx="23">
                  <c:v>15.349822700874968</c:v>
                </c:pt>
                <c:pt idx="24">
                  <c:v>16.011693836432496</c:v>
                </c:pt>
                <c:pt idx="25">
                  <c:v>15.900757572842803</c:v>
                </c:pt>
                <c:pt idx="26">
                  <c:v>16.180983857170521</c:v>
                </c:pt>
                <c:pt idx="27">
                  <c:v>15.848318329840094</c:v>
                </c:pt>
                <c:pt idx="28">
                  <c:v>16.000329770333988</c:v>
                </c:pt>
                <c:pt idx="29">
                  <c:v>15.896896036731341</c:v>
                </c:pt>
                <c:pt idx="30">
                  <c:v>15.861127151449733</c:v>
                </c:pt>
                <c:pt idx="31">
                  <c:v>15.581647839712357</c:v>
                </c:pt>
                <c:pt idx="32">
                  <c:v>15.402184757023466</c:v>
                </c:pt>
                <c:pt idx="33">
                  <c:v>15.202857735268459</c:v>
                </c:pt>
                <c:pt idx="34">
                  <c:v>15.304412690446673</c:v>
                </c:pt>
                <c:pt idx="35">
                  <c:v>15.373714140546827</c:v>
                </c:pt>
                <c:pt idx="36">
                  <c:v>14.872634851694066</c:v>
                </c:pt>
                <c:pt idx="37">
                  <c:v>14.824376254554251</c:v>
                </c:pt>
                <c:pt idx="38">
                  <c:v>14.92587934981389</c:v>
                </c:pt>
                <c:pt idx="39">
                  <c:v>14.68681237722523</c:v>
                </c:pt>
                <c:pt idx="40">
                  <c:v>14.649395304646504</c:v>
                </c:pt>
                <c:pt idx="41">
                  <c:v>14.438526867842533</c:v>
                </c:pt>
                <c:pt idx="42">
                  <c:v>14.448563180684951</c:v>
                </c:pt>
                <c:pt idx="43">
                  <c:v>14.591746975948524</c:v>
                </c:pt>
                <c:pt idx="44">
                  <c:v>14.764454455767931</c:v>
                </c:pt>
                <c:pt idx="45">
                  <c:v>15.432785528458126</c:v>
                </c:pt>
                <c:pt idx="46">
                  <c:v>16.978015722760897</c:v>
                </c:pt>
                <c:pt idx="47">
                  <c:v>17.483213775215479</c:v>
                </c:pt>
                <c:pt idx="48">
                  <c:v>18.050691528439813</c:v>
                </c:pt>
                <c:pt idx="49">
                  <c:v>19.233645542502099</c:v>
                </c:pt>
                <c:pt idx="50">
                  <c:v>20.007352672618659</c:v>
                </c:pt>
                <c:pt idx="51">
                  <c:v>20.892560803697293</c:v>
                </c:pt>
                <c:pt idx="52">
                  <c:v>21.185560571724274</c:v>
                </c:pt>
                <c:pt idx="53">
                  <c:v>21.434723387044009</c:v>
                </c:pt>
                <c:pt idx="54">
                  <c:v>21.95328331411406</c:v>
                </c:pt>
                <c:pt idx="55">
                  <c:v>22.787833933677888</c:v>
                </c:pt>
                <c:pt idx="56">
                  <c:v>23.540832759308483</c:v>
                </c:pt>
                <c:pt idx="57">
                  <c:v>24.177780893461154</c:v>
                </c:pt>
                <c:pt idx="58">
                  <c:v>24.234505803933938</c:v>
                </c:pt>
                <c:pt idx="59">
                  <c:v>23.974073619703582</c:v>
                </c:pt>
                <c:pt idx="60">
                  <c:v>23.46187976684163</c:v>
                </c:pt>
                <c:pt idx="61">
                  <c:v>23.3408346141577</c:v>
                </c:pt>
                <c:pt idx="62">
                  <c:v>23.435373952382331</c:v>
                </c:pt>
                <c:pt idx="63">
                  <c:v>23.157150524316737</c:v>
                </c:pt>
                <c:pt idx="64">
                  <c:v>23.15221928641547</c:v>
                </c:pt>
                <c:pt idx="65">
                  <c:v>23.170625418581821</c:v>
                </c:pt>
                <c:pt idx="66">
                  <c:v>23.000561253936731</c:v>
                </c:pt>
                <c:pt idx="67">
                  <c:v>22.983689551587645</c:v>
                </c:pt>
                <c:pt idx="68">
                  <c:v>22.892627804565471</c:v>
                </c:pt>
                <c:pt idx="69">
                  <c:v>22.652521771171287</c:v>
                </c:pt>
                <c:pt idx="70">
                  <c:v>22.660329286157218</c:v>
                </c:pt>
                <c:pt idx="71">
                  <c:v>22.564729354458933</c:v>
                </c:pt>
                <c:pt idx="72">
                  <c:v>22.277501871779766</c:v>
                </c:pt>
                <c:pt idx="73">
                  <c:v>22.351487012728104</c:v>
                </c:pt>
                <c:pt idx="74">
                  <c:v>22.360901289645181</c:v>
                </c:pt>
                <c:pt idx="75">
                  <c:v>22.074818788760172</c:v>
                </c:pt>
                <c:pt idx="76">
                  <c:v>22.064481831293197</c:v>
                </c:pt>
                <c:pt idx="77">
                  <c:v>22.139520485497904</c:v>
                </c:pt>
                <c:pt idx="78">
                  <c:v>21.918717210823342</c:v>
                </c:pt>
                <c:pt idx="79">
                  <c:v>21.930353935025945</c:v>
                </c:pt>
                <c:pt idx="80">
                  <c:v>21.927539471497873</c:v>
                </c:pt>
                <c:pt idx="81">
                  <c:v>20.978761229151996</c:v>
                </c:pt>
                <c:pt idx="82">
                  <c:v>21.003452481148766</c:v>
                </c:pt>
                <c:pt idx="83">
                  <c:v>21.033296690083993</c:v>
                </c:pt>
                <c:pt idx="84">
                  <c:v>20.928012261498225</c:v>
                </c:pt>
                <c:pt idx="85">
                  <c:v>20.955602767162283</c:v>
                </c:pt>
                <c:pt idx="86">
                  <c:v>21.082775252650581</c:v>
                </c:pt>
                <c:pt idx="87">
                  <c:v>21.067252204764745</c:v>
                </c:pt>
                <c:pt idx="88">
                  <c:v>21.287411142582549</c:v>
                </c:pt>
                <c:pt idx="89">
                  <c:v>21.317471305246134</c:v>
                </c:pt>
                <c:pt idx="90">
                  <c:v>21.273166885621521</c:v>
                </c:pt>
                <c:pt idx="91">
                  <c:v>21.337513873998617</c:v>
                </c:pt>
                <c:pt idx="92">
                  <c:v>21.241597465201412</c:v>
                </c:pt>
                <c:pt idx="93">
                  <c:v>21.004448227559216</c:v>
                </c:pt>
                <c:pt idx="94">
                  <c:v>20.9821523920358</c:v>
                </c:pt>
                <c:pt idx="95">
                  <c:v>21.055759905107259</c:v>
                </c:pt>
                <c:pt idx="96">
                  <c:v>20.926943739528447</c:v>
                </c:pt>
                <c:pt idx="97">
                  <c:v>20.903451320351405</c:v>
                </c:pt>
                <c:pt idx="98">
                  <c:v>21.065678091899244</c:v>
                </c:pt>
                <c:pt idx="99">
                  <c:v>20.85574127163942</c:v>
                </c:pt>
                <c:pt idx="100">
                  <c:v>20.813515514131826</c:v>
                </c:pt>
                <c:pt idx="101">
                  <c:v>20.966417742588511</c:v>
                </c:pt>
                <c:pt idx="102">
                  <c:v>20.983871311128887</c:v>
                </c:pt>
                <c:pt idx="103">
                  <c:v>21.438818141910971</c:v>
                </c:pt>
                <c:pt idx="104">
                  <c:v>21.852553633035576</c:v>
                </c:pt>
                <c:pt idx="105">
                  <c:v>22.055013455576542</c:v>
                </c:pt>
                <c:pt idx="106">
                  <c:v>22.90340660706909</c:v>
                </c:pt>
                <c:pt idx="107">
                  <c:v>23.768193102563178</c:v>
                </c:pt>
                <c:pt idx="108">
                  <c:v>24.383479588492182</c:v>
                </c:pt>
                <c:pt idx="109">
                  <c:v>25.212267086366165</c:v>
                </c:pt>
                <c:pt idx="110">
                  <c:v>25.964542731349184</c:v>
                </c:pt>
                <c:pt idx="111">
                  <c:v>26.084882297741864</c:v>
                </c:pt>
                <c:pt idx="112">
                  <c:v>26.412481254387927</c:v>
                </c:pt>
                <c:pt idx="113">
                  <c:v>26.595629453775267</c:v>
                </c:pt>
                <c:pt idx="114">
                  <c:v>26.709290009733376</c:v>
                </c:pt>
                <c:pt idx="115">
                  <c:v>26.87279706789371</c:v>
                </c:pt>
                <c:pt idx="116">
                  <c:v>26.83037203341727</c:v>
                </c:pt>
                <c:pt idx="117">
                  <c:v>26.81373404416275</c:v>
                </c:pt>
                <c:pt idx="118">
                  <c:v>26.879812370423402</c:v>
                </c:pt>
                <c:pt idx="119">
                  <c:v>27.391762299777113</c:v>
                </c:pt>
                <c:pt idx="120">
                  <c:v>27.400031596896589</c:v>
                </c:pt>
                <c:pt idx="121">
                  <c:v>28.393220977074002</c:v>
                </c:pt>
                <c:pt idx="122">
                  <c:v>28.315909421589513</c:v>
                </c:pt>
                <c:pt idx="123">
                  <c:v>28.070682145416377</c:v>
                </c:pt>
                <c:pt idx="124">
                  <c:v>28.100468492610986</c:v>
                </c:pt>
                <c:pt idx="125">
                  <c:v>28.074916945576632</c:v>
                </c:pt>
                <c:pt idx="126">
                  <c:v>27.816050582603534</c:v>
                </c:pt>
                <c:pt idx="127">
                  <c:v>27.905703639876435</c:v>
                </c:pt>
                <c:pt idx="128">
                  <c:v>27.941461217632678</c:v>
                </c:pt>
                <c:pt idx="129">
                  <c:v>27.714642691727303</c:v>
                </c:pt>
                <c:pt idx="130">
                  <c:v>27.513129192750746</c:v>
                </c:pt>
                <c:pt idx="131">
                  <c:v>27.585358428829693</c:v>
                </c:pt>
                <c:pt idx="132">
                  <c:v>27.375436164067011</c:v>
                </c:pt>
                <c:pt idx="133">
                  <c:v>27.519352975158867</c:v>
                </c:pt>
                <c:pt idx="134">
                  <c:v>27.533726169844019</c:v>
                </c:pt>
                <c:pt idx="135">
                  <c:v>27.361457691859403</c:v>
                </c:pt>
                <c:pt idx="136">
                  <c:v>27.239717220701294</c:v>
                </c:pt>
                <c:pt idx="137">
                  <c:v>27.216130864811632</c:v>
                </c:pt>
                <c:pt idx="138">
                  <c:v>27.050412954566351</c:v>
                </c:pt>
                <c:pt idx="139">
                  <c:v>26.958837446190287</c:v>
                </c:pt>
                <c:pt idx="140">
                  <c:v>26.766674525532363</c:v>
                </c:pt>
                <c:pt idx="141">
                  <c:v>26.536858589215285</c:v>
                </c:pt>
                <c:pt idx="142">
                  <c:v>26.412049488972567</c:v>
                </c:pt>
                <c:pt idx="143">
                  <c:v>26.277455860278735</c:v>
                </c:pt>
                <c:pt idx="144">
                  <c:v>26.099188193476202</c:v>
                </c:pt>
                <c:pt idx="145">
                  <c:v>26.082446202853522</c:v>
                </c:pt>
                <c:pt idx="146">
                  <c:v>26.409410078858375</c:v>
                </c:pt>
                <c:pt idx="147">
                  <c:v>32.514046873362751</c:v>
                </c:pt>
                <c:pt idx="148">
                  <c:v>35.501181730332632</c:v>
                </c:pt>
                <c:pt idx="149">
                  <c:v>37.477407411719504</c:v>
                </c:pt>
                <c:pt idx="150">
                  <c:v>39.212372051960202</c:v>
                </c:pt>
                <c:pt idx="151">
                  <c:v>40.417998181468334</c:v>
                </c:pt>
                <c:pt idx="152">
                  <c:v>41.023499428407575</c:v>
                </c:pt>
                <c:pt idx="153">
                  <c:v>41.329810714245291</c:v>
                </c:pt>
                <c:pt idx="154">
                  <c:v>41.896781349863609</c:v>
                </c:pt>
                <c:pt idx="155">
                  <c:v>42.389143139570415</c:v>
                </c:pt>
                <c:pt idx="156">
                  <c:v>42.931731491158239</c:v>
                </c:pt>
                <c:pt idx="157">
                  <c:v>43.351323717501295</c:v>
                </c:pt>
              </c:numCache>
            </c:numRef>
          </c:val>
          <c:smooth val="0"/>
          <c:extLst>
            <c:ext xmlns:c16="http://schemas.microsoft.com/office/drawing/2014/chart" uri="{C3380CC4-5D6E-409C-BE32-E72D297353CC}">
              <c16:uniqueId val="{00000001-28AD-4294-9343-98C367D87A97}"/>
            </c:ext>
          </c:extLst>
        </c:ser>
        <c:ser>
          <c:idx val="3"/>
          <c:order val="3"/>
          <c:tx>
            <c:strRef>
              <c:f>'cb3-16'!$E$11</c:f>
              <c:strCache>
                <c:ptCount val="1"/>
                <c:pt idx="0">
                  <c:v>BoJ</c:v>
                </c:pt>
              </c:strCache>
            </c:strRef>
          </c:tx>
          <c:spPr>
            <a:ln w="28575" cap="rnd">
              <a:solidFill>
                <a:schemeClr val="tx2">
                  <a:lumMod val="50000"/>
                  <a:lumOff val="50000"/>
                </a:schemeClr>
              </a:solidFill>
              <a:round/>
            </a:ln>
            <a:effectLst/>
          </c:spPr>
          <c:marker>
            <c:symbol val="none"/>
          </c:marker>
          <c:cat>
            <c:numRef>
              <c:f>'cb3-16'!$A$11:$A$168</c:f>
              <c:numCache>
                <c:formatCode>m/d/yyyy</c:formatCode>
                <c:ptCount val="158"/>
                <c:pt idx="1">
                  <c:v>39503</c:v>
                </c:pt>
                <c:pt idx="2">
                  <c:v>39538</c:v>
                </c:pt>
                <c:pt idx="3">
                  <c:v>39566</c:v>
                </c:pt>
                <c:pt idx="4">
                  <c:v>39594</c:v>
                </c:pt>
                <c:pt idx="5">
                  <c:v>39629</c:v>
                </c:pt>
                <c:pt idx="6">
                  <c:v>39657</c:v>
                </c:pt>
                <c:pt idx="7">
                  <c:v>39685</c:v>
                </c:pt>
                <c:pt idx="8">
                  <c:v>39720</c:v>
                </c:pt>
                <c:pt idx="9">
                  <c:v>39748</c:v>
                </c:pt>
                <c:pt idx="10">
                  <c:v>39776</c:v>
                </c:pt>
                <c:pt idx="11">
                  <c:v>39811</c:v>
                </c:pt>
                <c:pt idx="12">
                  <c:v>39839</c:v>
                </c:pt>
                <c:pt idx="13">
                  <c:v>39867</c:v>
                </c:pt>
                <c:pt idx="14">
                  <c:v>39902</c:v>
                </c:pt>
                <c:pt idx="15">
                  <c:v>39930</c:v>
                </c:pt>
                <c:pt idx="16">
                  <c:v>39958</c:v>
                </c:pt>
                <c:pt idx="17">
                  <c:v>39993</c:v>
                </c:pt>
                <c:pt idx="18">
                  <c:v>40021</c:v>
                </c:pt>
                <c:pt idx="19">
                  <c:v>40049</c:v>
                </c:pt>
                <c:pt idx="20">
                  <c:v>40084</c:v>
                </c:pt>
                <c:pt idx="21">
                  <c:v>40112</c:v>
                </c:pt>
                <c:pt idx="22">
                  <c:v>40147</c:v>
                </c:pt>
                <c:pt idx="23">
                  <c:v>40175</c:v>
                </c:pt>
                <c:pt idx="24">
                  <c:v>40203</c:v>
                </c:pt>
                <c:pt idx="25">
                  <c:v>40231</c:v>
                </c:pt>
                <c:pt idx="26">
                  <c:v>40266</c:v>
                </c:pt>
                <c:pt idx="27">
                  <c:v>40294</c:v>
                </c:pt>
                <c:pt idx="28">
                  <c:v>40329</c:v>
                </c:pt>
                <c:pt idx="29">
                  <c:v>40357</c:v>
                </c:pt>
                <c:pt idx="30">
                  <c:v>40385</c:v>
                </c:pt>
                <c:pt idx="31">
                  <c:v>40420</c:v>
                </c:pt>
                <c:pt idx="32">
                  <c:v>40448</c:v>
                </c:pt>
                <c:pt idx="33">
                  <c:v>40476</c:v>
                </c:pt>
                <c:pt idx="34">
                  <c:v>40511</c:v>
                </c:pt>
                <c:pt idx="35">
                  <c:v>40539</c:v>
                </c:pt>
                <c:pt idx="36">
                  <c:v>40574</c:v>
                </c:pt>
                <c:pt idx="37">
                  <c:v>40602</c:v>
                </c:pt>
                <c:pt idx="38">
                  <c:v>40630</c:v>
                </c:pt>
                <c:pt idx="39">
                  <c:v>40658</c:v>
                </c:pt>
                <c:pt idx="40">
                  <c:v>40693</c:v>
                </c:pt>
                <c:pt idx="41">
                  <c:v>40721</c:v>
                </c:pt>
                <c:pt idx="42">
                  <c:v>40749</c:v>
                </c:pt>
                <c:pt idx="43">
                  <c:v>40784</c:v>
                </c:pt>
                <c:pt idx="44">
                  <c:v>40812</c:v>
                </c:pt>
                <c:pt idx="45">
                  <c:v>40847</c:v>
                </c:pt>
                <c:pt idx="46">
                  <c:v>40875</c:v>
                </c:pt>
                <c:pt idx="47">
                  <c:v>40903</c:v>
                </c:pt>
                <c:pt idx="48">
                  <c:v>40938</c:v>
                </c:pt>
                <c:pt idx="49">
                  <c:v>40966</c:v>
                </c:pt>
                <c:pt idx="50">
                  <c:v>40994</c:v>
                </c:pt>
                <c:pt idx="51">
                  <c:v>41029</c:v>
                </c:pt>
                <c:pt idx="52">
                  <c:v>41057</c:v>
                </c:pt>
                <c:pt idx="53">
                  <c:v>41085</c:v>
                </c:pt>
                <c:pt idx="54">
                  <c:v>41120</c:v>
                </c:pt>
                <c:pt idx="55">
                  <c:v>41148</c:v>
                </c:pt>
                <c:pt idx="56">
                  <c:v>41176</c:v>
                </c:pt>
                <c:pt idx="57">
                  <c:v>41211</c:v>
                </c:pt>
                <c:pt idx="58">
                  <c:v>41239</c:v>
                </c:pt>
                <c:pt idx="59">
                  <c:v>41274</c:v>
                </c:pt>
                <c:pt idx="60">
                  <c:v>41302</c:v>
                </c:pt>
                <c:pt idx="61">
                  <c:v>41330</c:v>
                </c:pt>
                <c:pt idx="62">
                  <c:v>41358</c:v>
                </c:pt>
                <c:pt idx="63">
                  <c:v>41393</c:v>
                </c:pt>
                <c:pt idx="64">
                  <c:v>41421</c:v>
                </c:pt>
                <c:pt idx="65">
                  <c:v>41449</c:v>
                </c:pt>
                <c:pt idx="66">
                  <c:v>41484</c:v>
                </c:pt>
                <c:pt idx="67">
                  <c:v>41512</c:v>
                </c:pt>
                <c:pt idx="68">
                  <c:v>41547</c:v>
                </c:pt>
                <c:pt idx="69">
                  <c:v>41575</c:v>
                </c:pt>
                <c:pt idx="70">
                  <c:v>41603</c:v>
                </c:pt>
                <c:pt idx="71">
                  <c:v>41638</c:v>
                </c:pt>
                <c:pt idx="72">
                  <c:v>41666</c:v>
                </c:pt>
                <c:pt idx="73">
                  <c:v>41694</c:v>
                </c:pt>
                <c:pt idx="74">
                  <c:v>41729</c:v>
                </c:pt>
                <c:pt idx="75">
                  <c:v>41757</c:v>
                </c:pt>
                <c:pt idx="76">
                  <c:v>41785</c:v>
                </c:pt>
                <c:pt idx="77">
                  <c:v>41813</c:v>
                </c:pt>
                <c:pt idx="78">
                  <c:v>41848</c:v>
                </c:pt>
                <c:pt idx="79">
                  <c:v>41876</c:v>
                </c:pt>
                <c:pt idx="80">
                  <c:v>41911</c:v>
                </c:pt>
                <c:pt idx="81">
                  <c:v>41939</c:v>
                </c:pt>
                <c:pt idx="82">
                  <c:v>41967</c:v>
                </c:pt>
                <c:pt idx="83">
                  <c:v>42002</c:v>
                </c:pt>
                <c:pt idx="84">
                  <c:v>42030</c:v>
                </c:pt>
                <c:pt idx="85">
                  <c:v>42058</c:v>
                </c:pt>
                <c:pt idx="86">
                  <c:v>42093</c:v>
                </c:pt>
                <c:pt idx="87">
                  <c:v>42121</c:v>
                </c:pt>
                <c:pt idx="88">
                  <c:v>42149</c:v>
                </c:pt>
                <c:pt idx="89">
                  <c:v>42184</c:v>
                </c:pt>
                <c:pt idx="90">
                  <c:v>42212</c:v>
                </c:pt>
                <c:pt idx="91">
                  <c:v>42247</c:v>
                </c:pt>
                <c:pt idx="92">
                  <c:v>42275</c:v>
                </c:pt>
                <c:pt idx="93">
                  <c:v>42303</c:v>
                </c:pt>
                <c:pt idx="94">
                  <c:v>42338</c:v>
                </c:pt>
                <c:pt idx="95">
                  <c:v>42366</c:v>
                </c:pt>
                <c:pt idx="96">
                  <c:v>42394</c:v>
                </c:pt>
                <c:pt idx="97">
                  <c:v>42429</c:v>
                </c:pt>
                <c:pt idx="98">
                  <c:v>42457</c:v>
                </c:pt>
                <c:pt idx="99">
                  <c:v>42485</c:v>
                </c:pt>
                <c:pt idx="100">
                  <c:v>42520</c:v>
                </c:pt>
                <c:pt idx="101">
                  <c:v>42548</c:v>
                </c:pt>
                <c:pt idx="102">
                  <c:v>42576</c:v>
                </c:pt>
                <c:pt idx="103">
                  <c:v>42611</c:v>
                </c:pt>
                <c:pt idx="104">
                  <c:v>42639</c:v>
                </c:pt>
                <c:pt idx="105">
                  <c:v>42674</c:v>
                </c:pt>
                <c:pt idx="106">
                  <c:v>42702</c:v>
                </c:pt>
                <c:pt idx="107">
                  <c:v>42730</c:v>
                </c:pt>
                <c:pt idx="108">
                  <c:v>42765</c:v>
                </c:pt>
                <c:pt idx="109">
                  <c:v>42793</c:v>
                </c:pt>
                <c:pt idx="110">
                  <c:v>42821</c:v>
                </c:pt>
                <c:pt idx="111">
                  <c:v>42849</c:v>
                </c:pt>
                <c:pt idx="112">
                  <c:v>42884</c:v>
                </c:pt>
                <c:pt idx="113">
                  <c:v>42912</c:v>
                </c:pt>
                <c:pt idx="114">
                  <c:v>42947</c:v>
                </c:pt>
                <c:pt idx="115">
                  <c:v>42975</c:v>
                </c:pt>
                <c:pt idx="116">
                  <c:v>43003</c:v>
                </c:pt>
                <c:pt idx="117">
                  <c:v>43038</c:v>
                </c:pt>
                <c:pt idx="118">
                  <c:v>43066</c:v>
                </c:pt>
                <c:pt idx="119">
                  <c:v>43094</c:v>
                </c:pt>
                <c:pt idx="120">
                  <c:v>43129</c:v>
                </c:pt>
                <c:pt idx="121">
                  <c:v>43157</c:v>
                </c:pt>
                <c:pt idx="122">
                  <c:v>43185</c:v>
                </c:pt>
                <c:pt idx="123">
                  <c:v>43220</c:v>
                </c:pt>
                <c:pt idx="124">
                  <c:v>43248</c:v>
                </c:pt>
                <c:pt idx="125">
                  <c:v>43276</c:v>
                </c:pt>
                <c:pt idx="126">
                  <c:v>43311</c:v>
                </c:pt>
                <c:pt idx="127">
                  <c:v>43339</c:v>
                </c:pt>
                <c:pt idx="128">
                  <c:v>43367</c:v>
                </c:pt>
                <c:pt idx="129">
                  <c:v>43402</c:v>
                </c:pt>
                <c:pt idx="130">
                  <c:v>43430</c:v>
                </c:pt>
                <c:pt idx="131">
                  <c:v>43465</c:v>
                </c:pt>
                <c:pt idx="132">
                  <c:v>43493</c:v>
                </c:pt>
                <c:pt idx="133">
                  <c:v>43521</c:v>
                </c:pt>
                <c:pt idx="134">
                  <c:v>43549</c:v>
                </c:pt>
                <c:pt idx="135">
                  <c:v>43584</c:v>
                </c:pt>
                <c:pt idx="136">
                  <c:v>43612</c:v>
                </c:pt>
                <c:pt idx="137">
                  <c:v>43640</c:v>
                </c:pt>
                <c:pt idx="138">
                  <c:v>43675</c:v>
                </c:pt>
                <c:pt idx="139">
                  <c:v>43703</c:v>
                </c:pt>
                <c:pt idx="140">
                  <c:v>43738</c:v>
                </c:pt>
                <c:pt idx="141">
                  <c:v>43766</c:v>
                </c:pt>
                <c:pt idx="142">
                  <c:v>43794</c:v>
                </c:pt>
                <c:pt idx="143">
                  <c:v>43822</c:v>
                </c:pt>
                <c:pt idx="144">
                  <c:v>43857</c:v>
                </c:pt>
                <c:pt idx="145">
                  <c:v>43885</c:v>
                </c:pt>
                <c:pt idx="146">
                  <c:v>43920</c:v>
                </c:pt>
                <c:pt idx="147">
                  <c:v>43948</c:v>
                </c:pt>
                <c:pt idx="148">
                  <c:v>43976</c:v>
                </c:pt>
                <c:pt idx="149">
                  <c:v>44011</c:v>
                </c:pt>
                <c:pt idx="150">
                  <c:v>44039</c:v>
                </c:pt>
                <c:pt idx="151">
                  <c:v>44074</c:v>
                </c:pt>
                <c:pt idx="152">
                  <c:v>44102</c:v>
                </c:pt>
                <c:pt idx="153">
                  <c:v>44130</c:v>
                </c:pt>
                <c:pt idx="154">
                  <c:v>44165</c:v>
                </c:pt>
                <c:pt idx="155">
                  <c:v>44193</c:v>
                </c:pt>
                <c:pt idx="156">
                  <c:v>44221</c:v>
                </c:pt>
                <c:pt idx="157">
                  <c:v>44249</c:v>
                </c:pt>
              </c:numCache>
            </c:numRef>
          </c:cat>
          <c:val>
            <c:numRef>
              <c:f>'cb3-16'!$E$12:$E$169</c:f>
              <c:numCache>
                <c:formatCode>0.0</c:formatCode>
                <c:ptCount val="158"/>
                <c:pt idx="0">
                  <c:v>21.295073408035968</c:v>
                </c:pt>
                <c:pt idx="1">
                  <c:v>21.518702907466018</c:v>
                </c:pt>
                <c:pt idx="2">
                  <c:v>21.363972313865592</c:v>
                </c:pt>
                <c:pt idx="3">
                  <c:v>20.276630942907541</c:v>
                </c:pt>
                <c:pt idx="4">
                  <c:v>20.825951818311097</c:v>
                </c:pt>
                <c:pt idx="5">
                  <c:v>19.179312947996817</c:v>
                </c:pt>
                <c:pt idx="6">
                  <c:v>20.609538357843228</c:v>
                </c:pt>
                <c:pt idx="7">
                  <c:v>20.898963334431336</c:v>
                </c:pt>
                <c:pt idx="8">
                  <c:v>21.40137755486294</c:v>
                </c:pt>
                <c:pt idx="9">
                  <c:v>22.431203821970417</c:v>
                </c:pt>
                <c:pt idx="10">
                  <c:v>23.338301495422549</c:v>
                </c:pt>
                <c:pt idx="11">
                  <c:v>23.57731867888754</c:v>
                </c:pt>
                <c:pt idx="12">
                  <c:v>23.457845419465261</c:v>
                </c:pt>
                <c:pt idx="13">
                  <c:v>23.979846196725301</c:v>
                </c:pt>
                <c:pt idx="14">
                  <c:v>24.316580369865864</c:v>
                </c:pt>
                <c:pt idx="15">
                  <c:v>22.908199021717614</c:v>
                </c:pt>
                <c:pt idx="16">
                  <c:v>23.70620637799248</c:v>
                </c:pt>
                <c:pt idx="17">
                  <c:v>21.919340393739503</c:v>
                </c:pt>
                <c:pt idx="18">
                  <c:v>23.214118793427243</c:v>
                </c:pt>
                <c:pt idx="19">
                  <c:v>23.709681531188302</c:v>
                </c:pt>
                <c:pt idx="20">
                  <c:v>23.535800578739909</c:v>
                </c:pt>
                <c:pt idx="21">
                  <c:v>22.757869748989275</c:v>
                </c:pt>
                <c:pt idx="22">
                  <c:v>23.962443386223928</c:v>
                </c:pt>
                <c:pt idx="23">
                  <c:v>25.032349269970851</c:v>
                </c:pt>
                <c:pt idx="24">
                  <c:v>24.887180157448753</c:v>
                </c:pt>
                <c:pt idx="25">
                  <c:v>25.768009352038767</c:v>
                </c:pt>
                <c:pt idx="26">
                  <c:v>24.763165228498679</c:v>
                </c:pt>
                <c:pt idx="27">
                  <c:v>23.117045003232708</c:v>
                </c:pt>
                <c:pt idx="28">
                  <c:v>24.484882393878387</c:v>
                </c:pt>
                <c:pt idx="29">
                  <c:v>22.921159628463521</c:v>
                </c:pt>
                <c:pt idx="30">
                  <c:v>23.54009785928551</c:v>
                </c:pt>
                <c:pt idx="31">
                  <c:v>24.676688716459768</c:v>
                </c:pt>
                <c:pt idx="32">
                  <c:v>24.133242173954635</c:v>
                </c:pt>
                <c:pt idx="33">
                  <c:v>24.266239502432281</c:v>
                </c:pt>
                <c:pt idx="34">
                  <c:v>25.391163056555961</c:v>
                </c:pt>
                <c:pt idx="35">
                  <c:v>25.723867501808716</c:v>
                </c:pt>
                <c:pt idx="36">
                  <c:v>25.629183401607957</c:v>
                </c:pt>
                <c:pt idx="37">
                  <c:v>26.053367735280148</c:v>
                </c:pt>
                <c:pt idx="38">
                  <c:v>28.505167199908861</c:v>
                </c:pt>
                <c:pt idx="39">
                  <c:v>27.154086759515184</c:v>
                </c:pt>
                <c:pt idx="40">
                  <c:v>27.254678144882661</c:v>
                </c:pt>
                <c:pt idx="41">
                  <c:v>26.138107716087422</c:v>
                </c:pt>
                <c:pt idx="42">
                  <c:v>27.266988932912117</c:v>
                </c:pt>
                <c:pt idx="43">
                  <c:v>28.688231739710528</c:v>
                </c:pt>
                <c:pt idx="44">
                  <c:v>27.918949498554262</c:v>
                </c:pt>
                <c:pt idx="45">
                  <c:v>27.062174761359387</c:v>
                </c:pt>
                <c:pt idx="46">
                  <c:v>29.141870590734715</c:v>
                </c:pt>
                <c:pt idx="47">
                  <c:v>29.104488242366223</c:v>
                </c:pt>
                <c:pt idx="48">
                  <c:v>27.711473288825673</c:v>
                </c:pt>
                <c:pt idx="49">
                  <c:v>29.196750966465824</c:v>
                </c:pt>
                <c:pt idx="50">
                  <c:v>28.227724630056983</c:v>
                </c:pt>
                <c:pt idx="51">
                  <c:v>28.44455340078062</c:v>
                </c:pt>
                <c:pt idx="52">
                  <c:v>28.765688100893748</c:v>
                </c:pt>
                <c:pt idx="53">
                  <c:v>28.932036761885733</c:v>
                </c:pt>
                <c:pt idx="54">
                  <c:v>29.364102773168955</c:v>
                </c:pt>
                <c:pt idx="55">
                  <c:v>30.266608246064024</c:v>
                </c:pt>
                <c:pt idx="56">
                  <c:v>30.257243727538519</c:v>
                </c:pt>
                <c:pt idx="57">
                  <c:v>31.059580719217887</c:v>
                </c:pt>
                <c:pt idx="58">
                  <c:v>31.590192362125926</c:v>
                </c:pt>
                <c:pt idx="59">
                  <c:v>31.995237567053792</c:v>
                </c:pt>
                <c:pt idx="60">
                  <c:v>32.322025399210347</c:v>
                </c:pt>
                <c:pt idx="61">
                  <c:v>33.078989266534741</c:v>
                </c:pt>
                <c:pt idx="62">
                  <c:v>33.337945266467592</c:v>
                </c:pt>
                <c:pt idx="63">
                  <c:v>35.205909405665629</c:v>
                </c:pt>
                <c:pt idx="64">
                  <c:v>37.139569865948893</c:v>
                </c:pt>
                <c:pt idx="65">
                  <c:v>37.700292705262491</c:v>
                </c:pt>
                <c:pt idx="66">
                  <c:v>39.37525302686673</c:v>
                </c:pt>
                <c:pt idx="67">
                  <c:v>41.163066072256569</c:v>
                </c:pt>
                <c:pt idx="68">
                  <c:v>41.797586911664389</c:v>
                </c:pt>
                <c:pt idx="69">
                  <c:v>42.8308214529523</c:v>
                </c:pt>
                <c:pt idx="70">
                  <c:v>44.534918731138532</c:v>
                </c:pt>
                <c:pt idx="71">
                  <c:v>44.554971376786035</c:v>
                </c:pt>
                <c:pt idx="72">
                  <c:v>45.771438124242003</c:v>
                </c:pt>
                <c:pt idx="73">
                  <c:v>47.40221490090196</c:v>
                </c:pt>
                <c:pt idx="74">
                  <c:v>47.624903598819692</c:v>
                </c:pt>
                <c:pt idx="75">
                  <c:v>48.278515687511174</c:v>
                </c:pt>
                <c:pt idx="76">
                  <c:v>49.807534210039123</c:v>
                </c:pt>
                <c:pt idx="77">
                  <c:v>50.550470986184195</c:v>
                </c:pt>
                <c:pt idx="78">
                  <c:v>52.600930659710777</c:v>
                </c:pt>
                <c:pt idx="79">
                  <c:v>53.955792685908023</c:v>
                </c:pt>
                <c:pt idx="80">
                  <c:v>54.191234651487619</c:v>
                </c:pt>
                <c:pt idx="81">
                  <c:v>55.818524313258457</c:v>
                </c:pt>
                <c:pt idx="82">
                  <c:v>57.868960605282219</c:v>
                </c:pt>
                <c:pt idx="83">
                  <c:v>58.421039316878002</c:v>
                </c:pt>
                <c:pt idx="84">
                  <c:v>60.044775045148427</c:v>
                </c:pt>
                <c:pt idx="85">
                  <c:v>61.83328763335404</c:v>
                </c:pt>
                <c:pt idx="86">
                  <c:v>62.441486499081208</c:v>
                </c:pt>
                <c:pt idx="87">
                  <c:v>63.629995430673368</c:v>
                </c:pt>
                <c:pt idx="88">
                  <c:v>65.60333274065917</c:v>
                </c:pt>
                <c:pt idx="89">
                  <c:v>66.042924904359595</c:v>
                </c:pt>
                <c:pt idx="90">
                  <c:v>67.124140235898949</c:v>
                </c:pt>
                <c:pt idx="91">
                  <c:v>68.481612643117174</c:v>
                </c:pt>
                <c:pt idx="92">
                  <c:v>69.366139011237166</c:v>
                </c:pt>
                <c:pt idx="93">
                  <c:v>70.306753108015172</c:v>
                </c:pt>
                <c:pt idx="94">
                  <c:v>71.756068567367521</c:v>
                </c:pt>
                <c:pt idx="95">
                  <c:v>72.104898029397731</c:v>
                </c:pt>
                <c:pt idx="96">
                  <c:v>74.410701482396306</c:v>
                </c:pt>
                <c:pt idx="97">
                  <c:v>75.788571771780795</c:v>
                </c:pt>
                <c:pt idx="98">
                  <c:v>76.137154504810553</c:v>
                </c:pt>
                <c:pt idx="99">
                  <c:v>77.657384001034387</c:v>
                </c:pt>
                <c:pt idx="100">
                  <c:v>79.766156279338219</c:v>
                </c:pt>
                <c:pt idx="101">
                  <c:v>81.094543771444421</c:v>
                </c:pt>
                <c:pt idx="102">
                  <c:v>82.963029537050033</c:v>
                </c:pt>
                <c:pt idx="103">
                  <c:v>84.815840471843842</c:v>
                </c:pt>
                <c:pt idx="104">
                  <c:v>85.532144361746944</c:v>
                </c:pt>
                <c:pt idx="105">
                  <c:v>86.528480187744208</c:v>
                </c:pt>
                <c:pt idx="106">
                  <c:v>87.973533864687653</c:v>
                </c:pt>
                <c:pt idx="107">
                  <c:v>88.975705142425227</c:v>
                </c:pt>
                <c:pt idx="108">
                  <c:v>89.779450826933655</c:v>
                </c:pt>
                <c:pt idx="109">
                  <c:v>90.882066302220267</c:v>
                </c:pt>
                <c:pt idx="110">
                  <c:v>91.289665583063297</c:v>
                </c:pt>
                <c:pt idx="111">
                  <c:v>92.343322688649394</c:v>
                </c:pt>
                <c:pt idx="112">
                  <c:v>92.910002298628385</c:v>
                </c:pt>
                <c:pt idx="113">
                  <c:v>93.152592004966081</c:v>
                </c:pt>
                <c:pt idx="114">
                  <c:v>93.216663200267874</c:v>
                </c:pt>
                <c:pt idx="115">
                  <c:v>94.327441192913213</c:v>
                </c:pt>
                <c:pt idx="116">
                  <c:v>94.670264346097056</c:v>
                </c:pt>
                <c:pt idx="117">
                  <c:v>94.898070589821472</c:v>
                </c:pt>
                <c:pt idx="118">
                  <c:v>95.596718357698734</c:v>
                </c:pt>
                <c:pt idx="119">
                  <c:v>95.515402711205454</c:v>
                </c:pt>
                <c:pt idx="120">
                  <c:v>96.193137405305109</c:v>
                </c:pt>
                <c:pt idx="121">
                  <c:v>97.375791711411594</c:v>
                </c:pt>
                <c:pt idx="122">
                  <c:v>96.482061846632618</c:v>
                </c:pt>
                <c:pt idx="123">
                  <c:v>97.447465796923154</c:v>
                </c:pt>
                <c:pt idx="124">
                  <c:v>98.495172074910457</c:v>
                </c:pt>
                <c:pt idx="125">
                  <c:v>97.805491907076387</c:v>
                </c:pt>
                <c:pt idx="126">
                  <c:v>99.650473252867883</c:v>
                </c:pt>
                <c:pt idx="127">
                  <c:v>100.49419309884411</c:v>
                </c:pt>
                <c:pt idx="128">
                  <c:v>99.532036911717228</c:v>
                </c:pt>
                <c:pt idx="129">
                  <c:v>100.90585802329954</c:v>
                </c:pt>
                <c:pt idx="130">
                  <c:v>101.58165367319879</c:v>
                </c:pt>
                <c:pt idx="131">
                  <c:v>100.95685905337773</c:v>
                </c:pt>
                <c:pt idx="132">
                  <c:v>101.60514150279896</c:v>
                </c:pt>
                <c:pt idx="133">
                  <c:v>102.51884669759299</c:v>
                </c:pt>
                <c:pt idx="134">
                  <c:v>101.62453506979041</c:v>
                </c:pt>
                <c:pt idx="135">
                  <c:v>102.2036953926882</c:v>
                </c:pt>
                <c:pt idx="136">
                  <c:v>103.13489012527705</c:v>
                </c:pt>
                <c:pt idx="137">
                  <c:v>102.71846379782265</c:v>
                </c:pt>
                <c:pt idx="138">
                  <c:v>102.76485338156272</c:v>
                </c:pt>
                <c:pt idx="139">
                  <c:v>103.56138315179508</c:v>
                </c:pt>
                <c:pt idx="140">
                  <c:v>103.03399184013567</c:v>
                </c:pt>
                <c:pt idx="141">
                  <c:v>103.95651117107283</c:v>
                </c:pt>
                <c:pt idx="142">
                  <c:v>104.47334100692609</c:v>
                </c:pt>
                <c:pt idx="143">
                  <c:v>103.48390622229174</c:v>
                </c:pt>
                <c:pt idx="144">
                  <c:v>104.67402712743841</c:v>
                </c:pt>
                <c:pt idx="145">
                  <c:v>105.86596784460463</c:v>
                </c:pt>
                <c:pt idx="146">
                  <c:v>109.40685854590689</c:v>
                </c:pt>
                <c:pt idx="147">
                  <c:v>114.58190961396501</c:v>
                </c:pt>
                <c:pt idx="148">
                  <c:v>118.20274109322395</c:v>
                </c:pt>
                <c:pt idx="149">
                  <c:v>120.11925554685999</c:v>
                </c:pt>
                <c:pt idx="150">
                  <c:v>124.76662183537483</c:v>
                </c:pt>
                <c:pt idx="151">
                  <c:v>127.95449018052309</c:v>
                </c:pt>
                <c:pt idx="152">
                  <c:v>129.29004171970789</c:v>
                </c:pt>
                <c:pt idx="153">
                  <c:v>130.82722165032868</c:v>
                </c:pt>
                <c:pt idx="154">
                  <c:v>132.1526364959193</c:v>
                </c:pt>
                <c:pt idx="155">
                  <c:v>131.64252284878188</c:v>
                </c:pt>
                <c:pt idx="156">
                  <c:v>132.93749013967653</c:v>
                </c:pt>
                <c:pt idx="157">
                  <c:v>133.43184600619895</c:v>
                </c:pt>
              </c:numCache>
            </c:numRef>
          </c:val>
          <c:smooth val="0"/>
          <c:extLst>
            <c:ext xmlns:c16="http://schemas.microsoft.com/office/drawing/2014/chart" uri="{C3380CC4-5D6E-409C-BE32-E72D297353CC}">
              <c16:uniqueId val="{00000002-28AD-4294-9343-98C367D87A97}"/>
            </c:ext>
          </c:extLst>
        </c:ser>
        <c:dLbls>
          <c:showLegendKey val="0"/>
          <c:showVal val="0"/>
          <c:showCatName val="0"/>
          <c:showSerName val="0"/>
          <c:showPercent val="0"/>
          <c:showBubbleSize val="0"/>
        </c:dLbls>
        <c:smooth val="0"/>
        <c:axId val="410809176"/>
        <c:axId val="410810816"/>
      </c:lineChart>
      <c:dateAx>
        <c:axId val="410809176"/>
        <c:scaling>
          <c:orientation val="minMax"/>
        </c:scaling>
        <c:delete val="0"/>
        <c:axPos val="b"/>
        <c:numFmt formatCode="yyyy/mm/" sourceLinked="0"/>
        <c:majorTickMark val="none"/>
        <c:minorTickMark val="out"/>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410810816"/>
        <c:crosses val="autoZero"/>
        <c:auto val="1"/>
        <c:lblOffset val="100"/>
        <c:baseTimeUnit val="months"/>
        <c:minorUnit val="10"/>
      </c:dateAx>
      <c:valAx>
        <c:axId val="410810816"/>
        <c:scaling>
          <c:orientation val="minMax"/>
          <c:max val="140"/>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4108091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530324074074073"/>
          <c:y val="9.2488387469731523E-2"/>
          <c:w val="0.87299867724867741"/>
          <c:h val="0.66778045730618074"/>
        </c:manualLayout>
      </c:layout>
      <c:lineChart>
        <c:grouping val="standard"/>
        <c:varyColors val="0"/>
        <c:ser>
          <c:idx val="0"/>
          <c:order val="0"/>
          <c:tx>
            <c:strRef>
              <c:f>'c3-2'!$B$10</c:f>
              <c:strCache>
                <c:ptCount val="1"/>
              </c:strCache>
            </c:strRef>
          </c:tx>
          <c:spPr>
            <a:ln w="28575" cap="rnd">
              <a:solidFill>
                <a:srgbClr val="C00000"/>
              </a:solidFill>
              <a:round/>
            </a:ln>
            <a:effectLst/>
          </c:spPr>
          <c:marker>
            <c:symbol val="none"/>
          </c:marker>
          <c:cat>
            <c:numRef>
              <c:f>'c3-2'!$A$11:$A$347</c:f>
              <c:numCache>
                <c:formatCode>m/d/yyyy</c:formatCode>
                <c:ptCount val="336"/>
                <c:pt idx="0">
                  <c:v>43846</c:v>
                </c:pt>
                <c:pt idx="1">
                  <c:v>43847</c:v>
                </c:pt>
                <c:pt idx="2">
                  <c:v>43850</c:v>
                </c:pt>
                <c:pt idx="3">
                  <c:v>43851</c:v>
                </c:pt>
                <c:pt idx="4">
                  <c:v>43852</c:v>
                </c:pt>
                <c:pt idx="5">
                  <c:v>43853</c:v>
                </c:pt>
                <c:pt idx="6">
                  <c:v>43854</c:v>
                </c:pt>
                <c:pt idx="7">
                  <c:v>43857</c:v>
                </c:pt>
                <c:pt idx="8">
                  <c:v>43858</c:v>
                </c:pt>
                <c:pt idx="9">
                  <c:v>43859</c:v>
                </c:pt>
                <c:pt idx="10">
                  <c:v>43860</c:v>
                </c:pt>
                <c:pt idx="11">
                  <c:v>43861</c:v>
                </c:pt>
                <c:pt idx="12">
                  <c:v>43864</c:v>
                </c:pt>
                <c:pt idx="13">
                  <c:v>43865</c:v>
                </c:pt>
                <c:pt idx="14">
                  <c:v>43866</c:v>
                </c:pt>
                <c:pt idx="15">
                  <c:v>43867</c:v>
                </c:pt>
                <c:pt idx="16">
                  <c:v>43868</c:v>
                </c:pt>
                <c:pt idx="17">
                  <c:v>43871</c:v>
                </c:pt>
                <c:pt idx="18">
                  <c:v>43872</c:v>
                </c:pt>
                <c:pt idx="19">
                  <c:v>43873</c:v>
                </c:pt>
                <c:pt idx="20">
                  <c:v>43874</c:v>
                </c:pt>
                <c:pt idx="21">
                  <c:v>43875</c:v>
                </c:pt>
                <c:pt idx="22">
                  <c:v>43878</c:v>
                </c:pt>
                <c:pt idx="23">
                  <c:v>43879</c:v>
                </c:pt>
                <c:pt idx="24">
                  <c:v>43880</c:v>
                </c:pt>
                <c:pt idx="25">
                  <c:v>43881</c:v>
                </c:pt>
                <c:pt idx="26">
                  <c:v>43882</c:v>
                </c:pt>
                <c:pt idx="27">
                  <c:v>43885</c:v>
                </c:pt>
                <c:pt idx="28">
                  <c:v>43886</c:v>
                </c:pt>
                <c:pt idx="29">
                  <c:v>43887</c:v>
                </c:pt>
                <c:pt idx="30">
                  <c:v>43888</c:v>
                </c:pt>
                <c:pt idx="31">
                  <c:v>43889</c:v>
                </c:pt>
                <c:pt idx="32">
                  <c:v>43892</c:v>
                </c:pt>
                <c:pt idx="33">
                  <c:v>43893</c:v>
                </c:pt>
                <c:pt idx="34">
                  <c:v>43894</c:v>
                </c:pt>
                <c:pt idx="35">
                  <c:v>43895</c:v>
                </c:pt>
                <c:pt idx="36">
                  <c:v>43896</c:v>
                </c:pt>
                <c:pt idx="37">
                  <c:v>43899</c:v>
                </c:pt>
                <c:pt idx="38">
                  <c:v>43900</c:v>
                </c:pt>
                <c:pt idx="39">
                  <c:v>43901</c:v>
                </c:pt>
                <c:pt idx="40">
                  <c:v>43902</c:v>
                </c:pt>
                <c:pt idx="41">
                  <c:v>43903</c:v>
                </c:pt>
                <c:pt idx="42">
                  <c:v>43906</c:v>
                </c:pt>
                <c:pt idx="43">
                  <c:v>43907</c:v>
                </c:pt>
                <c:pt idx="44">
                  <c:v>43908</c:v>
                </c:pt>
                <c:pt idx="45">
                  <c:v>43909</c:v>
                </c:pt>
                <c:pt idx="46">
                  <c:v>43910</c:v>
                </c:pt>
                <c:pt idx="47">
                  <c:v>43913</c:v>
                </c:pt>
                <c:pt idx="48">
                  <c:v>43914</c:v>
                </c:pt>
                <c:pt idx="49">
                  <c:v>43915</c:v>
                </c:pt>
                <c:pt idx="50">
                  <c:v>43916</c:v>
                </c:pt>
                <c:pt idx="51">
                  <c:v>43917</c:v>
                </c:pt>
                <c:pt idx="52">
                  <c:v>43920</c:v>
                </c:pt>
                <c:pt idx="53">
                  <c:v>43921</c:v>
                </c:pt>
                <c:pt idx="54">
                  <c:v>43922</c:v>
                </c:pt>
                <c:pt idx="55">
                  <c:v>43923</c:v>
                </c:pt>
                <c:pt idx="56">
                  <c:v>43924</c:v>
                </c:pt>
                <c:pt idx="57">
                  <c:v>43927</c:v>
                </c:pt>
                <c:pt idx="58">
                  <c:v>43928</c:v>
                </c:pt>
                <c:pt idx="59">
                  <c:v>43929</c:v>
                </c:pt>
                <c:pt idx="60">
                  <c:v>43930</c:v>
                </c:pt>
                <c:pt idx="61">
                  <c:v>43931</c:v>
                </c:pt>
                <c:pt idx="62">
                  <c:v>43934</c:v>
                </c:pt>
                <c:pt idx="63">
                  <c:v>43935</c:v>
                </c:pt>
                <c:pt idx="64">
                  <c:v>43936</c:v>
                </c:pt>
                <c:pt idx="65">
                  <c:v>43937</c:v>
                </c:pt>
                <c:pt idx="66">
                  <c:v>43938</c:v>
                </c:pt>
                <c:pt idx="67">
                  <c:v>43941</c:v>
                </c:pt>
                <c:pt idx="68">
                  <c:v>43942</c:v>
                </c:pt>
                <c:pt idx="69">
                  <c:v>43943</c:v>
                </c:pt>
                <c:pt idx="70">
                  <c:v>43944</c:v>
                </c:pt>
                <c:pt idx="71">
                  <c:v>43945</c:v>
                </c:pt>
                <c:pt idx="72">
                  <c:v>43948</c:v>
                </c:pt>
                <c:pt idx="73">
                  <c:v>43949</c:v>
                </c:pt>
                <c:pt idx="74">
                  <c:v>43950</c:v>
                </c:pt>
                <c:pt idx="75">
                  <c:v>43951</c:v>
                </c:pt>
                <c:pt idx="76">
                  <c:v>43952</c:v>
                </c:pt>
                <c:pt idx="77">
                  <c:v>43955</c:v>
                </c:pt>
                <c:pt idx="78">
                  <c:v>43956</c:v>
                </c:pt>
                <c:pt idx="79">
                  <c:v>43957</c:v>
                </c:pt>
                <c:pt idx="80">
                  <c:v>43958</c:v>
                </c:pt>
                <c:pt idx="81">
                  <c:v>43959</c:v>
                </c:pt>
                <c:pt idx="82">
                  <c:v>43962</c:v>
                </c:pt>
                <c:pt idx="83">
                  <c:v>43963</c:v>
                </c:pt>
                <c:pt idx="84">
                  <c:v>43964</c:v>
                </c:pt>
                <c:pt idx="85">
                  <c:v>43965</c:v>
                </c:pt>
                <c:pt idx="86">
                  <c:v>43966</c:v>
                </c:pt>
                <c:pt idx="87">
                  <c:v>43969</c:v>
                </c:pt>
                <c:pt idx="88">
                  <c:v>43970</c:v>
                </c:pt>
                <c:pt idx="89">
                  <c:v>43971</c:v>
                </c:pt>
                <c:pt idx="90">
                  <c:v>43972</c:v>
                </c:pt>
                <c:pt idx="91">
                  <c:v>43973</c:v>
                </c:pt>
                <c:pt idx="92">
                  <c:v>43976</c:v>
                </c:pt>
                <c:pt idx="93">
                  <c:v>43977</c:v>
                </c:pt>
                <c:pt idx="94">
                  <c:v>43978</c:v>
                </c:pt>
                <c:pt idx="95">
                  <c:v>43979</c:v>
                </c:pt>
                <c:pt idx="96">
                  <c:v>43980</c:v>
                </c:pt>
                <c:pt idx="97">
                  <c:v>43983</c:v>
                </c:pt>
                <c:pt idx="98">
                  <c:v>43984</c:v>
                </c:pt>
                <c:pt idx="99">
                  <c:v>43985</c:v>
                </c:pt>
                <c:pt idx="100">
                  <c:v>43986</c:v>
                </c:pt>
                <c:pt idx="101">
                  <c:v>43987</c:v>
                </c:pt>
                <c:pt idx="102">
                  <c:v>43990</c:v>
                </c:pt>
                <c:pt idx="103">
                  <c:v>43991</c:v>
                </c:pt>
                <c:pt idx="104">
                  <c:v>43992</c:v>
                </c:pt>
                <c:pt idx="105">
                  <c:v>43993</c:v>
                </c:pt>
                <c:pt idx="106">
                  <c:v>43994</c:v>
                </c:pt>
                <c:pt idx="107">
                  <c:v>43997</c:v>
                </c:pt>
                <c:pt idx="108">
                  <c:v>43998</c:v>
                </c:pt>
                <c:pt idx="109">
                  <c:v>43999</c:v>
                </c:pt>
                <c:pt idx="110">
                  <c:v>44000</c:v>
                </c:pt>
                <c:pt idx="111">
                  <c:v>44001</c:v>
                </c:pt>
                <c:pt idx="112">
                  <c:v>44004</c:v>
                </c:pt>
                <c:pt idx="113">
                  <c:v>44005</c:v>
                </c:pt>
                <c:pt idx="114">
                  <c:v>44006</c:v>
                </c:pt>
                <c:pt idx="115">
                  <c:v>44007</c:v>
                </c:pt>
                <c:pt idx="116">
                  <c:v>44008</c:v>
                </c:pt>
                <c:pt idx="117">
                  <c:v>44011</c:v>
                </c:pt>
                <c:pt idx="118">
                  <c:v>44012</c:v>
                </c:pt>
                <c:pt idx="119">
                  <c:v>44013</c:v>
                </c:pt>
                <c:pt idx="120">
                  <c:v>44014</c:v>
                </c:pt>
                <c:pt idx="121">
                  <c:v>44015</c:v>
                </c:pt>
                <c:pt idx="122">
                  <c:v>44018</c:v>
                </c:pt>
                <c:pt idx="123">
                  <c:v>44019</c:v>
                </c:pt>
                <c:pt idx="124">
                  <c:v>44020</c:v>
                </c:pt>
                <c:pt idx="125">
                  <c:v>44021</c:v>
                </c:pt>
                <c:pt idx="126">
                  <c:v>44022</c:v>
                </c:pt>
                <c:pt idx="127">
                  <c:v>44025</c:v>
                </c:pt>
                <c:pt idx="128">
                  <c:v>44026</c:v>
                </c:pt>
                <c:pt idx="129">
                  <c:v>44027</c:v>
                </c:pt>
                <c:pt idx="130">
                  <c:v>44028</c:v>
                </c:pt>
                <c:pt idx="131">
                  <c:v>44029</c:v>
                </c:pt>
                <c:pt idx="132">
                  <c:v>44032</c:v>
                </c:pt>
                <c:pt idx="133">
                  <c:v>44033</c:v>
                </c:pt>
                <c:pt idx="134">
                  <c:v>44034</c:v>
                </c:pt>
                <c:pt idx="135">
                  <c:v>44035</c:v>
                </c:pt>
                <c:pt idx="136">
                  <c:v>44036</c:v>
                </c:pt>
                <c:pt idx="137">
                  <c:v>44039</c:v>
                </c:pt>
                <c:pt idx="138">
                  <c:v>44040</c:v>
                </c:pt>
                <c:pt idx="139">
                  <c:v>44041</c:v>
                </c:pt>
                <c:pt idx="140">
                  <c:v>44042</c:v>
                </c:pt>
                <c:pt idx="141">
                  <c:v>44043</c:v>
                </c:pt>
                <c:pt idx="142">
                  <c:v>44046</c:v>
                </c:pt>
                <c:pt idx="143">
                  <c:v>44047</c:v>
                </c:pt>
                <c:pt idx="144">
                  <c:v>44048</c:v>
                </c:pt>
                <c:pt idx="145">
                  <c:v>44049</c:v>
                </c:pt>
                <c:pt idx="146">
                  <c:v>44050</c:v>
                </c:pt>
                <c:pt idx="147">
                  <c:v>44053</c:v>
                </c:pt>
                <c:pt idx="148">
                  <c:v>44054</c:v>
                </c:pt>
                <c:pt idx="149">
                  <c:v>44055</c:v>
                </c:pt>
                <c:pt idx="150">
                  <c:v>44056</c:v>
                </c:pt>
                <c:pt idx="151">
                  <c:v>44057</c:v>
                </c:pt>
                <c:pt idx="152">
                  <c:v>44060</c:v>
                </c:pt>
                <c:pt idx="153">
                  <c:v>44061</c:v>
                </c:pt>
                <c:pt idx="154">
                  <c:v>44062</c:v>
                </c:pt>
                <c:pt idx="155">
                  <c:v>44063</c:v>
                </c:pt>
                <c:pt idx="156">
                  <c:v>44064</c:v>
                </c:pt>
                <c:pt idx="157">
                  <c:v>44067</c:v>
                </c:pt>
                <c:pt idx="158">
                  <c:v>44068</c:v>
                </c:pt>
                <c:pt idx="159">
                  <c:v>44069</c:v>
                </c:pt>
                <c:pt idx="160">
                  <c:v>44070</c:v>
                </c:pt>
                <c:pt idx="161">
                  <c:v>44071</c:v>
                </c:pt>
                <c:pt idx="162">
                  <c:v>44074</c:v>
                </c:pt>
                <c:pt idx="163">
                  <c:v>44075</c:v>
                </c:pt>
                <c:pt idx="164">
                  <c:v>44076</c:v>
                </c:pt>
                <c:pt idx="165">
                  <c:v>44077</c:v>
                </c:pt>
                <c:pt idx="166">
                  <c:v>44078</c:v>
                </c:pt>
                <c:pt idx="167">
                  <c:v>44081</c:v>
                </c:pt>
                <c:pt idx="168">
                  <c:v>44082</c:v>
                </c:pt>
                <c:pt idx="169">
                  <c:v>44083</c:v>
                </c:pt>
                <c:pt idx="170">
                  <c:v>44084</c:v>
                </c:pt>
                <c:pt idx="171">
                  <c:v>44085</c:v>
                </c:pt>
                <c:pt idx="172">
                  <c:v>44088</c:v>
                </c:pt>
                <c:pt idx="173">
                  <c:v>44089</c:v>
                </c:pt>
                <c:pt idx="174">
                  <c:v>44090</c:v>
                </c:pt>
                <c:pt idx="175">
                  <c:v>44091</c:v>
                </c:pt>
                <c:pt idx="176">
                  <c:v>44092</c:v>
                </c:pt>
                <c:pt idx="177">
                  <c:v>44095</c:v>
                </c:pt>
                <c:pt idx="178">
                  <c:v>44096</c:v>
                </c:pt>
                <c:pt idx="179">
                  <c:v>44097</c:v>
                </c:pt>
                <c:pt idx="180">
                  <c:v>44098</c:v>
                </c:pt>
                <c:pt idx="181">
                  <c:v>44099</c:v>
                </c:pt>
                <c:pt idx="182">
                  <c:v>44102</c:v>
                </c:pt>
                <c:pt idx="183">
                  <c:v>44103</c:v>
                </c:pt>
                <c:pt idx="184">
                  <c:v>44104</c:v>
                </c:pt>
                <c:pt idx="185">
                  <c:v>44105</c:v>
                </c:pt>
                <c:pt idx="186">
                  <c:v>44106</c:v>
                </c:pt>
                <c:pt idx="187">
                  <c:v>44109</c:v>
                </c:pt>
                <c:pt idx="188">
                  <c:v>44110</c:v>
                </c:pt>
                <c:pt idx="189">
                  <c:v>44111</c:v>
                </c:pt>
                <c:pt idx="190">
                  <c:v>44112</c:v>
                </c:pt>
                <c:pt idx="191">
                  <c:v>44113</c:v>
                </c:pt>
                <c:pt idx="192">
                  <c:v>44116</c:v>
                </c:pt>
                <c:pt idx="193">
                  <c:v>44117</c:v>
                </c:pt>
                <c:pt idx="194">
                  <c:v>44118</c:v>
                </c:pt>
                <c:pt idx="195">
                  <c:v>44119</c:v>
                </c:pt>
                <c:pt idx="196">
                  <c:v>44120</c:v>
                </c:pt>
                <c:pt idx="197">
                  <c:v>44123</c:v>
                </c:pt>
                <c:pt idx="198">
                  <c:v>44124</c:v>
                </c:pt>
                <c:pt idx="199">
                  <c:v>44125</c:v>
                </c:pt>
                <c:pt idx="200">
                  <c:v>44126</c:v>
                </c:pt>
                <c:pt idx="201">
                  <c:v>44127</c:v>
                </c:pt>
                <c:pt idx="202">
                  <c:v>44130</c:v>
                </c:pt>
                <c:pt idx="203">
                  <c:v>44131</c:v>
                </c:pt>
                <c:pt idx="204">
                  <c:v>44132</c:v>
                </c:pt>
                <c:pt idx="205">
                  <c:v>44133</c:v>
                </c:pt>
                <c:pt idx="206">
                  <c:v>44134</c:v>
                </c:pt>
                <c:pt idx="207">
                  <c:v>44137</c:v>
                </c:pt>
                <c:pt idx="208">
                  <c:v>44138</c:v>
                </c:pt>
                <c:pt idx="209">
                  <c:v>44139</c:v>
                </c:pt>
                <c:pt idx="210">
                  <c:v>44140</c:v>
                </c:pt>
                <c:pt idx="211">
                  <c:v>44141</c:v>
                </c:pt>
                <c:pt idx="212">
                  <c:v>44144</c:v>
                </c:pt>
                <c:pt idx="213">
                  <c:v>44145</c:v>
                </c:pt>
                <c:pt idx="214">
                  <c:v>44146</c:v>
                </c:pt>
                <c:pt idx="215">
                  <c:v>44147</c:v>
                </c:pt>
                <c:pt idx="216">
                  <c:v>44148</c:v>
                </c:pt>
                <c:pt idx="217">
                  <c:v>44151</c:v>
                </c:pt>
                <c:pt idx="218">
                  <c:v>44152</c:v>
                </c:pt>
                <c:pt idx="219">
                  <c:v>44153</c:v>
                </c:pt>
                <c:pt idx="220">
                  <c:v>44154</c:v>
                </c:pt>
                <c:pt idx="221">
                  <c:v>44155</c:v>
                </c:pt>
                <c:pt idx="222">
                  <c:v>44158</c:v>
                </c:pt>
                <c:pt idx="223">
                  <c:v>44159</c:v>
                </c:pt>
                <c:pt idx="224">
                  <c:v>44160</c:v>
                </c:pt>
                <c:pt idx="225">
                  <c:v>44161</c:v>
                </c:pt>
                <c:pt idx="226">
                  <c:v>44162</c:v>
                </c:pt>
                <c:pt idx="227">
                  <c:v>44165</c:v>
                </c:pt>
                <c:pt idx="228">
                  <c:v>44166</c:v>
                </c:pt>
                <c:pt idx="229">
                  <c:v>44167</c:v>
                </c:pt>
                <c:pt idx="230">
                  <c:v>44168</c:v>
                </c:pt>
                <c:pt idx="231">
                  <c:v>44169</c:v>
                </c:pt>
                <c:pt idx="232">
                  <c:v>44172</c:v>
                </c:pt>
                <c:pt idx="233">
                  <c:v>44173</c:v>
                </c:pt>
                <c:pt idx="234">
                  <c:v>44174</c:v>
                </c:pt>
                <c:pt idx="235">
                  <c:v>44175</c:v>
                </c:pt>
                <c:pt idx="236">
                  <c:v>44176</c:v>
                </c:pt>
                <c:pt idx="237">
                  <c:v>44179</c:v>
                </c:pt>
                <c:pt idx="238">
                  <c:v>44180</c:v>
                </c:pt>
                <c:pt idx="239">
                  <c:v>44181</c:v>
                </c:pt>
                <c:pt idx="240">
                  <c:v>44182</c:v>
                </c:pt>
                <c:pt idx="241">
                  <c:v>44183</c:v>
                </c:pt>
                <c:pt idx="242">
                  <c:v>44186</c:v>
                </c:pt>
                <c:pt idx="243">
                  <c:v>44187</c:v>
                </c:pt>
                <c:pt idx="244">
                  <c:v>44188</c:v>
                </c:pt>
                <c:pt idx="245">
                  <c:v>44189</c:v>
                </c:pt>
                <c:pt idx="246">
                  <c:v>44190</c:v>
                </c:pt>
                <c:pt idx="247">
                  <c:v>44193</c:v>
                </c:pt>
                <c:pt idx="248">
                  <c:v>44194</c:v>
                </c:pt>
                <c:pt idx="249">
                  <c:v>44195</c:v>
                </c:pt>
                <c:pt idx="250">
                  <c:v>44196</c:v>
                </c:pt>
                <c:pt idx="251">
                  <c:v>44200</c:v>
                </c:pt>
                <c:pt idx="252">
                  <c:v>44201</c:v>
                </c:pt>
                <c:pt idx="253">
                  <c:v>44202</c:v>
                </c:pt>
                <c:pt idx="254">
                  <c:v>44203</c:v>
                </c:pt>
                <c:pt idx="255">
                  <c:v>44204</c:v>
                </c:pt>
                <c:pt idx="256">
                  <c:v>44207</c:v>
                </c:pt>
                <c:pt idx="257">
                  <c:v>44208</c:v>
                </c:pt>
                <c:pt idx="258">
                  <c:v>44209</c:v>
                </c:pt>
                <c:pt idx="259">
                  <c:v>44210</c:v>
                </c:pt>
                <c:pt idx="260">
                  <c:v>44211</c:v>
                </c:pt>
                <c:pt idx="261">
                  <c:v>44214</c:v>
                </c:pt>
                <c:pt idx="262">
                  <c:v>44215</c:v>
                </c:pt>
                <c:pt idx="263">
                  <c:v>44216</c:v>
                </c:pt>
                <c:pt idx="264">
                  <c:v>44217</c:v>
                </c:pt>
                <c:pt idx="265">
                  <c:v>44218</c:v>
                </c:pt>
                <c:pt idx="266">
                  <c:v>44221</c:v>
                </c:pt>
                <c:pt idx="267">
                  <c:v>44222</c:v>
                </c:pt>
                <c:pt idx="268">
                  <c:v>44223</c:v>
                </c:pt>
                <c:pt idx="269">
                  <c:v>44224</c:v>
                </c:pt>
                <c:pt idx="270">
                  <c:v>44225</c:v>
                </c:pt>
                <c:pt idx="271">
                  <c:v>44228</c:v>
                </c:pt>
                <c:pt idx="272">
                  <c:v>44229</c:v>
                </c:pt>
                <c:pt idx="273">
                  <c:v>44230</c:v>
                </c:pt>
                <c:pt idx="274">
                  <c:v>44231</c:v>
                </c:pt>
                <c:pt idx="275">
                  <c:v>44232</c:v>
                </c:pt>
                <c:pt idx="276">
                  <c:v>44235</c:v>
                </c:pt>
                <c:pt idx="277">
                  <c:v>44236</c:v>
                </c:pt>
                <c:pt idx="278">
                  <c:v>44237</c:v>
                </c:pt>
                <c:pt idx="279">
                  <c:v>44238</c:v>
                </c:pt>
                <c:pt idx="280">
                  <c:v>44239</c:v>
                </c:pt>
                <c:pt idx="281">
                  <c:v>44242</c:v>
                </c:pt>
                <c:pt idx="282">
                  <c:v>44243</c:v>
                </c:pt>
              </c:numCache>
            </c:numRef>
          </c:cat>
          <c:val>
            <c:numRef>
              <c:f>'c3-2'!$B$11:$B$347</c:f>
              <c:numCache>
                <c:formatCode>0.00</c:formatCode>
                <c:ptCount val="336"/>
                <c:pt idx="0">
                  <c:v>97.323904251535851</c:v>
                </c:pt>
                <c:pt idx="1">
                  <c:v>96.633846068836831</c:v>
                </c:pt>
                <c:pt idx="2">
                  <c:v>95.611287784138995</c:v>
                </c:pt>
                <c:pt idx="3">
                  <c:v>94.646876860273849</c:v>
                </c:pt>
                <c:pt idx="4">
                  <c:v>93.403615609321704</c:v>
                </c:pt>
                <c:pt idx="5">
                  <c:v>92.012897791396185</c:v>
                </c:pt>
                <c:pt idx="6">
                  <c:v>90.654305587190365</c:v>
                </c:pt>
                <c:pt idx="7">
                  <c:v>89.2590901833441</c:v>
                </c:pt>
                <c:pt idx="8">
                  <c:v>87.913669480763346</c:v>
                </c:pt>
                <c:pt idx="9">
                  <c:v>86.719239162665161</c:v>
                </c:pt>
                <c:pt idx="10">
                  <c:v>85.852168848370638</c:v>
                </c:pt>
                <c:pt idx="11">
                  <c:v>85.478226704673403</c:v>
                </c:pt>
                <c:pt idx="12">
                  <c:v>84.945584029200887</c:v>
                </c:pt>
                <c:pt idx="13">
                  <c:v>84.213441292529097</c:v>
                </c:pt>
                <c:pt idx="14">
                  <c:v>83.713245486913479</c:v>
                </c:pt>
                <c:pt idx="15">
                  <c:v>83.605624680952502</c:v>
                </c:pt>
                <c:pt idx="16">
                  <c:v>83.761755163630212</c:v>
                </c:pt>
                <c:pt idx="17">
                  <c:v>83.671482189077878</c:v>
                </c:pt>
                <c:pt idx="18">
                  <c:v>83.371750213073128</c:v>
                </c:pt>
                <c:pt idx="19">
                  <c:v>83.295291252420256</c:v>
                </c:pt>
                <c:pt idx="20">
                  <c:v>83.365003834191981</c:v>
                </c:pt>
                <c:pt idx="21">
                  <c:v>83.601127095031742</c:v>
                </c:pt>
                <c:pt idx="22">
                  <c:v>83.462986956037057</c:v>
                </c:pt>
                <c:pt idx="23">
                  <c:v>83.027042377860838</c:v>
                </c:pt>
                <c:pt idx="24">
                  <c:v>82.173464821328579</c:v>
                </c:pt>
                <c:pt idx="25">
                  <c:v>81.119423435185453</c:v>
                </c:pt>
                <c:pt idx="26">
                  <c:v>79.961937572864926</c:v>
                </c:pt>
                <c:pt idx="27">
                  <c:v>78.73216907967506</c:v>
                </c:pt>
                <c:pt idx="28">
                  <c:v>77.377431949115589</c:v>
                </c:pt>
                <c:pt idx="29">
                  <c:v>76.278735959902093</c:v>
                </c:pt>
                <c:pt idx="30">
                  <c:v>75.35094823567735</c:v>
                </c:pt>
                <c:pt idx="31">
                  <c:v>74.855571272119704</c:v>
                </c:pt>
                <c:pt idx="32">
                  <c:v>74.469100139071784</c:v>
                </c:pt>
                <c:pt idx="33">
                  <c:v>73.916218326955885</c:v>
                </c:pt>
                <c:pt idx="34">
                  <c:v>73.011561044609309</c:v>
                </c:pt>
                <c:pt idx="35">
                  <c:v>72.510401470582096</c:v>
                </c:pt>
                <c:pt idx="36">
                  <c:v>71.808456810806803</c:v>
                </c:pt>
                <c:pt idx="37">
                  <c:v>70.350596460207129</c:v>
                </c:pt>
                <c:pt idx="38">
                  <c:v>68.979796522787822</c:v>
                </c:pt>
                <c:pt idx="39">
                  <c:v>67.207105157735143</c:v>
                </c:pt>
                <c:pt idx="40">
                  <c:v>65.768198919230102</c:v>
                </c:pt>
                <c:pt idx="41">
                  <c:v>64.189867517181582</c:v>
                </c:pt>
                <c:pt idx="42">
                  <c:v>62.020103566553516</c:v>
                </c:pt>
                <c:pt idx="43">
                  <c:v>59.964385544630353</c:v>
                </c:pt>
                <c:pt idx="44">
                  <c:v>58.431672514063791</c:v>
                </c:pt>
                <c:pt idx="45">
                  <c:v>57.492962081174362</c:v>
                </c:pt>
                <c:pt idx="46">
                  <c:v>57.444131148320423</c:v>
                </c:pt>
                <c:pt idx="47">
                  <c:v>57.712380022879856</c:v>
                </c:pt>
                <c:pt idx="48">
                  <c:v>58.606435852698915</c:v>
                </c:pt>
                <c:pt idx="49">
                  <c:v>59.902704366288525</c:v>
                </c:pt>
                <c:pt idx="50">
                  <c:v>61.242342458399733</c:v>
                </c:pt>
                <c:pt idx="51">
                  <c:v>62.641734192029567</c:v>
                </c:pt>
                <c:pt idx="52">
                  <c:v>62.995437199083391</c:v>
                </c:pt>
                <c:pt idx="53">
                  <c:v>62.755137608460082</c:v>
                </c:pt>
                <c:pt idx="54">
                  <c:v>62.601898431017155</c:v>
                </c:pt>
                <c:pt idx="55">
                  <c:v>62.469540902492007</c:v>
                </c:pt>
                <c:pt idx="56">
                  <c:v>62.319835542558238</c:v>
                </c:pt>
                <c:pt idx="57">
                  <c:v>62.236951459161446</c:v>
                </c:pt>
                <c:pt idx="58">
                  <c:v>62.3770191349793</c:v>
                </c:pt>
                <c:pt idx="59">
                  <c:v>62.894884028140758</c:v>
                </c:pt>
                <c:pt idx="60">
                  <c:v>64.024099350387971</c:v>
                </c:pt>
                <c:pt idx="61">
                  <c:v>64.416674350042612</c:v>
                </c:pt>
                <c:pt idx="62">
                  <c:v>64.770377357096436</c:v>
                </c:pt>
                <c:pt idx="63">
                  <c:v>65.32036786397758</c:v>
                </c:pt>
                <c:pt idx="64">
                  <c:v>65.895737605697278</c:v>
                </c:pt>
                <c:pt idx="65">
                  <c:v>66.332003440010723</c:v>
                </c:pt>
                <c:pt idx="66">
                  <c:v>66.867537420718008</c:v>
                </c:pt>
                <c:pt idx="67">
                  <c:v>67.185259740405769</c:v>
                </c:pt>
                <c:pt idx="68">
                  <c:v>67.67613911804267</c:v>
                </c:pt>
                <c:pt idx="69">
                  <c:v>68.572764996959307</c:v>
                </c:pt>
                <c:pt idx="70">
                  <c:v>69.16837387532243</c:v>
                </c:pt>
                <c:pt idx="71">
                  <c:v>69.698767757834545</c:v>
                </c:pt>
                <c:pt idx="72">
                  <c:v>70.188683367059866</c:v>
                </c:pt>
                <c:pt idx="73">
                  <c:v>70.276065036377432</c:v>
                </c:pt>
                <c:pt idx="74">
                  <c:v>69.967016632393992</c:v>
                </c:pt>
                <c:pt idx="75">
                  <c:v>69.671782242310002</c:v>
                </c:pt>
                <c:pt idx="76">
                  <c:v>68.71251141663997</c:v>
                </c:pt>
                <c:pt idx="77">
                  <c:v>67.784081180140845</c:v>
                </c:pt>
                <c:pt idx="78">
                  <c:v>66.983832142383292</c:v>
                </c:pt>
                <c:pt idx="79">
                  <c:v>66.341962380263823</c:v>
                </c:pt>
                <c:pt idx="80">
                  <c:v>65.905696545950391</c:v>
                </c:pt>
                <c:pt idx="81">
                  <c:v>65.489991104417555</c:v>
                </c:pt>
                <c:pt idx="82">
                  <c:v>65.028667291402755</c:v>
                </c:pt>
                <c:pt idx="83">
                  <c:v>64.910766289051494</c:v>
                </c:pt>
                <c:pt idx="84">
                  <c:v>65.019993375698448</c:v>
                </c:pt>
                <c:pt idx="85">
                  <c:v>65.005536849524589</c:v>
                </c:pt>
                <c:pt idx="86">
                  <c:v>65.084565859275031</c:v>
                </c:pt>
                <c:pt idx="87">
                  <c:v>65.251297794480237</c:v>
                </c:pt>
                <c:pt idx="88">
                  <c:v>65.496737483298688</c:v>
                </c:pt>
                <c:pt idx="89">
                  <c:v>65.997897057325901</c:v>
                </c:pt>
                <c:pt idx="90">
                  <c:v>66.764414200677791</c:v>
                </c:pt>
                <c:pt idx="91">
                  <c:v>67.409496524169228</c:v>
                </c:pt>
                <c:pt idx="92">
                  <c:v>67.738784064796079</c:v>
                </c:pt>
                <c:pt idx="93">
                  <c:v>67.878851740613939</c:v>
                </c:pt>
                <c:pt idx="94">
                  <c:v>68.191433962106558</c:v>
                </c:pt>
                <c:pt idx="95">
                  <c:v>68.826236089207697</c:v>
                </c:pt>
                <c:pt idx="96">
                  <c:v>69.645439239059868</c:v>
                </c:pt>
                <c:pt idx="97">
                  <c:v>70.161697851535351</c:v>
                </c:pt>
                <c:pt idx="98">
                  <c:v>70.840833325569648</c:v>
                </c:pt>
                <c:pt idx="99">
                  <c:v>72.168906196741759</c:v>
                </c:pt>
                <c:pt idx="100">
                  <c:v>73.457785819175825</c:v>
                </c:pt>
                <c:pt idx="101">
                  <c:v>74.419626693943457</c:v>
                </c:pt>
                <c:pt idx="102">
                  <c:v>74.604027716694503</c:v>
                </c:pt>
                <c:pt idx="103">
                  <c:v>74.487090482754795</c:v>
                </c:pt>
                <c:pt idx="104">
                  <c:v>74.208561411805093</c:v>
                </c:pt>
                <c:pt idx="105">
                  <c:v>73.854858404751241</c:v>
                </c:pt>
                <c:pt idx="106">
                  <c:v>73.045614195152183</c:v>
                </c:pt>
                <c:pt idx="107">
                  <c:v>72.501727554877775</c:v>
                </c:pt>
                <c:pt idx="108">
                  <c:v>72.052932731213659</c:v>
                </c:pt>
                <c:pt idx="109">
                  <c:v>72.013096970201246</c:v>
                </c:pt>
                <c:pt idx="110">
                  <c:v>72.046828864606923</c:v>
                </c:pt>
                <c:pt idx="111">
                  <c:v>71.920896458825737</c:v>
                </c:pt>
                <c:pt idx="112">
                  <c:v>71.459572645810937</c:v>
                </c:pt>
                <c:pt idx="113">
                  <c:v>70.905727065283443</c:v>
                </c:pt>
                <c:pt idx="114">
                  <c:v>70.308190650097131</c:v>
                </c:pt>
                <c:pt idx="115">
                  <c:v>69.817311272460216</c:v>
                </c:pt>
                <c:pt idx="116">
                  <c:v>69.577975450248502</c:v>
                </c:pt>
                <c:pt idx="117">
                  <c:v>69.27920724265536</c:v>
                </c:pt>
                <c:pt idx="118">
                  <c:v>69.307799038865895</c:v>
                </c:pt>
                <c:pt idx="119">
                  <c:v>69.78261560964296</c:v>
                </c:pt>
                <c:pt idx="120">
                  <c:v>70.228519128072293</c:v>
                </c:pt>
                <c:pt idx="121">
                  <c:v>70.589289770144447</c:v>
                </c:pt>
                <c:pt idx="122">
                  <c:v>70.726787396864736</c:v>
                </c:pt>
                <c:pt idx="123">
                  <c:v>71.020415506262722</c:v>
                </c:pt>
                <c:pt idx="124">
                  <c:v>71.31275859111193</c:v>
                </c:pt>
                <c:pt idx="125">
                  <c:v>71.611848054842284</c:v>
                </c:pt>
                <c:pt idx="126">
                  <c:v>71.727500264233171</c:v>
                </c:pt>
                <c:pt idx="127">
                  <c:v>71.894553455575576</c:v>
                </c:pt>
                <c:pt idx="128">
                  <c:v>72.074778148543061</c:v>
                </c:pt>
                <c:pt idx="129">
                  <c:v>72.435870046752399</c:v>
                </c:pt>
                <c:pt idx="130">
                  <c:v>72.626053679972998</c:v>
                </c:pt>
                <c:pt idx="131">
                  <c:v>72.737529559580324</c:v>
                </c:pt>
                <c:pt idx="132">
                  <c:v>72.852218000559631</c:v>
                </c:pt>
                <c:pt idx="133">
                  <c:v>72.720502984308894</c:v>
                </c:pt>
                <c:pt idx="134">
                  <c:v>72.709901531781384</c:v>
                </c:pt>
                <c:pt idx="135">
                  <c:v>72.633121314991328</c:v>
                </c:pt>
                <c:pt idx="136">
                  <c:v>72.812060983410007</c:v>
                </c:pt>
                <c:pt idx="137">
                  <c:v>72.801138274745313</c:v>
                </c:pt>
                <c:pt idx="138">
                  <c:v>72.718575447485705</c:v>
                </c:pt>
                <c:pt idx="139">
                  <c:v>72.746524731421829</c:v>
                </c:pt>
                <c:pt idx="140">
                  <c:v>73.037904047859442</c:v>
                </c:pt>
                <c:pt idx="141">
                  <c:v>73.524607095712796</c:v>
                </c:pt>
                <c:pt idx="142">
                  <c:v>74.09772804447212</c:v>
                </c:pt>
                <c:pt idx="143">
                  <c:v>74.51889484033731</c:v>
                </c:pt>
                <c:pt idx="144">
                  <c:v>75.166547212926318</c:v>
                </c:pt>
                <c:pt idx="145">
                  <c:v>76.254641749612333</c:v>
                </c:pt>
                <c:pt idx="146">
                  <c:v>77.305470574383506</c:v>
                </c:pt>
                <c:pt idx="147">
                  <c:v>78.178966011421934</c:v>
                </c:pt>
                <c:pt idx="148">
                  <c:v>78.882838208020416</c:v>
                </c:pt>
                <c:pt idx="149">
                  <c:v>79.715212859497669</c:v>
                </c:pt>
                <c:pt idx="150">
                  <c:v>80.317568116741896</c:v>
                </c:pt>
                <c:pt idx="151">
                  <c:v>80.963292952507757</c:v>
                </c:pt>
                <c:pt idx="152">
                  <c:v>81.204235055405434</c:v>
                </c:pt>
                <c:pt idx="153">
                  <c:v>81.165684318941814</c:v>
                </c:pt>
                <c:pt idx="154">
                  <c:v>81.113962080853099</c:v>
                </c:pt>
                <c:pt idx="155">
                  <c:v>81.061918586627186</c:v>
                </c:pt>
                <c:pt idx="156">
                  <c:v>80.865952342937064</c:v>
                </c:pt>
                <c:pt idx="157">
                  <c:v>80.544696205740138</c:v>
                </c:pt>
                <c:pt idx="158">
                  <c:v>80.313713043095547</c:v>
                </c:pt>
                <c:pt idx="159">
                  <c:v>80.235647801756699</c:v>
                </c:pt>
                <c:pt idx="160">
                  <c:v>80.315961836055934</c:v>
                </c:pt>
                <c:pt idx="161">
                  <c:v>80.31307053082115</c:v>
                </c:pt>
                <c:pt idx="162">
                  <c:v>80.189708174137536</c:v>
                </c:pt>
                <c:pt idx="163">
                  <c:v>80.018157396874358</c:v>
                </c:pt>
                <c:pt idx="164">
                  <c:v>80.25138935247935</c:v>
                </c:pt>
                <c:pt idx="165">
                  <c:v>80.255565682262912</c:v>
                </c:pt>
                <c:pt idx="166">
                  <c:v>80.523814556822344</c:v>
                </c:pt>
                <c:pt idx="167">
                  <c:v>81.09500796875848</c:v>
                </c:pt>
                <c:pt idx="168">
                  <c:v>81.689331822572811</c:v>
                </c:pt>
                <c:pt idx="169">
                  <c:v>82.315460033969629</c:v>
                </c:pt>
                <c:pt idx="170">
                  <c:v>82.926167950780979</c:v>
                </c:pt>
                <c:pt idx="171">
                  <c:v>83.468127054232227</c:v>
                </c:pt>
                <c:pt idx="172">
                  <c:v>84.057953322125769</c:v>
                </c:pt>
                <c:pt idx="173">
                  <c:v>84.392702217084988</c:v>
                </c:pt>
                <c:pt idx="174">
                  <c:v>83.928487098835404</c:v>
                </c:pt>
                <c:pt idx="175">
                  <c:v>83.427970037082588</c:v>
                </c:pt>
                <c:pt idx="176">
                  <c:v>82.846175172618956</c:v>
                </c:pt>
                <c:pt idx="177">
                  <c:v>82.060061404898065</c:v>
                </c:pt>
                <c:pt idx="178">
                  <c:v>81.279408991509527</c:v>
                </c:pt>
                <c:pt idx="179">
                  <c:v>80.532167216389468</c:v>
                </c:pt>
                <c:pt idx="180">
                  <c:v>79.880659770154097</c:v>
                </c:pt>
                <c:pt idx="181">
                  <c:v>79.697865028089026</c:v>
                </c:pt>
                <c:pt idx="182">
                  <c:v>79.685657294875554</c:v>
                </c:pt>
                <c:pt idx="183">
                  <c:v>79.757297413470468</c:v>
                </c:pt>
                <c:pt idx="184">
                  <c:v>80.4550657434622</c:v>
                </c:pt>
                <c:pt idx="185">
                  <c:v>81.048747085002134</c:v>
                </c:pt>
                <c:pt idx="186">
                  <c:v>81.723063716978487</c:v>
                </c:pt>
                <c:pt idx="187">
                  <c:v>82.415370692637865</c:v>
                </c:pt>
                <c:pt idx="188">
                  <c:v>83.281155982383595</c:v>
                </c:pt>
                <c:pt idx="189">
                  <c:v>84.030325294326843</c:v>
                </c:pt>
                <c:pt idx="190">
                  <c:v>84.70849699994956</c:v>
                </c:pt>
                <c:pt idx="191">
                  <c:v>85.176245935708295</c:v>
                </c:pt>
                <c:pt idx="192">
                  <c:v>85.71274368482716</c:v>
                </c:pt>
                <c:pt idx="193">
                  <c:v>85.974888692779857</c:v>
                </c:pt>
                <c:pt idx="194">
                  <c:v>86.02147083267343</c:v>
                </c:pt>
                <c:pt idx="195">
                  <c:v>85.991594011914117</c:v>
                </c:pt>
                <c:pt idx="196">
                  <c:v>85.978743766426234</c:v>
                </c:pt>
                <c:pt idx="197">
                  <c:v>86.099536074012278</c:v>
                </c:pt>
                <c:pt idx="198">
                  <c:v>86.158325947119309</c:v>
                </c:pt>
                <c:pt idx="199">
                  <c:v>86.07255055848772</c:v>
                </c:pt>
                <c:pt idx="200">
                  <c:v>86.080581961917659</c:v>
                </c:pt>
                <c:pt idx="201">
                  <c:v>85.808799269849047</c:v>
                </c:pt>
                <c:pt idx="202">
                  <c:v>85.520632514783415</c:v>
                </c:pt>
                <c:pt idx="203">
                  <c:v>85.068946385884516</c:v>
                </c:pt>
                <c:pt idx="204">
                  <c:v>84.788168521974413</c:v>
                </c:pt>
                <c:pt idx="205">
                  <c:v>84.640069442726613</c:v>
                </c:pt>
                <c:pt idx="206">
                  <c:v>84.599591169439805</c:v>
                </c:pt>
                <c:pt idx="207">
                  <c:v>84.897395608621352</c:v>
                </c:pt>
                <c:pt idx="208">
                  <c:v>85.664234008110412</c:v>
                </c:pt>
                <c:pt idx="209">
                  <c:v>87.125306920082068</c:v>
                </c:pt>
                <c:pt idx="210">
                  <c:v>88.857841267985123</c:v>
                </c:pt>
                <c:pt idx="211">
                  <c:v>90.326303071112292</c:v>
                </c:pt>
                <c:pt idx="212">
                  <c:v>91.613897668997581</c:v>
                </c:pt>
                <c:pt idx="213">
                  <c:v>93.020999549920148</c:v>
                </c:pt>
                <c:pt idx="214">
                  <c:v>94.497171500340045</c:v>
                </c:pt>
                <c:pt idx="215">
                  <c:v>95.851908630899501</c:v>
                </c:pt>
                <c:pt idx="216">
                  <c:v>96.409288028936189</c:v>
                </c:pt>
                <c:pt idx="217">
                  <c:v>96.87318189104856</c:v>
                </c:pt>
                <c:pt idx="218">
                  <c:v>97.68210484451042</c:v>
                </c:pt>
                <c:pt idx="219">
                  <c:v>98.740001304299923</c:v>
                </c:pt>
                <c:pt idx="220">
                  <c:v>99.971054822038568</c:v>
                </c:pt>
                <c:pt idx="221">
                  <c:v>100.78319033687239</c:v>
                </c:pt>
                <c:pt idx="222">
                  <c:v>101.59436208329466</c:v>
                </c:pt>
                <c:pt idx="223">
                  <c:v>102.38529469307352</c:v>
                </c:pt>
                <c:pt idx="224">
                  <c:v>102.98893497486654</c:v>
                </c:pt>
                <c:pt idx="225">
                  <c:v>103.39371770773467</c:v>
                </c:pt>
                <c:pt idx="226">
                  <c:v>103.4945921348145</c:v>
                </c:pt>
                <c:pt idx="227">
                  <c:v>103.46985541225033</c:v>
                </c:pt>
                <c:pt idx="228">
                  <c:v>103.8489376541427</c:v>
                </c:pt>
                <c:pt idx="229">
                  <c:v>103.9433869584786</c:v>
                </c:pt>
                <c:pt idx="230">
                  <c:v>104.20456819801971</c:v>
                </c:pt>
                <c:pt idx="231">
                  <c:v>104.70155144226338</c:v>
                </c:pt>
                <c:pt idx="232">
                  <c:v>105.34824004644079</c:v>
                </c:pt>
                <c:pt idx="233">
                  <c:v>105.8278754592758</c:v>
                </c:pt>
                <c:pt idx="234">
                  <c:v>106.14688280351236</c:v>
                </c:pt>
                <c:pt idx="235">
                  <c:v>106.34959542608362</c:v>
                </c:pt>
                <c:pt idx="236">
                  <c:v>106.87709800336097</c:v>
                </c:pt>
                <c:pt idx="237">
                  <c:v>107.51029384977612</c:v>
                </c:pt>
                <c:pt idx="238">
                  <c:v>108.19778198337755</c:v>
                </c:pt>
                <c:pt idx="239">
                  <c:v>108.35841005197601</c:v>
                </c:pt>
                <c:pt idx="240">
                  <c:v>108.22573126731369</c:v>
                </c:pt>
                <c:pt idx="241">
                  <c:v>108.36772647995474</c:v>
                </c:pt>
                <c:pt idx="242">
                  <c:v>108.36965401677791</c:v>
                </c:pt>
                <c:pt idx="243">
                  <c:v>108.46056950360466</c:v>
                </c:pt>
                <c:pt idx="244">
                  <c:v>108.43262021966852</c:v>
                </c:pt>
                <c:pt idx="245">
                  <c:v>108.32210810847278</c:v>
                </c:pt>
                <c:pt idx="246" formatCode="0.0">
                  <c:v>108.63115651245622</c:v>
                </c:pt>
                <c:pt idx="247" formatCode="0.0">
                  <c:v>109.47927271465612</c:v>
                </c:pt>
                <c:pt idx="248" formatCode="0.0">
                  <c:v>110.63290350333031</c:v>
                </c:pt>
                <c:pt idx="249" formatCode="0.0">
                  <c:v>111.80805845319669</c:v>
                </c:pt>
                <c:pt idx="250" formatCode="0.0">
                  <c:v>112.92153222472123</c:v>
                </c:pt>
                <c:pt idx="251" formatCode="0.0">
                  <c:v>114.29265341827774</c:v>
                </c:pt>
                <c:pt idx="252" formatCode="0.0">
                  <c:v>115.91146309361307</c:v>
                </c:pt>
                <c:pt idx="253" formatCode="0.0">
                  <c:v>117.10782094853445</c:v>
                </c:pt>
                <c:pt idx="254" formatCode="0.0">
                  <c:v>118.58784797260071</c:v>
                </c:pt>
                <c:pt idx="255" formatCode="0.0">
                  <c:v>119.666626081308</c:v>
                </c:pt>
                <c:pt idx="256" formatCode="0.0">
                  <c:v>120.6310370051732</c:v>
                </c:pt>
                <c:pt idx="257" formatCode="0.0">
                  <c:v>121.05670138695913</c:v>
                </c:pt>
                <c:pt idx="258" formatCode="0.0">
                  <c:v>121.20961930826488</c:v>
                </c:pt>
                <c:pt idx="259" formatCode="0.0">
                  <c:v>121.07565549905374</c:v>
                </c:pt>
                <c:pt idx="260" formatCode="0.0">
                  <c:v>121.20383669779532</c:v>
                </c:pt>
                <c:pt idx="261" formatCode="0.0">
                  <c:v>120.88611437810755</c:v>
                </c:pt>
                <c:pt idx="262" formatCode="0.0">
                  <c:v>120.30174946454635</c:v>
                </c:pt>
                <c:pt idx="263" formatCode="0.0">
                  <c:v>119.36882164212646</c:v>
                </c:pt>
                <c:pt idx="264" formatCode="0.0">
                  <c:v>118.58174410599398</c:v>
                </c:pt>
                <c:pt idx="265" formatCode="0.0">
                  <c:v>117.22925576839488</c:v>
                </c:pt>
                <c:pt idx="266" formatCode="0.0">
                  <c:v>115.68047993096847</c:v>
                </c:pt>
                <c:pt idx="267" formatCode="0.0">
                  <c:v>114.03404222783422</c:v>
                </c:pt>
                <c:pt idx="268" formatCode="0.0">
                  <c:v>112.80395247850717</c:v>
                </c:pt>
                <c:pt idx="269" formatCode="0.0">
                  <c:v>111.76276133785191</c:v>
                </c:pt>
                <c:pt idx="270" formatCode="0.0">
                  <c:v>111.26288678837349</c:v>
                </c:pt>
                <c:pt idx="271" formatCode="0.0">
                  <c:v>110.97600505785663</c:v>
                </c:pt>
                <c:pt idx="272" formatCode="0.0">
                  <c:v>111.52985063838413</c:v>
                </c:pt>
                <c:pt idx="273" formatCode="0.0">
                  <c:v>112.65521088698497</c:v>
                </c:pt>
                <c:pt idx="274" formatCode="0.0">
                  <c:v>113.94826683920262</c:v>
                </c:pt>
                <c:pt idx="275" formatCode="0.0">
                  <c:v>114.95797487841257</c:v>
                </c:pt>
                <c:pt idx="276" formatCode="0.0">
                  <c:v>115.98824331040316</c:v>
                </c:pt>
                <c:pt idx="277" formatCode="0.0">
                  <c:v>117.00534024076862</c:v>
                </c:pt>
                <c:pt idx="278" formatCode="0.0">
                  <c:v>118.23125366031211</c:v>
                </c:pt>
                <c:pt idx="279" formatCode="0.0">
                  <c:v>119.65377583582013</c:v>
                </c:pt>
                <c:pt idx="280" formatCode="0.0">
                  <c:v>120.77174719326544</c:v>
                </c:pt>
                <c:pt idx="281" formatCode="0.0">
                  <c:v>121.38631018372317</c:v>
                </c:pt>
                <c:pt idx="282" formatCode="0.0">
                  <c:v>122.50620907799168</c:v>
                </c:pt>
              </c:numCache>
            </c:numRef>
          </c:val>
          <c:smooth val="0"/>
          <c:extLst>
            <c:ext xmlns:c16="http://schemas.microsoft.com/office/drawing/2014/chart" uri="{C3380CC4-5D6E-409C-BE32-E72D297353CC}">
              <c16:uniqueId val="{00000000-5B3E-4E83-BDEC-94B25E219865}"/>
            </c:ext>
          </c:extLst>
        </c:ser>
        <c:dLbls>
          <c:showLegendKey val="0"/>
          <c:showVal val="0"/>
          <c:showCatName val="0"/>
          <c:showSerName val="0"/>
          <c:showPercent val="0"/>
          <c:showBubbleSize val="0"/>
        </c:dLbls>
        <c:smooth val="0"/>
        <c:axId val="864409528"/>
        <c:axId val="864411496"/>
      </c:lineChart>
      <c:dateAx>
        <c:axId val="864409528"/>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864411496"/>
        <c:crosses val="autoZero"/>
        <c:auto val="1"/>
        <c:lblOffset val="100"/>
        <c:baseTimeUnit val="days"/>
        <c:majorUnit val="1"/>
        <c:majorTimeUnit val="months"/>
      </c:dateAx>
      <c:valAx>
        <c:axId val="864411496"/>
        <c:scaling>
          <c:orientation val="minMax"/>
          <c:min val="50"/>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644095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4"/>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702553887778773E-2"/>
          <c:y val="0.10148280941660413"/>
          <c:w val="0.87293962214963927"/>
          <c:h val="0.60294477334000385"/>
        </c:manualLayout>
      </c:layout>
      <c:lineChart>
        <c:grouping val="standard"/>
        <c:varyColors val="0"/>
        <c:ser>
          <c:idx val="0"/>
          <c:order val="0"/>
          <c:tx>
            <c:strRef>
              <c:f>'cb3-16'!$B$10</c:f>
              <c:strCache>
                <c:ptCount val="1"/>
                <c:pt idx="0">
                  <c:v>ECB</c:v>
                </c:pt>
              </c:strCache>
            </c:strRef>
          </c:tx>
          <c:spPr>
            <a:ln w="28575" cap="rnd">
              <a:solidFill>
                <a:srgbClr val="002060"/>
              </a:solidFill>
              <a:round/>
            </a:ln>
            <a:effectLst/>
          </c:spPr>
          <c:marker>
            <c:symbol val="none"/>
          </c:marker>
          <c:cat>
            <c:numRef>
              <c:f>'cb3-16'!$A$11:$A$168</c:f>
              <c:numCache>
                <c:formatCode>m/d/yyyy</c:formatCode>
                <c:ptCount val="158"/>
                <c:pt idx="1">
                  <c:v>39503</c:v>
                </c:pt>
                <c:pt idx="2">
                  <c:v>39538</c:v>
                </c:pt>
                <c:pt idx="3">
                  <c:v>39566</c:v>
                </c:pt>
                <c:pt idx="4">
                  <c:v>39594</c:v>
                </c:pt>
                <c:pt idx="5">
                  <c:v>39629</c:v>
                </c:pt>
                <c:pt idx="6">
                  <c:v>39657</c:v>
                </c:pt>
                <c:pt idx="7">
                  <c:v>39685</c:v>
                </c:pt>
                <c:pt idx="8">
                  <c:v>39720</c:v>
                </c:pt>
                <c:pt idx="9">
                  <c:v>39748</c:v>
                </c:pt>
                <c:pt idx="10">
                  <c:v>39776</c:v>
                </c:pt>
                <c:pt idx="11">
                  <c:v>39811</c:v>
                </c:pt>
                <c:pt idx="12">
                  <c:v>39839</c:v>
                </c:pt>
                <c:pt idx="13">
                  <c:v>39867</c:v>
                </c:pt>
                <c:pt idx="14">
                  <c:v>39902</c:v>
                </c:pt>
                <c:pt idx="15">
                  <c:v>39930</c:v>
                </c:pt>
                <c:pt idx="16">
                  <c:v>39958</c:v>
                </c:pt>
                <c:pt idx="17">
                  <c:v>39993</c:v>
                </c:pt>
                <c:pt idx="18">
                  <c:v>40021</c:v>
                </c:pt>
                <c:pt idx="19">
                  <c:v>40049</c:v>
                </c:pt>
                <c:pt idx="20">
                  <c:v>40084</c:v>
                </c:pt>
                <c:pt idx="21">
                  <c:v>40112</c:v>
                </c:pt>
                <c:pt idx="22">
                  <c:v>40147</c:v>
                </c:pt>
                <c:pt idx="23">
                  <c:v>40175</c:v>
                </c:pt>
                <c:pt idx="24">
                  <c:v>40203</c:v>
                </c:pt>
                <c:pt idx="25">
                  <c:v>40231</c:v>
                </c:pt>
                <c:pt idx="26">
                  <c:v>40266</c:v>
                </c:pt>
                <c:pt idx="27">
                  <c:v>40294</c:v>
                </c:pt>
                <c:pt idx="28">
                  <c:v>40329</c:v>
                </c:pt>
                <c:pt idx="29">
                  <c:v>40357</c:v>
                </c:pt>
                <c:pt idx="30">
                  <c:v>40385</c:v>
                </c:pt>
                <c:pt idx="31">
                  <c:v>40420</c:v>
                </c:pt>
                <c:pt idx="32">
                  <c:v>40448</c:v>
                </c:pt>
                <c:pt idx="33">
                  <c:v>40476</c:v>
                </c:pt>
                <c:pt idx="34">
                  <c:v>40511</c:v>
                </c:pt>
                <c:pt idx="35">
                  <c:v>40539</c:v>
                </c:pt>
                <c:pt idx="36">
                  <c:v>40574</c:v>
                </c:pt>
                <c:pt idx="37">
                  <c:v>40602</c:v>
                </c:pt>
                <c:pt idx="38">
                  <c:v>40630</c:v>
                </c:pt>
                <c:pt idx="39">
                  <c:v>40658</c:v>
                </c:pt>
                <c:pt idx="40">
                  <c:v>40693</c:v>
                </c:pt>
                <c:pt idx="41">
                  <c:v>40721</c:v>
                </c:pt>
                <c:pt idx="42">
                  <c:v>40749</c:v>
                </c:pt>
                <c:pt idx="43">
                  <c:v>40784</c:v>
                </c:pt>
                <c:pt idx="44">
                  <c:v>40812</c:v>
                </c:pt>
                <c:pt idx="45">
                  <c:v>40847</c:v>
                </c:pt>
                <c:pt idx="46">
                  <c:v>40875</c:v>
                </c:pt>
                <c:pt idx="47">
                  <c:v>40903</c:v>
                </c:pt>
                <c:pt idx="48">
                  <c:v>40938</c:v>
                </c:pt>
                <c:pt idx="49">
                  <c:v>40966</c:v>
                </c:pt>
                <c:pt idx="50">
                  <c:v>40994</c:v>
                </c:pt>
                <c:pt idx="51">
                  <c:v>41029</c:v>
                </c:pt>
                <c:pt idx="52">
                  <c:v>41057</c:v>
                </c:pt>
                <c:pt idx="53">
                  <c:v>41085</c:v>
                </c:pt>
                <c:pt idx="54">
                  <c:v>41120</c:v>
                </c:pt>
                <c:pt idx="55">
                  <c:v>41148</c:v>
                </c:pt>
                <c:pt idx="56">
                  <c:v>41176</c:v>
                </c:pt>
                <c:pt idx="57">
                  <c:v>41211</c:v>
                </c:pt>
                <c:pt idx="58">
                  <c:v>41239</c:v>
                </c:pt>
                <c:pt idx="59">
                  <c:v>41274</c:v>
                </c:pt>
                <c:pt idx="60">
                  <c:v>41302</c:v>
                </c:pt>
                <c:pt idx="61">
                  <c:v>41330</c:v>
                </c:pt>
                <c:pt idx="62">
                  <c:v>41358</c:v>
                </c:pt>
                <c:pt idx="63">
                  <c:v>41393</c:v>
                </c:pt>
                <c:pt idx="64">
                  <c:v>41421</c:v>
                </c:pt>
                <c:pt idx="65">
                  <c:v>41449</c:v>
                </c:pt>
                <c:pt idx="66">
                  <c:v>41484</c:v>
                </c:pt>
                <c:pt idx="67">
                  <c:v>41512</c:v>
                </c:pt>
                <c:pt idx="68">
                  <c:v>41547</c:v>
                </c:pt>
                <c:pt idx="69">
                  <c:v>41575</c:v>
                </c:pt>
                <c:pt idx="70">
                  <c:v>41603</c:v>
                </c:pt>
                <c:pt idx="71">
                  <c:v>41638</c:v>
                </c:pt>
                <c:pt idx="72">
                  <c:v>41666</c:v>
                </c:pt>
                <c:pt idx="73">
                  <c:v>41694</c:v>
                </c:pt>
                <c:pt idx="74">
                  <c:v>41729</c:v>
                </c:pt>
                <c:pt idx="75">
                  <c:v>41757</c:v>
                </c:pt>
                <c:pt idx="76">
                  <c:v>41785</c:v>
                </c:pt>
                <c:pt idx="77">
                  <c:v>41813</c:v>
                </c:pt>
                <c:pt idx="78">
                  <c:v>41848</c:v>
                </c:pt>
                <c:pt idx="79">
                  <c:v>41876</c:v>
                </c:pt>
                <c:pt idx="80">
                  <c:v>41911</c:v>
                </c:pt>
                <c:pt idx="81">
                  <c:v>41939</c:v>
                </c:pt>
                <c:pt idx="82">
                  <c:v>41967</c:v>
                </c:pt>
                <c:pt idx="83">
                  <c:v>42002</c:v>
                </c:pt>
                <c:pt idx="84">
                  <c:v>42030</c:v>
                </c:pt>
                <c:pt idx="85">
                  <c:v>42058</c:v>
                </c:pt>
                <c:pt idx="86">
                  <c:v>42093</c:v>
                </c:pt>
                <c:pt idx="87">
                  <c:v>42121</c:v>
                </c:pt>
                <c:pt idx="88">
                  <c:v>42149</c:v>
                </c:pt>
                <c:pt idx="89">
                  <c:v>42184</c:v>
                </c:pt>
                <c:pt idx="90">
                  <c:v>42212</c:v>
                </c:pt>
                <c:pt idx="91">
                  <c:v>42247</c:v>
                </c:pt>
                <c:pt idx="92">
                  <c:v>42275</c:v>
                </c:pt>
                <c:pt idx="93">
                  <c:v>42303</c:v>
                </c:pt>
                <c:pt idx="94">
                  <c:v>42338</c:v>
                </c:pt>
                <c:pt idx="95">
                  <c:v>42366</c:v>
                </c:pt>
                <c:pt idx="96">
                  <c:v>42394</c:v>
                </c:pt>
                <c:pt idx="97">
                  <c:v>42429</c:v>
                </c:pt>
                <c:pt idx="98">
                  <c:v>42457</c:v>
                </c:pt>
                <c:pt idx="99">
                  <c:v>42485</c:v>
                </c:pt>
                <c:pt idx="100">
                  <c:v>42520</c:v>
                </c:pt>
                <c:pt idx="101">
                  <c:v>42548</c:v>
                </c:pt>
                <c:pt idx="102">
                  <c:v>42576</c:v>
                </c:pt>
                <c:pt idx="103">
                  <c:v>42611</c:v>
                </c:pt>
                <c:pt idx="104">
                  <c:v>42639</c:v>
                </c:pt>
                <c:pt idx="105">
                  <c:v>42674</c:v>
                </c:pt>
                <c:pt idx="106">
                  <c:v>42702</c:v>
                </c:pt>
                <c:pt idx="107">
                  <c:v>42730</c:v>
                </c:pt>
                <c:pt idx="108">
                  <c:v>42765</c:v>
                </c:pt>
                <c:pt idx="109">
                  <c:v>42793</c:v>
                </c:pt>
                <c:pt idx="110">
                  <c:v>42821</c:v>
                </c:pt>
                <c:pt idx="111">
                  <c:v>42849</c:v>
                </c:pt>
                <c:pt idx="112">
                  <c:v>42884</c:v>
                </c:pt>
                <c:pt idx="113">
                  <c:v>42912</c:v>
                </c:pt>
                <c:pt idx="114">
                  <c:v>42947</c:v>
                </c:pt>
                <c:pt idx="115">
                  <c:v>42975</c:v>
                </c:pt>
                <c:pt idx="116">
                  <c:v>43003</c:v>
                </c:pt>
                <c:pt idx="117">
                  <c:v>43038</c:v>
                </c:pt>
                <c:pt idx="118">
                  <c:v>43066</c:v>
                </c:pt>
                <c:pt idx="119">
                  <c:v>43094</c:v>
                </c:pt>
                <c:pt idx="120">
                  <c:v>43129</c:v>
                </c:pt>
                <c:pt idx="121">
                  <c:v>43157</c:v>
                </c:pt>
                <c:pt idx="122">
                  <c:v>43185</c:v>
                </c:pt>
                <c:pt idx="123">
                  <c:v>43220</c:v>
                </c:pt>
                <c:pt idx="124">
                  <c:v>43248</c:v>
                </c:pt>
                <c:pt idx="125">
                  <c:v>43276</c:v>
                </c:pt>
                <c:pt idx="126">
                  <c:v>43311</c:v>
                </c:pt>
                <c:pt idx="127">
                  <c:v>43339</c:v>
                </c:pt>
                <c:pt idx="128">
                  <c:v>43367</c:v>
                </c:pt>
                <c:pt idx="129">
                  <c:v>43402</c:v>
                </c:pt>
                <c:pt idx="130">
                  <c:v>43430</c:v>
                </c:pt>
                <c:pt idx="131">
                  <c:v>43465</c:v>
                </c:pt>
                <c:pt idx="132">
                  <c:v>43493</c:v>
                </c:pt>
                <c:pt idx="133">
                  <c:v>43521</c:v>
                </c:pt>
                <c:pt idx="134">
                  <c:v>43549</c:v>
                </c:pt>
                <c:pt idx="135">
                  <c:v>43584</c:v>
                </c:pt>
                <c:pt idx="136">
                  <c:v>43612</c:v>
                </c:pt>
                <c:pt idx="137">
                  <c:v>43640</c:v>
                </c:pt>
                <c:pt idx="138">
                  <c:v>43675</c:v>
                </c:pt>
                <c:pt idx="139">
                  <c:v>43703</c:v>
                </c:pt>
                <c:pt idx="140">
                  <c:v>43738</c:v>
                </c:pt>
                <c:pt idx="141">
                  <c:v>43766</c:v>
                </c:pt>
                <c:pt idx="142">
                  <c:v>43794</c:v>
                </c:pt>
                <c:pt idx="143">
                  <c:v>43822</c:v>
                </c:pt>
                <c:pt idx="144">
                  <c:v>43857</c:v>
                </c:pt>
                <c:pt idx="145">
                  <c:v>43885</c:v>
                </c:pt>
                <c:pt idx="146">
                  <c:v>43920</c:v>
                </c:pt>
                <c:pt idx="147">
                  <c:v>43948</c:v>
                </c:pt>
                <c:pt idx="148">
                  <c:v>43976</c:v>
                </c:pt>
                <c:pt idx="149">
                  <c:v>44011</c:v>
                </c:pt>
                <c:pt idx="150">
                  <c:v>44039</c:v>
                </c:pt>
                <c:pt idx="151">
                  <c:v>44074</c:v>
                </c:pt>
                <c:pt idx="152">
                  <c:v>44102</c:v>
                </c:pt>
                <c:pt idx="153">
                  <c:v>44130</c:v>
                </c:pt>
                <c:pt idx="154">
                  <c:v>44165</c:v>
                </c:pt>
                <c:pt idx="155">
                  <c:v>44193</c:v>
                </c:pt>
                <c:pt idx="156">
                  <c:v>44221</c:v>
                </c:pt>
                <c:pt idx="157">
                  <c:v>44249</c:v>
                </c:pt>
              </c:numCache>
            </c:numRef>
          </c:cat>
          <c:val>
            <c:numRef>
              <c:f>'cb3-16'!$B$12:$B$169</c:f>
              <c:numCache>
                <c:formatCode>0.0</c:formatCode>
                <c:ptCount val="158"/>
                <c:pt idx="0">
                  <c:v>14.022176991447493</c:v>
                </c:pt>
                <c:pt idx="1">
                  <c:v>14.083705585718556</c:v>
                </c:pt>
                <c:pt idx="2">
                  <c:v>14.389610163571346</c:v>
                </c:pt>
                <c:pt idx="3">
                  <c:v>14.603685615973628</c:v>
                </c:pt>
                <c:pt idx="4">
                  <c:v>14.848555934391113</c:v>
                </c:pt>
                <c:pt idx="5">
                  <c:v>14.657081137666811</c:v>
                </c:pt>
                <c:pt idx="6">
                  <c:v>14.971749433274425</c:v>
                </c:pt>
                <c:pt idx="7">
                  <c:v>15.019186439893801</c:v>
                </c:pt>
                <c:pt idx="8">
                  <c:v>18.22751173923406</c:v>
                </c:pt>
                <c:pt idx="9">
                  <c:v>21.071679977110257</c:v>
                </c:pt>
                <c:pt idx="10">
                  <c:v>20.528189674837705</c:v>
                </c:pt>
                <c:pt idx="11">
                  <c:v>21.886304808304903</c:v>
                </c:pt>
                <c:pt idx="12">
                  <c:v>19.98045058497264</c:v>
                </c:pt>
                <c:pt idx="13">
                  <c:v>19.071932530671273</c:v>
                </c:pt>
                <c:pt idx="14">
                  <c:v>19.240788580804715</c:v>
                </c:pt>
                <c:pt idx="15">
                  <c:v>19.099765973793854</c:v>
                </c:pt>
                <c:pt idx="16">
                  <c:v>19.103852961191155</c:v>
                </c:pt>
                <c:pt idx="17">
                  <c:v>20.292985829427447</c:v>
                </c:pt>
                <c:pt idx="18">
                  <c:v>19.866584681291357</c:v>
                </c:pt>
                <c:pt idx="19">
                  <c:v>19.51596883627106</c:v>
                </c:pt>
                <c:pt idx="20">
                  <c:v>19.764513703366312</c:v>
                </c:pt>
                <c:pt idx="21">
                  <c:v>19.136811886526818</c:v>
                </c:pt>
                <c:pt idx="22">
                  <c:v>18.92628544165261</c:v>
                </c:pt>
                <c:pt idx="23">
                  <c:v>20.491502389578958</c:v>
                </c:pt>
                <c:pt idx="24">
                  <c:v>20.11983250965806</c:v>
                </c:pt>
                <c:pt idx="25">
                  <c:v>20.241580933609605</c:v>
                </c:pt>
                <c:pt idx="26">
                  <c:v>20.815187242582503</c:v>
                </c:pt>
                <c:pt idx="27">
                  <c:v>20.81019553556089</c:v>
                </c:pt>
                <c:pt idx="28">
                  <c:v>22.317016450136069</c:v>
                </c:pt>
                <c:pt idx="29">
                  <c:v>21.799138152758943</c:v>
                </c:pt>
                <c:pt idx="30">
                  <c:v>21.117846267067296</c:v>
                </c:pt>
                <c:pt idx="31">
                  <c:v>20.712329517485816</c:v>
                </c:pt>
                <c:pt idx="32">
                  <c:v>19.685397411162167</c:v>
                </c:pt>
                <c:pt idx="33">
                  <c:v>19.845460804361966</c:v>
                </c:pt>
                <c:pt idx="34">
                  <c:v>20.143308280303255</c:v>
                </c:pt>
                <c:pt idx="35">
                  <c:v>20.983972861971285</c:v>
                </c:pt>
                <c:pt idx="36">
                  <c:v>20.898500992166053</c:v>
                </c:pt>
                <c:pt idx="37">
                  <c:v>20.106563952218302</c:v>
                </c:pt>
                <c:pt idx="38">
                  <c:v>19.580648496899244</c:v>
                </c:pt>
                <c:pt idx="39">
                  <c:v>19.493991776032527</c:v>
                </c:pt>
                <c:pt idx="40">
                  <c:v>19.544298825023706</c:v>
                </c:pt>
                <c:pt idx="41">
                  <c:v>20.013549968989327</c:v>
                </c:pt>
                <c:pt idx="42">
                  <c:v>20.464841496200574</c:v>
                </c:pt>
                <c:pt idx="43">
                  <c:v>21.20806206752626</c:v>
                </c:pt>
                <c:pt idx="44">
                  <c:v>23.412107832506067</c:v>
                </c:pt>
                <c:pt idx="45">
                  <c:v>23.747166365158797</c:v>
                </c:pt>
                <c:pt idx="46">
                  <c:v>24.839755912629389</c:v>
                </c:pt>
                <c:pt idx="47">
                  <c:v>27.898619112035085</c:v>
                </c:pt>
                <c:pt idx="48">
                  <c:v>27.068248269610418</c:v>
                </c:pt>
                <c:pt idx="49">
                  <c:v>30.73919805843418</c:v>
                </c:pt>
                <c:pt idx="50">
                  <c:v>30.142016573646924</c:v>
                </c:pt>
                <c:pt idx="51">
                  <c:v>30.094867774363166</c:v>
                </c:pt>
                <c:pt idx="52">
                  <c:v>30.52464966259641</c:v>
                </c:pt>
                <c:pt idx="53">
                  <c:v>31.537538503835677</c:v>
                </c:pt>
                <c:pt idx="54">
                  <c:v>31.342180954233822</c:v>
                </c:pt>
                <c:pt idx="55">
                  <c:v>31.337660272516239</c:v>
                </c:pt>
                <c:pt idx="56">
                  <c:v>31.313919074372432</c:v>
                </c:pt>
                <c:pt idx="57">
                  <c:v>30.880120915242298</c:v>
                </c:pt>
                <c:pt idx="58">
                  <c:v>30.80497948707054</c:v>
                </c:pt>
                <c:pt idx="59">
                  <c:v>30.055284912112061</c:v>
                </c:pt>
                <c:pt idx="60">
                  <c:v>28.159447238111611</c:v>
                </c:pt>
                <c:pt idx="61">
                  <c:v>27.253812891303742</c:v>
                </c:pt>
                <c:pt idx="62">
                  <c:v>26.92345705100076</c:v>
                </c:pt>
                <c:pt idx="63">
                  <c:v>26.446812370811539</c:v>
                </c:pt>
                <c:pt idx="64">
                  <c:v>25.851877732601686</c:v>
                </c:pt>
                <c:pt idx="65">
                  <c:v>24.644932389117407</c:v>
                </c:pt>
                <c:pt idx="66">
                  <c:v>24.148968500638908</c:v>
                </c:pt>
                <c:pt idx="67">
                  <c:v>23.841426651602294</c:v>
                </c:pt>
                <c:pt idx="68">
                  <c:v>23.739835128845758</c:v>
                </c:pt>
                <c:pt idx="69">
                  <c:v>23.274197077494566</c:v>
                </c:pt>
                <c:pt idx="70">
                  <c:v>23.038507911088843</c:v>
                </c:pt>
                <c:pt idx="71">
                  <c:v>22.764559855553504</c:v>
                </c:pt>
                <c:pt idx="72">
                  <c:v>22.150137735198243</c:v>
                </c:pt>
                <c:pt idx="73">
                  <c:v>21.790649991745127</c:v>
                </c:pt>
                <c:pt idx="74">
                  <c:v>21.589915520580107</c:v>
                </c:pt>
                <c:pt idx="75">
                  <c:v>22.047436901233347</c:v>
                </c:pt>
                <c:pt idx="76">
                  <c:v>21.848225893369836</c:v>
                </c:pt>
                <c:pt idx="77">
                  <c:v>20.764354131122989</c:v>
                </c:pt>
                <c:pt idx="78">
                  <c:v>20.372503474837728</c:v>
                </c:pt>
                <c:pt idx="79">
                  <c:v>20.165117056463188</c:v>
                </c:pt>
                <c:pt idx="80">
                  <c:v>20.313008587322926</c:v>
                </c:pt>
                <c:pt idx="81">
                  <c:v>20.167387141323413</c:v>
                </c:pt>
                <c:pt idx="82">
                  <c:v>20.185293440509842</c:v>
                </c:pt>
                <c:pt idx="83">
                  <c:v>21.778413537665372</c:v>
                </c:pt>
                <c:pt idx="84">
                  <c:v>21.282662699437481</c:v>
                </c:pt>
                <c:pt idx="85">
                  <c:v>21.027909123338304</c:v>
                </c:pt>
                <c:pt idx="86">
                  <c:v>22.766940254463297</c:v>
                </c:pt>
                <c:pt idx="87">
                  <c:v>22.938777196056293</c:v>
                </c:pt>
                <c:pt idx="88">
                  <c:v>23.365279060693091</c:v>
                </c:pt>
                <c:pt idx="89">
                  <c:v>24.142008829680158</c:v>
                </c:pt>
                <c:pt idx="90">
                  <c:v>24.309282283283419</c:v>
                </c:pt>
                <c:pt idx="91">
                  <c:v>24.613259479751541</c:v>
                </c:pt>
                <c:pt idx="92">
                  <c:v>25.174120838750891</c:v>
                </c:pt>
                <c:pt idx="93">
                  <c:v>25.302758883097521</c:v>
                </c:pt>
                <c:pt idx="94">
                  <c:v>25.812175867255739</c:v>
                </c:pt>
                <c:pt idx="95">
                  <c:v>26.405533574509022</c:v>
                </c:pt>
                <c:pt idx="96">
                  <c:v>26.478635075607908</c:v>
                </c:pt>
                <c:pt idx="97">
                  <c:v>26.964302360819147</c:v>
                </c:pt>
                <c:pt idx="98">
                  <c:v>27.736693430601804</c:v>
                </c:pt>
                <c:pt idx="99">
                  <c:v>28.066249225076419</c:v>
                </c:pt>
                <c:pt idx="100">
                  <c:v>28.794412233475246</c:v>
                </c:pt>
                <c:pt idx="101">
                  <c:v>30.234838065125548</c:v>
                </c:pt>
                <c:pt idx="102">
                  <c:v>30.555254331999947</c:v>
                </c:pt>
                <c:pt idx="103">
                  <c:v>31.089883761034397</c:v>
                </c:pt>
                <c:pt idx="104">
                  <c:v>31.986452829284318</c:v>
                </c:pt>
                <c:pt idx="105">
                  <c:v>32.550105577573788</c:v>
                </c:pt>
                <c:pt idx="106">
                  <c:v>33.187747959509686</c:v>
                </c:pt>
                <c:pt idx="107">
                  <c:v>33.886411584118768</c:v>
                </c:pt>
                <c:pt idx="108">
                  <c:v>34.40822914016497</c:v>
                </c:pt>
                <c:pt idx="109">
                  <c:v>35.058328731803094</c:v>
                </c:pt>
                <c:pt idx="110">
                  <c:v>37.631389548830043</c:v>
                </c:pt>
                <c:pt idx="111">
                  <c:v>37.788540565894877</c:v>
                </c:pt>
                <c:pt idx="112">
                  <c:v>38.303355354189492</c:v>
                </c:pt>
                <c:pt idx="113">
                  <c:v>38.348604687123952</c:v>
                </c:pt>
                <c:pt idx="114">
                  <c:v>38.305934127488406</c:v>
                </c:pt>
                <c:pt idx="115">
                  <c:v>38.641880115470443</c:v>
                </c:pt>
                <c:pt idx="116">
                  <c:v>38.956672745904072</c:v>
                </c:pt>
                <c:pt idx="117">
                  <c:v>39.06125999234316</c:v>
                </c:pt>
                <c:pt idx="118">
                  <c:v>39.66498029421421</c:v>
                </c:pt>
                <c:pt idx="119">
                  <c:v>39.939834655433543</c:v>
                </c:pt>
                <c:pt idx="120">
                  <c:v>39.755531265948214</c:v>
                </c:pt>
                <c:pt idx="121">
                  <c:v>40.005236471023956</c:v>
                </c:pt>
                <c:pt idx="122">
                  <c:v>40.095694746420783</c:v>
                </c:pt>
                <c:pt idx="123">
                  <c:v>39.930815276409106</c:v>
                </c:pt>
                <c:pt idx="124">
                  <c:v>40.063959978141114</c:v>
                </c:pt>
                <c:pt idx="125">
                  <c:v>40.281254236422335</c:v>
                </c:pt>
                <c:pt idx="126">
                  <c:v>40.06738604806462</c:v>
                </c:pt>
                <c:pt idx="127">
                  <c:v>40.233645060783999</c:v>
                </c:pt>
                <c:pt idx="128">
                  <c:v>40.220037539347103</c:v>
                </c:pt>
                <c:pt idx="129">
                  <c:v>39.950132031308044</c:v>
                </c:pt>
                <c:pt idx="130">
                  <c:v>40.279747891922646</c:v>
                </c:pt>
                <c:pt idx="131">
                  <c:v>40.3133962049166</c:v>
                </c:pt>
                <c:pt idx="132">
                  <c:v>40.323735833549435</c:v>
                </c:pt>
                <c:pt idx="133">
                  <c:v>40.244677178072834</c:v>
                </c:pt>
                <c:pt idx="134">
                  <c:v>40.326140398347768</c:v>
                </c:pt>
                <c:pt idx="135">
                  <c:v>39.979562608758222</c:v>
                </c:pt>
                <c:pt idx="136">
                  <c:v>39.997000626761462</c:v>
                </c:pt>
                <c:pt idx="137">
                  <c:v>40.053787280591877</c:v>
                </c:pt>
                <c:pt idx="138">
                  <c:v>39.653889690156475</c:v>
                </c:pt>
                <c:pt idx="139">
                  <c:v>39.692313246389652</c:v>
                </c:pt>
                <c:pt idx="140">
                  <c:v>39.788897558341475</c:v>
                </c:pt>
                <c:pt idx="141">
                  <c:v>39.274103766485311</c:v>
                </c:pt>
                <c:pt idx="142">
                  <c:v>39.459150512898141</c:v>
                </c:pt>
                <c:pt idx="143">
                  <c:v>39.40629801096123</c:v>
                </c:pt>
                <c:pt idx="144">
                  <c:v>39.324632883230962</c:v>
                </c:pt>
                <c:pt idx="145">
                  <c:v>39.497097195884493</c:v>
                </c:pt>
                <c:pt idx="146">
                  <c:v>43.773306347962063</c:v>
                </c:pt>
                <c:pt idx="147">
                  <c:v>46.89717040816975</c:v>
                </c:pt>
                <c:pt idx="148">
                  <c:v>48.643354592919628</c:v>
                </c:pt>
                <c:pt idx="149">
                  <c:v>54.666362698760409</c:v>
                </c:pt>
                <c:pt idx="150">
                  <c:v>55.755705234434402</c:v>
                </c:pt>
                <c:pt idx="151">
                  <c:v>56.615029793847917</c:v>
                </c:pt>
                <c:pt idx="152">
                  <c:v>58.773574898946855</c:v>
                </c:pt>
                <c:pt idx="153">
                  <c:v>59.392865350796953</c:v>
                </c:pt>
                <c:pt idx="154">
                  <c:v>60.68452128083721</c:v>
                </c:pt>
                <c:pt idx="155">
                  <c:v>61.177176735902016</c:v>
                </c:pt>
                <c:pt idx="156">
                  <c:v>61.649917003544076</c:v>
                </c:pt>
                <c:pt idx="157">
                  <c:v>62.326884362630771</c:v>
                </c:pt>
              </c:numCache>
            </c:numRef>
          </c:val>
          <c:smooth val="0"/>
          <c:extLst>
            <c:ext xmlns:c16="http://schemas.microsoft.com/office/drawing/2014/chart" uri="{C3380CC4-5D6E-409C-BE32-E72D297353CC}">
              <c16:uniqueId val="{00000003-F2FE-4FB7-A5A2-99364EBEBBDD}"/>
            </c:ext>
          </c:extLst>
        </c:ser>
        <c:ser>
          <c:idx val="1"/>
          <c:order val="1"/>
          <c:tx>
            <c:strRef>
              <c:f>'cb3-16'!$C$11</c:f>
              <c:strCache>
                <c:ptCount val="1"/>
                <c:pt idx="0">
                  <c:v>Fed</c:v>
                </c:pt>
              </c:strCache>
            </c:strRef>
          </c:tx>
          <c:spPr>
            <a:ln w="28575" cap="rnd">
              <a:solidFill>
                <a:srgbClr val="C00000"/>
              </a:solidFill>
              <a:round/>
            </a:ln>
            <a:effectLst/>
          </c:spPr>
          <c:marker>
            <c:symbol val="none"/>
          </c:marker>
          <c:cat>
            <c:numRef>
              <c:f>'cb3-16'!$A$11:$A$168</c:f>
              <c:numCache>
                <c:formatCode>m/d/yyyy</c:formatCode>
                <c:ptCount val="158"/>
                <c:pt idx="1">
                  <c:v>39503</c:v>
                </c:pt>
                <c:pt idx="2">
                  <c:v>39538</c:v>
                </c:pt>
                <c:pt idx="3">
                  <c:v>39566</c:v>
                </c:pt>
                <c:pt idx="4">
                  <c:v>39594</c:v>
                </c:pt>
                <c:pt idx="5">
                  <c:v>39629</c:v>
                </c:pt>
                <c:pt idx="6">
                  <c:v>39657</c:v>
                </c:pt>
                <c:pt idx="7">
                  <c:v>39685</c:v>
                </c:pt>
                <c:pt idx="8">
                  <c:v>39720</c:v>
                </c:pt>
                <c:pt idx="9">
                  <c:v>39748</c:v>
                </c:pt>
                <c:pt idx="10">
                  <c:v>39776</c:v>
                </c:pt>
                <c:pt idx="11">
                  <c:v>39811</c:v>
                </c:pt>
                <c:pt idx="12">
                  <c:v>39839</c:v>
                </c:pt>
                <c:pt idx="13">
                  <c:v>39867</c:v>
                </c:pt>
                <c:pt idx="14">
                  <c:v>39902</c:v>
                </c:pt>
                <c:pt idx="15">
                  <c:v>39930</c:v>
                </c:pt>
                <c:pt idx="16">
                  <c:v>39958</c:v>
                </c:pt>
                <c:pt idx="17">
                  <c:v>39993</c:v>
                </c:pt>
                <c:pt idx="18">
                  <c:v>40021</c:v>
                </c:pt>
                <c:pt idx="19">
                  <c:v>40049</c:v>
                </c:pt>
                <c:pt idx="20">
                  <c:v>40084</c:v>
                </c:pt>
                <c:pt idx="21">
                  <c:v>40112</c:v>
                </c:pt>
                <c:pt idx="22">
                  <c:v>40147</c:v>
                </c:pt>
                <c:pt idx="23">
                  <c:v>40175</c:v>
                </c:pt>
                <c:pt idx="24">
                  <c:v>40203</c:v>
                </c:pt>
                <c:pt idx="25">
                  <c:v>40231</c:v>
                </c:pt>
                <c:pt idx="26">
                  <c:v>40266</c:v>
                </c:pt>
                <c:pt idx="27">
                  <c:v>40294</c:v>
                </c:pt>
                <c:pt idx="28">
                  <c:v>40329</c:v>
                </c:pt>
                <c:pt idx="29">
                  <c:v>40357</c:v>
                </c:pt>
                <c:pt idx="30">
                  <c:v>40385</c:v>
                </c:pt>
                <c:pt idx="31">
                  <c:v>40420</c:v>
                </c:pt>
                <c:pt idx="32">
                  <c:v>40448</c:v>
                </c:pt>
                <c:pt idx="33">
                  <c:v>40476</c:v>
                </c:pt>
                <c:pt idx="34">
                  <c:v>40511</c:v>
                </c:pt>
                <c:pt idx="35">
                  <c:v>40539</c:v>
                </c:pt>
                <c:pt idx="36">
                  <c:v>40574</c:v>
                </c:pt>
                <c:pt idx="37">
                  <c:v>40602</c:v>
                </c:pt>
                <c:pt idx="38">
                  <c:v>40630</c:v>
                </c:pt>
                <c:pt idx="39">
                  <c:v>40658</c:v>
                </c:pt>
                <c:pt idx="40">
                  <c:v>40693</c:v>
                </c:pt>
                <c:pt idx="41">
                  <c:v>40721</c:v>
                </c:pt>
                <c:pt idx="42">
                  <c:v>40749</c:v>
                </c:pt>
                <c:pt idx="43">
                  <c:v>40784</c:v>
                </c:pt>
                <c:pt idx="44">
                  <c:v>40812</c:v>
                </c:pt>
                <c:pt idx="45">
                  <c:v>40847</c:v>
                </c:pt>
                <c:pt idx="46">
                  <c:v>40875</c:v>
                </c:pt>
                <c:pt idx="47">
                  <c:v>40903</c:v>
                </c:pt>
                <c:pt idx="48">
                  <c:v>40938</c:v>
                </c:pt>
                <c:pt idx="49">
                  <c:v>40966</c:v>
                </c:pt>
                <c:pt idx="50">
                  <c:v>40994</c:v>
                </c:pt>
                <c:pt idx="51">
                  <c:v>41029</c:v>
                </c:pt>
                <c:pt idx="52">
                  <c:v>41057</c:v>
                </c:pt>
                <c:pt idx="53">
                  <c:v>41085</c:v>
                </c:pt>
                <c:pt idx="54">
                  <c:v>41120</c:v>
                </c:pt>
                <c:pt idx="55">
                  <c:v>41148</c:v>
                </c:pt>
                <c:pt idx="56">
                  <c:v>41176</c:v>
                </c:pt>
                <c:pt idx="57">
                  <c:v>41211</c:v>
                </c:pt>
                <c:pt idx="58">
                  <c:v>41239</c:v>
                </c:pt>
                <c:pt idx="59">
                  <c:v>41274</c:v>
                </c:pt>
                <c:pt idx="60">
                  <c:v>41302</c:v>
                </c:pt>
                <c:pt idx="61">
                  <c:v>41330</c:v>
                </c:pt>
                <c:pt idx="62">
                  <c:v>41358</c:v>
                </c:pt>
                <c:pt idx="63">
                  <c:v>41393</c:v>
                </c:pt>
                <c:pt idx="64">
                  <c:v>41421</c:v>
                </c:pt>
                <c:pt idx="65">
                  <c:v>41449</c:v>
                </c:pt>
                <c:pt idx="66">
                  <c:v>41484</c:v>
                </c:pt>
                <c:pt idx="67">
                  <c:v>41512</c:v>
                </c:pt>
                <c:pt idx="68">
                  <c:v>41547</c:v>
                </c:pt>
                <c:pt idx="69">
                  <c:v>41575</c:v>
                </c:pt>
                <c:pt idx="70">
                  <c:v>41603</c:v>
                </c:pt>
                <c:pt idx="71">
                  <c:v>41638</c:v>
                </c:pt>
                <c:pt idx="72">
                  <c:v>41666</c:v>
                </c:pt>
                <c:pt idx="73">
                  <c:v>41694</c:v>
                </c:pt>
                <c:pt idx="74">
                  <c:v>41729</c:v>
                </c:pt>
                <c:pt idx="75">
                  <c:v>41757</c:v>
                </c:pt>
                <c:pt idx="76">
                  <c:v>41785</c:v>
                </c:pt>
                <c:pt idx="77">
                  <c:v>41813</c:v>
                </c:pt>
                <c:pt idx="78">
                  <c:v>41848</c:v>
                </c:pt>
                <c:pt idx="79">
                  <c:v>41876</c:v>
                </c:pt>
                <c:pt idx="80">
                  <c:v>41911</c:v>
                </c:pt>
                <c:pt idx="81">
                  <c:v>41939</c:v>
                </c:pt>
                <c:pt idx="82">
                  <c:v>41967</c:v>
                </c:pt>
                <c:pt idx="83">
                  <c:v>42002</c:v>
                </c:pt>
                <c:pt idx="84">
                  <c:v>42030</c:v>
                </c:pt>
                <c:pt idx="85">
                  <c:v>42058</c:v>
                </c:pt>
                <c:pt idx="86">
                  <c:v>42093</c:v>
                </c:pt>
                <c:pt idx="87">
                  <c:v>42121</c:v>
                </c:pt>
                <c:pt idx="88">
                  <c:v>42149</c:v>
                </c:pt>
                <c:pt idx="89">
                  <c:v>42184</c:v>
                </c:pt>
                <c:pt idx="90">
                  <c:v>42212</c:v>
                </c:pt>
                <c:pt idx="91">
                  <c:v>42247</c:v>
                </c:pt>
                <c:pt idx="92">
                  <c:v>42275</c:v>
                </c:pt>
                <c:pt idx="93">
                  <c:v>42303</c:v>
                </c:pt>
                <c:pt idx="94">
                  <c:v>42338</c:v>
                </c:pt>
                <c:pt idx="95">
                  <c:v>42366</c:v>
                </c:pt>
                <c:pt idx="96">
                  <c:v>42394</c:v>
                </c:pt>
                <c:pt idx="97">
                  <c:v>42429</c:v>
                </c:pt>
                <c:pt idx="98">
                  <c:v>42457</c:v>
                </c:pt>
                <c:pt idx="99">
                  <c:v>42485</c:v>
                </c:pt>
                <c:pt idx="100">
                  <c:v>42520</c:v>
                </c:pt>
                <c:pt idx="101">
                  <c:v>42548</c:v>
                </c:pt>
                <c:pt idx="102">
                  <c:v>42576</c:v>
                </c:pt>
                <c:pt idx="103">
                  <c:v>42611</c:v>
                </c:pt>
                <c:pt idx="104">
                  <c:v>42639</c:v>
                </c:pt>
                <c:pt idx="105">
                  <c:v>42674</c:v>
                </c:pt>
                <c:pt idx="106">
                  <c:v>42702</c:v>
                </c:pt>
                <c:pt idx="107">
                  <c:v>42730</c:v>
                </c:pt>
                <c:pt idx="108">
                  <c:v>42765</c:v>
                </c:pt>
                <c:pt idx="109">
                  <c:v>42793</c:v>
                </c:pt>
                <c:pt idx="110">
                  <c:v>42821</c:v>
                </c:pt>
                <c:pt idx="111">
                  <c:v>42849</c:v>
                </c:pt>
                <c:pt idx="112">
                  <c:v>42884</c:v>
                </c:pt>
                <c:pt idx="113">
                  <c:v>42912</c:v>
                </c:pt>
                <c:pt idx="114">
                  <c:v>42947</c:v>
                </c:pt>
                <c:pt idx="115">
                  <c:v>42975</c:v>
                </c:pt>
                <c:pt idx="116">
                  <c:v>43003</c:v>
                </c:pt>
                <c:pt idx="117">
                  <c:v>43038</c:v>
                </c:pt>
                <c:pt idx="118">
                  <c:v>43066</c:v>
                </c:pt>
                <c:pt idx="119">
                  <c:v>43094</c:v>
                </c:pt>
                <c:pt idx="120">
                  <c:v>43129</c:v>
                </c:pt>
                <c:pt idx="121">
                  <c:v>43157</c:v>
                </c:pt>
                <c:pt idx="122">
                  <c:v>43185</c:v>
                </c:pt>
                <c:pt idx="123">
                  <c:v>43220</c:v>
                </c:pt>
                <c:pt idx="124">
                  <c:v>43248</c:v>
                </c:pt>
                <c:pt idx="125">
                  <c:v>43276</c:v>
                </c:pt>
                <c:pt idx="126">
                  <c:v>43311</c:v>
                </c:pt>
                <c:pt idx="127">
                  <c:v>43339</c:v>
                </c:pt>
                <c:pt idx="128">
                  <c:v>43367</c:v>
                </c:pt>
                <c:pt idx="129">
                  <c:v>43402</c:v>
                </c:pt>
                <c:pt idx="130">
                  <c:v>43430</c:v>
                </c:pt>
                <c:pt idx="131">
                  <c:v>43465</c:v>
                </c:pt>
                <c:pt idx="132">
                  <c:v>43493</c:v>
                </c:pt>
                <c:pt idx="133">
                  <c:v>43521</c:v>
                </c:pt>
                <c:pt idx="134">
                  <c:v>43549</c:v>
                </c:pt>
                <c:pt idx="135">
                  <c:v>43584</c:v>
                </c:pt>
                <c:pt idx="136">
                  <c:v>43612</c:v>
                </c:pt>
                <c:pt idx="137">
                  <c:v>43640</c:v>
                </c:pt>
                <c:pt idx="138">
                  <c:v>43675</c:v>
                </c:pt>
                <c:pt idx="139">
                  <c:v>43703</c:v>
                </c:pt>
                <c:pt idx="140">
                  <c:v>43738</c:v>
                </c:pt>
                <c:pt idx="141">
                  <c:v>43766</c:v>
                </c:pt>
                <c:pt idx="142">
                  <c:v>43794</c:v>
                </c:pt>
                <c:pt idx="143">
                  <c:v>43822</c:v>
                </c:pt>
                <c:pt idx="144">
                  <c:v>43857</c:v>
                </c:pt>
                <c:pt idx="145">
                  <c:v>43885</c:v>
                </c:pt>
                <c:pt idx="146">
                  <c:v>43920</c:v>
                </c:pt>
                <c:pt idx="147">
                  <c:v>43948</c:v>
                </c:pt>
                <c:pt idx="148">
                  <c:v>43976</c:v>
                </c:pt>
                <c:pt idx="149">
                  <c:v>44011</c:v>
                </c:pt>
                <c:pt idx="150">
                  <c:v>44039</c:v>
                </c:pt>
                <c:pt idx="151">
                  <c:v>44074</c:v>
                </c:pt>
                <c:pt idx="152">
                  <c:v>44102</c:v>
                </c:pt>
                <c:pt idx="153">
                  <c:v>44130</c:v>
                </c:pt>
                <c:pt idx="154">
                  <c:v>44165</c:v>
                </c:pt>
                <c:pt idx="155">
                  <c:v>44193</c:v>
                </c:pt>
                <c:pt idx="156">
                  <c:v>44221</c:v>
                </c:pt>
                <c:pt idx="157">
                  <c:v>44249</c:v>
                </c:pt>
              </c:numCache>
            </c:numRef>
          </c:cat>
          <c:val>
            <c:numRef>
              <c:f>'cb3-16'!$C$12:$C$169</c:f>
              <c:numCache>
                <c:formatCode>0.0</c:formatCode>
                <c:ptCount val="158"/>
                <c:pt idx="0">
                  <c:v>6.3793223129090029</c:v>
                </c:pt>
                <c:pt idx="1">
                  <c:v>6.3390862586605632</c:v>
                </c:pt>
                <c:pt idx="2">
                  <c:v>6.3385606986644429</c:v>
                </c:pt>
                <c:pt idx="3">
                  <c:v>6.2350820915124672</c:v>
                </c:pt>
                <c:pt idx="4">
                  <c:v>6.3474651603368475</c:v>
                </c:pt>
                <c:pt idx="5">
                  <c:v>6.270980643757289</c:v>
                </c:pt>
                <c:pt idx="6">
                  <c:v>6.4348902376491779</c:v>
                </c:pt>
                <c:pt idx="7">
                  <c:v>6.3743652169669316</c:v>
                </c:pt>
                <c:pt idx="8">
                  <c:v>8.4030757414786894</c:v>
                </c:pt>
                <c:pt idx="9">
                  <c:v>13.76126297370735</c:v>
                </c:pt>
                <c:pt idx="10">
                  <c:v>14.704403840148004</c:v>
                </c:pt>
                <c:pt idx="11">
                  <c:v>15.618367966631919</c:v>
                </c:pt>
                <c:pt idx="12">
                  <c:v>13.643645750019088</c:v>
                </c:pt>
                <c:pt idx="13">
                  <c:v>13.570117906454438</c:v>
                </c:pt>
                <c:pt idx="14">
                  <c:v>14.652736206287006</c:v>
                </c:pt>
                <c:pt idx="15">
                  <c:v>14.658712381164715</c:v>
                </c:pt>
                <c:pt idx="16">
                  <c:v>14.762071644307575</c:v>
                </c:pt>
                <c:pt idx="17">
                  <c:v>14.376566326548385</c:v>
                </c:pt>
                <c:pt idx="18">
                  <c:v>14.1366982905779</c:v>
                </c:pt>
                <c:pt idx="19">
                  <c:v>14.653573376220985</c:v>
                </c:pt>
                <c:pt idx="20">
                  <c:v>15.110768754517931</c:v>
                </c:pt>
                <c:pt idx="21">
                  <c:v>15.033024631288129</c:v>
                </c:pt>
                <c:pt idx="22">
                  <c:v>15.344987541376923</c:v>
                </c:pt>
                <c:pt idx="23">
                  <c:v>15.534903867037105</c:v>
                </c:pt>
                <c:pt idx="24">
                  <c:v>15.521348245914945</c:v>
                </c:pt>
                <c:pt idx="25">
                  <c:v>15.790386071929543</c:v>
                </c:pt>
                <c:pt idx="26">
                  <c:v>15.929585262221197</c:v>
                </c:pt>
                <c:pt idx="27">
                  <c:v>15.868145847628764</c:v>
                </c:pt>
                <c:pt idx="28">
                  <c:v>15.893035138855446</c:v>
                </c:pt>
                <c:pt idx="29">
                  <c:v>15.877150210322888</c:v>
                </c:pt>
                <c:pt idx="30">
                  <c:v>15.678229528716903</c:v>
                </c:pt>
                <c:pt idx="31">
                  <c:v>15.519223348510474</c:v>
                </c:pt>
                <c:pt idx="32">
                  <c:v>15.502631745254302</c:v>
                </c:pt>
                <c:pt idx="33">
                  <c:v>15.317604150899001</c:v>
                </c:pt>
                <c:pt idx="34">
                  <c:v>15.651227428823979</c:v>
                </c:pt>
                <c:pt idx="35">
                  <c:v>16.141390604181147</c:v>
                </c:pt>
                <c:pt idx="36">
                  <c:v>16.244209996344328</c:v>
                </c:pt>
                <c:pt idx="37">
                  <c:v>16.826958932155982</c:v>
                </c:pt>
                <c:pt idx="38">
                  <c:v>17.417630238937662</c:v>
                </c:pt>
                <c:pt idx="39">
                  <c:v>17.625843360583691</c:v>
                </c:pt>
                <c:pt idx="40">
                  <c:v>18.167815325432592</c:v>
                </c:pt>
                <c:pt idx="41">
                  <c:v>18.749642250749524</c:v>
                </c:pt>
                <c:pt idx="42">
                  <c:v>18.623928526762377</c:v>
                </c:pt>
                <c:pt idx="43">
                  <c:v>18.561562611235999</c:v>
                </c:pt>
                <c:pt idx="44">
                  <c:v>18.54405346382886</c:v>
                </c:pt>
                <c:pt idx="45">
                  <c:v>18.271625414808128</c:v>
                </c:pt>
                <c:pt idx="46">
                  <c:v>18.072859362160891</c:v>
                </c:pt>
                <c:pt idx="47">
                  <c:v>18.778599762225209</c:v>
                </c:pt>
                <c:pt idx="48">
                  <c:v>18.478693623212035</c:v>
                </c:pt>
                <c:pt idx="49">
                  <c:v>18.517901456438981</c:v>
                </c:pt>
                <c:pt idx="50">
                  <c:v>18.222110471331714</c:v>
                </c:pt>
                <c:pt idx="51">
                  <c:v>18.001323282560449</c:v>
                </c:pt>
                <c:pt idx="52">
                  <c:v>17.851777618446761</c:v>
                </c:pt>
                <c:pt idx="53">
                  <c:v>17.984892142317943</c:v>
                </c:pt>
                <c:pt idx="54">
                  <c:v>17.766981434815978</c:v>
                </c:pt>
                <c:pt idx="55">
                  <c:v>17.557904210891564</c:v>
                </c:pt>
                <c:pt idx="56">
                  <c:v>17.506905115170547</c:v>
                </c:pt>
                <c:pt idx="57">
                  <c:v>17.51111920186629</c:v>
                </c:pt>
                <c:pt idx="58">
                  <c:v>17.685556752935703</c:v>
                </c:pt>
                <c:pt idx="59">
                  <c:v>18.027383687973916</c:v>
                </c:pt>
                <c:pt idx="60">
                  <c:v>18.410430287627499</c:v>
                </c:pt>
                <c:pt idx="61">
                  <c:v>18.901190741521624</c:v>
                </c:pt>
                <c:pt idx="62">
                  <c:v>19.579952214873622</c:v>
                </c:pt>
                <c:pt idx="63">
                  <c:v>20.199440723561338</c:v>
                </c:pt>
                <c:pt idx="64">
                  <c:v>20.595187164554044</c:v>
                </c:pt>
                <c:pt idx="65">
                  <c:v>21.162216973437676</c:v>
                </c:pt>
                <c:pt idx="66">
                  <c:v>21.450466230487869</c:v>
                </c:pt>
                <c:pt idx="67">
                  <c:v>21.882955338877405</c:v>
                </c:pt>
                <c:pt idx="68">
                  <c:v>22.4150482872674</c:v>
                </c:pt>
                <c:pt idx="69">
                  <c:v>22.748298512152658</c:v>
                </c:pt>
                <c:pt idx="70">
                  <c:v>23.231582115158361</c:v>
                </c:pt>
                <c:pt idx="71">
                  <c:v>23.853294626156778</c:v>
                </c:pt>
                <c:pt idx="72">
                  <c:v>24.233913130157436</c:v>
                </c:pt>
                <c:pt idx="73">
                  <c:v>24.571823119630999</c:v>
                </c:pt>
                <c:pt idx="74">
                  <c:v>24.964677537650058</c:v>
                </c:pt>
                <c:pt idx="75">
                  <c:v>24.890326680418053</c:v>
                </c:pt>
                <c:pt idx="76">
                  <c:v>25.042986227943942</c:v>
                </c:pt>
                <c:pt idx="77">
                  <c:v>25.30735977569779</c:v>
                </c:pt>
                <c:pt idx="78">
                  <c:v>25.111145080846565</c:v>
                </c:pt>
                <c:pt idx="79">
                  <c:v>25.151474266768624</c:v>
                </c:pt>
                <c:pt idx="80">
                  <c:v>25.407449201843825</c:v>
                </c:pt>
                <c:pt idx="81">
                  <c:v>25.38082540687035</c:v>
                </c:pt>
                <c:pt idx="82">
                  <c:v>25.37617552400258</c:v>
                </c:pt>
                <c:pt idx="83">
                  <c:v>25.442427951465529</c:v>
                </c:pt>
                <c:pt idx="84">
                  <c:v>25.240078276329932</c:v>
                </c:pt>
                <c:pt idx="85">
                  <c:v>25.165303507409909</c:v>
                </c:pt>
                <c:pt idx="86">
                  <c:v>25.132315292240094</c:v>
                </c:pt>
                <c:pt idx="87">
                  <c:v>24.780623474743731</c:v>
                </c:pt>
                <c:pt idx="88">
                  <c:v>24.738332106808667</c:v>
                </c:pt>
                <c:pt idx="89">
                  <c:v>24.911344243778267</c:v>
                </c:pt>
                <c:pt idx="90">
                  <c:v>24.692418690906216</c:v>
                </c:pt>
                <c:pt idx="91">
                  <c:v>24.635609629144145</c:v>
                </c:pt>
                <c:pt idx="92">
                  <c:v>24.68493535196356</c:v>
                </c:pt>
                <c:pt idx="93">
                  <c:v>24.671448951272833</c:v>
                </c:pt>
                <c:pt idx="94">
                  <c:v>24.606188988477648</c:v>
                </c:pt>
                <c:pt idx="95">
                  <c:v>24.65873321565066</c:v>
                </c:pt>
                <c:pt idx="96">
                  <c:v>24.512629996194942</c:v>
                </c:pt>
                <c:pt idx="97">
                  <c:v>24.55203951715405</c:v>
                </c:pt>
                <c:pt idx="98">
                  <c:v>24.511384744124523</c:v>
                </c:pt>
                <c:pt idx="99">
                  <c:v>24.226542940909695</c:v>
                </c:pt>
                <c:pt idx="100">
                  <c:v>24.157643619627507</c:v>
                </c:pt>
                <c:pt idx="101">
                  <c:v>24.180933455551816</c:v>
                </c:pt>
                <c:pt idx="102">
                  <c:v>23.962090091369067</c:v>
                </c:pt>
                <c:pt idx="103">
                  <c:v>24.012904700452289</c:v>
                </c:pt>
                <c:pt idx="104">
                  <c:v>23.896648483247144</c:v>
                </c:pt>
                <c:pt idx="105">
                  <c:v>23.645385964488259</c:v>
                </c:pt>
                <c:pt idx="106">
                  <c:v>23.599123187712856</c:v>
                </c:pt>
                <c:pt idx="107">
                  <c:v>23.629544707023427</c:v>
                </c:pt>
                <c:pt idx="108">
                  <c:v>23.386184280804585</c:v>
                </c:pt>
                <c:pt idx="109">
                  <c:v>23.468081893454091</c:v>
                </c:pt>
                <c:pt idx="110">
                  <c:v>23.473436037600646</c:v>
                </c:pt>
                <c:pt idx="111">
                  <c:v>23.306336391452458</c:v>
                </c:pt>
                <c:pt idx="112">
                  <c:v>23.251200047556065</c:v>
                </c:pt>
                <c:pt idx="113">
                  <c:v>23.270622901877637</c:v>
                </c:pt>
                <c:pt idx="114">
                  <c:v>23.000309726808315</c:v>
                </c:pt>
                <c:pt idx="115">
                  <c:v>22.930621194937853</c:v>
                </c:pt>
                <c:pt idx="116">
                  <c:v>22.950313009627017</c:v>
                </c:pt>
                <c:pt idx="117">
                  <c:v>22.611106259952432</c:v>
                </c:pt>
                <c:pt idx="118">
                  <c:v>22.4926137138483</c:v>
                </c:pt>
                <c:pt idx="119">
                  <c:v>22.548657553432115</c:v>
                </c:pt>
                <c:pt idx="120">
                  <c:v>22.06080708064804</c:v>
                </c:pt>
                <c:pt idx="121">
                  <c:v>21.934462211768821</c:v>
                </c:pt>
                <c:pt idx="122">
                  <c:v>21.930732382795064</c:v>
                </c:pt>
                <c:pt idx="123">
                  <c:v>21.507700246775929</c:v>
                </c:pt>
                <c:pt idx="124">
                  <c:v>21.283018790810125</c:v>
                </c:pt>
                <c:pt idx="125">
                  <c:v>21.177669860917714</c:v>
                </c:pt>
                <c:pt idx="126">
                  <c:v>20.851635535025942</c:v>
                </c:pt>
                <c:pt idx="127">
                  <c:v>20.567405735495768</c:v>
                </c:pt>
                <c:pt idx="128">
                  <c:v>20.442311262605202</c:v>
                </c:pt>
                <c:pt idx="129">
                  <c:v>20.022603697883483</c:v>
                </c:pt>
                <c:pt idx="130">
                  <c:v>19.822023617287027</c:v>
                </c:pt>
                <c:pt idx="131">
                  <c:v>19.719033892777727</c:v>
                </c:pt>
                <c:pt idx="132">
                  <c:v>19.353195352244192</c:v>
                </c:pt>
                <c:pt idx="133">
                  <c:v>19.046304271464841</c:v>
                </c:pt>
                <c:pt idx="134">
                  <c:v>18.959419443021172</c:v>
                </c:pt>
                <c:pt idx="135">
                  <c:v>18.64153740783409</c:v>
                </c:pt>
                <c:pt idx="136">
                  <c:v>18.279744416716515</c:v>
                </c:pt>
                <c:pt idx="137">
                  <c:v>18.165702502644528</c:v>
                </c:pt>
                <c:pt idx="138">
                  <c:v>17.764318783490964</c:v>
                </c:pt>
                <c:pt idx="139">
                  <c:v>17.677662709360234</c:v>
                </c:pt>
                <c:pt idx="140">
                  <c:v>18.132846185004173</c:v>
                </c:pt>
                <c:pt idx="141">
                  <c:v>18.701164838416961</c:v>
                </c:pt>
                <c:pt idx="142">
                  <c:v>18.854668288071665</c:v>
                </c:pt>
                <c:pt idx="143">
                  <c:v>19.37626181785275</c:v>
                </c:pt>
                <c:pt idx="144">
                  <c:v>19.475956256299817</c:v>
                </c:pt>
                <c:pt idx="145">
                  <c:v>19.509034286175698</c:v>
                </c:pt>
                <c:pt idx="146">
                  <c:v>24.592875172318124</c:v>
                </c:pt>
                <c:pt idx="147">
                  <c:v>34.33944084547867</c:v>
                </c:pt>
                <c:pt idx="148">
                  <c:v>36.607065921848609</c:v>
                </c:pt>
                <c:pt idx="149">
                  <c:v>36.530601204480668</c:v>
                </c:pt>
                <c:pt idx="150">
                  <c:v>33.050225382295871</c:v>
                </c:pt>
                <c:pt idx="151">
                  <c:v>33.248820089623869</c:v>
                </c:pt>
                <c:pt idx="152">
                  <c:v>33.554758819120337</c:v>
                </c:pt>
                <c:pt idx="153">
                  <c:v>33.494426251152902</c:v>
                </c:pt>
                <c:pt idx="154">
                  <c:v>33.823493057040494</c:v>
                </c:pt>
                <c:pt idx="155">
                  <c:v>34.504783601167425</c:v>
                </c:pt>
                <c:pt idx="156">
                  <c:v>34.699596997680906</c:v>
                </c:pt>
                <c:pt idx="157">
                  <c:v>35.563405510428098</c:v>
                </c:pt>
              </c:numCache>
            </c:numRef>
          </c:val>
          <c:smooth val="0"/>
          <c:extLst>
            <c:ext xmlns:c16="http://schemas.microsoft.com/office/drawing/2014/chart" uri="{C3380CC4-5D6E-409C-BE32-E72D297353CC}">
              <c16:uniqueId val="{00000000-F2FE-4FB7-A5A2-99364EBEBBDD}"/>
            </c:ext>
          </c:extLst>
        </c:ser>
        <c:ser>
          <c:idx val="2"/>
          <c:order val="2"/>
          <c:tx>
            <c:strRef>
              <c:f>'cb3-16'!$D$11</c:f>
              <c:strCache>
                <c:ptCount val="1"/>
                <c:pt idx="0">
                  <c:v>BoE</c:v>
                </c:pt>
              </c:strCache>
            </c:strRef>
          </c:tx>
          <c:spPr>
            <a:ln w="28575" cap="rnd">
              <a:solidFill>
                <a:schemeClr val="accent5"/>
              </a:solidFill>
              <a:round/>
            </a:ln>
            <a:effectLst/>
          </c:spPr>
          <c:marker>
            <c:symbol val="none"/>
          </c:marker>
          <c:cat>
            <c:numRef>
              <c:f>'cb3-16'!$A$11:$A$168</c:f>
              <c:numCache>
                <c:formatCode>m/d/yyyy</c:formatCode>
                <c:ptCount val="158"/>
                <c:pt idx="1">
                  <c:v>39503</c:v>
                </c:pt>
                <c:pt idx="2">
                  <c:v>39538</c:v>
                </c:pt>
                <c:pt idx="3">
                  <c:v>39566</c:v>
                </c:pt>
                <c:pt idx="4">
                  <c:v>39594</c:v>
                </c:pt>
                <c:pt idx="5">
                  <c:v>39629</c:v>
                </c:pt>
                <c:pt idx="6">
                  <c:v>39657</c:v>
                </c:pt>
                <c:pt idx="7">
                  <c:v>39685</c:v>
                </c:pt>
                <c:pt idx="8">
                  <c:v>39720</c:v>
                </c:pt>
                <c:pt idx="9">
                  <c:v>39748</c:v>
                </c:pt>
                <c:pt idx="10">
                  <c:v>39776</c:v>
                </c:pt>
                <c:pt idx="11">
                  <c:v>39811</c:v>
                </c:pt>
                <c:pt idx="12">
                  <c:v>39839</c:v>
                </c:pt>
                <c:pt idx="13">
                  <c:v>39867</c:v>
                </c:pt>
                <c:pt idx="14">
                  <c:v>39902</c:v>
                </c:pt>
                <c:pt idx="15">
                  <c:v>39930</c:v>
                </c:pt>
                <c:pt idx="16">
                  <c:v>39958</c:v>
                </c:pt>
                <c:pt idx="17">
                  <c:v>39993</c:v>
                </c:pt>
                <c:pt idx="18">
                  <c:v>40021</c:v>
                </c:pt>
                <c:pt idx="19">
                  <c:v>40049</c:v>
                </c:pt>
                <c:pt idx="20">
                  <c:v>40084</c:v>
                </c:pt>
                <c:pt idx="21">
                  <c:v>40112</c:v>
                </c:pt>
                <c:pt idx="22">
                  <c:v>40147</c:v>
                </c:pt>
                <c:pt idx="23">
                  <c:v>40175</c:v>
                </c:pt>
                <c:pt idx="24">
                  <c:v>40203</c:v>
                </c:pt>
                <c:pt idx="25">
                  <c:v>40231</c:v>
                </c:pt>
                <c:pt idx="26">
                  <c:v>40266</c:v>
                </c:pt>
                <c:pt idx="27">
                  <c:v>40294</c:v>
                </c:pt>
                <c:pt idx="28">
                  <c:v>40329</c:v>
                </c:pt>
                <c:pt idx="29">
                  <c:v>40357</c:v>
                </c:pt>
                <c:pt idx="30">
                  <c:v>40385</c:v>
                </c:pt>
                <c:pt idx="31">
                  <c:v>40420</c:v>
                </c:pt>
                <c:pt idx="32">
                  <c:v>40448</c:v>
                </c:pt>
                <c:pt idx="33">
                  <c:v>40476</c:v>
                </c:pt>
                <c:pt idx="34">
                  <c:v>40511</c:v>
                </c:pt>
                <c:pt idx="35">
                  <c:v>40539</c:v>
                </c:pt>
                <c:pt idx="36">
                  <c:v>40574</c:v>
                </c:pt>
                <c:pt idx="37">
                  <c:v>40602</c:v>
                </c:pt>
                <c:pt idx="38">
                  <c:v>40630</c:v>
                </c:pt>
                <c:pt idx="39">
                  <c:v>40658</c:v>
                </c:pt>
                <c:pt idx="40">
                  <c:v>40693</c:v>
                </c:pt>
                <c:pt idx="41">
                  <c:v>40721</c:v>
                </c:pt>
                <c:pt idx="42">
                  <c:v>40749</c:v>
                </c:pt>
                <c:pt idx="43">
                  <c:v>40784</c:v>
                </c:pt>
                <c:pt idx="44">
                  <c:v>40812</c:v>
                </c:pt>
                <c:pt idx="45">
                  <c:v>40847</c:v>
                </c:pt>
                <c:pt idx="46">
                  <c:v>40875</c:v>
                </c:pt>
                <c:pt idx="47">
                  <c:v>40903</c:v>
                </c:pt>
                <c:pt idx="48">
                  <c:v>40938</c:v>
                </c:pt>
                <c:pt idx="49">
                  <c:v>40966</c:v>
                </c:pt>
                <c:pt idx="50">
                  <c:v>40994</c:v>
                </c:pt>
                <c:pt idx="51">
                  <c:v>41029</c:v>
                </c:pt>
                <c:pt idx="52">
                  <c:v>41057</c:v>
                </c:pt>
                <c:pt idx="53">
                  <c:v>41085</c:v>
                </c:pt>
                <c:pt idx="54">
                  <c:v>41120</c:v>
                </c:pt>
                <c:pt idx="55">
                  <c:v>41148</c:v>
                </c:pt>
                <c:pt idx="56">
                  <c:v>41176</c:v>
                </c:pt>
                <c:pt idx="57">
                  <c:v>41211</c:v>
                </c:pt>
                <c:pt idx="58">
                  <c:v>41239</c:v>
                </c:pt>
                <c:pt idx="59">
                  <c:v>41274</c:v>
                </c:pt>
                <c:pt idx="60">
                  <c:v>41302</c:v>
                </c:pt>
                <c:pt idx="61">
                  <c:v>41330</c:v>
                </c:pt>
                <c:pt idx="62">
                  <c:v>41358</c:v>
                </c:pt>
                <c:pt idx="63">
                  <c:v>41393</c:v>
                </c:pt>
                <c:pt idx="64">
                  <c:v>41421</c:v>
                </c:pt>
                <c:pt idx="65">
                  <c:v>41449</c:v>
                </c:pt>
                <c:pt idx="66">
                  <c:v>41484</c:v>
                </c:pt>
                <c:pt idx="67">
                  <c:v>41512</c:v>
                </c:pt>
                <c:pt idx="68">
                  <c:v>41547</c:v>
                </c:pt>
                <c:pt idx="69">
                  <c:v>41575</c:v>
                </c:pt>
                <c:pt idx="70">
                  <c:v>41603</c:v>
                </c:pt>
                <c:pt idx="71">
                  <c:v>41638</c:v>
                </c:pt>
                <c:pt idx="72">
                  <c:v>41666</c:v>
                </c:pt>
                <c:pt idx="73">
                  <c:v>41694</c:v>
                </c:pt>
                <c:pt idx="74">
                  <c:v>41729</c:v>
                </c:pt>
                <c:pt idx="75">
                  <c:v>41757</c:v>
                </c:pt>
                <c:pt idx="76">
                  <c:v>41785</c:v>
                </c:pt>
                <c:pt idx="77">
                  <c:v>41813</c:v>
                </c:pt>
                <c:pt idx="78">
                  <c:v>41848</c:v>
                </c:pt>
                <c:pt idx="79">
                  <c:v>41876</c:v>
                </c:pt>
                <c:pt idx="80">
                  <c:v>41911</c:v>
                </c:pt>
                <c:pt idx="81">
                  <c:v>41939</c:v>
                </c:pt>
                <c:pt idx="82">
                  <c:v>41967</c:v>
                </c:pt>
                <c:pt idx="83">
                  <c:v>42002</c:v>
                </c:pt>
                <c:pt idx="84">
                  <c:v>42030</c:v>
                </c:pt>
                <c:pt idx="85">
                  <c:v>42058</c:v>
                </c:pt>
                <c:pt idx="86">
                  <c:v>42093</c:v>
                </c:pt>
                <c:pt idx="87">
                  <c:v>42121</c:v>
                </c:pt>
                <c:pt idx="88">
                  <c:v>42149</c:v>
                </c:pt>
                <c:pt idx="89">
                  <c:v>42184</c:v>
                </c:pt>
                <c:pt idx="90">
                  <c:v>42212</c:v>
                </c:pt>
                <c:pt idx="91">
                  <c:v>42247</c:v>
                </c:pt>
                <c:pt idx="92">
                  <c:v>42275</c:v>
                </c:pt>
                <c:pt idx="93">
                  <c:v>42303</c:v>
                </c:pt>
                <c:pt idx="94">
                  <c:v>42338</c:v>
                </c:pt>
                <c:pt idx="95">
                  <c:v>42366</c:v>
                </c:pt>
                <c:pt idx="96">
                  <c:v>42394</c:v>
                </c:pt>
                <c:pt idx="97">
                  <c:v>42429</c:v>
                </c:pt>
                <c:pt idx="98">
                  <c:v>42457</c:v>
                </c:pt>
                <c:pt idx="99">
                  <c:v>42485</c:v>
                </c:pt>
                <c:pt idx="100">
                  <c:v>42520</c:v>
                </c:pt>
                <c:pt idx="101">
                  <c:v>42548</c:v>
                </c:pt>
                <c:pt idx="102">
                  <c:v>42576</c:v>
                </c:pt>
                <c:pt idx="103">
                  <c:v>42611</c:v>
                </c:pt>
                <c:pt idx="104">
                  <c:v>42639</c:v>
                </c:pt>
                <c:pt idx="105">
                  <c:v>42674</c:v>
                </c:pt>
                <c:pt idx="106">
                  <c:v>42702</c:v>
                </c:pt>
                <c:pt idx="107">
                  <c:v>42730</c:v>
                </c:pt>
                <c:pt idx="108">
                  <c:v>42765</c:v>
                </c:pt>
                <c:pt idx="109">
                  <c:v>42793</c:v>
                </c:pt>
                <c:pt idx="110">
                  <c:v>42821</c:v>
                </c:pt>
                <c:pt idx="111">
                  <c:v>42849</c:v>
                </c:pt>
                <c:pt idx="112">
                  <c:v>42884</c:v>
                </c:pt>
                <c:pt idx="113">
                  <c:v>42912</c:v>
                </c:pt>
                <c:pt idx="114">
                  <c:v>42947</c:v>
                </c:pt>
                <c:pt idx="115">
                  <c:v>42975</c:v>
                </c:pt>
                <c:pt idx="116">
                  <c:v>43003</c:v>
                </c:pt>
                <c:pt idx="117">
                  <c:v>43038</c:v>
                </c:pt>
                <c:pt idx="118">
                  <c:v>43066</c:v>
                </c:pt>
                <c:pt idx="119">
                  <c:v>43094</c:v>
                </c:pt>
                <c:pt idx="120">
                  <c:v>43129</c:v>
                </c:pt>
                <c:pt idx="121">
                  <c:v>43157</c:v>
                </c:pt>
                <c:pt idx="122">
                  <c:v>43185</c:v>
                </c:pt>
                <c:pt idx="123">
                  <c:v>43220</c:v>
                </c:pt>
                <c:pt idx="124">
                  <c:v>43248</c:v>
                </c:pt>
                <c:pt idx="125">
                  <c:v>43276</c:v>
                </c:pt>
                <c:pt idx="126">
                  <c:v>43311</c:v>
                </c:pt>
                <c:pt idx="127">
                  <c:v>43339</c:v>
                </c:pt>
                <c:pt idx="128">
                  <c:v>43367</c:v>
                </c:pt>
                <c:pt idx="129">
                  <c:v>43402</c:v>
                </c:pt>
                <c:pt idx="130">
                  <c:v>43430</c:v>
                </c:pt>
                <c:pt idx="131">
                  <c:v>43465</c:v>
                </c:pt>
                <c:pt idx="132">
                  <c:v>43493</c:v>
                </c:pt>
                <c:pt idx="133">
                  <c:v>43521</c:v>
                </c:pt>
                <c:pt idx="134">
                  <c:v>43549</c:v>
                </c:pt>
                <c:pt idx="135">
                  <c:v>43584</c:v>
                </c:pt>
                <c:pt idx="136">
                  <c:v>43612</c:v>
                </c:pt>
                <c:pt idx="137">
                  <c:v>43640</c:v>
                </c:pt>
                <c:pt idx="138">
                  <c:v>43675</c:v>
                </c:pt>
                <c:pt idx="139">
                  <c:v>43703</c:v>
                </c:pt>
                <c:pt idx="140">
                  <c:v>43738</c:v>
                </c:pt>
                <c:pt idx="141">
                  <c:v>43766</c:v>
                </c:pt>
                <c:pt idx="142">
                  <c:v>43794</c:v>
                </c:pt>
                <c:pt idx="143">
                  <c:v>43822</c:v>
                </c:pt>
                <c:pt idx="144">
                  <c:v>43857</c:v>
                </c:pt>
                <c:pt idx="145">
                  <c:v>43885</c:v>
                </c:pt>
                <c:pt idx="146">
                  <c:v>43920</c:v>
                </c:pt>
                <c:pt idx="147">
                  <c:v>43948</c:v>
                </c:pt>
                <c:pt idx="148">
                  <c:v>43976</c:v>
                </c:pt>
                <c:pt idx="149">
                  <c:v>44011</c:v>
                </c:pt>
                <c:pt idx="150">
                  <c:v>44039</c:v>
                </c:pt>
                <c:pt idx="151">
                  <c:v>44074</c:v>
                </c:pt>
                <c:pt idx="152">
                  <c:v>44102</c:v>
                </c:pt>
                <c:pt idx="153">
                  <c:v>44130</c:v>
                </c:pt>
                <c:pt idx="154">
                  <c:v>44165</c:v>
                </c:pt>
                <c:pt idx="155">
                  <c:v>44193</c:v>
                </c:pt>
                <c:pt idx="156">
                  <c:v>44221</c:v>
                </c:pt>
                <c:pt idx="157">
                  <c:v>44249</c:v>
                </c:pt>
              </c:numCache>
            </c:numRef>
          </c:cat>
          <c:val>
            <c:numRef>
              <c:f>'cb3-16'!$D$12:$D$169</c:f>
              <c:numCache>
                <c:formatCode>0.0</c:formatCode>
                <c:ptCount val="158"/>
                <c:pt idx="0">
                  <c:v>6.0068943504628152</c:v>
                </c:pt>
                <c:pt idx="1">
                  <c:v>6.1571656559208421</c:v>
                </c:pt>
                <c:pt idx="2">
                  <c:v>6.3073731248005114</c:v>
                </c:pt>
                <c:pt idx="3">
                  <c:v>5.8232123017876978</c:v>
                </c:pt>
                <c:pt idx="4">
                  <c:v>5.8724497525502475</c:v>
                </c:pt>
                <c:pt idx="5">
                  <c:v>5.7973310776689218</c:v>
                </c:pt>
                <c:pt idx="6">
                  <c:v>5.907645654412347</c:v>
                </c:pt>
                <c:pt idx="7">
                  <c:v>5.8608763215165327</c:v>
                </c:pt>
                <c:pt idx="8">
                  <c:v>8.6551553760216642</c:v>
                </c:pt>
                <c:pt idx="9">
                  <c:v>16.762214340142169</c:v>
                </c:pt>
                <c:pt idx="10">
                  <c:v>15.041475303899491</c:v>
                </c:pt>
                <c:pt idx="11">
                  <c:v>15.006364601364536</c:v>
                </c:pt>
                <c:pt idx="12">
                  <c:v>12.049806017464149</c:v>
                </c:pt>
                <c:pt idx="13">
                  <c:v>11.256963597915085</c:v>
                </c:pt>
                <c:pt idx="14">
                  <c:v>11.540848233302942</c:v>
                </c:pt>
                <c:pt idx="15">
                  <c:v>13.647169853717728</c:v>
                </c:pt>
                <c:pt idx="16">
                  <c:v>13.567239447741885</c:v>
                </c:pt>
                <c:pt idx="17">
                  <c:v>14.130989564106432</c:v>
                </c:pt>
                <c:pt idx="18">
                  <c:v>15.813976575276852</c:v>
                </c:pt>
                <c:pt idx="19">
                  <c:v>14.198200567665012</c:v>
                </c:pt>
                <c:pt idx="20">
                  <c:v>14.595037475818154</c:v>
                </c:pt>
                <c:pt idx="21">
                  <c:v>15.198064207404135</c:v>
                </c:pt>
                <c:pt idx="22">
                  <c:v>15.152020034704261</c:v>
                </c:pt>
                <c:pt idx="23">
                  <c:v>15.349822700874968</c:v>
                </c:pt>
                <c:pt idx="24">
                  <c:v>16.011693836432496</c:v>
                </c:pt>
                <c:pt idx="25">
                  <c:v>15.900757572842803</c:v>
                </c:pt>
                <c:pt idx="26">
                  <c:v>16.180983857170521</c:v>
                </c:pt>
                <c:pt idx="27">
                  <c:v>15.848318329840094</c:v>
                </c:pt>
                <c:pt idx="28">
                  <c:v>16.000329770333988</c:v>
                </c:pt>
                <c:pt idx="29">
                  <c:v>15.896896036731341</c:v>
                </c:pt>
                <c:pt idx="30">
                  <c:v>15.861127151449733</c:v>
                </c:pt>
                <c:pt idx="31">
                  <c:v>15.581647839712357</c:v>
                </c:pt>
                <c:pt idx="32">
                  <c:v>15.402184757023466</c:v>
                </c:pt>
                <c:pt idx="33">
                  <c:v>15.202857735268459</c:v>
                </c:pt>
                <c:pt idx="34">
                  <c:v>15.304412690446673</c:v>
                </c:pt>
                <c:pt idx="35">
                  <c:v>15.373714140546827</c:v>
                </c:pt>
                <c:pt idx="36">
                  <c:v>14.872634851694066</c:v>
                </c:pt>
                <c:pt idx="37">
                  <c:v>14.824376254554251</c:v>
                </c:pt>
                <c:pt idx="38">
                  <c:v>14.92587934981389</c:v>
                </c:pt>
                <c:pt idx="39">
                  <c:v>14.68681237722523</c:v>
                </c:pt>
                <c:pt idx="40">
                  <c:v>14.649395304646504</c:v>
                </c:pt>
                <c:pt idx="41">
                  <c:v>14.438526867842533</c:v>
                </c:pt>
                <c:pt idx="42">
                  <c:v>14.448563180684951</c:v>
                </c:pt>
                <c:pt idx="43">
                  <c:v>14.591746975948524</c:v>
                </c:pt>
                <c:pt idx="44">
                  <c:v>14.764454455767931</c:v>
                </c:pt>
                <c:pt idx="45">
                  <c:v>15.432785528458126</c:v>
                </c:pt>
                <c:pt idx="46">
                  <c:v>16.978015722760897</c:v>
                </c:pt>
                <c:pt idx="47">
                  <c:v>17.483213775215479</c:v>
                </c:pt>
                <c:pt idx="48">
                  <c:v>18.050691528439813</c:v>
                </c:pt>
                <c:pt idx="49">
                  <c:v>19.233645542502099</c:v>
                </c:pt>
                <c:pt idx="50">
                  <c:v>20.007352672618659</c:v>
                </c:pt>
                <c:pt idx="51">
                  <c:v>20.892560803697293</c:v>
                </c:pt>
                <c:pt idx="52">
                  <c:v>21.185560571724274</c:v>
                </c:pt>
                <c:pt idx="53">
                  <c:v>21.434723387044009</c:v>
                </c:pt>
                <c:pt idx="54">
                  <c:v>21.95328331411406</c:v>
                </c:pt>
                <c:pt idx="55">
                  <c:v>22.787833933677888</c:v>
                </c:pt>
                <c:pt idx="56">
                  <c:v>23.540832759308483</c:v>
                </c:pt>
                <c:pt idx="57">
                  <c:v>24.177780893461154</c:v>
                </c:pt>
                <c:pt idx="58">
                  <c:v>24.234505803933938</c:v>
                </c:pt>
                <c:pt idx="59">
                  <c:v>23.974073619703582</c:v>
                </c:pt>
                <c:pt idx="60">
                  <c:v>23.46187976684163</c:v>
                </c:pt>
                <c:pt idx="61">
                  <c:v>23.3408346141577</c:v>
                </c:pt>
                <c:pt idx="62">
                  <c:v>23.435373952382331</c:v>
                </c:pt>
                <c:pt idx="63">
                  <c:v>23.157150524316737</c:v>
                </c:pt>
                <c:pt idx="64">
                  <c:v>23.15221928641547</c:v>
                </c:pt>
                <c:pt idx="65">
                  <c:v>23.170625418581821</c:v>
                </c:pt>
                <c:pt idx="66">
                  <c:v>23.000561253936731</c:v>
                </c:pt>
                <c:pt idx="67">
                  <c:v>22.983689551587645</c:v>
                </c:pt>
                <c:pt idx="68">
                  <c:v>22.892627804565471</c:v>
                </c:pt>
                <c:pt idx="69">
                  <c:v>22.652521771171287</c:v>
                </c:pt>
                <c:pt idx="70">
                  <c:v>22.660329286157218</c:v>
                </c:pt>
                <c:pt idx="71">
                  <c:v>22.564729354458933</c:v>
                </c:pt>
                <c:pt idx="72">
                  <c:v>22.277501871779766</c:v>
                </c:pt>
                <c:pt idx="73">
                  <c:v>22.351487012728104</c:v>
                </c:pt>
                <c:pt idx="74">
                  <c:v>22.360901289645181</c:v>
                </c:pt>
                <c:pt idx="75">
                  <c:v>22.074818788760172</c:v>
                </c:pt>
                <c:pt idx="76">
                  <c:v>22.064481831293197</c:v>
                </c:pt>
                <c:pt idx="77">
                  <c:v>22.139520485497904</c:v>
                </c:pt>
                <c:pt idx="78">
                  <c:v>21.918717210823342</c:v>
                </c:pt>
                <c:pt idx="79">
                  <c:v>21.930353935025945</c:v>
                </c:pt>
                <c:pt idx="80">
                  <c:v>21.927539471497873</c:v>
                </c:pt>
                <c:pt idx="81">
                  <c:v>20.978761229151996</c:v>
                </c:pt>
                <c:pt idx="82">
                  <c:v>21.003452481148766</c:v>
                </c:pt>
                <c:pt idx="83">
                  <c:v>21.033296690083993</c:v>
                </c:pt>
                <c:pt idx="84">
                  <c:v>20.928012261498225</c:v>
                </c:pt>
                <c:pt idx="85">
                  <c:v>20.955602767162283</c:v>
                </c:pt>
                <c:pt idx="86">
                  <c:v>21.082775252650581</c:v>
                </c:pt>
                <c:pt idx="87">
                  <c:v>21.067252204764745</c:v>
                </c:pt>
                <c:pt idx="88">
                  <c:v>21.287411142582549</c:v>
                </c:pt>
                <c:pt idx="89">
                  <c:v>21.317471305246134</c:v>
                </c:pt>
                <c:pt idx="90">
                  <c:v>21.273166885621521</c:v>
                </c:pt>
                <c:pt idx="91">
                  <c:v>21.337513873998617</c:v>
                </c:pt>
                <c:pt idx="92">
                  <c:v>21.241597465201412</c:v>
                </c:pt>
                <c:pt idx="93">
                  <c:v>21.004448227559216</c:v>
                </c:pt>
                <c:pt idx="94">
                  <c:v>20.9821523920358</c:v>
                </c:pt>
                <c:pt idx="95">
                  <c:v>21.055759905107259</c:v>
                </c:pt>
                <c:pt idx="96">
                  <c:v>20.926943739528447</c:v>
                </c:pt>
                <c:pt idx="97">
                  <c:v>20.903451320351405</c:v>
                </c:pt>
                <c:pt idx="98">
                  <c:v>21.065678091899244</c:v>
                </c:pt>
                <c:pt idx="99">
                  <c:v>20.85574127163942</c:v>
                </c:pt>
                <c:pt idx="100">
                  <c:v>20.813515514131826</c:v>
                </c:pt>
                <c:pt idx="101">
                  <c:v>20.966417742588511</c:v>
                </c:pt>
                <c:pt idx="102">
                  <c:v>20.983871311128887</c:v>
                </c:pt>
                <c:pt idx="103">
                  <c:v>21.438818141910971</c:v>
                </c:pt>
                <c:pt idx="104">
                  <c:v>21.852553633035576</c:v>
                </c:pt>
                <c:pt idx="105">
                  <c:v>22.055013455576542</c:v>
                </c:pt>
                <c:pt idx="106">
                  <c:v>22.90340660706909</c:v>
                </c:pt>
                <c:pt idx="107">
                  <c:v>23.768193102563178</c:v>
                </c:pt>
                <c:pt idx="108">
                  <c:v>24.383479588492182</c:v>
                </c:pt>
                <c:pt idx="109">
                  <c:v>25.212267086366165</c:v>
                </c:pt>
                <c:pt idx="110">
                  <c:v>25.964542731349184</c:v>
                </c:pt>
                <c:pt idx="111">
                  <c:v>26.084882297741864</c:v>
                </c:pt>
                <c:pt idx="112">
                  <c:v>26.412481254387927</c:v>
                </c:pt>
                <c:pt idx="113">
                  <c:v>26.595629453775267</c:v>
                </c:pt>
                <c:pt idx="114">
                  <c:v>26.709290009733376</c:v>
                </c:pt>
                <c:pt idx="115">
                  <c:v>26.87279706789371</c:v>
                </c:pt>
                <c:pt idx="116">
                  <c:v>26.83037203341727</c:v>
                </c:pt>
                <c:pt idx="117">
                  <c:v>26.81373404416275</c:v>
                </c:pt>
                <c:pt idx="118">
                  <c:v>26.879812370423402</c:v>
                </c:pt>
                <c:pt idx="119">
                  <c:v>27.391762299777113</c:v>
                </c:pt>
                <c:pt idx="120">
                  <c:v>27.400031596896589</c:v>
                </c:pt>
                <c:pt idx="121">
                  <c:v>28.393220977074002</c:v>
                </c:pt>
                <c:pt idx="122">
                  <c:v>28.315909421589513</c:v>
                </c:pt>
                <c:pt idx="123">
                  <c:v>28.070682145416377</c:v>
                </c:pt>
                <c:pt idx="124">
                  <c:v>28.100468492610986</c:v>
                </c:pt>
                <c:pt idx="125">
                  <c:v>28.074916945576632</c:v>
                </c:pt>
                <c:pt idx="126">
                  <c:v>27.816050582603534</c:v>
                </c:pt>
                <c:pt idx="127">
                  <c:v>27.905703639876435</c:v>
                </c:pt>
                <c:pt idx="128">
                  <c:v>27.941461217632678</c:v>
                </c:pt>
                <c:pt idx="129">
                  <c:v>27.714642691727303</c:v>
                </c:pt>
                <c:pt idx="130">
                  <c:v>27.513129192750746</c:v>
                </c:pt>
                <c:pt idx="131">
                  <c:v>27.585358428829693</c:v>
                </c:pt>
                <c:pt idx="132">
                  <c:v>27.375436164067011</c:v>
                </c:pt>
                <c:pt idx="133">
                  <c:v>27.519352975158867</c:v>
                </c:pt>
                <c:pt idx="134">
                  <c:v>27.533726169844019</c:v>
                </c:pt>
                <c:pt idx="135">
                  <c:v>27.361457691859403</c:v>
                </c:pt>
                <c:pt idx="136">
                  <c:v>27.239717220701294</c:v>
                </c:pt>
                <c:pt idx="137">
                  <c:v>27.216130864811632</c:v>
                </c:pt>
                <c:pt idx="138">
                  <c:v>27.050412954566351</c:v>
                </c:pt>
                <c:pt idx="139">
                  <c:v>26.958837446190287</c:v>
                </c:pt>
                <c:pt idx="140">
                  <c:v>26.766674525532363</c:v>
                </c:pt>
                <c:pt idx="141">
                  <c:v>26.536858589215285</c:v>
                </c:pt>
                <c:pt idx="142">
                  <c:v>26.412049488972567</c:v>
                </c:pt>
                <c:pt idx="143">
                  <c:v>26.277455860278735</c:v>
                </c:pt>
                <c:pt idx="144">
                  <c:v>26.099188193476202</c:v>
                </c:pt>
                <c:pt idx="145">
                  <c:v>26.082446202853522</c:v>
                </c:pt>
                <c:pt idx="146">
                  <c:v>26.409410078858375</c:v>
                </c:pt>
                <c:pt idx="147">
                  <c:v>32.514046873362751</c:v>
                </c:pt>
                <c:pt idx="148">
                  <c:v>35.501181730332632</c:v>
                </c:pt>
                <c:pt idx="149">
                  <c:v>37.477407411719504</c:v>
                </c:pt>
                <c:pt idx="150">
                  <c:v>39.212372051960202</c:v>
                </c:pt>
                <c:pt idx="151">
                  <c:v>40.417998181468334</c:v>
                </c:pt>
                <c:pt idx="152">
                  <c:v>41.023499428407575</c:v>
                </c:pt>
                <c:pt idx="153">
                  <c:v>41.329810714245291</c:v>
                </c:pt>
                <c:pt idx="154">
                  <c:v>41.896781349863609</c:v>
                </c:pt>
                <c:pt idx="155">
                  <c:v>42.389143139570415</c:v>
                </c:pt>
                <c:pt idx="156">
                  <c:v>42.931731491158239</c:v>
                </c:pt>
                <c:pt idx="157">
                  <c:v>43.351323717501295</c:v>
                </c:pt>
              </c:numCache>
            </c:numRef>
          </c:val>
          <c:smooth val="0"/>
          <c:extLst>
            <c:ext xmlns:c16="http://schemas.microsoft.com/office/drawing/2014/chart" uri="{C3380CC4-5D6E-409C-BE32-E72D297353CC}">
              <c16:uniqueId val="{00000001-F2FE-4FB7-A5A2-99364EBEBBDD}"/>
            </c:ext>
          </c:extLst>
        </c:ser>
        <c:ser>
          <c:idx val="3"/>
          <c:order val="3"/>
          <c:tx>
            <c:strRef>
              <c:f>'cb3-16'!$E$11</c:f>
              <c:strCache>
                <c:ptCount val="1"/>
                <c:pt idx="0">
                  <c:v>BoJ</c:v>
                </c:pt>
              </c:strCache>
            </c:strRef>
          </c:tx>
          <c:spPr>
            <a:ln w="28575" cap="rnd">
              <a:solidFill>
                <a:schemeClr val="tx2">
                  <a:lumMod val="50000"/>
                  <a:lumOff val="50000"/>
                </a:schemeClr>
              </a:solidFill>
              <a:round/>
            </a:ln>
            <a:effectLst/>
          </c:spPr>
          <c:marker>
            <c:symbol val="none"/>
          </c:marker>
          <c:cat>
            <c:numRef>
              <c:f>'cb3-16'!$A$11:$A$168</c:f>
              <c:numCache>
                <c:formatCode>m/d/yyyy</c:formatCode>
                <c:ptCount val="158"/>
                <c:pt idx="1">
                  <c:v>39503</c:v>
                </c:pt>
                <c:pt idx="2">
                  <c:v>39538</c:v>
                </c:pt>
                <c:pt idx="3">
                  <c:v>39566</c:v>
                </c:pt>
                <c:pt idx="4">
                  <c:v>39594</c:v>
                </c:pt>
                <c:pt idx="5">
                  <c:v>39629</c:v>
                </c:pt>
                <c:pt idx="6">
                  <c:v>39657</c:v>
                </c:pt>
                <c:pt idx="7">
                  <c:v>39685</c:v>
                </c:pt>
                <c:pt idx="8">
                  <c:v>39720</c:v>
                </c:pt>
                <c:pt idx="9">
                  <c:v>39748</c:v>
                </c:pt>
                <c:pt idx="10">
                  <c:v>39776</c:v>
                </c:pt>
                <c:pt idx="11">
                  <c:v>39811</c:v>
                </c:pt>
                <c:pt idx="12">
                  <c:v>39839</c:v>
                </c:pt>
                <c:pt idx="13">
                  <c:v>39867</c:v>
                </c:pt>
                <c:pt idx="14">
                  <c:v>39902</c:v>
                </c:pt>
                <c:pt idx="15">
                  <c:v>39930</c:v>
                </c:pt>
                <c:pt idx="16">
                  <c:v>39958</c:v>
                </c:pt>
                <c:pt idx="17">
                  <c:v>39993</c:v>
                </c:pt>
                <c:pt idx="18">
                  <c:v>40021</c:v>
                </c:pt>
                <c:pt idx="19">
                  <c:v>40049</c:v>
                </c:pt>
                <c:pt idx="20">
                  <c:v>40084</c:v>
                </c:pt>
                <c:pt idx="21">
                  <c:v>40112</c:v>
                </c:pt>
                <c:pt idx="22">
                  <c:v>40147</c:v>
                </c:pt>
                <c:pt idx="23">
                  <c:v>40175</c:v>
                </c:pt>
                <c:pt idx="24">
                  <c:v>40203</c:v>
                </c:pt>
                <c:pt idx="25">
                  <c:v>40231</c:v>
                </c:pt>
                <c:pt idx="26">
                  <c:v>40266</c:v>
                </c:pt>
                <c:pt idx="27">
                  <c:v>40294</c:v>
                </c:pt>
                <c:pt idx="28">
                  <c:v>40329</c:v>
                </c:pt>
                <c:pt idx="29">
                  <c:v>40357</c:v>
                </c:pt>
                <c:pt idx="30">
                  <c:v>40385</c:v>
                </c:pt>
                <c:pt idx="31">
                  <c:v>40420</c:v>
                </c:pt>
                <c:pt idx="32">
                  <c:v>40448</c:v>
                </c:pt>
                <c:pt idx="33">
                  <c:v>40476</c:v>
                </c:pt>
                <c:pt idx="34">
                  <c:v>40511</c:v>
                </c:pt>
                <c:pt idx="35">
                  <c:v>40539</c:v>
                </c:pt>
                <c:pt idx="36">
                  <c:v>40574</c:v>
                </c:pt>
                <c:pt idx="37">
                  <c:v>40602</c:v>
                </c:pt>
                <c:pt idx="38">
                  <c:v>40630</c:v>
                </c:pt>
                <c:pt idx="39">
                  <c:v>40658</c:v>
                </c:pt>
                <c:pt idx="40">
                  <c:v>40693</c:v>
                </c:pt>
                <c:pt idx="41">
                  <c:v>40721</c:v>
                </c:pt>
                <c:pt idx="42">
                  <c:v>40749</c:v>
                </c:pt>
                <c:pt idx="43">
                  <c:v>40784</c:v>
                </c:pt>
                <c:pt idx="44">
                  <c:v>40812</c:v>
                </c:pt>
                <c:pt idx="45">
                  <c:v>40847</c:v>
                </c:pt>
                <c:pt idx="46">
                  <c:v>40875</c:v>
                </c:pt>
                <c:pt idx="47">
                  <c:v>40903</c:v>
                </c:pt>
                <c:pt idx="48">
                  <c:v>40938</c:v>
                </c:pt>
                <c:pt idx="49">
                  <c:v>40966</c:v>
                </c:pt>
                <c:pt idx="50">
                  <c:v>40994</c:v>
                </c:pt>
                <c:pt idx="51">
                  <c:v>41029</c:v>
                </c:pt>
                <c:pt idx="52">
                  <c:v>41057</c:v>
                </c:pt>
                <c:pt idx="53">
                  <c:v>41085</c:v>
                </c:pt>
                <c:pt idx="54">
                  <c:v>41120</c:v>
                </c:pt>
                <c:pt idx="55">
                  <c:v>41148</c:v>
                </c:pt>
                <c:pt idx="56">
                  <c:v>41176</c:v>
                </c:pt>
                <c:pt idx="57">
                  <c:v>41211</c:v>
                </c:pt>
                <c:pt idx="58">
                  <c:v>41239</c:v>
                </c:pt>
                <c:pt idx="59">
                  <c:v>41274</c:v>
                </c:pt>
                <c:pt idx="60">
                  <c:v>41302</c:v>
                </c:pt>
                <c:pt idx="61">
                  <c:v>41330</c:v>
                </c:pt>
                <c:pt idx="62">
                  <c:v>41358</c:v>
                </c:pt>
                <c:pt idx="63">
                  <c:v>41393</c:v>
                </c:pt>
                <c:pt idx="64">
                  <c:v>41421</c:v>
                </c:pt>
                <c:pt idx="65">
                  <c:v>41449</c:v>
                </c:pt>
                <c:pt idx="66">
                  <c:v>41484</c:v>
                </c:pt>
                <c:pt idx="67">
                  <c:v>41512</c:v>
                </c:pt>
                <c:pt idx="68">
                  <c:v>41547</c:v>
                </c:pt>
                <c:pt idx="69">
                  <c:v>41575</c:v>
                </c:pt>
                <c:pt idx="70">
                  <c:v>41603</c:v>
                </c:pt>
                <c:pt idx="71">
                  <c:v>41638</c:v>
                </c:pt>
                <c:pt idx="72">
                  <c:v>41666</c:v>
                </c:pt>
                <c:pt idx="73">
                  <c:v>41694</c:v>
                </c:pt>
                <c:pt idx="74">
                  <c:v>41729</c:v>
                </c:pt>
                <c:pt idx="75">
                  <c:v>41757</c:v>
                </c:pt>
                <c:pt idx="76">
                  <c:v>41785</c:v>
                </c:pt>
                <c:pt idx="77">
                  <c:v>41813</c:v>
                </c:pt>
                <c:pt idx="78">
                  <c:v>41848</c:v>
                </c:pt>
                <c:pt idx="79">
                  <c:v>41876</c:v>
                </c:pt>
                <c:pt idx="80">
                  <c:v>41911</c:v>
                </c:pt>
                <c:pt idx="81">
                  <c:v>41939</c:v>
                </c:pt>
                <c:pt idx="82">
                  <c:v>41967</c:v>
                </c:pt>
                <c:pt idx="83">
                  <c:v>42002</c:v>
                </c:pt>
                <c:pt idx="84">
                  <c:v>42030</c:v>
                </c:pt>
                <c:pt idx="85">
                  <c:v>42058</c:v>
                </c:pt>
                <c:pt idx="86">
                  <c:v>42093</c:v>
                </c:pt>
                <c:pt idx="87">
                  <c:v>42121</c:v>
                </c:pt>
                <c:pt idx="88">
                  <c:v>42149</c:v>
                </c:pt>
                <c:pt idx="89">
                  <c:v>42184</c:v>
                </c:pt>
                <c:pt idx="90">
                  <c:v>42212</c:v>
                </c:pt>
                <c:pt idx="91">
                  <c:v>42247</c:v>
                </c:pt>
                <c:pt idx="92">
                  <c:v>42275</c:v>
                </c:pt>
                <c:pt idx="93">
                  <c:v>42303</c:v>
                </c:pt>
                <c:pt idx="94">
                  <c:v>42338</c:v>
                </c:pt>
                <c:pt idx="95">
                  <c:v>42366</c:v>
                </c:pt>
                <c:pt idx="96">
                  <c:v>42394</c:v>
                </c:pt>
                <c:pt idx="97">
                  <c:v>42429</c:v>
                </c:pt>
                <c:pt idx="98">
                  <c:v>42457</c:v>
                </c:pt>
                <c:pt idx="99">
                  <c:v>42485</c:v>
                </c:pt>
                <c:pt idx="100">
                  <c:v>42520</c:v>
                </c:pt>
                <c:pt idx="101">
                  <c:v>42548</c:v>
                </c:pt>
                <c:pt idx="102">
                  <c:v>42576</c:v>
                </c:pt>
                <c:pt idx="103">
                  <c:v>42611</c:v>
                </c:pt>
                <c:pt idx="104">
                  <c:v>42639</c:v>
                </c:pt>
                <c:pt idx="105">
                  <c:v>42674</c:v>
                </c:pt>
                <c:pt idx="106">
                  <c:v>42702</c:v>
                </c:pt>
                <c:pt idx="107">
                  <c:v>42730</c:v>
                </c:pt>
                <c:pt idx="108">
                  <c:v>42765</c:v>
                </c:pt>
                <c:pt idx="109">
                  <c:v>42793</c:v>
                </c:pt>
                <c:pt idx="110">
                  <c:v>42821</c:v>
                </c:pt>
                <c:pt idx="111">
                  <c:v>42849</c:v>
                </c:pt>
                <c:pt idx="112">
                  <c:v>42884</c:v>
                </c:pt>
                <c:pt idx="113">
                  <c:v>42912</c:v>
                </c:pt>
                <c:pt idx="114">
                  <c:v>42947</c:v>
                </c:pt>
                <c:pt idx="115">
                  <c:v>42975</c:v>
                </c:pt>
                <c:pt idx="116">
                  <c:v>43003</c:v>
                </c:pt>
                <c:pt idx="117">
                  <c:v>43038</c:v>
                </c:pt>
                <c:pt idx="118">
                  <c:v>43066</c:v>
                </c:pt>
                <c:pt idx="119">
                  <c:v>43094</c:v>
                </c:pt>
                <c:pt idx="120">
                  <c:v>43129</c:v>
                </c:pt>
                <c:pt idx="121">
                  <c:v>43157</c:v>
                </c:pt>
                <c:pt idx="122">
                  <c:v>43185</c:v>
                </c:pt>
                <c:pt idx="123">
                  <c:v>43220</c:v>
                </c:pt>
                <c:pt idx="124">
                  <c:v>43248</c:v>
                </c:pt>
                <c:pt idx="125">
                  <c:v>43276</c:v>
                </c:pt>
                <c:pt idx="126">
                  <c:v>43311</c:v>
                </c:pt>
                <c:pt idx="127">
                  <c:v>43339</c:v>
                </c:pt>
                <c:pt idx="128">
                  <c:v>43367</c:v>
                </c:pt>
                <c:pt idx="129">
                  <c:v>43402</c:v>
                </c:pt>
                <c:pt idx="130">
                  <c:v>43430</c:v>
                </c:pt>
                <c:pt idx="131">
                  <c:v>43465</c:v>
                </c:pt>
                <c:pt idx="132">
                  <c:v>43493</c:v>
                </c:pt>
                <c:pt idx="133">
                  <c:v>43521</c:v>
                </c:pt>
                <c:pt idx="134">
                  <c:v>43549</c:v>
                </c:pt>
                <c:pt idx="135">
                  <c:v>43584</c:v>
                </c:pt>
                <c:pt idx="136">
                  <c:v>43612</c:v>
                </c:pt>
                <c:pt idx="137">
                  <c:v>43640</c:v>
                </c:pt>
                <c:pt idx="138">
                  <c:v>43675</c:v>
                </c:pt>
                <c:pt idx="139">
                  <c:v>43703</c:v>
                </c:pt>
                <c:pt idx="140">
                  <c:v>43738</c:v>
                </c:pt>
                <c:pt idx="141">
                  <c:v>43766</c:v>
                </c:pt>
                <c:pt idx="142">
                  <c:v>43794</c:v>
                </c:pt>
                <c:pt idx="143">
                  <c:v>43822</c:v>
                </c:pt>
                <c:pt idx="144">
                  <c:v>43857</c:v>
                </c:pt>
                <c:pt idx="145">
                  <c:v>43885</c:v>
                </c:pt>
                <c:pt idx="146">
                  <c:v>43920</c:v>
                </c:pt>
                <c:pt idx="147">
                  <c:v>43948</c:v>
                </c:pt>
                <c:pt idx="148">
                  <c:v>43976</c:v>
                </c:pt>
                <c:pt idx="149">
                  <c:v>44011</c:v>
                </c:pt>
                <c:pt idx="150">
                  <c:v>44039</c:v>
                </c:pt>
                <c:pt idx="151">
                  <c:v>44074</c:v>
                </c:pt>
                <c:pt idx="152">
                  <c:v>44102</c:v>
                </c:pt>
                <c:pt idx="153">
                  <c:v>44130</c:v>
                </c:pt>
                <c:pt idx="154">
                  <c:v>44165</c:v>
                </c:pt>
                <c:pt idx="155">
                  <c:v>44193</c:v>
                </c:pt>
                <c:pt idx="156">
                  <c:v>44221</c:v>
                </c:pt>
                <c:pt idx="157">
                  <c:v>44249</c:v>
                </c:pt>
              </c:numCache>
            </c:numRef>
          </c:cat>
          <c:val>
            <c:numRef>
              <c:f>'cb3-16'!$E$12:$E$169</c:f>
              <c:numCache>
                <c:formatCode>0.0</c:formatCode>
                <c:ptCount val="158"/>
                <c:pt idx="0">
                  <c:v>21.295073408035968</c:v>
                </c:pt>
                <c:pt idx="1">
                  <c:v>21.518702907466018</c:v>
                </c:pt>
                <c:pt idx="2">
                  <c:v>21.363972313865592</c:v>
                </c:pt>
                <c:pt idx="3">
                  <c:v>20.276630942907541</c:v>
                </c:pt>
                <c:pt idx="4">
                  <c:v>20.825951818311097</c:v>
                </c:pt>
                <c:pt idx="5">
                  <c:v>19.179312947996817</c:v>
                </c:pt>
                <c:pt idx="6">
                  <c:v>20.609538357843228</c:v>
                </c:pt>
                <c:pt idx="7">
                  <c:v>20.898963334431336</c:v>
                </c:pt>
                <c:pt idx="8">
                  <c:v>21.40137755486294</c:v>
                </c:pt>
                <c:pt idx="9">
                  <c:v>22.431203821970417</c:v>
                </c:pt>
                <c:pt idx="10">
                  <c:v>23.338301495422549</c:v>
                </c:pt>
                <c:pt idx="11">
                  <c:v>23.57731867888754</c:v>
                </c:pt>
                <c:pt idx="12">
                  <c:v>23.457845419465261</c:v>
                </c:pt>
                <c:pt idx="13">
                  <c:v>23.979846196725301</c:v>
                </c:pt>
                <c:pt idx="14">
                  <c:v>24.316580369865864</c:v>
                </c:pt>
                <c:pt idx="15">
                  <c:v>22.908199021717614</c:v>
                </c:pt>
                <c:pt idx="16">
                  <c:v>23.70620637799248</c:v>
                </c:pt>
                <c:pt idx="17">
                  <c:v>21.919340393739503</c:v>
                </c:pt>
                <c:pt idx="18">
                  <c:v>23.214118793427243</c:v>
                </c:pt>
                <c:pt idx="19">
                  <c:v>23.709681531188302</c:v>
                </c:pt>
                <c:pt idx="20">
                  <c:v>23.535800578739909</c:v>
                </c:pt>
                <c:pt idx="21">
                  <c:v>22.757869748989275</c:v>
                </c:pt>
                <c:pt idx="22">
                  <c:v>23.962443386223928</c:v>
                </c:pt>
                <c:pt idx="23">
                  <c:v>25.032349269970851</c:v>
                </c:pt>
                <c:pt idx="24">
                  <c:v>24.887180157448753</c:v>
                </c:pt>
                <c:pt idx="25">
                  <c:v>25.768009352038767</c:v>
                </c:pt>
                <c:pt idx="26">
                  <c:v>24.763165228498679</c:v>
                </c:pt>
                <c:pt idx="27">
                  <c:v>23.117045003232708</c:v>
                </c:pt>
                <c:pt idx="28">
                  <c:v>24.484882393878387</c:v>
                </c:pt>
                <c:pt idx="29">
                  <c:v>22.921159628463521</c:v>
                </c:pt>
                <c:pt idx="30">
                  <c:v>23.54009785928551</c:v>
                </c:pt>
                <c:pt idx="31">
                  <c:v>24.676688716459768</c:v>
                </c:pt>
                <c:pt idx="32">
                  <c:v>24.133242173954635</c:v>
                </c:pt>
                <c:pt idx="33">
                  <c:v>24.266239502432281</c:v>
                </c:pt>
                <c:pt idx="34">
                  <c:v>25.391163056555961</c:v>
                </c:pt>
                <c:pt idx="35">
                  <c:v>25.723867501808716</c:v>
                </c:pt>
                <c:pt idx="36">
                  <c:v>25.629183401607957</c:v>
                </c:pt>
                <c:pt idx="37">
                  <c:v>26.053367735280148</c:v>
                </c:pt>
                <c:pt idx="38">
                  <c:v>28.505167199908861</c:v>
                </c:pt>
                <c:pt idx="39">
                  <c:v>27.154086759515184</c:v>
                </c:pt>
                <c:pt idx="40">
                  <c:v>27.254678144882661</c:v>
                </c:pt>
                <c:pt idx="41">
                  <c:v>26.138107716087422</c:v>
                </c:pt>
                <c:pt idx="42">
                  <c:v>27.266988932912117</c:v>
                </c:pt>
                <c:pt idx="43">
                  <c:v>28.688231739710528</c:v>
                </c:pt>
                <c:pt idx="44">
                  <c:v>27.918949498554262</c:v>
                </c:pt>
                <c:pt idx="45">
                  <c:v>27.062174761359387</c:v>
                </c:pt>
                <c:pt idx="46">
                  <c:v>29.141870590734715</c:v>
                </c:pt>
                <c:pt idx="47">
                  <c:v>29.104488242366223</c:v>
                </c:pt>
                <c:pt idx="48">
                  <c:v>27.711473288825673</c:v>
                </c:pt>
                <c:pt idx="49">
                  <c:v>29.196750966465824</c:v>
                </c:pt>
                <c:pt idx="50">
                  <c:v>28.227724630056983</c:v>
                </c:pt>
                <c:pt idx="51">
                  <c:v>28.44455340078062</c:v>
                </c:pt>
                <c:pt idx="52">
                  <c:v>28.765688100893748</c:v>
                </c:pt>
                <c:pt idx="53">
                  <c:v>28.932036761885733</c:v>
                </c:pt>
                <c:pt idx="54">
                  <c:v>29.364102773168955</c:v>
                </c:pt>
                <c:pt idx="55">
                  <c:v>30.266608246064024</c:v>
                </c:pt>
                <c:pt idx="56">
                  <c:v>30.257243727538519</c:v>
                </c:pt>
                <c:pt idx="57">
                  <c:v>31.059580719217887</c:v>
                </c:pt>
                <c:pt idx="58">
                  <c:v>31.590192362125926</c:v>
                </c:pt>
                <c:pt idx="59">
                  <c:v>31.995237567053792</c:v>
                </c:pt>
                <c:pt idx="60">
                  <c:v>32.322025399210347</c:v>
                </c:pt>
                <c:pt idx="61">
                  <c:v>33.078989266534741</c:v>
                </c:pt>
                <c:pt idx="62">
                  <c:v>33.337945266467592</c:v>
                </c:pt>
                <c:pt idx="63">
                  <c:v>35.205909405665629</c:v>
                </c:pt>
                <c:pt idx="64">
                  <c:v>37.139569865948893</c:v>
                </c:pt>
                <c:pt idx="65">
                  <c:v>37.700292705262491</c:v>
                </c:pt>
                <c:pt idx="66">
                  <c:v>39.37525302686673</c:v>
                </c:pt>
                <c:pt idx="67">
                  <c:v>41.163066072256569</c:v>
                </c:pt>
                <c:pt idx="68">
                  <c:v>41.797586911664389</c:v>
                </c:pt>
                <c:pt idx="69">
                  <c:v>42.8308214529523</c:v>
                </c:pt>
                <c:pt idx="70">
                  <c:v>44.534918731138532</c:v>
                </c:pt>
                <c:pt idx="71">
                  <c:v>44.554971376786035</c:v>
                </c:pt>
                <c:pt idx="72">
                  <c:v>45.771438124242003</c:v>
                </c:pt>
                <c:pt idx="73">
                  <c:v>47.40221490090196</c:v>
                </c:pt>
                <c:pt idx="74">
                  <c:v>47.624903598819692</c:v>
                </c:pt>
                <c:pt idx="75">
                  <c:v>48.278515687511174</c:v>
                </c:pt>
                <c:pt idx="76">
                  <c:v>49.807534210039123</c:v>
                </c:pt>
                <c:pt idx="77">
                  <c:v>50.550470986184195</c:v>
                </c:pt>
                <c:pt idx="78">
                  <c:v>52.600930659710777</c:v>
                </c:pt>
                <c:pt idx="79">
                  <c:v>53.955792685908023</c:v>
                </c:pt>
                <c:pt idx="80">
                  <c:v>54.191234651487619</c:v>
                </c:pt>
                <c:pt idx="81">
                  <c:v>55.818524313258457</c:v>
                </c:pt>
                <c:pt idx="82">
                  <c:v>57.868960605282219</c:v>
                </c:pt>
                <c:pt idx="83">
                  <c:v>58.421039316878002</c:v>
                </c:pt>
                <c:pt idx="84">
                  <c:v>60.044775045148427</c:v>
                </c:pt>
                <c:pt idx="85">
                  <c:v>61.83328763335404</c:v>
                </c:pt>
                <c:pt idx="86">
                  <c:v>62.441486499081208</c:v>
                </c:pt>
                <c:pt idx="87">
                  <c:v>63.629995430673368</c:v>
                </c:pt>
                <c:pt idx="88">
                  <c:v>65.60333274065917</c:v>
                </c:pt>
                <c:pt idx="89">
                  <c:v>66.042924904359595</c:v>
                </c:pt>
                <c:pt idx="90">
                  <c:v>67.124140235898949</c:v>
                </c:pt>
                <c:pt idx="91">
                  <c:v>68.481612643117174</c:v>
                </c:pt>
                <c:pt idx="92">
                  <c:v>69.366139011237166</c:v>
                </c:pt>
                <c:pt idx="93">
                  <c:v>70.306753108015172</c:v>
                </c:pt>
                <c:pt idx="94">
                  <c:v>71.756068567367521</c:v>
                </c:pt>
                <c:pt idx="95">
                  <c:v>72.104898029397731</c:v>
                </c:pt>
                <c:pt idx="96">
                  <c:v>74.410701482396306</c:v>
                </c:pt>
                <c:pt idx="97">
                  <c:v>75.788571771780795</c:v>
                </c:pt>
                <c:pt idx="98">
                  <c:v>76.137154504810553</c:v>
                </c:pt>
                <c:pt idx="99">
                  <c:v>77.657384001034387</c:v>
                </c:pt>
                <c:pt idx="100">
                  <c:v>79.766156279338219</c:v>
                </c:pt>
                <c:pt idx="101">
                  <c:v>81.094543771444421</c:v>
                </c:pt>
                <c:pt idx="102">
                  <c:v>82.963029537050033</c:v>
                </c:pt>
                <c:pt idx="103">
                  <c:v>84.815840471843842</c:v>
                </c:pt>
                <c:pt idx="104">
                  <c:v>85.532144361746944</c:v>
                </c:pt>
                <c:pt idx="105">
                  <c:v>86.528480187744208</c:v>
                </c:pt>
                <c:pt idx="106">
                  <c:v>87.973533864687653</c:v>
                </c:pt>
                <c:pt idx="107">
                  <c:v>88.975705142425227</c:v>
                </c:pt>
                <c:pt idx="108">
                  <c:v>89.779450826933655</c:v>
                </c:pt>
                <c:pt idx="109">
                  <c:v>90.882066302220267</c:v>
                </c:pt>
                <c:pt idx="110">
                  <c:v>91.289665583063297</c:v>
                </c:pt>
                <c:pt idx="111">
                  <c:v>92.343322688649394</c:v>
                </c:pt>
                <c:pt idx="112">
                  <c:v>92.910002298628385</c:v>
                </c:pt>
                <c:pt idx="113">
                  <c:v>93.152592004966081</c:v>
                </c:pt>
                <c:pt idx="114">
                  <c:v>93.216663200267874</c:v>
                </c:pt>
                <c:pt idx="115">
                  <c:v>94.327441192913213</c:v>
                </c:pt>
                <c:pt idx="116">
                  <c:v>94.670264346097056</c:v>
                </c:pt>
                <c:pt idx="117">
                  <c:v>94.898070589821472</c:v>
                </c:pt>
                <c:pt idx="118">
                  <c:v>95.596718357698734</c:v>
                </c:pt>
                <c:pt idx="119">
                  <c:v>95.515402711205454</c:v>
                </c:pt>
                <c:pt idx="120">
                  <c:v>96.193137405305109</c:v>
                </c:pt>
                <c:pt idx="121">
                  <c:v>97.375791711411594</c:v>
                </c:pt>
                <c:pt idx="122">
                  <c:v>96.482061846632618</c:v>
                </c:pt>
                <c:pt idx="123">
                  <c:v>97.447465796923154</c:v>
                </c:pt>
                <c:pt idx="124">
                  <c:v>98.495172074910457</c:v>
                </c:pt>
                <c:pt idx="125">
                  <c:v>97.805491907076387</c:v>
                </c:pt>
                <c:pt idx="126">
                  <c:v>99.650473252867883</c:v>
                </c:pt>
                <c:pt idx="127">
                  <c:v>100.49419309884411</c:v>
                </c:pt>
                <c:pt idx="128">
                  <c:v>99.532036911717228</c:v>
                </c:pt>
                <c:pt idx="129">
                  <c:v>100.90585802329954</c:v>
                </c:pt>
                <c:pt idx="130">
                  <c:v>101.58165367319879</c:v>
                </c:pt>
                <c:pt idx="131">
                  <c:v>100.95685905337773</c:v>
                </c:pt>
                <c:pt idx="132">
                  <c:v>101.60514150279896</c:v>
                </c:pt>
                <c:pt idx="133">
                  <c:v>102.51884669759299</c:v>
                </c:pt>
                <c:pt idx="134">
                  <c:v>101.62453506979041</c:v>
                </c:pt>
                <c:pt idx="135">
                  <c:v>102.2036953926882</c:v>
                </c:pt>
                <c:pt idx="136">
                  <c:v>103.13489012527705</c:v>
                </c:pt>
                <c:pt idx="137">
                  <c:v>102.71846379782265</c:v>
                </c:pt>
                <c:pt idx="138">
                  <c:v>102.76485338156272</c:v>
                </c:pt>
                <c:pt idx="139">
                  <c:v>103.56138315179508</c:v>
                </c:pt>
                <c:pt idx="140">
                  <c:v>103.03399184013567</c:v>
                </c:pt>
                <c:pt idx="141">
                  <c:v>103.95651117107283</c:v>
                </c:pt>
                <c:pt idx="142">
                  <c:v>104.47334100692609</c:v>
                </c:pt>
                <c:pt idx="143">
                  <c:v>103.48390622229174</c:v>
                </c:pt>
                <c:pt idx="144">
                  <c:v>104.67402712743841</c:v>
                </c:pt>
                <c:pt idx="145">
                  <c:v>105.86596784460463</c:v>
                </c:pt>
                <c:pt idx="146">
                  <c:v>109.40685854590689</c:v>
                </c:pt>
                <c:pt idx="147">
                  <c:v>114.58190961396501</c:v>
                </c:pt>
                <c:pt idx="148">
                  <c:v>118.20274109322395</c:v>
                </c:pt>
                <c:pt idx="149">
                  <c:v>120.11925554685999</c:v>
                </c:pt>
                <c:pt idx="150">
                  <c:v>124.76662183537483</c:v>
                </c:pt>
                <c:pt idx="151">
                  <c:v>127.95449018052309</c:v>
                </c:pt>
                <c:pt idx="152">
                  <c:v>129.29004171970789</c:v>
                </c:pt>
                <c:pt idx="153">
                  <c:v>130.82722165032868</c:v>
                </c:pt>
                <c:pt idx="154">
                  <c:v>132.1526364959193</c:v>
                </c:pt>
                <c:pt idx="155">
                  <c:v>131.64252284878188</c:v>
                </c:pt>
                <c:pt idx="156">
                  <c:v>132.93749013967653</c:v>
                </c:pt>
                <c:pt idx="157">
                  <c:v>133.43184600619895</c:v>
                </c:pt>
              </c:numCache>
            </c:numRef>
          </c:val>
          <c:smooth val="0"/>
          <c:extLst>
            <c:ext xmlns:c16="http://schemas.microsoft.com/office/drawing/2014/chart" uri="{C3380CC4-5D6E-409C-BE32-E72D297353CC}">
              <c16:uniqueId val="{00000002-F2FE-4FB7-A5A2-99364EBEBBDD}"/>
            </c:ext>
          </c:extLst>
        </c:ser>
        <c:dLbls>
          <c:showLegendKey val="0"/>
          <c:showVal val="0"/>
          <c:showCatName val="0"/>
          <c:showSerName val="0"/>
          <c:showPercent val="0"/>
          <c:showBubbleSize val="0"/>
        </c:dLbls>
        <c:smooth val="0"/>
        <c:axId val="410809176"/>
        <c:axId val="410810816"/>
      </c:lineChart>
      <c:dateAx>
        <c:axId val="410809176"/>
        <c:scaling>
          <c:orientation val="minMax"/>
        </c:scaling>
        <c:delete val="0"/>
        <c:axPos val="b"/>
        <c:numFmt formatCode="yyyy/mm/" sourceLinked="0"/>
        <c:majorTickMark val="none"/>
        <c:minorTickMark val="out"/>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410810816"/>
        <c:crosses val="autoZero"/>
        <c:auto val="1"/>
        <c:lblOffset val="100"/>
        <c:baseTimeUnit val="months"/>
        <c:minorUnit val="10"/>
      </c:dateAx>
      <c:valAx>
        <c:axId val="410810816"/>
        <c:scaling>
          <c:orientation val="minMax"/>
          <c:max val="140"/>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4108091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534285351625183E-2"/>
          <c:y val="9.8002865490607785E-2"/>
          <c:w val="0.88542448162026111"/>
          <c:h val="0.68698171384853624"/>
        </c:manualLayout>
      </c:layout>
      <c:barChart>
        <c:barDir val="col"/>
        <c:grouping val="stacked"/>
        <c:varyColors val="0"/>
        <c:ser>
          <c:idx val="0"/>
          <c:order val="0"/>
          <c:tx>
            <c:strRef>
              <c:f>'cb3-17'!$A$22</c:f>
              <c:strCache>
                <c:ptCount val="1"/>
                <c:pt idx="0">
                  <c:v>Asset purchases</c:v>
                </c:pt>
              </c:strCache>
            </c:strRef>
          </c:tx>
          <c:spPr>
            <a:solidFill>
              <a:srgbClr val="002060"/>
            </a:solidFill>
            <a:ln>
              <a:noFill/>
            </a:ln>
            <a:effectLst/>
          </c:spPr>
          <c:invertIfNegative val="0"/>
          <c:cat>
            <c:strRef>
              <c:f>'cb3-17'!$B$20:$E$20</c:f>
              <c:strCache>
                <c:ptCount val="4"/>
                <c:pt idx="0">
                  <c:v>Fed</c:v>
                </c:pt>
                <c:pt idx="1">
                  <c:v>BoE</c:v>
                </c:pt>
                <c:pt idx="2">
                  <c:v>ECB</c:v>
                </c:pt>
                <c:pt idx="3">
                  <c:v>BoJ</c:v>
                </c:pt>
              </c:strCache>
            </c:strRef>
          </c:cat>
          <c:val>
            <c:numRef>
              <c:f>'cb3-17'!$B$22:$E$22</c:f>
              <c:numCache>
                <c:formatCode>0.00</c:formatCode>
                <c:ptCount val="4"/>
                <c:pt idx="0">
                  <c:v>15.620000000000001</c:v>
                </c:pt>
                <c:pt idx="1">
                  <c:v>16.728598906036698</c:v>
                </c:pt>
                <c:pt idx="2">
                  <c:v>10.356809070512361</c:v>
                </c:pt>
                <c:pt idx="3">
                  <c:v>14.239447236366939</c:v>
                </c:pt>
              </c:numCache>
            </c:numRef>
          </c:val>
          <c:extLst>
            <c:ext xmlns:c16="http://schemas.microsoft.com/office/drawing/2014/chart" uri="{C3380CC4-5D6E-409C-BE32-E72D297353CC}">
              <c16:uniqueId val="{00000000-6EC8-4A71-802A-4C5619A6F7A1}"/>
            </c:ext>
          </c:extLst>
        </c:ser>
        <c:ser>
          <c:idx val="1"/>
          <c:order val="1"/>
          <c:tx>
            <c:strRef>
              <c:f>'cb3-17'!$A$23</c:f>
              <c:strCache>
                <c:ptCount val="1"/>
                <c:pt idx="0">
                  <c:v>Credit/liquidity providing programmes</c:v>
                </c:pt>
              </c:strCache>
            </c:strRef>
          </c:tx>
          <c:spPr>
            <a:solidFill>
              <a:schemeClr val="accent1">
                <a:lumMod val="60000"/>
                <a:lumOff val="40000"/>
              </a:schemeClr>
            </a:solidFill>
            <a:ln>
              <a:noFill/>
            </a:ln>
            <a:effectLst/>
          </c:spPr>
          <c:invertIfNegative val="0"/>
          <c:cat>
            <c:strRef>
              <c:f>'cb3-17'!$B$20:$E$20</c:f>
              <c:strCache>
                <c:ptCount val="4"/>
                <c:pt idx="0">
                  <c:v>Fed</c:v>
                </c:pt>
                <c:pt idx="1">
                  <c:v>BoE</c:v>
                </c:pt>
                <c:pt idx="2">
                  <c:v>ECB</c:v>
                </c:pt>
                <c:pt idx="3">
                  <c:v>BoJ</c:v>
                </c:pt>
              </c:strCache>
            </c:strRef>
          </c:cat>
          <c:val>
            <c:numRef>
              <c:f>'cb3-17'!$B$23:$E$23</c:f>
              <c:numCache>
                <c:formatCode>0.00</c:formatCode>
                <c:ptCount val="4"/>
                <c:pt idx="0">
                  <c:v>-0.76</c:v>
                </c:pt>
                <c:pt idx="1">
                  <c:v>0.45207766310813369</c:v>
                </c:pt>
                <c:pt idx="2">
                  <c:v>10.301989712175317</c:v>
                </c:pt>
                <c:pt idx="3">
                  <c:v>12.622678416329233</c:v>
                </c:pt>
              </c:numCache>
            </c:numRef>
          </c:val>
          <c:extLst>
            <c:ext xmlns:c16="http://schemas.microsoft.com/office/drawing/2014/chart" uri="{C3380CC4-5D6E-409C-BE32-E72D297353CC}">
              <c16:uniqueId val="{00000001-6EC8-4A71-802A-4C5619A6F7A1}"/>
            </c:ext>
          </c:extLst>
        </c:ser>
        <c:ser>
          <c:idx val="2"/>
          <c:order val="2"/>
          <c:tx>
            <c:strRef>
              <c:f>'cb3-17'!$A$24</c:f>
              <c:strCache>
                <c:ptCount val="1"/>
                <c:pt idx="0">
                  <c:v>Others</c:v>
                </c:pt>
              </c:strCache>
            </c:strRef>
          </c:tx>
          <c:spPr>
            <a:solidFill>
              <a:schemeClr val="accent5"/>
            </a:solidFill>
            <a:ln>
              <a:noFill/>
            </a:ln>
            <a:effectLst/>
          </c:spPr>
          <c:invertIfNegative val="0"/>
          <c:cat>
            <c:strRef>
              <c:f>'cb3-17'!$B$20:$E$20</c:f>
              <c:strCache>
                <c:ptCount val="4"/>
                <c:pt idx="0">
                  <c:v>Fed</c:v>
                </c:pt>
                <c:pt idx="1">
                  <c:v>BoE</c:v>
                </c:pt>
                <c:pt idx="2">
                  <c:v>ECB</c:v>
                </c:pt>
                <c:pt idx="3">
                  <c:v>BoJ</c:v>
                </c:pt>
              </c:strCache>
            </c:strRef>
          </c:cat>
          <c:val>
            <c:numRef>
              <c:f>'cb3-17'!$B$24:$E$24</c:f>
              <c:numCache>
                <c:formatCode>0.00</c:formatCode>
                <c:ptCount val="4"/>
                <c:pt idx="0">
                  <c:v>1.1299999999999999</c:v>
                </c:pt>
                <c:pt idx="1">
                  <c:v>3.6309775642844391E-2</c:v>
                </c:pt>
                <c:pt idx="2">
                  <c:v>0.70376345413568719</c:v>
                </c:pt>
                <c:pt idx="3">
                  <c:v>-1.0226511166129393</c:v>
                </c:pt>
              </c:numCache>
            </c:numRef>
          </c:val>
          <c:extLst>
            <c:ext xmlns:c16="http://schemas.microsoft.com/office/drawing/2014/chart" uri="{C3380CC4-5D6E-409C-BE32-E72D297353CC}">
              <c16:uniqueId val="{00000002-6EC8-4A71-802A-4C5619A6F7A1}"/>
            </c:ext>
          </c:extLst>
        </c:ser>
        <c:dLbls>
          <c:showLegendKey val="0"/>
          <c:showVal val="0"/>
          <c:showCatName val="0"/>
          <c:showSerName val="0"/>
          <c:showPercent val="0"/>
          <c:showBubbleSize val="0"/>
        </c:dLbls>
        <c:gapWidth val="75"/>
        <c:overlap val="100"/>
        <c:axId val="1006761424"/>
        <c:axId val="1006760112"/>
      </c:barChart>
      <c:catAx>
        <c:axId val="1006761424"/>
        <c:scaling>
          <c:orientation val="minMax"/>
        </c:scaling>
        <c:delete val="0"/>
        <c:axPos val="b"/>
        <c:numFmt formatCode="General" sourceLinked="1"/>
        <c:majorTickMark val="out"/>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06760112"/>
        <c:crosses val="autoZero"/>
        <c:auto val="1"/>
        <c:lblAlgn val="ctr"/>
        <c:lblOffset val="100"/>
        <c:noMultiLvlLbl val="0"/>
      </c:catAx>
      <c:valAx>
        <c:axId val="1006760112"/>
        <c:scaling>
          <c:orientation val="minMax"/>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067614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900"/>
      </a:pPr>
      <a:endParaRPr lang="hu-HU"/>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534305612707564E-2"/>
          <c:y val="8.8669259253407046E-2"/>
          <c:w val="0.88542445206089082"/>
          <c:h val="0.69631532008573693"/>
        </c:manualLayout>
      </c:layout>
      <c:barChart>
        <c:barDir val="col"/>
        <c:grouping val="stacked"/>
        <c:varyColors val="0"/>
        <c:ser>
          <c:idx val="0"/>
          <c:order val="0"/>
          <c:tx>
            <c:strRef>
              <c:f>'cb3-17'!$A$13</c:f>
              <c:strCache>
                <c:ptCount val="1"/>
                <c:pt idx="0">
                  <c:v>Eszközvásárlások </c:v>
                </c:pt>
              </c:strCache>
            </c:strRef>
          </c:tx>
          <c:spPr>
            <a:solidFill>
              <a:srgbClr val="002060"/>
            </a:solidFill>
            <a:ln>
              <a:noFill/>
            </a:ln>
            <a:effectLst/>
          </c:spPr>
          <c:invertIfNegative val="0"/>
          <c:cat>
            <c:strRef>
              <c:f>'cb3-17'!$B$11:$E$11</c:f>
              <c:strCache>
                <c:ptCount val="4"/>
                <c:pt idx="0">
                  <c:v>Fed</c:v>
                </c:pt>
                <c:pt idx="1">
                  <c:v>BoE</c:v>
                </c:pt>
                <c:pt idx="2">
                  <c:v>EKB</c:v>
                </c:pt>
                <c:pt idx="3">
                  <c:v>BoJ</c:v>
                </c:pt>
              </c:strCache>
            </c:strRef>
          </c:cat>
          <c:val>
            <c:numRef>
              <c:f>'cb3-17'!$B$13:$E$13</c:f>
              <c:numCache>
                <c:formatCode>0.00</c:formatCode>
                <c:ptCount val="4"/>
                <c:pt idx="0">
                  <c:v>15.620000000000001</c:v>
                </c:pt>
                <c:pt idx="1">
                  <c:v>16.728598906036698</c:v>
                </c:pt>
                <c:pt idx="2">
                  <c:v>10.356809070512361</c:v>
                </c:pt>
                <c:pt idx="3">
                  <c:v>14.239447236366939</c:v>
                </c:pt>
              </c:numCache>
            </c:numRef>
          </c:val>
          <c:extLst>
            <c:ext xmlns:c16="http://schemas.microsoft.com/office/drawing/2014/chart" uri="{C3380CC4-5D6E-409C-BE32-E72D297353CC}">
              <c16:uniqueId val="{00000000-7035-4A06-9425-0F128231B5DF}"/>
            </c:ext>
          </c:extLst>
        </c:ser>
        <c:ser>
          <c:idx val="1"/>
          <c:order val="1"/>
          <c:tx>
            <c:strRef>
              <c:f>'cb3-17'!$A$14</c:f>
              <c:strCache>
                <c:ptCount val="1"/>
                <c:pt idx="0">
                  <c:v>Hitel/likviditásbővítő programok</c:v>
                </c:pt>
              </c:strCache>
            </c:strRef>
          </c:tx>
          <c:spPr>
            <a:solidFill>
              <a:schemeClr val="accent1">
                <a:lumMod val="60000"/>
                <a:lumOff val="40000"/>
              </a:schemeClr>
            </a:solidFill>
            <a:ln>
              <a:noFill/>
            </a:ln>
            <a:effectLst/>
          </c:spPr>
          <c:invertIfNegative val="0"/>
          <c:cat>
            <c:strRef>
              <c:f>'cb3-17'!$B$11:$E$11</c:f>
              <c:strCache>
                <c:ptCount val="4"/>
                <c:pt idx="0">
                  <c:v>Fed</c:v>
                </c:pt>
                <c:pt idx="1">
                  <c:v>BoE</c:v>
                </c:pt>
                <c:pt idx="2">
                  <c:v>EKB</c:v>
                </c:pt>
                <c:pt idx="3">
                  <c:v>BoJ</c:v>
                </c:pt>
              </c:strCache>
            </c:strRef>
          </c:cat>
          <c:val>
            <c:numRef>
              <c:f>'cb3-17'!$B$14:$E$14</c:f>
              <c:numCache>
                <c:formatCode>0.00</c:formatCode>
                <c:ptCount val="4"/>
                <c:pt idx="0">
                  <c:v>-0.76</c:v>
                </c:pt>
                <c:pt idx="1">
                  <c:v>0.45207766310813369</c:v>
                </c:pt>
                <c:pt idx="2">
                  <c:v>10.301989712175317</c:v>
                </c:pt>
                <c:pt idx="3">
                  <c:v>12.622678416329233</c:v>
                </c:pt>
              </c:numCache>
            </c:numRef>
          </c:val>
          <c:extLst>
            <c:ext xmlns:c16="http://schemas.microsoft.com/office/drawing/2014/chart" uri="{C3380CC4-5D6E-409C-BE32-E72D297353CC}">
              <c16:uniqueId val="{00000001-7035-4A06-9425-0F128231B5DF}"/>
            </c:ext>
          </c:extLst>
        </c:ser>
        <c:ser>
          <c:idx val="2"/>
          <c:order val="2"/>
          <c:tx>
            <c:strRef>
              <c:f>'cb3-17'!$A$15</c:f>
              <c:strCache>
                <c:ptCount val="1"/>
                <c:pt idx="0">
                  <c:v>Egyéb</c:v>
                </c:pt>
              </c:strCache>
            </c:strRef>
          </c:tx>
          <c:spPr>
            <a:solidFill>
              <a:schemeClr val="accent5"/>
            </a:solidFill>
            <a:ln>
              <a:noFill/>
            </a:ln>
            <a:effectLst/>
          </c:spPr>
          <c:invertIfNegative val="0"/>
          <c:cat>
            <c:strRef>
              <c:f>'cb3-17'!$B$11:$E$11</c:f>
              <c:strCache>
                <c:ptCount val="4"/>
                <c:pt idx="0">
                  <c:v>Fed</c:v>
                </c:pt>
                <c:pt idx="1">
                  <c:v>BoE</c:v>
                </c:pt>
                <c:pt idx="2">
                  <c:v>EKB</c:v>
                </c:pt>
                <c:pt idx="3">
                  <c:v>BoJ</c:v>
                </c:pt>
              </c:strCache>
            </c:strRef>
          </c:cat>
          <c:val>
            <c:numRef>
              <c:f>'cb3-17'!$B$15:$E$15</c:f>
              <c:numCache>
                <c:formatCode>0.00</c:formatCode>
                <c:ptCount val="4"/>
                <c:pt idx="0">
                  <c:v>1.1299999999999999</c:v>
                </c:pt>
                <c:pt idx="1">
                  <c:v>3.6309775642844391E-2</c:v>
                </c:pt>
                <c:pt idx="2">
                  <c:v>0.70376345413568719</c:v>
                </c:pt>
                <c:pt idx="3">
                  <c:v>-1.0226511166129393</c:v>
                </c:pt>
              </c:numCache>
            </c:numRef>
          </c:val>
          <c:extLst>
            <c:ext xmlns:c16="http://schemas.microsoft.com/office/drawing/2014/chart" uri="{C3380CC4-5D6E-409C-BE32-E72D297353CC}">
              <c16:uniqueId val="{00000002-7035-4A06-9425-0F128231B5DF}"/>
            </c:ext>
          </c:extLst>
        </c:ser>
        <c:dLbls>
          <c:showLegendKey val="0"/>
          <c:showVal val="0"/>
          <c:showCatName val="0"/>
          <c:showSerName val="0"/>
          <c:showPercent val="0"/>
          <c:showBubbleSize val="0"/>
        </c:dLbls>
        <c:gapWidth val="75"/>
        <c:overlap val="100"/>
        <c:axId val="1006761424"/>
        <c:axId val="1006760112"/>
      </c:barChart>
      <c:catAx>
        <c:axId val="1006761424"/>
        <c:scaling>
          <c:orientation val="minMax"/>
        </c:scaling>
        <c:delete val="0"/>
        <c:axPos val="b"/>
        <c:numFmt formatCode="General" sourceLinked="1"/>
        <c:majorTickMark val="out"/>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06760112"/>
        <c:crosses val="autoZero"/>
        <c:auto val="1"/>
        <c:lblAlgn val="ctr"/>
        <c:lblOffset val="100"/>
        <c:noMultiLvlLbl val="0"/>
      </c:catAx>
      <c:valAx>
        <c:axId val="1006760112"/>
        <c:scaling>
          <c:orientation val="minMax"/>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067614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900"/>
      </a:pPr>
      <a:endParaRPr lang="hu-HU"/>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960995547198391"/>
          <c:y val="4.760864844215261E-2"/>
          <c:w val="0.8069390579908855"/>
          <c:h val="0.74405738756339668"/>
        </c:manualLayout>
      </c:layout>
      <c:scatterChart>
        <c:scatterStyle val="lineMarker"/>
        <c:varyColors val="0"/>
        <c:ser>
          <c:idx val="0"/>
          <c:order val="0"/>
          <c:tx>
            <c:strRef>
              <c:f>'c3-18'!$C$12</c:f>
              <c:strCache>
                <c:ptCount val="1"/>
                <c:pt idx="0">
                  <c:v>2020. évi GDP-változás (%)</c:v>
                </c:pt>
              </c:strCache>
            </c:strRef>
          </c:tx>
          <c:spPr>
            <a:ln w="25400" cap="rnd">
              <a:noFill/>
              <a:round/>
            </a:ln>
            <a:effectLst/>
          </c:spPr>
          <c:marker>
            <c:symbol val="circle"/>
            <c:size val="10"/>
            <c:spPr>
              <a:solidFill>
                <a:schemeClr val="bg1"/>
              </a:solidFill>
              <a:ln w="22225">
                <a:solidFill>
                  <a:schemeClr val="accent1"/>
                </a:solidFill>
              </a:ln>
              <a:effectLst/>
            </c:spPr>
          </c:marker>
          <c:dPt>
            <c:idx val="9"/>
            <c:marker>
              <c:symbol val="circle"/>
              <c:size val="10"/>
              <c:spPr>
                <a:solidFill>
                  <a:schemeClr val="bg1"/>
                </a:solidFill>
                <a:ln w="22225">
                  <a:solidFill>
                    <a:schemeClr val="accent1"/>
                  </a:solidFill>
                </a:ln>
                <a:effectLst/>
              </c:spPr>
            </c:marker>
            <c:bubble3D val="0"/>
            <c:spPr>
              <a:ln w="25400" cap="rnd">
                <a:noFill/>
                <a:round/>
              </a:ln>
              <a:effectLst/>
            </c:spPr>
            <c:extLst>
              <c:ext xmlns:c16="http://schemas.microsoft.com/office/drawing/2014/chart" uri="{C3380CC4-5D6E-409C-BE32-E72D297353CC}">
                <c16:uniqueId val="{00000001-18E8-4CAF-9384-F20977026616}"/>
              </c:ext>
            </c:extLst>
          </c:dPt>
          <c:dPt>
            <c:idx val="15"/>
            <c:marker>
              <c:symbol val="circle"/>
              <c:size val="10"/>
              <c:spPr>
                <a:solidFill>
                  <a:srgbClr val="C00000"/>
                </a:solidFill>
                <a:ln w="22225">
                  <a:solidFill>
                    <a:srgbClr val="C00000"/>
                  </a:solidFill>
                </a:ln>
                <a:effectLst/>
              </c:spPr>
            </c:marker>
            <c:bubble3D val="0"/>
            <c:extLst>
              <c:ext xmlns:c16="http://schemas.microsoft.com/office/drawing/2014/chart" uri="{C3380CC4-5D6E-409C-BE32-E72D297353CC}">
                <c16:uniqueId val="{00000002-18E8-4CAF-9384-F20977026616}"/>
              </c:ext>
            </c:extLst>
          </c:dPt>
          <c:dLbls>
            <c:dLbl>
              <c:idx val="0"/>
              <c:layout>
                <c:manualLayout>
                  <c:x val="-8.8668314180633659E-2"/>
                  <c:y val="-1.8585452834829777E-2"/>
                </c:manualLayout>
              </c:layout>
              <c:tx>
                <c:rich>
                  <a:bodyPr/>
                  <a:lstStyle/>
                  <a:p>
                    <a:fld id="{7B9C5833-7230-4343-910B-C4251F7E5675}"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18E8-4CAF-9384-F20977026616}"/>
                </c:ext>
              </c:extLst>
            </c:dLbl>
            <c:dLbl>
              <c:idx val="1"/>
              <c:layout>
                <c:manualLayout>
                  <c:x val="-8.1725048269041006E-2"/>
                  <c:y val="8.3781184401407194E-3"/>
                </c:manualLayout>
              </c:layout>
              <c:tx>
                <c:rich>
                  <a:bodyPr/>
                  <a:lstStyle/>
                  <a:p>
                    <a:fld id="{FBEE0947-18D0-44BD-A8D6-30369307B118}"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18E8-4CAF-9384-F20977026616}"/>
                </c:ext>
              </c:extLst>
            </c:dLbl>
            <c:dLbl>
              <c:idx val="2"/>
              <c:layout>
                <c:manualLayout>
                  <c:x val="5.0518830972702882E-3"/>
                  <c:y val="8.3781184401407194E-3"/>
                </c:manualLayout>
              </c:layout>
              <c:tx>
                <c:rich>
                  <a:bodyPr/>
                  <a:lstStyle/>
                  <a:p>
                    <a:fld id="{2F3B8ADE-1935-4FF7-AE27-ABA90AF6E200}"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18E8-4CAF-9384-F20977026616}"/>
                </c:ext>
              </c:extLst>
            </c:dLbl>
            <c:dLbl>
              <c:idx val="3"/>
              <c:layout>
                <c:manualLayout>
                  <c:x val="-2.0562941250195643E-3"/>
                  <c:y val="-6.480871787763634E-2"/>
                </c:manualLayout>
              </c:layout>
              <c:tx>
                <c:rich>
                  <a:bodyPr/>
                  <a:lstStyle/>
                  <a:p>
                    <a:fld id="{62FD261D-49F4-4EA1-B253-1A5E508C4E5A}"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18E8-4CAF-9384-F20977026616}"/>
                </c:ext>
              </c:extLst>
            </c:dLbl>
            <c:dLbl>
              <c:idx val="4"/>
              <c:layout>
                <c:manualLayout>
                  <c:x val="1.631147642823039E-3"/>
                  <c:y val="-3.7946017993602046E-3"/>
                </c:manualLayout>
              </c:layout>
              <c:tx>
                <c:rich>
                  <a:bodyPr/>
                  <a:lstStyle/>
                  <a:p>
                    <a:fld id="{383698C8-3D19-42B8-85BF-7E01356D40CC}"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18E8-4CAF-9384-F20977026616}"/>
                </c:ext>
              </c:extLst>
            </c:dLbl>
            <c:dLbl>
              <c:idx val="5"/>
              <c:layout>
                <c:manualLayout>
                  <c:x val="8.235570909955313E-5"/>
                  <c:y val="-3.177697820560921E-3"/>
                </c:manualLayout>
              </c:layout>
              <c:tx>
                <c:rich>
                  <a:bodyPr/>
                  <a:lstStyle/>
                  <a:p>
                    <a:fld id="{283163C4-14A5-49E9-9C91-93B88DC2717F}"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18E8-4CAF-9384-F20977026616}"/>
                </c:ext>
              </c:extLst>
            </c:dLbl>
            <c:dLbl>
              <c:idx val="6"/>
              <c:tx>
                <c:rich>
                  <a:bodyPr/>
                  <a:lstStyle/>
                  <a:p>
                    <a:endParaRPr lang="hu-HU"/>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18E8-4CAF-9384-F20977026616}"/>
                </c:ext>
              </c:extLst>
            </c:dLbl>
            <c:dLbl>
              <c:idx val="7"/>
              <c:layout>
                <c:manualLayout>
                  <c:x val="-3.8764952208702207E-2"/>
                  <c:y val="-4.9400962863367488E-2"/>
                </c:manualLayout>
              </c:layout>
              <c:tx>
                <c:rich>
                  <a:bodyPr/>
                  <a:lstStyle/>
                  <a:p>
                    <a:fld id="{A1CBF01D-EE78-4E11-9DFD-23BB9F74954F}"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18E8-4CAF-9384-F20977026616}"/>
                </c:ext>
              </c:extLst>
            </c:dLbl>
            <c:dLbl>
              <c:idx val="8"/>
              <c:layout>
                <c:manualLayout>
                  <c:x val="-8.8890394745705759E-2"/>
                  <c:y val="-3.3993207849098629E-2"/>
                </c:manualLayout>
              </c:layout>
              <c:tx>
                <c:rich>
                  <a:bodyPr/>
                  <a:lstStyle/>
                  <a:p>
                    <a:fld id="{D07AF036-0964-4777-AE4D-B7DB0471AF00}"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18E8-4CAF-9384-F20977026616}"/>
                </c:ext>
              </c:extLst>
            </c:dLbl>
            <c:dLbl>
              <c:idx val="9"/>
              <c:tx>
                <c:rich>
                  <a:bodyPr/>
                  <a:lstStyle/>
                  <a:p>
                    <a:fld id="{AB6244EC-926A-445F-A661-4808EAA50668}" type="CELLRANGE">
                      <a:rPr lang="en-US"/>
                      <a:pPr/>
                      <a:t>[CELLRANGE]</a:t>
                    </a:fld>
                    <a:endParaRPr lang="hu-HU"/>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18E8-4CAF-9384-F20977026616}"/>
                </c:ext>
              </c:extLst>
            </c:dLbl>
            <c:dLbl>
              <c:idx val="10"/>
              <c:tx>
                <c:rich>
                  <a:bodyPr/>
                  <a:lstStyle/>
                  <a:p>
                    <a:endParaRPr lang="hu-HU"/>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18E8-4CAF-9384-F20977026616}"/>
                </c:ext>
              </c:extLst>
            </c:dLbl>
            <c:dLbl>
              <c:idx val="11"/>
              <c:layout>
                <c:manualLayout>
                  <c:x val="-5.1107517892630794E-2"/>
                  <c:y val="-6.4116647847690222E-2"/>
                </c:manualLayout>
              </c:layout>
              <c:tx>
                <c:rich>
                  <a:bodyPr/>
                  <a:lstStyle/>
                  <a:p>
                    <a:endParaRPr lang="en-US"/>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18E8-4CAF-9384-F20977026616}"/>
                </c:ext>
              </c:extLst>
            </c:dLbl>
            <c:dLbl>
              <c:idx val="12"/>
              <c:tx>
                <c:rich>
                  <a:bodyPr/>
                  <a:lstStyle/>
                  <a:p>
                    <a:fld id="{3E5DCCD8-C925-4333-B089-46F13050E62C}" type="CELLRANGE">
                      <a:rPr lang="hu-HU"/>
                      <a:pPr/>
                      <a:t>[CELLRANGE]</a:t>
                    </a:fld>
                    <a:endParaRPr lang="hu-HU"/>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18E8-4CAF-9384-F20977026616}"/>
                </c:ext>
              </c:extLst>
            </c:dLbl>
            <c:dLbl>
              <c:idx val="13"/>
              <c:layout>
                <c:manualLayout>
                  <c:x val="-7.8716866069427821E-2"/>
                  <c:y val="-6.480871787763634E-2"/>
                </c:manualLayout>
              </c:layout>
              <c:tx>
                <c:rich>
                  <a:bodyPr/>
                  <a:lstStyle/>
                  <a:p>
                    <a:fld id="{7AB63B1E-051F-44FA-8F77-AA4069263848}"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18E8-4CAF-9384-F20977026616}"/>
                </c:ext>
              </c:extLst>
            </c:dLbl>
            <c:dLbl>
              <c:idx val="14"/>
              <c:tx>
                <c:rich>
                  <a:bodyPr/>
                  <a:lstStyle/>
                  <a:p>
                    <a:fld id="{3C691A73-DA7F-42BD-8E3A-011C104A1397}" type="CELLRANGE">
                      <a:rPr lang="en-US"/>
                      <a:pPr/>
                      <a:t>[CELLRANGE]</a:t>
                    </a:fld>
                    <a:endParaRPr lang="hu-HU"/>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18E8-4CAF-9384-F20977026616}"/>
                </c:ext>
              </c:extLst>
            </c:dLbl>
            <c:dLbl>
              <c:idx val="15"/>
              <c:layout>
                <c:manualLayout>
                  <c:x val="-5.2264292263620622E-2"/>
                  <c:y val="5.4601383482947213E-2"/>
                </c:manualLayout>
              </c:layout>
              <c:tx>
                <c:rich>
                  <a:bodyPr/>
                  <a:lstStyle/>
                  <a:p>
                    <a:fld id="{A4C30327-C4AD-41F4-8E31-09028F673DB0}" type="CELLRANGE">
                      <a:rPr lang="en-US" b="1">
                        <a:solidFill>
                          <a:srgbClr val="C00000"/>
                        </a:solidFill>
                      </a:rPr>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18E8-4CAF-9384-F20977026616}"/>
                </c:ext>
              </c:extLst>
            </c:dLbl>
            <c:dLbl>
              <c:idx val="16"/>
              <c:layout>
                <c:manualLayout>
                  <c:x val="-3.4582601476925712E-2"/>
                  <c:y val="-5.3252901616934772E-2"/>
                </c:manualLayout>
              </c:layout>
              <c:tx>
                <c:rich>
                  <a:bodyPr/>
                  <a:lstStyle/>
                  <a:p>
                    <a:fld id="{1700B702-DAA4-434F-B9F4-D99FD9F433CA}"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18E8-4CAF-9384-F20977026616}"/>
                </c:ext>
              </c:extLst>
            </c:dLbl>
            <c:dLbl>
              <c:idx val="17"/>
              <c:tx>
                <c:rich>
                  <a:bodyPr/>
                  <a:lstStyle/>
                  <a:p>
                    <a:fld id="{9F373452-1B39-4509-ABDF-64F3440926F2}" type="CELLRANGE">
                      <a:rPr lang="hu-HU"/>
                      <a:pPr/>
                      <a:t>[CELLRANGE]</a:t>
                    </a:fld>
                    <a:endParaRPr lang="hu-HU"/>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18E8-4CAF-9384-F20977026616}"/>
                </c:ext>
              </c:extLst>
            </c:dLbl>
            <c:dLbl>
              <c:idx val="18"/>
              <c:tx>
                <c:rich>
                  <a:bodyPr/>
                  <a:lstStyle/>
                  <a:p>
                    <a:fld id="{5DA431D5-40E3-4A3B-8C3B-E7765EE7C882}" type="CELLRANGE">
                      <a:rPr lang="hu-HU"/>
                      <a:pPr/>
                      <a:t>[CELLRANGE]</a:t>
                    </a:fld>
                    <a:endParaRPr lang="hu-HU"/>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18E8-4CAF-9384-F20977026616}"/>
                </c:ext>
              </c:extLst>
            </c:dLbl>
            <c:dLbl>
              <c:idx val="19"/>
              <c:layout>
                <c:manualLayout>
                  <c:x val="2.1006702595344224E-3"/>
                  <c:y val="-6.480871787763634E-2"/>
                </c:manualLayout>
              </c:layout>
              <c:tx>
                <c:rich>
                  <a:bodyPr/>
                  <a:lstStyle/>
                  <a:p>
                    <a:fld id="{794E6209-4F75-47DC-9705-04E81CD38A9A}"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18E8-4CAF-9384-F20977026616}"/>
                </c:ext>
              </c:extLst>
            </c:dLbl>
            <c:dLbl>
              <c:idx val="20"/>
              <c:layout>
                <c:manualLayout>
                  <c:x val="-8.283565098689924E-2"/>
                  <c:y val="-1.8585452834829777E-2"/>
                </c:manualLayout>
              </c:layout>
              <c:tx>
                <c:rich>
                  <a:bodyPr/>
                  <a:lstStyle/>
                  <a:p>
                    <a:fld id="{F8B5FF0B-EF67-45DA-9A4E-A5822F1F2B8B}"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18E8-4CAF-9384-F20977026616}"/>
                </c:ext>
              </c:extLst>
            </c:dLbl>
            <c:dLbl>
              <c:idx val="21"/>
              <c:layout>
                <c:manualLayout>
                  <c:x val="-4.7440886291352513E-2"/>
                  <c:y val="-6.095677912406916E-2"/>
                </c:manualLayout>
              </c:layout>
              <c:tx>
                <c:rich>
                  <a:bodyPr/>
                  <a:lstStyle/>
                  <a:p>
                    <a:fld id="{35F5E8B3-034B-416D-AFF4-959CE06D6E6B}"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18E8-4CAF-9384-F20977026616}"/>
                </c:ext>
              </c:extLst>
            </c:dLbl>
            <c:dLbl>
              <c:idx val="22"/>
              <c:layout>
                <c:manualLayout>
                  <c:x val="-9.6150890051330401E-2"/>
                  <c:y val="-2.2437391588396988E-2"/>
                </c:manualLayout>
              </c:layout>
              <c:tx>
                <c:rich>
                  <a:bodyPr/>
                  <a:lstStyle/>
                  <a:p>
                    <a:fld id="{839BD937-9B55-4EFA-B8E9-7F826B938186}"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18E8-4CAF-9384-F20977026616}"/>
                </c:ext>
              </c:extLst>
            </c:dLbl>
            <c:dLbl>
              <c:idx val="23"/>
              <c:layout>
                <c:manualLayout>
                  <c:x val="-5.1439136032641643E-2"/>
                  <c:y val="-5.325290161693471E-2"/>
                </c:manualLayout>
              </c:layout>
              <c:tx>
                <c:rich>
                  <a:bodyPr/>
                  <a:lstStyle/>
                  <a:p>
                    <a:endParaRPr lang="en-US"/>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18E8-4CAF-9384-F20977026616}"/>
                </c:ext>
              </c:extLst>
            </c:dLbl>
            <c:dLbl>
              <c:idx val="24"/>
              <c:layout>
                <c:manualLayout>
                  <c:x val="-2.4390083013355417E-2"/>
                  <c:y val="-4.9400962863367488E-2"/>
                </c:manualLayout>
              </c:layout>
              <c:tx>
                <c:rich>
                  <a:bodyPr/>
                  <a:lstStyle/>
                  <a:p>
                    <a:fld id="{D2B6F564-59EC-46F5-9407-CA7533D6ADB1}"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18E8-4CAF-9384-F20977026616}"/>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bg1">
                    <a:lumMod val="50000"/>
                  </a:schemeClr>
                </a:solidFill>
                <a:prstDash val="solid"/>
              </a:ln>
              <a:effectLst/>
            </c:spPr>
            <c:trendlineType val="linear"/>
            <c:dispRSqr val="0"/>
            <c:dispEq val="0"/>
          </c:trendline>
          <c:xVal>
            <c:numRef>
              <c:f>'c3-18'!$D$13:$D$37</c:f>
              <c:numCache>
                <c:formatCode>0.0</c:formatCode>
                <c:ptCount val="25"/>
                <c:pt idx="0">
                  <c:v>46.535295689040488</c:v>
                </c:pt>
                <c:pt idx="1">
                  <c:v>51.072723079231778</c:v>
                </c:pt>
                <c:pt idx="2">
                  <c:v>44.895832877043262</c:v>
                </c:pt>
                <c:pt idx="3">
                  <c:v>45.214426229508213</c:v>
                </c:pt>
                <c:pt idx="4">
                  <c:v>47.080245901639294</c:v>
                </c:pt>
                <c:pt idx="5">
                  <c:v>56.949836766300123</c:v>
                </c:pt>
                <c:pt idx="7">
                  <c:v>37.496475409835881</c:v>
                </c:pt>
                <c:pt idx="8">
                  <c:v>54.40238728135666</c:v>
                </c:pt>
                <c:pt idx="9">
                  <c:v>48.906494931845792</c:v>
                </c:pt>
                <c:pt idx="11">
                  <c:v>68.031422769580175</c:v>
                </c:pt>
                <c:pt idx="12">
                  <c:v>46.866990046195696</c:v>
                </c:pt>
                <c:pt idx="13">
                  <c:v>42.493415300546538</c:v>
                </c:pt>
                <c:pt idx="14">
                  <c:v>41.819426229508387</c:v>
                </c:pt>
                <c:pt idx="15">
                  <c:v>48.357486338797685</c:v>
                </c:pt>
                <c:pt idx="16">
                  <c:v>51.921174079694332</c:v>
                </c:pt>
                <c:pt idx="17">
                  <c:v>58.404648783504541</c:v>
                </c:pt>
                <c:pt idx="18">
                  <c:v>59.041393442623033</c:v>
                </c:pt>
                <c:pt idx="19">
                  <c:v>49.512845207797042</c:v>
                </c:pt>
                <c:pt idx="20">
                  <c:v>56.244640761491382</c:v>
                </c:pt>
                <c:pt idx="21">
                  <c:v>47.908246690477036</c:v>
                </c:pt>
                <c:pt idx="22">
                  <c:v>44.946789133311995</c:v>
                </c:pt>
                <c:pt idx="23">
                  <c:v>23.705491803278548</c:v>
                </c:pt>
                <c:pt idx="24">
                  <c:v>56.166701720307415</c:v>
                </c:pt>
              </c:numCache>
            </c:numRef>
          </c:xVal>
          <c:yVal>
            <c:numRef>
              <c:f>'c3-18'!$C$13:$C$37</c:f>
              <c:numCache>
                <c:formatCode>0.0</c:formatCode>
                <c:ptCount val="25"/>
                <c:pt idx="0">
                  <c:v>-6.6</c:v>
                </c:pt>
                <c:pt idx="1">
                  <c:v>-6.4</c:v>
                </c:pt>
                <c:pt idx="2">
                  <c:v>-5.6</c:v>
                </c:pt>
                <c:pt idx="3">
                  <c:v>-3.3</c:v>
                </c:pt>
                <c:pt idx="4">
                  <c:v>-1</c:v>
                </c:pt>
                <c:pt idx="5">
                  <c:v>-9.9</c:v>
                </c:pt>
                <c:pt idx="6">
                  <c:v>-7.4</c:v>
                </c:pt>
                <c:pt idx="7">
                  <c:v>-2.9</c:v>
                </c:pt>
                <c:pt idx="8">
                  <c:v>-8.1</c:v>
                </c:pt>
                <c:pt idx="9">
                  <c:v>-3.8</c:v>
                </c:pt>
                <c:pt idx="12">
                  <c:v>-2.7</c:v>
                </c:pt>
                <c:pt idx="13">
                  <c:v>-3.6</c:v>
                </c:pt>
                <c:pt idx="14">
                  <c:v>-0.8</c:v>
                </c:pt>
                <c:pt idx="15">
                  <c:v>-5</c:v>
                </c:pt>
                <c:pt idx="16">
                  <c:v>-4.9000000000000004</c:v>
                </c:pt>
                <c:pt idx="17">
                  <c:v>-8.9</c:v>
                </c:pt>
                <c:pt idx="18">
                  <c:v>-7.6</c:v>
                </c:pt>
                <c:pt idx="19">
                  <c:v>-3.7</c:v>
                </c:pt>
                <c:pt idx="20">
                  <c:v>-11</c:v>
                </c:pt>
                <c:pt idx="21">
                  <c:v>-2.8</c:v>
                </c:pt>
                <c:pt idx="22">
                  <c:v>-5.2</c:v>
                </c:pt>
                <c:pt idx="24">
                  <c:v>-3.5</c:v>
                </c:pt>
              </c:numCache>
            </c:numRef>
          </c:yVal>
          <c:smooth val="0"/>
          <c:extLst>
            <c:ext xmlns:c15="http://schemas.microsoft.com/office/drawing/2012/chart" uri="{02D57815-91ED-43cb-92C2-25804820EDAC}">
              <c15:datalabelsRange>
                <c15:f>'[77]nemzetközi GDP'!$A$107:$A$131</c15:f>
                <c15:dlblRangeCache>
                  <c:ptCount val="25"/>
                  <c:pt idx="0">
                    <c:v>AT</c:v>
                  </c:pt>
                  <c:pt idx="1">
                    <c:v>BE</c:v>
                  </c:pt>
                  <c:pt idx="2">
                    <c:v>CZ</c:v>
                  </c:pt>
                  <c:pt idx="3">
                    <c:v>DK</c:v>
                  </c:pt>
                  <c:pt idx="4">
                    <c:v>KOR</c:v>
                  </c:pt>
                  <c:pt idx="5">
                    <c:v>UK</c:v>
                  </c:pt>
                  <c:pt idx="7">
                    <c:v>FI</c:v>
                  </c:pt>
                  <c:pt idx="8">
                    <c:v>FR</c:v>
                  </c:pt>
                  <c:pt idx="9">
                    <c:v>NL</c:v>
                  </c:pt>
                  <c:pt idx="10">
                    <c:v>HK</c:v>
                  </c:pt>
                  <c:pt idx="11">
                    <c:v>CN</c:v>
                  </c:pt>
                  <c:pt idx="12">
                    <c:v>PL</c:v>
                  </c:pt>
                  <c:pt idx="13">
                    <c:v>LT</c:v>
                  </c:pt>
                  <c:pt idx="14">
                    <c:v>LV</c:v>
                  </c:pt>
                  <c:pt idx="15">
                    <c:v>HU</c:v>
                  </c:pt>
                  <c:pt idx="16">
                    <c:v>DE</c:v>
                  </c:pt>
                  <c:pt idx="17">
                    <c:v>IT</c:v>
                  </c:pt>
                  <c:pt idx="18">
                    <c:v>PT</c:v>
                  </c:pt>
                  <c:pt idx="19">
                    <c:v>RO</c:v>
                  </c:pt>
                  <c:pt idx="20">
                    <c:v>ES</c:v>
                  </c:pt>
                  <c:pt idx="21">
                    <c:v>SE</c:v>
                  </c:pt>
                  <c:pt idx="22">
                    <c:v>SK</c:v>
                  </c:pt>
                  <c:pt idx="23">
                    <c:v>TW</c:v>
                  </c:pt>
                  <c:pt idx="24">
                    <c:v>US</c:v>
                  </c:pt>
                </c15:dlblRangeCache>
              </c15:datalabelsRange>
            </c:ext>
            <c:ext xmlns:c16="http://schemas.microsoft.com/office/drawing/2014/chart" uri="{C3380CC4-5D6E-409C-BE32-E72D297353CC}">
              <c16:uniqueId val="{0000001B-18E8-4CAF-9384-F20977026616}"/>
            </c:ext>
          </c:extLst>
        </c:ser>
        <c:dLbls>
          <c:showLegendKey val="0"/>
          <c:showVal val="0"/>
          <c:showCatName val="0"/>
          <c:showSerName val="0"/>
          <c:showPercent val="0"/>
          <c:showBubbleSize val="0"/>
        </c:dLbls>
        <c:axId val="737232584"/>
        <c:axId val="737232912"/>
      </c:scatterChart>
      <c:valAx>
        <c:axId val="737232584"/>
        <c:scaling>
          <c:orientation val="minMax"/>
          <c:max val="60"/>
          <c:min val="35"/>
        </c:scaling>
        <c:delete val="0"/>
        <c:axPos val="b"/>
        <c:majorGridlines>
          <c:spPr>
            <a:ln w="9525" cap="flat" cmpd="sng" algn="ctr">
              <a:solidFill>
                <a:schemeClr val="bg1">
                  <a:lumMod val="75000"/>
                </a:schemeClr>
              </a:solidFill>
              <a:prstDash val="sysDash"/>
              <a:round/>
            </a:ln>
            <a:effectLst/>
          </c:spPr>
        </c:majorGridlines>
        <c:title>
          <c:tx>
            <c:rich>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hu-HU" sz="900"/>
                  <a:t>Oxford Stringency 2020. évi átlaga</a:t>
                </a:r>
              </a:p>
            </c:rich>
          </c:tx>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37232912"/>
        <c:crosses val="autoZero"/>
        <c:crossBetween val="midCat"/>
      </c:valAx>
      <c:valAx>
        <c:axId val="737232912"/>
        <c:scaling>
          <c:orientation val="minMax"/>
          <c:max val="0"/>
          <c:min val="-12"/>
        </c:scaling>
        <c:delete val="0"/>
        <c:axPos val="l"/>
        <c:majorGridlines>
          <c:spPr>
            <a:ln w="9525" cap="flat" cmpd="sng" algn="ctr">
              <a:solidFill>
                <a:schemeClr val="bg1">
                  <a:lumMod val="75000"/>
                </a:schemeClr>
              </a:solidFill>
              <a:prstDash val="sysDash"/>
              <a:round/>
            </a:ln>
            <a:effectLst/>
          </c:spPr>
        </c:majorGridlines>
        <c:title>
          <c:tx>
            <c:rich>
              <a:bodyPr rot="-54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hu-HU" sz="900" baseline="0"/>
                  <a:t>2020. évi</a:t>
                </a:r>
                <a:r>
                  <a:rPr lang="hu-HU" sz="900"/>
                  <a:t> GDP változás</a:t>
                </a:r>
              </a:p>
            </c:rich>
          </c:tx>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3723258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solidFill>
            <a:sysClr val="windowText" lastClr="000000"/>
          </a:solidFill>
        </a:defRPr>
      </a:pPr>
      <a:endParaRPr lang="hu-HU"/>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960995547198391"/>
          <c:y val="4.760864844215261E-2"/>
          <c:w val="0.8069390579908855"/>
          <c:h val="0.74405738756339668"/>
        </c:manualLayout>
      </c:layout>
      <c:scatterChart>
        <c:scatterStyle val="lineMarker"/>
        <c:varyColors val="0"/>
        <c:ser>
          <c:idx val="0"/>
          <c:order val="0"/>
          <c:tx>
            <c:strRef>
              <c:f>'c3-18'!$C$12</c:f>
              <c:strCache>
                <c:ptCount val="1"/>
                <c:pt idx="0">
                  <c:v>2020. évi GDP-változás (%)</c:v>
                </c:pt>
              </c:strCache>
            </c:strRef>
          </c:tx>
          <c:spPr>
            <a:ln w="25400" cap="rnd">
              <a:noFill/>
              <a:round/>
            </a:ln>
            <a:effectLst/>
          </c:spPr>
          <c:marker>
            <c:symbol val="circle"/>
            <c:size val="10"/>
            <c:spPr>
              <a:solidFill>
                <a:schemeClr val="bg1"/>
              </a:solidFill>
              <a:ln w="22225">
                <a:solidFill>
                  <a:schemeClr val="accent1"/>
                </a:solidFill>
              </a:ln>
              <a:effectLst/>
            </c:spPr>
          </c:marker>
          <c:dPt>
            <c:idx val="9"/>
            <c:marker>
              <c:symbol val="circle"/>
              <c:size val="10"/>
              <c:spPr>
                <a:solidFill>
                  <a:schemeClr val="bg1"/>
                </a:solidFill>
                <a:ln w="22225">
                  <a:solidFill>
                    <a:schemeClr val="accent1"/>
                  </a:solidFill>
                </a:ln>
                <a:effectLst/>
              </c:spPr>
            </c:marker>
            <c:bubble3D val="0"/>
            <c:spPr>
              <a:ln w="25400" cap="rnd">
                <a:noFill/>
                <a:round/>
              </a:ln>
              <a:effectLst/>
            </c:spPr>
            <c:extLst>
              <c:ext xmlns:c16="http://schemas.microsoft.com/office/drawing/2014/chart" uri="{C3380CC4-5D6E-409C-BE32-E72D297353CC}">
                <c16:uniqueId val="{00000001-8DF9-44C3-B56E-7E9F50344B34}"/>
              </c:ext>
            </c:extLst>
          </c:dPt>
          <c:dPt>
            <c:idx val="15"/>
            <c:marker>
              <c:symbol val="circle"/>
              <c:size val="10"/>
              <c:spPr>
                <a:solidFill>
                  <a:srgbClr val="C00000"/>
                </a:solidFill>
                <a:ln w="22225">
                  <a:solidFill>
                    <a:srgbClr val="C00000"/>
                  </a:solidFill>
                </a:ln>
                <a:effectLst/>
              </c:spPr>
            </c:marker>
            <c:bubble3D val="0"/>
            <c:extLst>
              <c:ext xmlns:c16="http://schemas.microsoft.com/office/drawing/2014/chart" uri="{C3380CC4-5D6E-409C-BE32-E72D297353CC}">
                <c16:uniqueId val="{00000002-8DF9-44C3-B56E-7E9F50344B34}"/>
              </c:ext>
            </c:extLst>
          </c:dPt>
          <c:dLbls>
            <c:dLbl>
              <c:idx val="0"/>
              <c:layout>
                <c:manualLayout>
                  <c:x val="-8.8668314180633659E-2"/>
                  <c:y val="-1.8585452834829777E-2"/>
                </c:manualLayout>
              </c:layout>
              <c:tx>
                <c:rich>
                  <a:bodyPr/>
                  <a:lstStyle/>
                  <a:p>
                    <a:fld id="{18904FFC-8052-4CBC-9072-D414E93007F1}"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8DF9-44C3-B56E-7E9F50344B34}"/>
                </c:ext>
              </c:extLst>
            </c:dLbl>
            <c:dLbl>
              <c:idx val="1"/>
              <c:layout>
                <c:manualLayout>
                  <c:x val="-8.1725048269041006E-2"/>
                  <c:y val="8.3781184401407194E-3"/>
                </c:manualLayout>
              </c:layout>
              <c:tx>
                <c:rich>
                  <a:bodyPr/>
                  <a:lstStyle/>
                  <a:p>
                    <a:fld id="{7C2A5AEA-FCE0-45E0-A6E3-76F610B58F60}"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8DF9-44C3-B56E-7E9F50344B34}"/>
                </c:ext>
              </c:extLst>
            </c:dLbl>
            <c:dLbl>
              <c:idx val="2"/>
              <c:layout>
                <c:manualLayout>
                  <c:x val="5.0518830972702882E-3"/>
                  <c:y val="8.3781184401407194E-3"/>
                </c:manualLayout>
              </c:layout>
              <c:tx>
                <c:rich>
                  <a:bodyPr/>
                  <a:lstStyle/>
                  <a:p>
                    <a:fld id="{76A2424F-7FED-419A-9146-211A3D54C737}"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8DF9-44C3-B56E-7E9F50344B34}"/>
                </c:ext>
              </c:extLst>
            </c:dLbl>
            <c:dLbl>
              <c:idx val="3"/>
              <c:layout>
                <c:manualLayout>
                  <c:x val="-2.0562941250195643E-3"/>
                  <c:y val="-6.480871787763634E-2"/>
                </c:manualLayout>
              </c:layout>
              <c:tx>
                <c:rich>
                  <a:bodyPr/>
                  <a:lstStyle/>
                  <a:p>
                    <a:fld id="{72F23927-DA77-42F3-8C14-AD384032C8AE}"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8DF9-44C3-B56E-7E9F50344B34}"/>
                </c:ext>
              </c:extLst>
            </c:dLbl>
            <c:dLbl>
              <c:idx val="4"/>
              <c:layout>
                <c:manualLayout>
                  <c:x val="1.631147642823039E-3"/>
                  <c:y val="-3.7946017993602046E-3"/>
                </c:manualLayout>
              </c:layout>
              <c:tx>
                <c:rich>
                  <a:bodyPr/>
                  <a:lstStyle/>
                  <a:p>
                    <a:fld id="{92436EEB-EC3F-4B99-84D7-F3DBDF3043D3}"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8DF9-44C3-B56E-7E9F50344B34}"/>
                </c:ext>
              </c:extLst>
            </c:dLbl>
            <c:dLbl>
              <c:idx val="5"/>
              <c:layout>
                <c:manualLayout>
                  <c:x val="8.235570909955313E-5"/>
                  <c:y val="-3.177697820560921E-3"/>
                </c:manualLayout>
              </c:layout>
              <c:tx>
                <c:rich>
                  <a:bodyPr/>
                  <a:lstStyle/>
                  <a:p>
                    <a:fld id="{DE72B1C9-BA14-4C61-986C-B15FE17D9002}"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8DF9-44C3-B56E-7E9F50344B34}"/>
                </c:ext>
              </c:extLst>
            </c:dLbl>
            <c:dLbl>
              <c:idx val="6"/>
              <c:tx>
                <c:rich>
                  <a:bodyPr/>
                  <a:lstStyle/>
                  <a:p>
                    <a:endParaRPr lang="hu-HU"/>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8DF9-44C3-B56E-7E9F50344B34}"/>
                </c:ext>
              </c:extLst>
            </c:dLbl>
            <c:dLbl>
              <c:idx val="7"/>
              <c:layout>
                <c:manualLayout>
                  <c:x val="-3.8764952208702207E-2"/>
                  <c:y val="-4.9400962863367488E-2"/>
                </c:manualLayout>
              </c:layout>
              <c:tx>
                <c:rich>
                  <a:bodyPr/>
                  <a:lstStyle/>
                  <a:p>
                    <a:fld id="{6F49F500-A080-42D1-9E8C-FCB3C8A4FB88}"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8DF9-44C3-B56E-7E9F50344B34}"/>
                </c:ext>
              </c:extLst>
            </c:dLbl>
            <c:dLbl>
              <c:idx val="8"/>
              <c:layout>
                <c:manualLayout>
                  <c:x val="-8.8890394745705759E-2"/>
                  <c:y val="-3.3993207849098629E-2"/>
                </c:manualLayout>
              </c:layout>
              <c:tx>
                <c:rich>
                  <a:bodyPr/>
                  <a:lstStyle/>
                  <a:p>
                    <a:fld id="{EB9D9392-B7AB-436F-8C4C-24FE30924D16}"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8DF9-44C3-B56E-7E9F50344B34}"/>
                </c:ext>
              </c:extLst>
            </c:dLbl>
            <c:dLbl>
              <c:idx val="9"/>
              <c:tx>
                <c:rich>
                  <a:bodyPr/>
                  <a:lstStyle/>
                  <a:p>
                    <a:fld id="{89690BA0-7489-4C05-ADC8-4F5207ABBD56}" type="CELLRANGE">
                      <a:rPr lang="en-US"/>
                      <a:pPr/>
                      <a:t>[CELLRANGE]</a:t>
                    </a:fld>
                    <a:endParaRPr lang="hu-HU"/>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8DF9-44C3-B56E-7E9F50344B34}"/>
                </c:ext>
              </c:extLst>
            </c:dLbl>
            <c:dLbl>
              <c:idx val="10"/>
              <c:tx>
                <c:rich>
                  <a:bodyPr/>
                  <a:lstStyle/>
                  <a:p>
                    <a:endParaRPr lang="hu-HU"/>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8DF9-44C3-B56E-7E9F50344B34}"/>
                </c:ext>
              </c:extLst>
            </c:dLbl>
            <c:dLbl>
              <c:idx val="11"/>
              <c:layout>
                <c:manualLayout>
                  <c:x val="-5.1107517892630794E-2"/>
                  <c:y val="-6.4116647847690222E-2"/>
                </c:manualLayout>
              </c:layout>
              <c:tx>
                <c:rich>
                  <a:bodyPr/>
                  <a:lstStyle/>
                  <a:p>
                    <a:endParaRPr lang="en-US"/>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8DF9-44C3-B56E-7E9F50344B34}"/>
                </c:ext>
              </c:extLst>
            </c:dLbl>
            <c:dLbl>
              <c:idx val="12"/>
              <c:tx>
                <c:rich>
                  <a:bodyPr/>
                  <a:lstStyle/>
                  <a:p>
                    <a:fld id="{A6EA869B-DA8C-4853-A805-CC1DC1C28C71}" type="CELLRANGE">
                      <a:rPr lang="hu-HU"/>
                      <a:pPr/>
                      <a:t>[CELLRANGE]</a:t>
                    </a:fld>
                    <a:endParaRPr lang="hu-HU"/>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8DF9-44C3-B56E-7E9F50344B34}"/>
                </c:ext>
              </c:extLst>
            </c:dLbl>
            <c:dLbl>
              <c:idx val="13"/>
              <c:layout>
                <c:manualLayout>
                  <c:x val="-7.8716866069427821E-2"/>
                  <c:y val="-6.480871787763634E-2"/>
                </c:manualLayout>
              </c:layout>
              <c:tx>
                <c:rich>
                  <a:bodyPr/>
                  <a:lstStyle/>
                  <a:p>
                    <a:fld id="{CC9D2392-5F63-4F1F-AB56-9C74AEED15DE}"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8DF9-44C3-B56E-7E9F50344B34}"/>
                </c:ext>
              </c:extLst>
            </c:dLbl>
            <c:dLbl>
              <c:idx val="14"/>
              <c:tx>
                <c:rich>
                  <a:bodyPr/>
                  <a:lstStyle/>
                  <a:p>
                    <a:fld id="{1AAB31A0-4B6A-4B11-BC85-DD26FC0EA232}" type="CELLRANGE">
                      <a:rPr lang="en-US"/>
                      <a:pPr/>
                      <a:t>[CELLRANGE]</a:t>
                    </a:fld>
                    <a:endParaRPr lang="hu-HU"/>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8DF9-44C3-B56E-7E9F50344B34}"/>
                </c:ext>
              </c:extLst>
            </c:dLbl>
            <c:dLbl>
              <c:idx val="15"/>
              <c:layout>
                <c:manualLayout>
                  <c:x val="-5.2264292263620622E-2"/>
                  <c:y val="5.4601383482947213E-2"/>
                </c:manualLayout>
              </c:layout>
              <c:tx>
                <c:rich>
                  <a:bodyPr/>
                  <a:lstStyle/>
                  <a:p>
                    <a:fld id="{A4C30327-C4AD-41F4-8E31-09028F673DB0}" type="CELLRANGE">
                      <a:rPr lang="en-US" b="1">
                        <a:solidFill>
                          <a:srgbClr val="C00000"/>
                        </a:solidFill>
                      </a:rPr>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8DF9-44C3-B56E-7E9F50344B34}"/>
                </c:ext>
              </c:extLst>
            </c:dLbl>
            <c:dLbl>
              <c:idx val="16"/>
              <c:layout>
                <c:manualLayout>
                  <c:x val="-3.4582601476925712E-2"/>
                  <c:y val="-5.3252901616934772E-2"/>
                </c:manualLayout>
              </c:layout>
              <c:tx>
                <c:rich>
                  <a:bodyPr/>
                  <a:lstStyle/>
                  <a:p>
                    <a:fld id="{9EA18789-AA07-417F-AA84-8DE3A950BBB8}"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8DF9-44C3-B56E-7E9F50344B34}"/>
                </c:ext>
              </c:extLst>
            </c:dLbl>
            <c:dLbl>
              <c:idx val="17"/>
              <c:tx>
                <c:rich>
                  <a:bodyPr/>
                  <a:lstStyle/>
                  <a:p>
                    <a:fld id="{DBA151CB-5330-42CA-9432-A2134DCD7DC5}" type="CELLRANGE">
                      <a:rPr lang="hu-HU"/>
                      <a:pPr/>
                      <a:t>[CELLRANGE]</a:t>
                    </a:fld>
                    <a:endParaRPr lang="hu-HU"/>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8DF9-44C3-B56E-7E9F50344B34}"/>
                </c:ext>
              </c:extLst>
            </c:dLbl>
            <c:dLbl>
              <c:idx val="18"/>
              <c:tx>
                <c:rich>
                  <a:bodyPr/>
                  <a:lstStyle/>
                  <a:p>
                    <a:fld id="{97B45AA1-465C-478D-925E-E1C03C59AFB7}" type="CELLRANGE">
                      <a:rPr lang="hu-HU"/>
                      <a:pPr/>
                      <a:t>[CELLRANGE]</a:t>
                    </a:fld>
                    <a:endParaRPr lang="hu-HU"/>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8DF9-44C3-B56E-7E9F50344B34}"/>
                </c:ext>
              </c:extLst>
            </c:dLbl>
            <c:dLbl>
              <c:idx val="19"/>
              <c:layout>
                <c:manualLayout>
                  <c:x val="2.1006702595344224E-3"/>
                  <c:y val="-6.480871787763634E-2"/>
                </c:manualLayout>
              </c:layout>
              <c:tx>
                <c:rich>
                  <a:bodyPr/>
                  <a:lstStyle/>
                  <a:p>
                    <a:fld id="{F5F2CB1E-A8B0-4652-A171-BD3021B25C50}"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8DF9-44C3-B56E-7E9F50344B34}"/>
                </c:ext>
              </c:extLst>
            </c:dLbl>
            <c:dLbl>
              <c:idx val="20"/>
              <c:layout>
                <c:manualLayout>
                  <c:x val="-8.283565098689924E-2"/>
                  <c:y val="-1.8585452834829777E-2"/>
                </c:manualLayout>
              </c:layout>
              <c:tx>
                <c:rich>
                  <a:bodyPr/>
                  <a:lstStyle/>
                  <a:p>
                    <a:fld id="{A3AF2DE3-5E1A-473A-AFE9-3293B0F9040D}"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8DF9-44C3-B56E-7E9F50344B34}"/>
                </c:ext>
              </c:extLst>
            </c:dLbl>
            <c:dLbl>
              <c:idx val="21"/>
              <c:layout>
                <c:manualLayout>
                  <c:x val="-4.7440886291352513E-2"/>
                  <c:y val="-6.095677912406916E-2"/>
                </c:manualLayout>
              </c:layout>
              <c:tx>
                <c:rich>
                  <a:bodyPr/>
                  <a:lstStyle/>
                  <a:p>
                    <a:fld id="{83B6655B-AAB3-4AA2-8F89-2F734BC4561A}"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8DF9-44C3-B56E-7E9F50344B34}"/>
                </c:ext>
              </c:extLst>
            </c:dLbl>
            <c:dLbl>
              <c:idx val="22"/>
              <c:layout>
                <c:manualLayout>
                  <c:x val="-9.6150890051330401E-2"/>
                  <c:y val="-2.2437391588396988E-2"/>
                </c:manualLayout>
              </c:layout>
              <c:tx>
                <c:rich>
                  <a:bodyPr/>
                  <a:lstStyle/>
                  <a:p>
                    <a:fld id="{C5CBBA37-7C29-4A11-A238-C45C8F70E024}"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8DF9-44C3-B56E-7E9F50344B34}"/>
                </c:ext>
              </c:extLst>
            </c:dLbl>
            <c:dLbl>
              <c:idx val="23"/>
              <c:layout>
                <c:manualLayout>
                  <c:x val="-5.1439136032641643E-2"/>
                  <c:y val="-5.325290161693471E-2"/>
                </c:manualLayout>
              </c:layout>
              <c:tx>
                <c:rich>
                  <a:bodyPr/>
                  <a:lstStyle/>
                  <a:p>
                    <a:endParaRPr lang="en-US"/>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8DF9-44C3-B56E-7E9F50344B34}"/>
                </c:ext>
              </c:extLst>
            </c:dLbl>
            <c:dLbl>
              <c:idx val="24"/>
              <c:layout>
                <c:manualLayout>
                  <c:x val="-2.4390083013355417E-2"/>
                  <c:y val="-4.9400962863367488E-2"/>
                </c:manualLayout>
              </c:layout>
              <c:tx>
                <c:rich>
                  <a:bodyPr/>
                  <a:lstStyle/>
                  <a:p>
                    <a:fld id="{5FAD3F59-6B10-412F-9FF9-42D5B35D103A}"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8DF9-44C3-B56E-7E9F50344B34}"/>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bg1">
                    <a:lumMod val="50000"/>
                  </a:schemeClr>
                </a:solidFill>
                <a:prstDash val="solid"/>
              </a:ln>
              <a:effectLst/>
            </c:spPr>
            <c:trendlineType val="linear"/>
            <c:dispRSqr val="0"/>
            <c:dispEq val="0"/>
          </c:trendline>
          <c:xVal>
            <c:numRef>
              <c:f>'c3-18'!$D$13:$D$37</c:f>
              <c:numCache>
                <c:formatCode>0.0</c:formatCode>
                <c:ptCount val="25"/>
                <c:pt idx="0">
                  <c:v>46.535295689040488</c:v>
                </c:pt>
                <c:pt idx="1">
                  <c:v>51.072723079231778</c:v>
                </c:pt>
                <c:pt idx="2">
                  <c:v>44.895832877043262</c:v>
                </c:pt>
                <c:pt idx="3">
                  <c:v>45.214426229508213</c:v>
                </c:pt>
                <c:pt idx="4">
                  <c:v>47.080245901639294</c:v>
                </c:pt>
                <c:pt idx="5">
                  <c:v>56.949836766300123</c:v>
                </c:pt>
                <c:pt idx="7">
                  <c:v>37.496475409835881</c:v>
                </c:pt>
                <c:pt idx="8">
                  <c:v>54.40238728135666</c:v>
                </c:pt>
                <c:pt idx="9">
                  <c:v>48.906494931845792</c:v>
                </c:pt>
                <c:pt idx="11">
                  <c:v>68.031422769580175</c:v>
                </c:pt>
                <c:pt idx="12">
                  <c:v>46.866990046195696</c:v>
                </c:pt>
                <c:pt idx="13">
                  <c:v>42.493415300546538</c:v>
                </c:pt>
                <c:pt idx="14">
                  <c:v>41.819426229508387</c:v>
                </c:pt>
                <c:pt idx="15">
                  <c:v>48.357486338797685</c:v>
                </c:pt>
                <c:pt idx="16">
                  <c:v>51.921174079694332</c:v>
                </c:pt>
                <c:pt idx="17">
                  <c:v>58.404648783504541</c:v>
                </c:pt>
                <c:pt idx="18">
                  <c:v>59.041393442623033</c:v>
                </c:pt>
                <c:pt idx="19">
                  <c:v>49.512845207797042</c:v>
                </c:pt>
                <c:pt idx="20">
                  <c:v>56.244640761491382</c:v>
                </c:pt>
                <c:pt idx="21">
                  <c:v>47.908246690477036</c:v>
                </c:pt>
                <c:pt idx="22">
                  <c:v>44.946789133311995</c:v>
                </c:pt>
                <c:pt idx="23">
                  <c:v>23.705491803278548</c:v>
                </c:pt>
                <c:pt idx="24">
                  <c:v>56.166701720307415</c:v>
                </c:pt>
              </c:numCache>
            </c:numRef>
          </c:xVal>
          <c:yVal>
            <c:numRef>
              <c:f>'c3-18'!$C$13:$C$37</c:f>
              <c:numCache>
                <c:formatCode>0.0</c:formatCode>
                <c:ptCount val="25"/>
                <c:pt idx="0">
                  <c:v>-6.6</c:v>
                </c:pt>
                <c:pt idx="1">
                  <c:v>-6.4</c:v>
                </c:pt>
                <c:pt idx="2">
                  <c:v>-5.6</c:v>
                </c:pt>
                <c:pt idx="3">
                  <c:v>-3.3</c:v>
                </c:pt>
                <c:pt idx="4">
                  <c:v>-1</c:v>
                </c:pt>
                <c:pt idx="5">
                  <c:v>-9.9</c:v>
                </c:pt>
                <c:pt idx="6">
                  <c:v>-7.4</c:v>
                </c:pt>
                <c:pt idx="7">
                  <c:v>-2.9</c:v>
                </c:pt>
                <c:pt idx="8">
                  <c:v>-8.1</c:v>
                </c:pt>
                <c:pt idx="9">
                  <c:v>-3.8</c:v>
                </c:pt>
                <c:pt idx="12">
                  <c:v>-2.7</c:v>
                </c:pt>
                <c:pt idx="13">
                  <c:v>-3.6</c:v>
                </c:pt>
                <c:pt idx="14">
                  <c:v>-0.8</c:v>
                </c:pt>
                <c:pt idx="15">
                  <c:v>-5</c:v>
                </c:pt>
                <c:pt idx="16">
                  <c:v>-4.9000000000000004</c:v>
                </c:pt>
                <c:pt idx="17">
                  <c:v>-8.9</c:v>
                </c:pt>
                <c:pt idx="18">
                  <c:v>-7.6</c:v>
                </c:pt>
                <c:pt idx="19">
                  <c:v>-3.7</c:v>
                </c:pt>
                <c:pt idx="20">
                  <c:v>-11</c:v>
                </c:pt>
                <c:pt idx="21">
                  <c:v>-2.8</c:v>
                </c:pt>
                <c:pt idx="22">
                  <c:v>-5.2</c:v>
                </c:pt>
                <c:pt idx="24">
                  <c:v>-3.5</c:v>
                </c:pt>
              </c:numCache>
            </c:numRef>
          </c:yVal>
          <c:smooth val="0"/>
          <c:extLst>
            <c:ext xmlns:c15="http://schemas.microsoft.com/office/drawing/2012/chart" uri="{02D57815-91ED-43cb-92C2-25804820EDAC}">
              <c15:datalabelsRange>
                <c15:f>'[77]nemzetközi GDP'!$A$107:$A$131</c15:f>
                <c15:dlblRangeCache>
                  <c:ptCount val="25"/>
                  <c:pt idx="0">
                    <c:v>AT</c:v>
                  </c:pt>
                  <c:pt idx="1">
                    <c:v>BE</c:v>
                  </c:pt>
                  <c:pt idx="2">
                    <c:v>CZ</c:v>
                  </c:pt>
                  <c:pt idx="3">
                    <c:v>DK</c:v>
                  </c:pt>
                  <c:pt idx="4">
                    <c:v>KOR</c:v>
                  </c:pt>
                  <c:pt idx="5">
                    <c:v>UK</c:v>
                  </c:pt>
                  <c:pt idx="7">
                    <c:v>FI</c:v>
                  </c:pt>
                  <c:pt idx="8">
                    <c:v>FR</c:v>
                  </c:pt>
                  <c:pt idx="9">
                    <c:v>NL</c:v>
                  </c:pt>
                  <c:pt idx="10">
                    <c:v>HK</c:v>
                  </c:pt>
                  <c:pt idx="11">
                    <c:v>CN</c:v>
                  </c:pt>
                  <c:pt idx="12">
                    <c:v>PL</c:v>
                  </c:pt>
                  <c:pt idx="13">
                    <c:v>LT</c:v>
                  </c:pt>
                  <c:pt idx="14">
                    <c:v>LV</c:v>
                  </c:pt>
                  <c:pt idx="15">
                    <c:v>HU</c:v>
                  </c:pt>
                  <c:pt idx="16">
                    <c:v>DE</c:v>
                  </c:pt>
                  <c:pt idx="17">
                    <c:v>IT</c:v>
                  </c:pt>
                  <c:pt idx="18">
                    <c:v>PT</c:v>
                  </c:pt>
                  <c:pt idx="19">
                    <c:v>RO</c:v>
                  </c:pt>
                  <c:pt idx="20">
                    <c:v>ES</c:v>
                  </c:pt>
                  <c:pt idx="21">
                    <c:v>SE</c:v>
                  </c:pt>
                  <c:pt idx="22">
                    <c:v>SK</c:v>
                  </c:pt>
                  <c:pt idx="23">
                    <c:v>TW</c:v>
                  </c:pt>
                  <c:pt idx="24">
                    <c:v>US</c:v>
                  </c:pt>
                </c15:dlblRangeCache>
              </c15:datalabelsRange>
            </c:ext>
            <c:ext xmlns:c16="http://schemas.microsoft.com/office/drawing/2014/chart" uri="{C3380CC4-5D6E-409C-BE32-E72D297353CC}">
              <c16:uniqueId val="{0000001B-8DF9-44C3-B56E-7E9F50344B34}"/>
            </c:ext>
          </c:extLst>
        </c:ser>
        <c:dLbls>
          <c:showLegendKey val="0"/>
          <c:showVal val="0"/>
          <c:showCatName val="0"/>
          <c:showSerName val="0"/>
          <c:showPercent val="0"/>
          <c:showBubbleSize val="0"/>
        </c:dLbls>
        <c:axId val="737232584"/>
        <c:axId val="737232912"/>
      </c:scatterChart>
      <c:valAx>
        <c:axId val="737232584"/>
        <c:scaling>
          <c:orientation val="minMax"/>
          <c:max val="60"/>
          <c:min val="35"/>
        </c:scaling>
        <c:delete val="0"/>
        <c:axPos val="b"/>
        <c:majorGridlines>
          <c:spPr>
            <a:ln w="9525" cap="flat" cmpd="sng" algn="ctr">
              <a:solidFill>
                <a:schemeClr val="bg1">
                  <a:lumMod val="75000"/>
                </a:schemeClr>
              </a:solidFill>
              <a:prstDash val="sysDash"/>
              <a:round/>
            </a:ln>
            <a:effectLst/>
          </c:spPr>
        </c:majorGridlines>
        <c:title>
          <c:tx>
            <c:rich>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hu-HU"/>
                  <a:t>Average of Oxford Stringency Index in 2020</a:t>
                </a:r>
              </a:p>
            </c:rich>
          </c:tx>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37232912"/>
        <c:crosses val="autoZero"/>
        <c:crossBetween val="midCat"/>
      </c:valAx>
      <c:valAx>
        <c:axId val="737232912"/>
        <c:scaling>
          <c:orientation val="minMax"/>
          <c:max val="0"/>
          <c:min val="-12"/>
        </c:scaling>
        <c:delete val="0"/>
        <c:axPos val="l"/>
        <c:majorGridlines>
          <c:spPr>
            <a:ln w="9525" cap="flat" cmpd="sng" algn="ctr">
              <a:solidFill>
                <a:schemeClr val="bg1">
                  <a:lumMod val="75000"/>
                </a:schemeClr>
              </a:solidFill>
              <a:prstDash val="sysDash"/>
              <a:round/>
            </a:ln>
            <a:effectLst/>
          </c:spPr>
        </c:majorGridlines>
        <c:title>
          <c:tx>
            <c:rich>
              <a:bodyPr rot="-54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hu-HU"/>
                  <a:t>Annual change in GDP  in 2020</a:t>
                </a:r>
              </a:p>
            </c:rich>
          </c:tx>
          <c:layout>
            <c:manualLayout>
              <c:xMode val="edge"/>
              <c:yMode val="edge"/>
              <c:x val="0"/>
              <c:y val="8.77090363704537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3723258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71152067644339"/>
          <c:y val="6.2288211164615657E-2"/>
          <c:w val="0.80516118377592816"/>
          <c:h val="0.48376098889631919"/>
        </c:manualLayout>
      </c:layout>
      <c:barChart>
        <c:barDir val="col"/>
        <c:grouping val="stacked"/>
        <c:varyColors val="0"/>
        <c:ser>
          <c:idx val="0"/>
          <c:order val="0"/>
          <c:tx>
            <c:strRef>
              <c:f>'c3-19'!$C$13</c:f>
              <c:strCache>
                <c:ptCount val="1"/>
                <c:pt idx="0">
                  <c:v>Háztartások fogyasztása</c:v>
                </c:pt>
              </c:strCache>
            </c:strRef>
          </c:tx>
          <c:spPr>
            <a:solidFill>
              <a:schemeClr val="accent3"/>
            </a:solidFill>
            <a:ln>
              <a:noFill/>
            </a:ln>
            <a:effectLst/>
          </c:spPr>
          <c:invertIfNegative val="0"/>
          <c:cat>
            <c:strRef>
              <c:f>'c3-19'!$A$14:$A$28</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2020. I. né.</c:v>
                </c:pt>
                <c:pt idx="12">
                  <c:v>2020. II. né.</c:v>
                </c:pt>
                <c:pt idx="13">
                  <c:v>2020. III. né.</c:v>
                </c:pt>
                <c:pt idx="14">
                  <c:v>2020. IV. né.</c:v>
                </c:pt>
              </c:strCache>
            </c:strRef>
          </c:cat>
          <c:val>
            <c:numRef>
              <c:f>'c3-19'!$C$14:$C$28</c:f>
              <c:numCache>
                <c:formatCode>General</c:formatCode>
                <c:ptCount val="15"/>
                <c:pt idx="0">
                  <c:v>-0.6</c:v>
                </c:pt>
                <c:pt idx="1">
                  <c:v>0.4</c:v>
                </c:pt>
                <c:pt idx="2">
                  <c:v>-1.2</c:v>
                </c:pt>
                <c:pt idx="3">
                  <c:v>-0.1</c:v>
                </c:pt>
                <c:pt idx="4">
                  <c:v>1.3</c:v>
                </c:pt>
                <c:pt idx="5">
                  <c:v>1.8</c:v>
                </c:pt>
                <c:pt idx="6">
                  <c:v>2.2999999999999998</c:v>
                </c:pt>
                <c:pt idx="7">
                  <c:v>2.2999999999999998</c:v>
                </c:pt>
                <c:pt idx="8">
                  <c:v>2.2999999999999998</c:v>
                </c:pt>
                <c:pt idx="9">
                  <c:v>2.2000000000000002</c:v>
                </c:pt>
                <c:pt idx="10">
                  <c:v>-1.2</c:v>
                </c:pt>
                <c:pt idx="11">
                  <c:v>2.2999999999999998</c:v>
                </c:pt>
                <c:pt idx="12">
                  <c:v>-3.8</c:v>
                </c:pt>
                <c:pt idx="13">
                  <c:v>-1.2</c:v>
                </c:pt>
                <c:pt idx="14">
                  <c:v>-1.6</c:v>
                </c:pt>
              </c:numCache>
            </c:numRef>
          </c:val>
          <c:extLst>
            <c:ext xmlns:c16="http://schemas.microsoft.com/office/drawing/2014/chart" uri="{C3380CC4-5D6E-409C-BE32-E72D297353CC}">
              <c16:uniqueId val="{00000000-5B81-452F-99E0-F4520FD3D4E3}"/>
            </c:ext>
          </c:extLst>
        </c:ser>
        <c:ser>
          <c:idx val="1"/>
          <c:order val="1"/>
          <c:tx>
            <c:strRef>
              <c:f>'c3-19'!$D$13</c:f>
              <c:strCache>
                <c:ptCount val="1"/>
                <c:pt idx="0">
                  <c:v>Közösségi fogyasztás</c:v>
                </c:pt>
              </c:strCache>
            </c:strRef>
          </c:tx>
          <c:spPr>
            <a:solidFill>
              <a:schemeClr val="accent1">
                <a:lumMod val="60000"/>
                <a:lumOff val="40000"/>
              </a:schemeClr>
            </a:solidFill>
            <a:ln>
              <a:noFill/>
            </a:ln>
            <a:effectLst/>
          </c:spPr>
          <c:invertIfNegative val="0"/>
          <c:cat>
            <c:strRef>
              <c:f>'c3-19'!$A$14:$A$28</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2020. I. né.</c:v>
                </c:pt>
                <c:pt idx="12">
                  <c:v>2020. II. né.</c:v>
                </c:pt>
                <c:pt idx="13">
                  <c:v>2020. III. né.</c:v>
                </c:pt>
                <c:pt idx="14">
                  <c:v>2020. IV. né.</c:v>
                </c:pt>
              </c:strCache>
            </c:strRef>
          </c:cat>
          <c:val>
            <c:numRef>
              <c:f>'c3-19'!$D$14:$D$28</c:f>
              <c:numCache>
                <c:formatCode>0.0</c:formatCode>
                <c:ptCount val="15"/>
                <c:pt idx="0" formatCode="General">
                  <c:v>0.2</c:v>
                </c:pt>
                <c:pt idx="1">
                  <c:v>0</c:v>
                </c:pt>
                <c:pt idx="2" formatCode="General">
                  <c:v>0</c:v>
                </c:pt>
                <c:pt idx="3" formatCode="General">
                  <c:v>0.6</c:v>
                </c:pt>
                <c:pt idx="4" formatCode="General">
                  <c:v>1</c:v>
                </c:pt>
                <c:pt idx="5" formatCode="General">
                  <c:v>0.1</c:v>
                </c:pt>
                <c:pt idx="6" formatCode="General">
                  <c:v>0</c:v>
                </c:pt>
                <c:pt idx="7" formatCode="General">
                  <c:v>0.3</c:v>
                </c:pt>
                <c:pt idx="8" formatCode="General">
                  <c:v>0.2</c:v>
                </c:pt>
                <c:pt idx="9" formatCode="General">
                  <c:v>0.5</c:v>
                </c:pt>
                <c:pt idx="10" formatCode="General">
                  <c:v>0.2</c:v>
                </c:pt>
                <c:pt idx="11" formatCode="General">
                  <c:v>0</c:v>
                </c:pt>
                <c:pt idx="12" formatCode="General">
                  <c:v>0.4</c:v>
                </c:pt>
                <c:pt idx="13" formatCode="General">
                  <c:v>-0.2</c:v>
                </c:pt>
                <c:pt idx="14" formatCode="General">
                  <c:v>0.6</c:v>
                </c:pt>
              </c:numCache>
            </c:numRef>
          </c:val>
          <c:extLst>
            <c:ext xmlns:c16="http://schemas.microsoft.com/office/drawing/2014/chart" uri="{C3380CC4-5D6E-409C-BE32-E72D297353CC}">
              <c16:uniqueId val="{00000001-5B81-452F-99E0-F4520FD3D4E3}"/>
            </c:ext>
          </c:extLst>
        </c:ser>
        <c:ser>
          <c:idx val="2"/>
          <c:order val="2"/>
          <c:tx>
            <c:strRef>
              <c:f>'c3-19'!$E$13</c:f>
              <c:strCache>
                <c:ptCount val="1"/>
                <c:pt idx="0">
                  <c:v>Bruttó állóeszköz-felhalmozás </c:v>
                </c:pt>
              </c:strCache>
            </c:strRef>
          </c:tx>
          <c:spPr>
            <a:solidFill>
              <a:schemeClr val="tx2"/>
            </a:solidFill>
            <a:ln>
              <a:noFill/>
            </a:ln>
            <a:effectLst/>
          </c:spPr>
          <c:invertIfNegative val="0"/>
          <c:cat>
            <c:strRef>
              <c:f>'c3-19'!$A$14:$A$28</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2020. I. né.</c:v>
                </c:pt>
                <c:pt idx="12">
                  <c:v>2020. II. né.</c:v>
                </c:pt>
                <c:pt idx="13">
                  <c:v>2020. III. né.</c:v>
                </c:pt>
                <c:pt idx="14">
                  <c:v>2020. IV. né.</c:v>
                </c:pt>
              </c:strCache>
            </c:strRef>
          </c:cat>
          <c:val>
            <c:numRef>
              <c:f>'c3-19'!$E$14:$E$28</c:f>
              <c:numCache>
                <c:formatCode>General</c:formatCode>
                <c:ptCount val="15"/>
                <c:pt idx="0">
                  <c:v>-2.1</c:v>
                </c:pt>
                <c:pt idx="1">
                  <c:v>-0.3</c:v>
                </c:pt>
                <c:pt idx="2">
                  <c:v>-0.6</c:v>
                </c:pt>
                <c:pt idx="3">
                  <c:v>1.9</c:v>
                </c:pt>
                <c:pt idx="4">
                  <c:v>2.5</c:v>
                </c:pt>
                <c:pt idx="5">
                  <c:v>1.1000000000000001</c:v>
                </c:pt>
                <c:pt idx="6">
                  <c:v>-2.4</c:v>
                </c:pt>
                <c:pt idx="7">
                  <c:v>3.8</c:v>
                </c:pt>
                <c:pt idx="8">
                  <c:v>3.6</c:v>
                </c:pt>
                <c:pt idx="9">
                  <c:v>3</c:v>
                </c:pt>
                <c:pt idx="10">
                  <c:v>-2</c:v>
                </c:pt>
                <c:pt idx="11">
                  <c:v>-0.9</c:v>
                </c:pt>
                <c:pt idx="12">
                  <c:v>-3.1</c:v>
                </c:pt>
                <c:pt idx="13" formatCode="0.0">
                  <c:v>-4.3</c:v>
                </c:pt>
                <c:pt idx="14" formatCode="0.0">
                  <c:v>0.3</c:v>
                </c:pt>
              </c:numCache>
            </c:numRef>
          </c:val>
          <c:extLst>
            <c:ext xmlns:c16="http://schemas.microsoft.com/office/drawing/2014/chart" uri="{C3380CC4-5D6E-409C-BE32-E72D297353CC}">
              <c16:uniqueId val="{00000002-5B81-452F-99E0-F4520FD3D4E3}"/>
            </c:ext>
          </c:extLst>
        </c:ser>
        <c:ser>
          <c:idx val="3"/>
          <c:order val="3"/>
          <c:tx>
            <c:strRef>
              <c:f>'c3-19'!$F$13</c:f>
              <c:strCache>
                <c:ptCount val="1"/>
                <c:pt idx="0">
                  <c:v>Készletváltozás</c:v>
                </c:pt>
              </c:strCache>
            </c:strRef>
          </c:tx>
          <c:spPr>
            <a:solidFill>
              <a:schemeClr val="bg1">
                <a:lumMod val="65000"/>
              </a:schemeClr>
            </a:solidFill>
            <a:ln>
              <a:noFill/>
            </a:ln>
            <a:effectLst/>
          </c:spPr>
          <c:invertIfNegative val="0"/>
          <c:cat>
            <c:strRef>
              <c:f>'c3-19'!$A$14:$A$28</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2020. I. né.</c:v>
                </c:pt>
                <c:pt idx="12">
                  <c:v>2020. II. né.</c:v>
                </c:pt>
                <c:pt idx="13">
                  <c:v>2020. III. né.</c:v>
                </c:pt>
                <c:pt idx="14">
                  <c:v>2020. IV. né.</c:v>
                </c:pt>
              </c:strCache>
            </c:strRef>
          </c:cat>
          <c:val>
            <c:numRef>
              <c:f>'c3-19'!$F$14:$F$28</c:f>
              <c:numCache>
                <c:formatCode>0.0</c:formatCode>
                <c:ptCount val="15"/>
                <c:pt idx="0">
                  <c:v>2.7</c:v>
                </c:pt>
                <c:pt idx="1">
                  <c:v>-0.3</c:v>
                </c:pt>
                <c:pt idx="2">
                  <c:v>-0.6</c:v>
                </c:pt>
                <c:pt idx="3">
                  <c:v>-0.7</c:v>
                </c:pt>
                <c:pt idx="4">
                  <c:v>0.1</c:v>
                </c:pt>
                <c:pt idx="5">
                  <c:v>-1.1000000000000001</c:v>
                </c:pt>
                <c:pt idx="6">
                  <c:v>1.4</c:v>
                </c:pt>
                <c:pt idx="7">
                  <c:v>-1.6</c:v>
                </c:pt>
                <c:pt idx="8">
                  <c:v>0.1</c:v>
                </c:pt>
                <c:pt idx="9">
                  <c:v>-0.3</c:v>
                </c:pt>
                <c:pt idx="10">
                  <c:v>0.8</c:v>
                </c:pt>
                <c:pt idx="11">
                  <c:v>2.7</c:v>
                </c:pt>
                <c:pt idx="12">
                  <c:v>2.1</c:v>
                </c:pt>
                <c:pt idx="13" formatCode="General">
                  <c:v>1.4</c:v>
                </c:pt>
                <c:pt idx="14" formatCode="General">
                  <c:v>-2.7</c:v>
                </c:pt>
              </c:numCache>
            </c:numRef>
          </c:val>
          <c:extLst>
            <c:ext xmlns:c16="http://schemas.microsoft.com/office/drawing/2014/chart" uri="{C3380CC4-5D6E-409C-BE32-E72D297353CC}">
              <c16:uniqueId val="{00000003-5B81-452F-99E0-F4520FD3D4E3}"/>
            </c:ext>
          </c:extLst>
        </c:ser>
        <c:ser>
          <c:idx val="4"/>
          <c:order val="4"/>
          <c:tx>
            <c:strRef>
              <c:f>'c3-19'!$G$13</c:f>
              <c:strCache>
                <c:ptCount val="1"/>
                <c:pt idx="0">
                  <c:v>Nettó export</c:v>
                </c:pt>
              </c:strCache>
            </c:strRef>
          </c:tx>
          <c:spPr>
            <a:solidFill>
              <a:schemeClr val="accent1"/>
            </a:solidFill>
            <a:ln>
              <a:noFill/>
            </a:ln>
            <a:effectLst/>
          </c:spPr>
          <c:invertIfNegative val="0"/>
          <c:cat>
            <c:strRef>
              <c:f>'c3-19'!$A$14:$A$28</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2020. I. né.</c:v>
                </c:pt>
                <c:pt idx="12">
                  <c:v>2020. II. né.</c:v>
                </c:pt>
                <c:pt idx="13">
                  <c:v>2020. III. né.</c:v>
                </c:pt>
                <c:pt idx="14">
                  <c:v>2020. IV. né.</c:v>
                </c:pt>
              </c:strCache>
            </c:strRef>
          </c:cat>
          <c:val>
            <c:numRef>
              <c:f>'c3-19'!$G$14:$G$28</c:f>
              <c:numCache>
                <c:formatCode>General</c:formatCode>
                <c:ptCount val="15"/>
                <c:pt idx="0">
                  <c:v>1.3</c:v>
                </c:pt>
                <c:pt idx="1">
                  <c:v>2</c:v>
                </c:pt>
                <c:pt idx="2">
                  <c:v>1.3</c:v>
                </c:pt>
                <c:pt idx="3">
                  <c:v>0.1</c:v>
                </c:pt>
                <c:pt idx="4">
                  <c:v>-0.7</c:v>
                </c:pt>
                <c:pt idx="5">
                  <c:v>1.6</c:v>
                </c:pt>
                <c:pt idx="6">
                  <c:v>0.6</c:v>
                </c:pt>
                <c:pt idx="7">
                  <c:v>-1</c:v>
                </c:pt>
                <c:pt idx="8">
                  <c:v>-1.2</c:v>
                </c:pt>
                <c:pt idx="9">
                  <c:v>-1.1000000000000001</c:v>
                </c:pt>
                <c:pt idx="10">
                  <c:v>-2.4</c:v>
                </c:pt>
                <c:pt idx="11">
                  <c:v>-2.1</c:v>
                </c:pt>
                <c:pt idx="12">
                  <c:v>-8</c:v>
                </c:pt>
                <c:pt idx="13">
                  <c:v>-0.3</c:v>
                </c:pt>
                <c:pt idx="14">
                  <c:v>0.6</c:v>
                </c:pt>
              </c:numCache>
            </c:numRef>
          </c:val>
          <c:extLst>
            <c:ext xmlns:c16="http://schemas.microsoft.com/office/drawing/2014/chart" uri="{C3380CC4-5D6E-409C-BE32-E72D297353CC}">
              <c16:uniqueId val="{00000004-5B81-452F-99E0-F4520FD3D4E3}"/>
            </c:ext>
          </c:extLst>
        </c:ser>
        <c:dLbls>
          <c:showLegendKey val="0"/>
          <c:showVal val="0"/>
          <c:showCatName val="0"/>
          <c:showSerName val="0"/>
          <c:showPercent val="0"/>
          <c:showBubbleSize val="0"/>
        </c:dLbls>
        <c:gapWidth val="50"/>
        <c:overlap val="100"/>
        <c:axId val="1132408216"/>
        <c:axId val="1132403624"/>
      </c:barChart>
      <c:lineChart>
        <c:grouping val="standard"/>
        <c:varyColors val="0"/>
        <c:ser>
          <c:idx val="5"/>
          <c:order val="5"/>
          <c:tx>
            <c:strRef>
              <c:f>'c3-19'!$H$13</c:f>
              <c:strCache>
                <c:ptCount val="1"/>
                <c:pt idx="0">
                  <c:v>GDP (százalék)</c:v>
                </c:pt>
              </c:strCache>
            </c:strRef>
          </c:tx>
          <c:spPr>
            <a:ln w="19050" cap="rnd">
              <a:solidFill>
                <a:sysClr val="windowText" lastClr="000000"/>
              </a:solidFill>
              <a:round/>
            </a:ln>
            <a:effectLst/>
          </c:spPr>
          <c:marker>
            <c:symbol val="none"/>
          </c:marker>
          <c:dPt>
            <c:idx val="11"/>
            <c:marker>
              <c:symbol val="circle"/>
              <c:size val="6"/>
              <c:spPr>
                <a:solidFill>
                  <a:schemeClr val="bg1"/>
                </a:solidFill>
                <a:ln w="9525">
                  <a:solidFill>
                    <a:schemeClr val="tx1"/>
                  </a:solidFill>
                </a:ln>
                <a:effectLst/>
              </c:spPr>
            </c:marker>
            <c:bubble3D val="0"/>
            <c:spPr>
              <a:ln w="19050" cap="rnd">
                <a:noFill/>
                <a:round/>
              </a:ln>
              <a:effectLst/>
            </c:spPr>
            <c:extLst>
              <c:ext xmlns:c16="http://schemas.microsoft.com/office/drawing/2014/chart" uri="{C3380CC4-5D6E-409C-BE32-E72D297353CC}">
                <c16:uniqueId val="{00000004-8BAE-4367-9CA8-F15AD4161171}"/>
              </c:ext>
            </c:extLst>
          </c:dPt>
          <c:dPt>
            <c:idx val="12"/>
            <c:marker>
              <c:symbol val="circle"/>
              <c:size val="6"/>
              <c:spPr>
                <a:solidFill>
                  <a:schemeClr val="bg1"/>
                </a:solidFill>
                <a:ln w="9525">
                  <a:solidFill>
                    <a:schemeClr val="tx1"/>
                  </a:solidFill>
                </a:ln>
                <a:effectLst/>
              </c:spPr>
            </c:marker>
            <c:bubble3D val="0"/>
            <c:spPr>
              <a:ln w="19050" cap="rnd">
                <a:noFill/>
                <a:round/>
              </a:ln>
              <a:effectLst/>
            </c:spPr>
            <c:extLst>
              <c:ext xmlns:c16="http://schemas.microsoft.com/office/drawing/2014/chart" uri="{C3380CC4-5D6E-409C-BE32-E72D297353CC}">
                <c16:uniqueId val="{00000003-8BAE-4367-9CA8-F15AD4161171}"/>
              </c:ext>
            </c:extLst>
          </c:dPt>
          <c:dPt>
            <c:idx val="13"/>
            <c:marker>
              <c:symbol val="circle"/>
              <c:size val="6"/>
              <c:spPr>
                <a:solidFill>
                  <a:schemeClr val="bg1"/>
                </a:solidFill>
                <a:ln w="9525">
                  <a:solidFill>
                    <a:schemeClr val="tx1"/>
                  </a:solidFill>
                </a:ln>
                <a:effectLst/>
              </c:spPr>
            </c:marker>
            <c:bubble3D val="0"/>
            <c:spPr>
              <a:ln w="19050" cap="rnd">
                <a:noFill/>
                <a:round/>
              </a:ln>
              <a:effectLst/>
            </c:spPr>
            <c:extLst>
              <c:ext xmlns:c16="http://schemas.microsoft.com/office/drawing/2014/chart" uri="{C3380CC4-5D6E-409C-BE32-E72D297353CC}">
                <c16:uniqueId val="{00000002-8BAE-4367-9CA8-F15AD4161171}"/>
              </c:ext>
            </c:extLst>
          </c:dPt>
          <c:dPt>
            <c:idx val="14"/>
            <c:marker>
              <c:symbol val="circle"/>
              <c:size val="6"/>
              <c:spPr>
                <a:solidFill>
                  <a:schemeClr val="bg1"/>
                </a:solidFill>
                <a:ln w="9525">
                  <a:solidFill>
                    <a:schemeClr val="tx1"/>
                  </a:solidFill>
                </a:ln>
                <a:effectLst/>
              </c:spPr>
            </c:marker>
            <c:bubble3D val="0"/>
            <c:spPr>
              <a:ln w="19050" cap="rnd">
                <a:noFill/>
                <a:round/>
              </a:ln>
              <a:effectLst/>
            </c:spPr>
            <c:extLst>
              <c:ext xmlns:c16="http://schemas.microsoft.com/office/drawing/2014/chart" uri="{C3380CC4-5D6E-409C-BE32-E72D297353CC}">
                <c16:uniqueId val="{00000001-8BAE-4367-9CA8-F15AD4161171}"/>
              </c:ext>
            </c:extLst>
          </c:dPt>
          <c:cat>
            <c:strRef>
              <c:f>'c3-19'!$A$14:$A$28</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2020. I. né.</c:v>
                </c:pt>
                <c:pt idx="12">
                  <c:v>2020. II. né.</c:v>
                </c:pt>
                <c:pt idx="13">
                  <c:v>2020. III. né.</c:v>
                </c:pt>
                <c:pt idx="14">
                  <c:v>2020. IV. né.</c:v>
                </c:pt>
              </c:strCache>
            </c:strRef>
          </c:cat>
          <c:val>
            <c:numRef>
              <c:f>'c3-19'!$H$14:$H$28</c:f>
              <c:numCache>
                <c:formatCode>General</c:formatCode>
                <c:ptCount val="15"/>
                <c:pt idx="0">
                  <c:v>1.1000000000000001</c:v>
                </c:pt>
                <c:pt idx="1">
                  <c:v>1.9</c:v>
                </c:pt>
                <c:pt idx="2">
                  <c:v>-1.4</c:v>
                </c:pt>
                <c:pt idx="3">
                  <c:v>1.9</c:v>
                </c:pt>
                <c:pt idx="4">
                  <c:v>4.2</c:v>
                </c:pt>
                <c:pt idx="5">
                  <c:v>3.8</c:v>
                </c:pt>
                <c:pt idx="6" formatCode="0.0">
                  <c:v>2.1</c:v>
                </c:pt>
                <c:pt idx="7">
                  <c:v>4.3</c:v>
                </c:pt>
                <c:pt idx="8">
                  <c:v>5.4</c:v>
                </c:pt>
                <c:pt idx="9">
                  <c:v>4.5999999999999996</c:v>
                </c:pt>
                <c:pt idx="10">
                  <c:v>-5</c:v>
                </c:pt>
                <c:pt idx="11">
                  <c:v>2.2999999999999998</c:v>
                </c:pt>
                <c:pt idx="12">
                  <c:v>-13.4</c:v>
                </c:pt>
                <c:pt idx="13" formatCode="0.0">
                  <c:v>-4.5999999999999996</c:v>
                </c:pt>
                <c:pt idx="14" formatCode="0.0">
                  <c:v>-3.6</c:v>
                </c:pt>
              </c:numCache>
            </c:numRef>
          </c:val>
          <c:smooth val="0"/>
          <c:extLst>
            <c:ext xmlns:c16="http://schemas.microsoft.com/office/drawing/2014/chart" uri="{C3380CC4-5D6E-409C-BE32-E72D297353CC}">
              <c16:uniqueId val="{00000006-5B81-452F-99E0-F4520FD3D4E3}"/>
            </c:ext>
          </c:extLst>
        </c:ser>
        <c:dLbls>
          <c:showLegendKey val="0"/>
          <c:showVal val="0"/>
          <c:showCatName val="0"/>
          <c:showSerName val="0"/>
          <c:showPercent val="0"/>
          <c:showBubbleSize val="0"/>
        </c:dLbls>
        <c:marker val="1"/>
        <c:smooth val="0"/>
        <c:axId val="1213313816"/>
        <c:axId val="1213307256"/>
      </c:lineChart>
      <c:catAx>
        <c:axId val="1132408216"/>
        <c:scaling>
          <c:orientation val="minMax"/>
        </c:scaling>
        <c:delete val="0"/>
        <c:axPos val="b"/>
        <c:numFmt formatCode="General" sourceLinked="1"/>
        <c:majorTickMark val="out"/>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32403624"/>
        <c:crosses val="autoZero"/>
        <c:auto val="1"/>
        <c:lblAlgn val="ctr"/>
        <c:lblOffset val="100"/>
        <c:noMultiLvlLbl val="0"/>
      </c:catAx>
      <c:valAx>
        <c:axId val="1132403624"/>
        <c:scaling>
          <c:orientation val="minMax"/>
          <c:max val="8"/>
          <c:min val="-16"/>
        </c:scaling>
        <c:delete val="0"/>
        <c:axPos val="l"/>
        <c:majorGridlines>
          <c:spPr>
            <a:ln w="9525" cap="flat" cmpd="sng" algn="ctr">
              <a:solidFill>
                <a:schemeClr val="bg1">
                  <a:lumMod val="75000"/>
                </a:schemeClr>
              </a:solidFill>
              <a:prstDash val="sysDash"/>
              <a:round/>
            </a:ln>
            <a:effectLst/>
          </c:spPr>
        </c:majorGridlines>
        <c:numFmt formatCode="General"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32408216"/>
        <c:crosses val="autoZero"/>
        <c:crossBetween val="between"/>
        <c:majorUnit val="4"/>
      </c:valAx>
      <c:valAx>
        <c:axId val="1213307256"/>
        <c:scaling>
          <c:orientation val="minMax"/>
          <c:max val="8"/>
          <c:min val="-16"/>
        </c:scaling>
        <c:delete val="0"/>
        <c:axPos val="r"/>
        <c:numFmt formatCode="General"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213313816"/>
        <c:crosses val="max"/>
        <c:crossBetween val="between"/>
        <c:majorUnit val="4"/>
      </c:valAx>
      <c:catAx>
        <c:axId val="1213313816"/>
        <c:scaling>
          <c:orientation val="minMax"/>
        </c:scaling>
        <c:delete val="1"/>
        <c:axPos val="b"/>
        <c:numFmt formatCode="General" sourceLinked="1"/>
        <c:majorTickMark val="out"/>
        <c:minorTickMark val="none"/>
        <c:tickLblPos val="nextTo"/>
        <c:crossAx val="1213307256"/>
        <c:crosses val="autoZero"/>
        <c:auto val="1"/>
        <c:lblAlgn val="ctr"/>
        <c:lblOffset val="100"/>
        <c:noMultiLvlLbl val="0"/>
      </c:catAx>
      <c:spPr>
        <a:noFill/>
        <a:ln>
          <a:noFill/>
        </a:ln>
        <a:effectLst/>
      </c:spPr>
    </c:plotArea>
    <c:legend>
      <c:legendPos val="b"/>
      <c:layout>
        <c:manualLayout>
          <c:xMode val="edge"/>
          <c:yMode val="edge"/>
          <c:x val="0"/>
          <c:y val="0.83082753700731216"/>
          <c:w val="1"/>
          <c:h val="0.16917246299268773"/>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71152067644339"/>
          <c:y val="6.2288211164615657E-2"/>
          <c:w val="0.80516118377592816"/>
          <c:h val="0.49510021906363494"/>
        </c:manualLayout>
      </c:layout>
      <c:barChart>
        <c:barDir val="col"/>
        <c:grouping val="stacked"/>
        <c:varyColors val="0"/>
        <c:ser>
          <c:idx val="0"/>
          <c:order val="0"/>
          <c:tx>
            <c:strRef>
              <c:f>'c3-19'!$C$12</c:f>
              <c:strCache>
                <c:ptCount val="1"/>
                <c:pt idx="0">
                  <c:v>Household consumption expenditure</c:v>
                </c:pt>
              </c:strCache>
            </c:strRef>
          </c:tx>
          <c:spPr>
            <a:solidFill>
              <a:schemeClr val="accent3"/>
            </a:solidFill>
            <a:ln>
              <a:noFill/>
            </a:ln>
            <a:effectLst/>
          </c:spPr>
          <c:invertIfNegative val="0"/>
          <c:cat>
            <c:strRef>
              <c:f>'c3-19'!$B$14:$B$28</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Q1 2020</c:v>
                </c:pt>
                <c:pt idx="12">
                  <c:v>Q2 2020</c:v>
                </c:pt>
                <c:pt idx="13">
                  <c:v>Q3 2020</c:v>
                </c:pt>
                <c:pt idx="14">
                  <c:v>Q4 2020</c:v>
                </c:pt>
              </c:strCache>
            </c:strRef>
          </c:cat>
          <c:val>
            <c:numRef>
              <c:f>'c3-19'!$C$14:$C$28</c:f>
              <c:numCache>
                <c:formatCode>General</c:formatCode>
                <c:ptCount val="15"/>
                <c:pt idx="0">
                  <c:v>-0.6</c:v>
                </c:pt>
                <c:pt idx="1">
                  <c:v>0.4</c:v>
                </c:pt>
                <c:pt idx="2">
                  <c:v>-1.2</c:v>
                </c:pt>
                <c:pt idx="3">
                  <c:v>-0.1</c:v>
                </c:pt>
                <c:pt idx="4">
                  <c:v>1.3</c:v>
                </c:pt>
                <c:pt idx="5">
                  <c:v>1.8</c:v>
                </c:pt>
                <c:pt idx="6">
                  <c:v>2.2999999999999998</c:v>
                </c:pt>
                <c:pt idx="7">
                  <c:v>2.2999999999999998</c:v>
                </c:pt>
                <c:pt idx="8">
                  <c:v>2.2999999999999998</c:v>
                </c:pt>
                <c:pt idx="9">
                  <c:v>2.2000000000000002</c:v>
                </c:pt>
                <c:pt idx="10">
                  <c:v>-1.2</c:v>
                </c:pt>
                <c:pt idx="11">
                  <c:v>2.2999999999999998</c:v>
                </c:pt>
                <c:pt idx="12">
                  <c:v>-3.8</c:v>
                </c:pt>
                <c:pt idx="13">
                  <c:v>-1.2</c:v>
                </c:pt>
                <c:pt idx="14">
                  <c:v>-1.6</c:v>
                </c:pt>
              </c:numCache>
            </c:numRef>
          </c:val>
          <c:extLst>
            <c:ext xmlns:c16="http://schemas.microsoft.com/office/drawing/2014/chart" uri="{C3380CC4-5D6E-409C-BE32-E72D297353CC}">
              <c16:uniqueId val="{00000000-A323-4E24-9D08-C2000BB5FD18}"/>
            </c:ext>
          </c:extLst>
        </c:ser>
        <c:ser>
          <c:idx val="1"/>
          <c:order val="1"/>
          <c:tx>
            <c:strRef>
              <c:f>'c3-19'!$D$12</c:f>
              <c:strCache>
                <c:ptCount val="1"/>
                <c:pt idx="0">
                  <c:v>Actual final government consumption</c:v>
                </c:pt>
              </c:strCache>
            </c:strRef>
          </c:tx>
          <c:spPr>
            <a:solidFill>
              <a:schemeClr val="accent1">
                <a:lumMod val="60000"/>
                <a:lumOff val="40000"/>
              </a:schemeClr>
            </a:solidFill>
            <a:ln>
              <a:noFill/>
            </a:ln>
            <a:effectLst/>
          </c:spPr>
          <c:invertIfNegative val="0"/>
          <c:cat>
            <c:strRef>
              <c:f>'c3-19'!$B$14:$B$28</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Q1 2020</c:v>
                </c:pt>
                <c:pt idx="12">
                  <c:v>Q2 2020</c:v>
                </c:pt>
                <c:pt idx="13">
                  <c:v>Q3 2020</c:v>
                </c:pt>
                <c:pt idx="14">
                  <c:v>Q4 2020</c:v>
                </c:pt>
              </c:strCache>
            </c:strRef>
          </c:cat>
          <c:val>
            <c:numRef>
              <c:f>'c3-19'!$D$14:$D$28</c:f>
              <c:numCache>
                <c:formatCode>0.0</c:formatCode>
                <c:ptCount val="15"/>
                <c:pt idx="0" formatCode="General">
                  <c:v>0.2</c:v>
                </c:pt>
                <c:pt idx="1">
                  <c:v>0</c:v>
                </c:pt>
                <c:pt idx="2" formatCode="General">
                  <c:v>0</c:v>
                </c:pt>
                <c:pt idx="3" formatCode="General">
                  <c:v>0.6</c:v>
                </c:pt>
                <c:pt idx="4" formatCode="General">
                  <c:v>1</c:v>
                </c:pt>
                <c:pt idx="5" formatCode="General">
                  <c:v>0.1</c:v>
                </c:pt>
                <c:pt idx="6" formatCode="General">
                  <c:v>0</c:v>
                </c:pt>
                <c:pt idx="7" formatCode="General">
                  <c:v>0.3</c:v>
                </c:pt>
                <c:pt idx="8" formatCode="General">
                  <c:v>0.2</c:v>
                </c:pt>
                <c:pt idx="9" formatCode="General">
                  <c:v>0.5</c:v>
                </c:pt>
                <c:pt idx="10" formatCode="General">
                  <c:v>0.2</c:v>
                </c:pt>
                <c:pt idx="11" formatCode="General">
                  <c:v>0</c:v>
                </c:pt>
                <c:pt idx="12" formatCode="General">
                  <c:v>0.4</c:v>
                </c:pt>
                <c:pt idx="13" formatCode="General">
                  <c:v>-0.2</c:v>
                </c:pt>
                <c:pt idx="14" formatCode="General">
                  <c:v>0.6</c:v>
                </c:pt>
              </c:numCache>
            </c:numRef>
          </c:val>
          <c:extLst>
            <c:ext xmlns:c16="http://schemas.microsoft.com/office/drawing/2014/chart" uri="{C3380CC4-5D6E-409C-BE32-E72D297353CC}">
              <c16:uniqueId val="{00000001-A323-4E24-9D08-C2000BB5FD18}"/>
            </c:ext>
          </c:extLst>
        </c:ser>
        <c:ser>
          <c:idx val="2"/>
          <c:order val="2"/>
          <c:tx>
            <c:strRef>
              <c:f>'c3-19'!$E$12</c:f>
              <c:strCache>
                <c:ptCount val="1"/>
                <c:pt idx="0">
                  <c:v>Gross fixed capital formation</c:v>
                </c:pt>
              </c:strCache>
            </c:strRef>
          </c:tx>
          <c:spPr>
            <a:solidFill>
              <a:schemeClr val="tx2"/>
            </a:solidFill>
            <a:ln>
              <a:noFill/>
            </a:ln>
            <a:effectLst/>
          </c:spPr>
          <c:invertIfNegative val="0"/>
          <c:cat>
            <c:strRef>
              <c:f>'c3-19'!$B$14:$B$28</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Q1 2020</c:v>
                </c:pt>
                <c:pt idx="12">
                  <c:v>Q2 2020</c:v>
                </c:pt>
                <c:pt idx="13">
                  <c:v>Q3 2020</c:v>
                </c:pt>
                <c:pt idx="14">
                  <c:v>Q4 2020</c:v>
                </c:pt>
              </c:strCache>
            </c:strRef>
          </c:cat>
          <c:val>
            <c:numRef>
              <c:f>'c3-19'!$E$14:$E$28</c:f>
              <c:numCache>
                <c:formatCode>General</c:formatCode>
                <c:ptCount val="15"/>
                <c:pt idx="0">
                  <c:v>-2.1</c:v>
                </c:pt>
                <c:pt idx="1">
                  <c:v>-0.3</c:v>
                </c:pt>
                <c:pt idx="2">
                  <c:v>-0.6</c:v>
                </c:pt>
                <c:pt idx="3">
                  <c:v>1.9</c:v>
                </c:pt>
                <c:pt idx="4">
                  <c:v>2.5</c:v>
                </c:pt>
                <c:pt idx="5">
                  <c:v>1.1000000000000001</c:v>
                </c:pt>
                <c:pt idx="6">
                  <c:v>-2.4</c:v>
                </c:pt>
                <c:pt idx="7">
                  <c:v>3.8</c:v>
                </c:pt>
                <c:pt idx="8">
                  <c:v>3.6</c:v>
                </c:pt>
                <c:pt idx="9">
                  <c:v>3</c:v>
                </c:pt>
                <c:pt idx="10">
                  <c:v>-2</c:v>
                </c:pt>
                <c:pt idx="11">
                  <c:v>-0.9</c:v>
                </c:pt>
                <c:pt idx="12">
                  <c:v>-3.1</c:v>
                </c:pt>
                <c:pt idx="13" formatCode="0.0">
                  <c:v>-4.3</c:v>
                </c:pt>
                <c:pt idx="14" formatCode="0.0">
                  <c:v>0.3</c:v>
                </c:pt>
              </c:numCache>
            </c:numRef>
          </c:val>
          <c:extLst>
            <c:ext xmlns:c16="http://schemas.microsoft.com/office/drawing/2014/chart" uri="{C3380CC4-5D6E-409C-BE32-E72D297353CC}">
              <c16:uniqueId val="{00000002-A323-4E24-9D08-C2000BB5FD18}"/>
            </c:ext>
          </c:extLst>
        </c:ser>
        <c:ser>
          <c:idx val="3"/>
          <c:order val="3"/>
          <c:tx>
            <c:strRef>
              <c:f>'c3-19'!$F$12</c:f>
              <c:strCache>
                <c:ptCount val="1"/>
                <c:pt idx="0">
                  <c:v>Changes in inventories</c:v>
                </c:pt>
              </c:strCache>
            </c:strRef>
          </c:tx>
          <c:spPr>
            <a:solidFill>
              <a:schemeClr val="bg1">
                <a:lumMod val="65000"/>
              </a:schemeClr>
            </a:solidFill>
            <a:ln>
              <a:noFill/>
            </a:ln>
            <a:effectLst/>
          </c:spPr>
          <c:invertIfNegative val="0"/>
          <c:cat>
            <c:strRef>
              <c:f>'c3-19'!$B$14:$B$28</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Q1 2020</c:v>
                </c:pt>
                <c:pt idx="12">
                  <c:v>Q2 2020</c:v>
                </c:pt>
                <c:pt idx="13">
                  <c:v>Q3 2020</c:v>
                </c:pt>
                <c:pt idx="14">
                  <c:v>Q4 2020</c:v>
                </c:pt>
              </c:strCache>
            </c:strRef>
          </c:cat>
          <c:val>
            <c:numRef>
              <c:f>'c3-19'!$F$14:$F$28</c:f>
              <c:numCache>
                <c:formatCode>0.0</c:formatCode>
                <c:ptCount val="15"/>
                <c:pt idx="0">
                  <c:v>2.7</c:v>
                </c:pt>
                <c:pt idx="1">
                  <c:v>-0.3</c:v>
                </c:pt>
                <c:pt idx="2">
                  <c:v>-0.6</c:v>
                </c:pt>
                <c:pt idx="3">
                  <c:v>-0.7</c:v>
                </c:pt>
                <c:pt idx="4">
                  <c:v>0.1</c:v>
                </c:pt>
                <c:pt idx="5">
                  <c:v>-1.1000000000000001</c:v>
                </c:pt>
                <c:pt idx="6">
                  <c:v>1.4</c:v>
                </c:pt>
                <c:pt idx="7">
                  <c:v>-1.6</c:v>
                </c:pt>
                <c:pt idx="8">
                  <c:v>0.1</c:v>
                </c:pt>
                <c:pt idx="9">
                  <c:v>-0.3</c:v>
                </c:pt>
                <c:pt idx="10">
                  <c:v>0.8</c:v>
                </c:pt>
                <c:pt idx="11">
                  <c:v>2.7</c:v>
                </c:pt>
                <c:pt idx="12">
                  <c:v>2.1</c:v>
                </c:pt>
                <c:pt idx="13" formatCode="General">
                  <c:v>1.4</c:v>
                </c:pt>
                <c:pt idx="14" formatCode="General">
                  <c:v>-2.7</c:v>
                </c:pt>
              </c:numCache>
            </c:numRef>
          </c:val>
          <c:extLst>
            <c:ext xmlns:c16="http://schemas.microsoft.com/office/drawing/2014/chart" uri="{C3380CC4-5D6E-409C-BE32-E72D297353CC}">
              <c16:uniqueId val="{00000003-A323-4E24-9D08-C2000BB5FD18}"/>
            </c:ext>
          </c:extLst>
        </c:ser>
        <c:ser>
          <c:idx val="4"/>
          <c:order val="4"/>
          <c:tx>
            <c:strRef>
              <c:f>'c3-19'!$G$12</c:f>
              <c:strCache>
                <c:ptCount val="1"/>
                <c:pt idx="0">
                  <c:v>Net exports</c:v>
                </c:pt>
              </c:strCache>
            </c:strRef>
          </c:tx>
          <c:spPr>
            <a:solidFill>
              <a:schemeClr val="accent1"/>
            </a:solidFill>
            <a:ln>
              <a:noFill/>
            </a:ln>
            <a:effectLst/>
          </c:spPr>
          <c:invertIfNegative val="0"/>
          <c:cat>
            <c:strRef>
              <c:f>'c3-19'!$B$14:$B$28</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Q1 2020</c:v>
                </c:pt>
                <c:pt idx="12">
                  <c:v>Q2 2020</c:v>
                </c:pt>
                <c:pt idx="13">
                  <c:v>Q3 2020</c:v>
                </c:pt>
                <c:pt idx="14">
                  <c:v>Q4 2020</c:v>
                </c:pt>
              </c:strCache>
            </c:strRef>
          </c:cat>
          <c:val>
            <c:numRef>
              <c:f>'c3-19'!$G$14:$G$28</c:f>
              <c:numCache>
                <c:formatCode>General</c:formatCode>
                <c:ptCount val="15"/>
                <c:pt idx="0">
                  <c:v>1.3</c:v>
                </c:pt>
                <c:pt idx="1">
                  <c:v>2</c:v>
                </c:pt>
                <c:pt idx="2">
                  <c:v>1.3</c:v>
                </c:pt>
                <c:pt idx="3">
                  <c:v>0.1</c:v>
                </c:pt>
                <c:pt idx="4">
                  <c:v>-0.7</c:v>
                </c:pt>
                <c:pt idx="5">
                  <c:v>1.6</c:v>
                </c:pt>
                <c:pt idx="6">
                  <c:v>0.6</c:v>
                </c:pt>
                <c:pt idx="7">
                  <c:v>-1</c:v>
                </c:pt>
                <c:pt idx="8">
                  <c:v>-1.2</c:v>
                </c:pt>
                <c:pt idx="9">
                  <c:v>-1.1000000000000001</c:v>
                </c:pt>
                <c:pt idx="10">
                  <c:v>-2.4</c:v>
                </c:pt>
                <c:pt idx="11">
                  <c:v>-2.1</c:v>
                </c:pt>
                <c:pt idx="12">
                  <c:v>-8</c:v>
                </c:pt>
                <c:pt idx="13">
                  <c:v>-0.3</c:v>
                </c:pt>
                <c:pt idx="14">
                  <c:v>0.6</c:v>
                </c:pt>
              </c:numCache>
            </c:numRef>
          </c:val>
          <c:extLst>
            <c:ext xmlns:c16="http://schemas.microsoft.com/office/drawing/2014/chart" uri="{C3380CC4-5D6E-409C-BE32-E72D297353CC}">
              <c16:uniqueId val="{00000004-A323-4E24-9D08-C2000BB5FD18}"/>
            </c:ext>
          </c:extLst>
        </c:ser>
        <c:dLbls>
          <c:showLegendKey val="0"/>
          <c:showVal val="0"/>
          <c:showCatName val="0"/>
          <c:showSerName val="0"/>
          <c:showPercent val="0"/>
          <c:showBubbleSize val="0"/>
        </c:dLbls>
        <c:gapWidth val="50"/>
        <c:overlap val="100"/>
        <c:axId val="1132408216"/>
        <c:axId val="1132403624"/>
      </c:barChart>
      <c:lineChart>
        <c:grouping val="standard"/>
        <c:varyColors val="0"/>
        <c:ser>
          <c:idx val="5"/>
          <c:order val="5"/>
          <c:tx>
            <c:strRef>
              <c:f>'c3-19'!$H$12</c:f>
              <c:strCache>
                <c:ptCount val="1"/>
                <c:pt idx="0">
                  <c:v>GDP at market prices (percent)</c:v>
                </c:pt>
              </c:strCache>
            </c:strRef>
          </c:tx>
          <c:spPr>
            <a:ln w="19050" cap="rnd">
              <a:solidFill>
                <a:sysClr val="windowText" lastClr="000000"/>
              </a:solidFill>
              <a:round/>
            </a:ln>
            <a:effectLst/>
          </c:spPr>
          <c:marker>
            <c:symbol val="none"/>
          </c:marker>
          <c:dPt>
            <c:idx val="11"/>
            <c:marker>
              <c:symbol val="circle"/>
              <c:size val="6"/>
              <c:spPr>
                <a:solidFill>
                  <a:schemeClr val="bg1"/>
                </a:solidFill>
                <a:ln w="9525">
                  <a:solidFill>
                    <a:schemeClr val="tx1"/>
                  </a:solidFill>
                </a:ln>
                <a:effectLst/>
              </c:spPr>
            </c:marker>
            <c:bubble3D val="0"/>
            <c:spPr>
              <a:ln w="19050" cap="rnd">
                <a:noFill/>
                <a:round/>
              </a:ln>
              <a:effectLst/>
            </c:spPr>
            <c:extLst>
              <c:ext xmlns:c16="http://schemas.microsoft.com/office/drawing/2014/chart" uri="{C3380CC4-5D6E-409C-BE32-E72D297353CC}">
                <c16:uniqueId val="{00000004-AA96-4F18-97F2-E84E990C7772}"/>
              </c:ext>
            </c:extLst>
          </c:dPt>
          <c:dPt>
            <c:idx val="12"/>
            <c:marker>
              <c:symbol val="circle"/>
              <c:size val="6"/>
              <c:spPr>
                <a:solidFill>
                  <a:schemeClr val="bg1"/>
                </a:solidFill>
                <a:ln w="9525">
                  <a:solidFill>
                    <a:schemeClr val="tx1"/>
                  </a:solidFill>
                </a:ln>
                <a:effectLst/>
              </c:spPr>
            </c:marker>
            <c:bubble3D val="0"/>
            <c:spPr>
              <a:ln w="19050" cap="rnd">
                <a:noFill/>
                <a:round/>
              </a:ln>
              <a:effectLst/>
            </c:spPr>
            <c:extLst>
              <c:ext xmlns:c16="http://schemas.microsoft.com/office/drawing/2014/chart" uri="{C3380CC4-5D6E-409C-BE32-E72D297353CC}">
                <c16:uniqueId val="{00000003-AA96-4F18-97F2-E84E990C7772}"/>
              </c:ext>
            </c:extLst>
          </c:dPt>
          <c:dPt>
            <c:idx val="13"/>
            <c:marker>
              <c:symbol val="circle"/>
              <c:size val="6"/>
              <c:spPr>
                <a:solidFill>
                  <a:schemeClr val="bg1"/>
                </a:solidFill>
                <a:ln w="9525">
                  <a:solidFill>
                    <a:schemeClr val="tx1"/>
                  </a:solidFill>
                </a:ln>
                <a:effectLst/>
              </c:spPr>
            </c:marker>
            <c:bubble3D val="0"/>
            <c:spPr>
              <a:ln w="19050" cap="rnd">
                <a:noFill/>
                <a:round/>
              </a:ln>
              <a:effectLst/>
            </c:spPr>
            <c:extLst>
              <c:ext xmlns:c16="http://schemas.microsoft.com/office/drawing/2014/chart" uri="{C3380CC4-5D6E-409C-BE32-E72D297353CC}">
                <c16:uniqueId val="{00000002-AA96-4F18-97F2-E84E990C7772}"/>
              </c:ext>
            </c:extLst>
          </c:dPt>
          <c:dPt>
            <c:idx val="14"/>
            <c:marker>
              <c:symbol val="circle"/>
              <c:size val="6"/>
              <c:spPr>
                <a:solidFill>
                  <a:schemeClr val="bg1"/>
                </a:solidFill>
                <a:ln w="9525">
                  <a:solidFill>
                    <a:schemeClr val="tx1"/>
                  </a:solidFill>
                </a:ln>
                <a:effectLst/>
              </c:spPr>
            </c:marker>
            <c:bubble3D val="0"/>
            <c:spPr>
              <a:ln w="19050" cap="rnd">
                <a:noFill/>
                <a:round/>
              </a:ln>
              <a:effectLst/>
            </c:spPr>
            <c:extLst>
              <c:ext xmlns:c16="http://schemas.microsoft.com/office/drawing/2014/chart" uri="{C3380CC4-5D6E-409C-BE32-E72D297353CC}">
                <c16:uniqueId val="{00000001-AA96-4F18-97F2-E84E990C7772}"/>
              </c:ext>
            </c:extLst>
          </c:dPt>
          <c:cat>
            <c:strRef>
              <c:f>'c3-19'!$B$14:$B$28</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Q1 2020</c:v>
                </c:pt>
                <c:pt idx="12">
                  <c:v>Q2 2020</c:v>
                </c:pt>
                <c:pt idx="13">
                  <c:v>Q3 2020</c:v>
                </c:pt>
                <c:pt idx="14">
                  <c:v>Q4 2020</c:v>
                </c:pt>
              </c:strCache>
            </c:strRef>
          </c:cat>
          <c:val>
            <c:numRef>
              <c:f>'c3-19'!$H$14:$H$28</c:f>
              <c:numCache>
                <c:formatCode>General</c:formatCode>
                <c:ptCount val="15"/>
                <c:pt idx="0">
                  <c:v>1.1000000000000001</c:v>
                </c:pt>
                <c:pt idx="1">
                  <c:v>1.9</c:v>
                </c:pt>
                <c:pt idx="2">
                  <c:v>-1.4</c:v>
                </c:pt>
                <c:pt idx="3">
                  <c:v>1.9</c:v>
                </c:pt>
                <c:pt idx="4">
                  <c:v>4.2</c:v>
                </c:pt>
                <c:pt idx="5">
                  <c:v>3.8</c:v>
                </c:pt>
                <c:pt idx="6" formatCode="0.0">
                  <c:v>2.1</c:v>
                </c:pt>
                <c:pt idx="7">
                  <c:v>4.3</c:v>
                </c:pt>
                <c:pt idx="8">
                  <c:v>5.4</c:v>
                </c:pt>
                <c:pt idx="9">
                  <c:v>4.5999999999999996</c:v>
                </c:pt>
                <c:pt idx="10">
                  <c:v>-5</c:v>
                </c:pt>
                <c:pt idx="11">
                  <c:v>2.2999999999999998</c:v>
                </c:pt>
                <c:pt idx="12">
                  <c:v>-13.4</c:v>
                </c:pt>
                <c:pt idx="13" formatCode="0.0">
                  <c:v>-4.5999999999999996</c:v>
                </c:pt>
                <c:pt idx="14" formatCode="0.0">
                  <c:v>-3.6</c:v>
                </c:pt>
              </c:numCache>
            </c:numRef>
          </c:val>
          <c:smooth val="0"/>
          <c:extLst>
            <c:ext xmlns:c16="http://schemas.microsoft.com/office/drawing/2014/chart" uri="{C3380CC4-5D6E-409C-BE32-E72D297353CC}">
              <c16:uniqueId val="{00000005-A323-4E24-9D08-C2000BB5FD18}"/>
            </c:ext>
          </c:extLst>
        </c:ser>
        <c:dLbls>
          <c:showLegendKey val="0"/>
          <c:showVal val="0"/>
          <c:showCatName val="0"/>
          <c:showSerName val="0"/>
          <c:showPercent val="0"/>
          <c:showBubbleSize val="0"/>
        </c:dLbls>
        <c:marker val="1"/>
        <c:smooth val="0"/>
        <c:axId val="1213313816"/>
        <c:axId val="1213307256"/>
      </c:lineChart>
      <c:catAx>
        <c:axId val="1132408216"/>
        <c:scaling>
          <c:orientation val="minMax"/>
        </c:scaling>
        <c:delete val="0"/>
        <c:axPos val="b"/>
        <c:numFmt formatCode="General" sourceLinked="1"/>
        <c:majorTickMark val="out"/>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32403624"/>
        <c:crosses val="autoZero"/>
        <c:auto val="1"/>
        <c:lblAlgn val="ctr"/>
        <c:lblOffset val="100"/>
        <c:noMultiLvlLbl val="0"/>
      </c:catAx>
      <c:valAx>
        <c:axId val="1132403624"/>
        <c:scaling>
          <c:orientation val="minMax"/>
          <c:max val="8"/>
          <c:min val="-16"/>
        </c:scaling>
        <c:delete val="0"/>
        <c:axPos val="l"/>
        <c:majorGridlines>
          <c:spPr>
            <a:ln w="9525" cap="flat" cmpd="sng" algn="ctr">
              <a:solidFill>
                <a:schemeClr val="bg1">
                  <a:lumMod val="75000"/>
                </a:schemeClr>
              </a:solidFill>
              <a:prstDash val="sysDash"/>
              <a:round/>
            </a:ln>
            <a:effectLst/>
          </c:spPr>
        </c:majorGridlines>
        <c:numFmt formatCode="General"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32408216"/>
        <c:crosses val="autoZero"/>
        <c:crossBetween val="between"/>
        <c:majorUnit val="4"/>
      </c:valAx>
      <c:valAx>
        <c:axId val="1213307256"/>
        <c:scaling>
          <c:orientation val="minMax"/>
          <c:max val="8"/>
          <c:min val="-16"/>
        </c:scaling>
        <c:delete val="0"/>
        <c:axPos val="r"/>
        <c:numFmt formatCode="General"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213313816"/>
        <c:crosses val="max"/>
        <c:crossBetween val="between"/>
        <c:majorUnit val="4"/>
      </c:valAx>
      <c:catAx>
        <c:axId val="1213313816"/>
        <c:scaling>
          <c:orientation val="minMax"/>
        </c:scaling>
        <c:delete val="1"/>
        <c:axPos val="b"/>
        <c:numFmt formatCode="General" sourceLinked="1"/>
        <c:majorTickMark val="out"/>
        <c:minorTickMark val="none"/>
        <c:tickLblPos val="nextTo"/>
        <c:crossAx val="1213307256"/>
        <c:crosses val="autoZero"/>
        <c:auto val="1"/>
        <c:lblAlgn val="ctr"/>
        <c:lblOffset val="100"/>
        <c:noMultiLvlLbl val="0"/>
      </c:catAx>
      <c:spPr>
        <a:noFill/>
        <a:ln>
          <a:noFill/>
        </a:ln>
        <a:effectLst/>
      </c:spPr>
    </c:plotArea>
    <c:legend>
      <c:legendPos val="b"/>
      <c:layout>
        <c:manualLayout>
          <c:xMode val="edge"/>
          <c:yMode val="edge"/>
          <c:x val="0"/>
          <c:y val="0.73456393793472441"/>
          <c:w val="1"/>
          <c:h val="0.26543606206527554"/>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816956131903158E-2"/>
          <c:y val="7.1533816425120772E-2"/>
          <c:w val="0.85379404244014212"/>
          <c:h val="0.50519627909300657"/>
        </c:manualLayout>
      </c:layout>
      <c:barChart>
        <c:barDir val="col"/>
        <c:grouping val="stacked"/>
        <c:varyColors val="0"/>
        <c:ser>
          <c:idx val="0"/>
          <c:order val="0"/>
          <c:tx>
            <c:strRef>
              <c:f>'c3-20'!$C$12</c:f>
              <c:strCache>
                <c:ptCount val="1"/>
                <c:pt idx="0">
                  <c:v>Mezőgazdaság</c:v>
                </c:pt>
              </c:strCache>
            </c:strRef>
          </c:tx>
          <c:spPr>
            <a:solidFill>
              <a:schemeClr val="bg1">
                <a:lumMod val="65000"/>
              </a:schemeClr>
            </a:solidFill>
            <a:ln>
              <a:noFill/>
            </a:ln>
          </c:spPr>
          <c:invertIfNegative val="0"/>
          <c:cat>
            <c:strRef>
              <c:f>'c3-20'!$A$14:$A$28</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2020. I. né.</c:v>
                </c:pt>
                <c:pt idx="12">
                  <c:v>2020. II. né.</c:v>
                </c:pt>
                <c:pt idx="13">
                  <c:v>2020. III. né.</c:v>
                </c:pt>
                <c:pt idx="14">
                  <c:v>2020. IV. né.</c:v>
                </c:pt>
              </c:strCache>
            </c:strRef>
          </c:cat>
          <c:val>
            <c:numRef>
              <c:f>'c3-20'!$C$14:$C$28</c:f>
              <c:numCache>
                <c:formatCode>0.0</c:formatCode>
                <c:ptCount val="15"/>
                <c:pt idx="0">
                  <c:v>-0.7</c:v>
                </c:pt>
                <c:pt idx="1">
                  <c:v>0.5</c:v>
                </c:pt>
                <c:pt idx="2">
                  <c:v>-0.9</c:v>
                </c:pt>
                <c:pt idx="3">
                  <c:v>0.6</c:v>
                </c:pt>
                <c:pt idx="4">
                  <c:v>0.6</c:v>
                </c:pt>
                <c:pt idx="5">
                  <c:v>0</c:v>
                </c:pt>
                <c:pt idx="6">
                  <c:v>0.5</c:v>
                </c:pt>
                <c:pt idx="7">
                  <c:v>-0.3</c:v>
                </c:pt>
                <c:pt idx="8">
                  <c:v>0.2</c:v>
                </c:pt>
                <c:pt idx="9">
                  <c:v>0</c:v>
                </c:pt>
                <c:pt idx="10">
                  <c:v>-0.2</c:v>
                </c:pt>
                <c:pt idx="11">
                  <c:v>-0.2</c:v>
                </c:pt>
                <c:pt idx="12">
                  <c:v>-0.2</c:v>
                </c:pt>
                <c:pt idx="13">
                  <c:v>-0.4</c:v>
                </c:pt>
                <c:pt idx="14">
                  <c:v>-0.2</c:v>
                </c:pt>
              </c:numCache>
            </c:numRef>
          </c:val>
          <c:extLst>
            <c:ext xmlns:c16="http://schemas.microsoft.com/office/drawing/2014/chart" uri="{C3380CC4-5D6E-409C-BE32-E72D297353CC}">
              <c16:uniqueId val="{00000000-0505-44CA-9635-D63A64937190}"/>
            </c:ext>
          </c:extLst>
        </c:ser>
        <c:ser>
          <c:idx val="1"/>
          <c:order val="1"/>
          <c:tx>
            <c:strRef>
              <c:f>'c3-20'!$D$12</c:f>
              <c:strCache>
                <c:ptCount val="1"/>
                <c:pt idx="0">
                  <c:v>Ipar</c:v>
                </c:pt>
              </c:strCache>
            </c:strRef>
          </c:tx>
          <c:spPr>
            <a:solidFill>
              <a:schemeClr val="accent3"/>
            </a:solidFill>
            <a:ln>
              <a:noFill/>
            </a:ln>
          </c:spPr>
          <c:invertIfNegative val="0"/>
          <c:cat>
            <c:strRef>
              <c:f>'c3-20'!$A$14:$A$28</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2020. I. né.</c:v>
                </c:pt>
                <c:pt idx="12">
                  <c:v>2020. II. né.</c:v>
                </c:pt>
                <c:pt idx="13">
                  <c:v>2020. III. né.</c:v>
                </c:pt>
                <c:pt idx="14">
                  <c:v>2020. IV. né.</c:v>
                </c:pt>
              </c:strCache>
            </c:strRef>
          </c:cat>
          <c:val>
            <c:numRef>
              <c:f>'c3-20'!$D$14:$D$28</c:f>
              <c:numCache>
                <c:formatCode>0.0</c:formatCode>
                <c:ptCount val="15"/>
                <c:pt idx="0">
                  <c:v>1.4</c:v>
                </c:pt>
                <c:pt idx="1">
                  <c:v>-0.1</c:v>
                </c:pt>
                <c:pt idx="2">
                  <c:v>-0.4</c:v>
                </c:pt>
                <c:pt idx="3">
                  <c:v>-0.5</c:v>
                </c:pt>
                <c:pt idx="4">
                  <c:v>1.4</c:v>
                </c:pt>
                <c:pt idx="5">
                  <c:v>1.8</c:v>
                </c:pt>
                <c:pt idx="6">
                  <c:v>0.4</c:v>
                </c:pt>
                <c:pt idx="7">
                  <c:v>0.5</c:v>
                </c:pt>
                <c:pt idx="8">
                  <c:v>0.7</c:v>
                </c:pt>
                <c:pt idx="9">
                  <c:v>0.8</c:v>
                </c:pt>
                <c:pt idx="10">
                  <c:v>-1</c:v>
                </c:pt>
                <c:pt idx="11">
                  <c:v>0.4</c:v>
                </c:pt>
                <c:pt idx="12">
                  <c:v>-4.2</c:v>
                </c:pt>
                <c:pt idx="13">
                  <c:v>-0.4</c:v>
                </c:pt>
                <c:pt idx="14">
                  <c:v>0.4</c:v>
                </c:pt>
              </c:numCache>
            </c:numRef>
          </c:val>
          <c:extLst>
            <c:ext xmlns:c16="http://schemas.microsoft.com/office/drawing/2014/chart" uri="{C3380CC4-5D6E-409C-BE32-E72D297353CC}">
              <c16:uniqueId val="{00000001-0505-44CA-9635-D63A64937190}"/>
            </c:ext>
          </c:extLst>
        </c:ser>
        <c:ser>
          <c:idx val="2"/>
          <c:order val="2"/>
          <c:tx>
            <c:strRef>
              <c:f>'c3-20'!$E$12</c:f>
              <c:strCache>
                <c:ptCount val="1"/>
                <c:pt idx="0">
                  <c:v>Építőipar</c:v>
                </c:pt>
              </c:strCache>
            </c:strRef>
          </c:tx>
          <c:spPr>
            <a:solidFill>
              <a:schemeClr val="tx2"/>
            </a:solidFill>
            <a:ln>
              <a:noFill/>
            </a:ln>
          </c:spPr>
          <c:invertIfNegative val="0"/>
          <c:cat>
            <c:strRef>
              <c:f>'c3-20'!$A$14:$A$28</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2020. I. né.</c:v>
                </c:pt>
                <c:pt idx="12">
                  <c:v>2020. II. né.</c:v>
                </c:pt>
                <c:pt idx="13">
                  <c:v>2020. III. né.</c:v>
                </c:pt>
                <c:pt idx="14">
                  <c:v>2020. IV. né.</c:v>
                </c:pt>
              </c:strCache>
            </c:strRef>
          </c:cat>
          <c:val>
            <c:numRef>
              <c:f>'c3-20'!$E$14:$E$28</c:f>
              <c:numCache>
                <c:formatCode>0.0</c:formatCode>
                <c:ptCount val="15"/>
                <c:pt idx="0">
                  <c:v>-0.4</c:v>
                </c:pt>
                <c:pt idx="1">
                  <c:v>0.1</c:v>
                </c:pt>
                <c:pt idx="2">
                  <c:v>-0.2</c:v>
                </c:pt>
                <c:pt idx="3">
                  <c:v>0.2</c:v>
                </c:pt>
                <c:pt idx="4">
                  <c:v>0.3</c:v>
                </c:pt>
                <c:pt idx="5">
                  <c:v>0.2</c:v>
                </c:pt>
                <c:pt idx="6">
                  <c:v>-0.5</c:v>
                </c:pt>
                <c:pt idx="7">
                  <c:v>0.6</c:v>
                </c:pt>
                <c:pt idx="8">
                  <c:v>0.5</c:v>
                </c:pt>
                <c:pt idx="9">
                  <c:v>0.6</c:v>
                </c:pt>
                <c:pt idx="10">
                  <c:v>-0.5</c:v>
                </c:pt>
                <c:pt idx="11">
                  <c:v>0</c:v>
                </c:pt>
                <c:pt idx="12">
                  <c:v>-0.6</c:v>
                </c:pt>
                <c:pt idx="13">
                  <c:v>-1</c:v>
                </c:pt>
                <c:pt idx="14">
                  <c:v>-0.2</c:v>
                </c:pt>
              </c:numCache>
            </c:numRef>
          </c:val>
          <c:extLst>
            <c:ext xmlns:c16="http://schemas.microsoft.com/office/drawing/2014/chart" uri="{C3380CC4-5D6E-409C-BE32-E72D297353CC}">
              <c16:uniqueId val="{00000002-0505-44CA-9635-D63A64937190}"/>
            </c:ext>
          </c:extLst>
        </c:ser>
        <c:ser>
          <c:idx val="3"/>
          <c:order val="4"/>
          <c:tx>
            <c:strRef>
              <c:f>'c3-20'!$F$12</c:f>
              <c:strCache>
                <c:ptCount val="1"/>
                <c:pt idx="0">
                  <c:v>Szolgáltatások</c:v>
                </c:pt>
              </c:strCache>
            </c:strRef>
          </c:tx>
          <c:spPr>
            <a:solidFill>
              <a:schemeClr val="accent1"/>
            </a:solidFill>
            <a:ln>
              <a:noFill/>
            </a:ln>
          </c:spPr>
          <c:invertIfNegative val="0"/>
          <c:cat>
            <c:strRef>
              <c:f>'c3-20'!$A$14:$A$28</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2020. I. né.</c:v>
                </c:pt>
                <c:pt idx="12">
                  <c:v>2020. II. né.</c:v>
                </c:pt>
                <c:pt idx="13">
                  <c:v>2020. III. né.</c:v>
                </c:pt>
                <c:pt idx="14">
                  <c:v>2020. IV. né.</c:v>
                </c:pt>
              </c:strCache>
            </c:strRef>
          </c:cat>
          <c:val>
            <c:numRef>
              <c:f>'c3-20'!$F$14:$F$28</c:f>
              <c:numCache>
                <c:formatCode>0.0</c:formatCode>
                <c:ptCount val="15"/>
                <c:pt idx="0">
                  <c:v>0.9</c:v>
                </c:pt>
                <c:pt idx="1">
                  <c:v>1.2</c:v>
                </c:pt>
                <c:pt idx="2">
                  <c:v>0.2</c:v>
                </c:pt>
                <c:pt idx="3">
                  <c:v>1.8</c:v>
                </c:pt>
                <c:pt idx="4">
                  <c:v>1.5</c:v>
                </c:pt>
                <c:pt idx="5">
                  <c:v>1.3</c:v>
                </c:pt>
                <c:pt idx="6">
                  <c:v>1.5</c:v>
                </c:pt>
                <c:pt idx="7">
                  <c:v>2.7</c:v>
                </c:pt>
                <c:pt idx="8">
                  <c:v>3.4</c:v>
                </c:pt>
                <c:pt idx="9">
                  <c:v>2.6</c:v>
                </c:pt>
                <c:pt idx="10">
                  <c:v>-2.7</c:v>
                </c:pt>
                <c:pt idx="11">
                  <c:v>1.5</c:v>
                </c:pt>
                <c:pt idx="12">
                  <c:v>-6.4</c:v>
                </c:pt>
                <c:pt idx="13">
                  <c:v>-2.2999999999999998</c:v>
                </c:pt>
                <c:pt idx="14">
                  <c:v>-3.2</c:v>
                </c:pt>
              </c:numCache>
            </c:numRef>
          </c:val>
          <c:extLst>
            <c:ext xmlns:c16="http://schemas.microsoft.com/office/drawing/2014/chart" uri="{C3380CC4-5D6E-409C-BE32-E72D297353CC}">
              <c16:uniqueId val="{00000003-0505-44CA-9635-D63A64937190}"/>
            </c:ext>
          </c:extLst>
        </c:ser>
        <c:ser>
          <c:idx val="4"/>
          <c:order val="5"/>
          <c:tx>
            <c:strRef>
              <c:f>'c3-20'!$G$12</c:f>
              <c:strCache>
                <c:ptCount val="1"/>
                <c:pt idx="0">
                  <c:v>Adók és támogatások</c:v>
                </c:pt>
              </c:strCache>
            </c:strRef>
          </c:tx>
          <c:spPr>
            <a:solidFill>
              <a:schemeClr val="accent1">
                <a:lumMod val="40000"/>
                <a:lumOff val="60000"/>
              </a:schemeClr>
            </a:solidFill>
            <a:ln>
              <a:noFill/>
            </a:ln>
          </c:spPr>
          <c:invertIfNegative val="0"/>
          <c:cat>
            <c:strRef>
              <c:f>'c3-20'!$A$14:$A$28</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2020. I. né.</c:v>
                </c:pt>
                <c:pt idx="12">
                  <c:v>2020. II. né.</c:v>
                </c:pt>
                <c:pt idx="13">
                  <c:v>2020. III. né.</c:v>
                </c:pt>
                <c:pt idx="14">
                  <c:v>2020. IV. né.</c:v>
                </c:pt>
              </c:strCache>
            </c:strRef>
          </c:cat>
          <c:val>
            <c:numRef>
              <c:f>'c3-20'!$G$14:$G$28</c:f>
              <c:numCache>
                <c:formatCode>0.0</c:formatCode>
                <c:ptCount val="15"/>
                <c:pt idx="0">
                  <c:v>0.1</c:v>
                </c:pt>
                <c:pt idx="1">
                  <c:v>0.2</c:v>
                </c:pt>
                <c:pt idx="2">
                  <c:v>-0.2</c:v>
                </c:pt>
                <c:pt idx="3">
                  <c:v>-0.2</c:v>
                </c:pt>
                <c:pt idx="4">
                  <c:v>0.4</c:v>
                </c:pt>
                <c:pt idx="5">
                  <c:v>0.5</c:v>
                </c:pt>
                <c:pt idx="6">
                  <c:v>0.2</c:v>
                </c:pt>
                <c:pt idx="7">
                  <c:v>0.7</c:v>
                </c:pt>
                <c:pt idx="8">
                  <c:v>0.6</c:v>
                </c:pt>
                <c:pt idx="9">
                  <c:v>0.6</c:v>
                </c:pt>
                <c:pt idx="10">
                  <c:v>-0.7</c:v>
                </c:pt>
                <c:pt idx="11">
                  <c:v>0.5</c:v>
                </c:pt>
                <c:pt idx="12">
                  <c:v>-1.9</c:v>
                </c:pt>
                <c:pt idx="13">
                  <c:v>-0.6</c:v>
                </c:pt>
                <c:pt idx="14">
                  <c:v>-0.4</c:v>
                </c:pt>
              </c:numCache>
            </c:numRef>
          </c:val>
          <c:extLst>
            <c:ext xmlns:c16="http://schemas.microsoft.com/office/drawing/2014/chart" uri="{C3380CC4-5D6E-409C-BE32-E72D297353CC}">
              <c16:uniqueId val="{00000004-0505-44CA-9635-D63A64937190}"/>
            </c:ext>
          </c:extLst>
        </c:ser>
        <c:dLbls>
          <c:showLegendKey val="0"/>
          <c:showVal val="0"/>
          <c:showCatName val="0"/>
          <c:showSerName val="0"/>
          <c:showPercent val="0"/>
          <c:showBubbleSize val="0"/>
        </c:dLbls>
        <c:gapWidth val="50"/>
        <c:overlap val="100"/>
        <c:axId val="210563456"/>
        <c:axId val="210564992"/>
      </c:barChart>
      <c:lineChart>
        <c:grouping val="standard"/>
        <c:varyColors val="0"/>
        <c:ser>
          <c:idx val="6"/>
          <c:order val="3"/>
          <c:tx>
            <c:strRef>
              <c:f>'c3-20'!$H$12</c:f>
              <c:strCache>
                <c:ptCount val="1"/>
                <c:pt idx="0">
                  <c:v>GDP (%)</c:v>
                </c:pt>
              </c:strCache>
            </c:strRef>
          </c:tx>
          <c:spPr>
            <a:ln w="19050">
              <a:solidFill>
                <a:sysClr val="windowText" lastClr="000000"/>
              </a:solidFill>
              <a:prstDash val="solid"/>
            </a:ln>
          </c:spPr>
          <c:marker>
            <c:symbol val="none"/>
          </c:marker>
          <c:dPt>
            <c:idx val="8"/>
            <c:bubble3D val="0"/>
            <c:extLst>
              <c:ext xmlns:c16="http://schemas.microsoft.com/office/drawing/2014/chart" uri="{C3380CC4-5D6E-409C-BE32-E72D297353CC}">
                <c16:uniqueId val="{00000005-0505-44CA-9635-D63A64937190}"/>
              </c:ext>
            </c:extLst>
          </c:dPt>
          <c:dPt>
            <c:idx val="9"/>
            <c:bubble3D val="0"/>
            <c:extLst>
              <c:ext xmlns:c16="http://schemas.microsoft.com/office/drawing/2014/chart" uri="{C3380CC4-5D6E-409C-BE32-E72D297353CC}">
                <c16:uniqueId val="{00000006-0505-44CA-9635-D63A64937190}"/>
              </c:ext>
            </c:extLst>
          </c:dPt>
          <c:dPt>
            <c:idx val="11"/>
            <c:marker>
              <c:symbol val="circle"/>
              <c:size val="6"/>
              <c:spPr>
                <a:solidFill>
                  <a:schemeClr val="bg1"/>
                </a:solidFill>
                <a:ln>
                  <a:solidFill>
                    <a:schemeClr val="tx1"/>
                  </a:solidFill>
                </a:ln>
              </c:spPr>
            </c:marker>
            <c:bubble3D val="0"/>
            <c:spPr>
              <a:ln w="19050">
                <a:noFill/>
                <a:prstDash val="solid"/>
              </a:ln>
            </c:spPr>
            <c:extLst>
              <c:ext xmlns:c16="http://schemas.microsoft.com/office/drawing/2014/chart" uri="{C3380CC4-5D6E-409C-BE32-E72D297353CC}">
                <c16:uniqueId val="{00000003-908E-43F4-A555-204DFDB95AAB}"/>
              </c:ext>
            </c:extLst>
          </c:dPt>
          <c:dPt>
            <c:idx val="12"/>
            <c:marker>
              <c:symbol val="circle"/>
              <c:size val="6"/>
              <c:spPr>
                <a:solidFill>
                  <a:schemeClr val="bg1"/>
                </a:solidFill>
                <a:ln>
                  <a:solidFill>
                    <a:schemeClr val="tx1"/>
                  </a:solidFill>
                </a:ln>
              </c:spPr>
            </c:marker>
            <c:bubble3D val="0"/>
            <c:spPr>
              <a:ln w="19050">
                <a:noFill/>
                <a:prstDash val="solid"/>
              </a:ln>
            </c:spPr>
            <c:extLst>
              <c:ext xmlns:c16="http://schemas.microsoft.com/office/drawing/2014/chart" uri="{C3380CC4-5D6E-409C-BE32-E72D297353CC}">
                <c16:uniqueId val="{00000004-908E-43F4-A555-204DFDB95AAB}"/>
              </c:ext>
            </c:extLst>
          </c:dPt>
          <c:dPt>
            <c:idx val="13"/>
            <c:marker>
              <c:symbol val="circle"/>
              <c:size val="6"/>
              <c:spPr>
                <a:solidFill>
                  <a:schemeClr val="bg1"/>
                </a:solidFill>
                <a:ln>
                  <a:solidFill>
                    <a:schemeClr val="tx1"/>
                  </a:solidFill>
                </a:ln>
              </c:spPr>
            </c:marker>
            <c:bubble3D val="0"/>
            <c:spPr>
              <a:ln w="19050">
                <a:noFill/>
                <a:prstDash val="solid"/>
              </a:ln>
            </c:spPr>
            <c:extLst>
              <c:ext xmlns:c16="http://schemas.microsoft.com/office/drawing/2014/chart" uri="{C3380CC4-5D6E-409C-BE32-E72D297353CC}">
                <c16:uniqueId val="{00000005-908E-43F4-A555-204DFDB95AAB}"/>
              </c:ext>
            </c:extLst>
          </c:dPt>
          <c:dPt>
            <c:idx val="14"/>
            <c:marker>
              <c:symbol val="circle"/>
              <c:size val="6"/>
              <c:spPr>
                <a:solidFill>
                  <a:schemeClr val="bg1"/>
                </a:solidFill>
                <a:ln>
                  <a:solidFill>
                    <a:schemeClr val="tx1"/>
                  </a:solidFill>
                </a:ln>
              </c:spPr>
            </c:marker>
            <c:bubble3D val="0"/>
            <c:spPr>
              <a:ln w="19050">
                <a:noFill/>
                <a:prstDash val="solid"/>
              </a:ln>
            </c:spPr>
            <c:extLst>
              <c:ext xmlns:c16="http://schemas.microsoft.com/office/drawing/2014/chart" uri="{C3380CC4-5D6E-409C-BE32-E72D297353CC}">
                <c16:uniqueId val="{00000006-908E-43F4-A555-204DFDB95AAB}"/>
              </c:ext>
            </c:extLst>
          </c:dPt>
          <c:cat>
            <c:strRef>
              <c:f>'c3-20'!$A$14:$A$28</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2020. I. né.</c:v>
                </c:pt>
                <c:pt idx="12">
                  <c:v>2020. II. né.</c:v>
                </c:pt>
                <c:pt idx="13">
                  <c:v>2020. III. né.</c:v>
                </c:pt>
                <c:pt idx="14">
                  <c:v>2020. IV. né.</c:v>
                </c:pt>
              </c:strCache>
            </c:strRef>
          </c:cat>
          <c:val>
            <c:numRef>
              <c:f>'c3-20'!$H$14:$H$28</c:f>
              <c:numCache>
                <c:formatCode>0.0</c:formatCode>
                <c:ptCount val="15"/>
                <c:pt idx="0">
                  <c:v>1.1000000000000001</c:v>
                </c:pt>
                <c:pt idx="1">
                  <c:v>1.9</c:v>
                </c:pt>
                <c:pt idx="2">
                  <c:v>-1.4</c:v>
                </c:pt>
                <c:pt idx="3">
                  <c:v>1.9</c:v>
                </c:pt>
                <c:pt idx="4">
                  <c:v>4.2</c:v>
                </c:pt>
                <c:pt idx="5">
                  <c:v>3.8</c:v>
                </c:pt>
                <c:pt idx="6">
                  <c:v>2.1</c:v>
                </c:pt>
                <c:pt idx="7">
                  <c:v>4.3</c:v>
                </c:pt>
                <c:pt idx="8">
                  <c:v>5.4</c:v>
                </c:pt>
                <c:pt idx="9">
                  <c:v>4.5999999999999996</c:v>
                </c:pt>
                <c:pt idx="10">
                  <c:v>-5</c:v>
                </c:pt>
                <c:pt idx="11">
                  <c:v>2.2999999999999998</c:v>
                </c:pt>
                <c:pt idx="12">
                  <c:v>-13.4</c:v>
                </c:pt>
                <c:pt idx="13">
                  <c:v>-4.5999999999999996</c:v>
                </c:pt>
                <c:pt idx="14">
                  <c:v>-3.6</c:v>
                </c:pt>
              </c:numCache>
            </c:numRef>
          </c:val>
          <c:smooth val="0"/>
          <c:extLst>
            <c:ext xmlns:c16="http://schemas.microsoft.com/office/drawing/2014/chart" uri="{C3380CC4-5D6E-409C-BE32-E72D297353CC}">
              <c16:uniqueId val="{00000007-0505-44CA-9635-D63A64937190}"/>
            </c:ext>
          </c:extLst>
        </c:ser>
        <c:dLbls>
          <c:showLegendKey val="0"/>
          <c:showVal val="0"/>
          <c:showCatName val="0"/>
          <c:showSerName val="0"/>
          <c:showPercent val="0"/>
          <c:showBubbleSize val="0"/>
        </c:dLbls>
        <c:marker val="1"/>
        <c:smooth val="0"/>
        <c:axId val="1070171856"/>
        <c:axId val="1070164968"/>
      </c:lineChart>
      <c:catAx>
        <c:axId val="210563456"/>
        <c:scaling>
          <c:orientation val="minMax"/>
          <c:min val="1"/>
        </c:scaling>
        <c:delete val="0"/>
        <c:axPos val="b"/>
        <c:numFmt formatCode="General"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10564992"/>
        <c:crosses val="autoZero"/>
        <c:auto val="0"/>
        <c:lblAlgn val="ctr"/>
        <c:lblOffset val="100"/>
        <c:tickLblSkip val="1"/>
        <c:tickMarkSkip val="1"/>
        <c:noMultiLvlLbl val="0"/>
      </c:catAx>
      <c:valAx>
        <c:axId val="210564992"/>
        <c:scaling>
          <c:orientation val="minMax"/>
          <c:max val="6"/>
          <c:min val="-14"/>
        </c:scaling>
        <c:delete val="0"/>
        <c:axPos val="l"/>
        <c:majorGridlines>
          <c:spPr>
            <a:ln w="9525">
              <a:solidFill>
                <a:srgbClr val="BFBFBF"/>
              </a:solidFill>
              <a:prstDash val="sysDash"/>
            </a:ln>
          </c:spPr>
        </c:majorGridlines>
        <c:numFmt formatCode="General"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0563456"/>
        <c:crosses val="autoZero"/>
        <c:crossBetween val="between"/>
        <c:majorUnit val="2"/>
      </c:valAx>
      <c:valAx>
        <c:axId val="1070164968"/>
        <c:scaling>
          <c:orientation val="minMax"/>
          <c:max val="6"/>
          <c:min val="-14"/>
        </c:scaling>
        <c:delete val="0"/>
        <c:axPos val="r"/>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1070171856"/>
        <c:crosses val="max"/>
        <c:crossBetween val="between"/>
        <c:majorUnit val="2"/>
      </c:valAx>
      <c:catAx>
        <c:axId val="1070171856"/>
        <c:scaling>
          <c:orientation val="minMax"/>
        </c:scaling>
        <c:delete val="1"/>
        <c:axPos val="b"/>
        <c:numFmt formatCode="General" sourceLinked="1"/>
        <c:majorTickMark val="out"/>
        <c:minorTickMark val="none"/>
        <c:tickLblPos val="nextTo"/>
        <c:crossAx val="1070164968"/>
        <c:crosses val="autoZero"/>
        <c:auto val="0"/>
        <c:lblAlgn val="ctr"/>
        <c:lblOffset val="100"/>
        <c:noMultiLvlLbl val="0"/>
      </c:catAx>
      <c:spPr>
        <a:pattFill>
          <a:fgClr>
            <a:srgbClr val="FFFFFF"/>
          </a:fgClr>
          <a:bgClr>
            <a:srgbClr val="FFFFFF"/>
          </a:bgClr>
        </a:pattFill>
        <a:ln w="25400">
          <a:noFill/>
        </a:ln>
      </c:spPr>
    </c:plotArea>
    <c:legend>
      <c:legendPos val="b"/>
      <c:layout>
        <c:manualLayout>
          <c:xMode val="edge"/>
          <c:yMode val="edge"/>
          <c:x val="0"/>
          <c:y val="0.82300353511107227"/>
          <c:w val="0.99603626340783047"/>
          <c:h val="0.17606467943961943"/>
        </c:manualLayout>
      </c:layout>
      <c:overlay val="0"/>
      <c:txPr>
        <a:bodyPr/>
        <a:lstStyle/>
        <a:p>
          <a:pPr>
            <a:defRPr sz="900"/>
          </a:pPr>
          <a:endParaRPr lang="hu-HU"/>
        </a:p>
      </c:tx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816956131903158E-2"/>
          <c:y val="7.1533816425120772E-2"/>
          <c:w val="0.85379404244014212"/>
          <c:h val="0.55002935398045327"/>
        </c:manualLayout>
      </c:layout>
      <c:barChart>
        <c:barDir val="col"/>
        <c:grouping val="stacked"/>
        <c:varyColors val="0"/>
        <c:ser>
          <c:idx val="0"/>
          <c:order val="0"/>
          <c:tx>
            <c:strRef>
              <c:f>'c3-20'!$C$13</c:f>
              <c:strCache>
                <c:ptCount val="1"/>
                <c:pt idx="0">
                  <c:v>Agriculture</c:v>
                </c:pt>
              </c:strCache>
            </c:strRef>
          </c:tx>
          <c:spPr>
            <a:solidFill>
              <a:schemeClr val="bg1">
                <a:lumMod val="65000"/>
              </a:schemeClr>
            </a:solidFill>
            <a:ln>
              <a:noFill/>
            </a:ln>
          </c:spPr>
          <c:invertIfNegative val="0"/>
          <c:cat>
            <c:strRef>
              <c:f>'c3-20'!$B$14:$B$28</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Q1 2020</c:v>
                </c:pt>
                <c:pt idx="12">
                  <c:v>Q2 2020</c:v>
                </c:pt>
                <c:pt idx="13">
                  <c:v>Q3 2020</c:v>
                </c:pt>
                <c:pt idx="14">
                  <c:v>Q4 2020</c:v>
                </c:pt>
              </c:strCache>
            </c:strRef>
          </c:cat>
          <c:val>
            <c:numRef>
              <c:f>'c3-20'!$C$14:$C$28</c:f>
              <c:numCache>
                <c:formatCode>0.0</c:formatCode>
                <c:ptCount val="15"/>
                <c:pt idx="0">
                  <c:v>-0.7</c:v>
                </c:pt>
                <c:pt idx="1">
                  <c:v>0.5</c:v>
                </c:pt>
                <c:pt idx="2">
                  <c:v>-0.9</c:v>
                </c:pt>
                <c:pt idx="3">
                  <c:v>0.6</c:v>
                </c:pt>
                <c:pt idx="4">
                  <c:v>0.6</c:v>
                </c:pt>
                <c:pt idx="5">
                  <c:v>0</c:v>
                </c:pt>
                <c:pt idx="6">
                  <c:v>0.5</c:v>
                </c:pt>
                <c:pt idx="7">
                  <c:v>-0.3</c:v>
                </c:pt>
                <c:pt idx="8">
                  <c:v>0.2</c:v>
                </c:pt>
                <c:pt idx="9">
                  <c:v>0</c:v>
                </c:pt>
                <c:pt idx="10">
                  <c:v>-0.2</c:v>
                </c:pt>
                <c:pt idx="11">
                  <c:v>-0.2</c:v>
                </c:pt>
                <c:pt idx="12">
                  <c:v>-0.2</c:v>
                </c:pt>
                <c:pt idx="13">
                  <c:v>-0.4</c:v>
                </c:pt>
                <c:pt idx="14">
                  <c:v>-0.2</c:v>
                </c:pt>
              </c:numCache>
            </c:numRef>
          </c:val>
          <c:extLst>
            <c:ext xmlns:c16="http://schemas.microsoft.com/office/drawing/2014/chart" uri="{C3380CC4-5D6E-409C-BE32-E72D297353CC}">
              <c16:uniqueId val="{00000000-27A3-4FA5-AC02-4652623EF2BA}"/>
            </c:ext>
          </c:extLst>
        </c:ser>
        <c:ser>
          <c:idx val="1"/>
          <c:order val="1"/>
          <c:tx>
            <c:strRef>
              <c:f>'c3-20'!$D$13</c:f>
              <c:strCache>
                <c:ptCount val="1"/>
                <c:pt idx="0">
                  <c:v>Industry</c:v>
                </c:pt>
              </c:strCache>
            </c:strRef>
          </c:tx>
          <c:spPr>
            <a:solidFill>
              <a:schemeClr val="accent3"/>
            </a:solidFill>
            <a:ln>
              <a:noFill/>
            </a:ln>
          </c:spPr>
          <c:invertIfNegative val="0"/>
          <c:cat>
            <c:strRef>
              <c:f>'c3-20'!$B$14:$B$28</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Q1 2020</c:v>
                </c:pt>
                <c:pt idx="12">
                  <c:v>Q2 2020</c:v>
                </c:pt>
                <c:pt idx="13">
                  <c:v>Q3 2020</c:v>
                </c:pt>
                <c:pt idx="14">
                  <c:v>Q4 2020</c:v>
                </c:pt>
              </c:strCache>
            </c:strRef>
          </c:cat>
          <c:val>
            <c:numRef>
              <c:f>'c3-20'!$D$14:$D$28</c:f>
              <c:numCache>
                <c:formatCode>0.0</c:formatCode>
                <c:ptCount val="15"/>
                <c:pt idx="0">
                  <c:v>1.4</c:v>
                </c:pt>
                <c:pt idx="1">
                  <c:v>-0.1</c:v>
                </c:pt>
                <c:pt idx="2">
                  <c:v>-0.4</c:v>
                </c:pt>
                <c:pt idx="3">
                  <c:v>-0.5</c:v>
                </c:pt>
                <c:pt idx="4">
                  <c:v>1.4</c:v>
                </c:pt>
                <c:pt idx="5">
                  <c:v>1.8</c:v>
                </c:pt>
                <c:pt idx="6">
                  <c:v>0.4</c:v>
                </c:pt>
                <c:pt idx="7">
                  <c:v>0.5</c:v>
                </c:pt>
                <c:pt idx="8">
                  <c:v>0.7</c:v>
                </c:pt>
                <c:pt idx="9">
                  <c:v>0.8</c:v>
                </c:pt>
                <c:pt idx="10">
                  <c:v>-1</c:v>
                </c:pt>
                <c:pt idx="11">
                  <c:v>0.4</c:v>
                </c:pt>
                <c:pt idx="12">
                  <c:v>-4.2</c:v>
                </c:pt>
                <c:pt idx="13">
                  <c:v>-0.4</c:v>
                </c:pt>
                <c:pt idx="14">
                  <c:v>0.4</c:v>
                </c:pt>
              </c:numCache>
            </c:numRef>
          </c:val>
          <c:extLst>
            <c:ext xmlns:c16="http://schemas.microsoft.com/office/drawing/2014/chart" uri="{C3380CC4-5D6E-409C-BE32-E72D297353CC}">
              <c16:uniqueId val="{00000001-27A3-4FA5-AC02-4652623EF2BA}"/>
            </c:ext>
          </c:extLst>
        </c:ser>
        <c:ser>
          <c:idx val="2"/>
          <c:order val="2"/>
          <c:tx>
            <c:strRef>
              <c:f>'c3-20'!$E$13</c:f>
              <c:strCache>
                <c:ptCount val="1"/>
                <c:pt idx="0">
                  <c:v>Construction</c:v>
                </c:pt>
              </c:strCache>
            </c:strRef>
          </c:tx>
          <c:spPr>
            <a:solidFill>
              <a:schemeClr val="tx2"/>
            </a:solidFill>
            <a:ln>
              <a:noFill/>
            </a:ln>
          </c:spPr>
          <c:invertIfNegative val="0"/>
          <c:cat>
            <c:strRef>
              <c:f>'c3-20'!$B$14:$B$28</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Q1 2020</c:v>
                </c:pt>
                <c:pt idx="12">
                  <c:v>Q2 2020</c:v>
                </c:pt>
                <c:pt idx="13">
                  <c:v>Q3 2020</c:v>
                </c:pt>
                <c:pt idx="14">
                  <c:v>Q4 2020</c:v>
                </c:pt>
              </c:strCache>
            </c:strRef>
          </c:cat>
          <c:val>
            <c:numRef>
              <c:f>'c3-20'!$E$14:$E$28</c:f>
              <c:numCache>
                <c:formatCode>0.0</c:formatCode>
                <c:ptCount val="15"/>
                <c:pt idx="0">
                  <c:v>-0.4</c:v>
                </c:pt>
                <c:pt idx="1">
                  <c:v>0.1</c:v>
                </c:pt>
                <c:pt idx="2">
                  <c:v>-0.2</c:v>
                </c:pt>
                <c:pt idx="3">
                  <c:v>0.2</c:v>
                </c:pt>
                <c:pt idx="4">
                  <c:v>0.3</c:v>
                </c:pt>
                <c:pt idx="5">
                  <c:v>0.2</c:v>
                </c:pt>
                <c:pt idx="6">
                  <c:v>-0.5</c:v>
                </c:pt>
                <c:pt idx="7">
                  <c:v>0.6</c:v>
                </c:pt>
                <c:pt idx="8">
                  <c:v>0.5</c:v>
                </c:pt>
                <c:pt idx="9">
                  <c:v>0.6</c:v>
                </c:pt>
                <c:pt idx="10">
                  <c:v>-0.5</c:v>
                </c:pt>
                <c:pt idx="11">
                  <c:v>0</c:v>
                </c:pt>
                <c:pt idx="12">
                  <c:v>-0.6</c:v>
                </c:pt>
                <c:pt idx="13">
                  <c:v>-1</c:v>
                </c:pt>
                <c:pt idx="14">
                  <c:v>-0.2</c:v>
                </c:pt>
              </c:numCache>
            </c:numRef>
          </c:val>
          <c:extLst>
            <c:ext xmlns:c16="http://schemas.microsoft.com/office/drawing/2014/chart" uri="{C3380CC4-5D6E-409C-BE32-E72D297353CC}">
              <c16:uniqueId val="{00000002-27A3-4FA5-AC02-4652623EF2BA}"/>
            </c:ext>
          </c:extLst>
        </c:ser>
        <c:ser>
          <c:idx val="3"/>
          <c:order val="4"/>
          <c:tx>
            <c:strRef>
              <c:f>'c3-20'!$F$13</c:f>
              <c:strCache>
                <c:ptCount val="1"/>
                <c:pt idx="0">
                  <c:v>Services</c:v>
                </c:pt>
              </c:strCache>
            </c:strRef>
          </c:tx>
          <c:spPr>
            <a:solidFill>
              <a:schemeClr val="accent1"/>
            </a:solidFill>
            <a:ln>
              <a:noFill/>
            </a:ln>
          </c:spPr>
          <c:invertIfNegative val="0"/>
          <c:cat>
            <c:strRef>
              <c:f>'c3-20'!$B$14:$B$28</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Q1 2020</c:v>
                </c:pt>
                <c:pt idx="12">
                  <c:v>Q2 2020</c:v>
                </c:pt>
                <c:pt idx="13">
                  <c:v>Q3 2020</c:v>
                </c:pt>
                <c:pt idx="14">
                  <c:v>Q4 2020</c:v>
                </c:pt>
              </c:strCache>
            </c:strRef>
          </c:cat>
          <c:val>
            <c:numRef>
              <c:f>'c3-20'!$F$14:$F$28</c:f>
              <c:numCache>
                <c:formatCode>0.0</c:formatCode>
                <c:ptCount val="15"/>
                <c:pt idx="0">
                  <c:v>0.9</c:v>
                </c:pt>
                <c:pt idx="1">
                  <c:v>1.2</c:v>
                </c:pt>
                <c:pt idx="2">
                  <c:v>0.2</c:v>
                </c:pt>
                <c:pt idx="3">
                  <c:v>1.8</c:v>
                </c:pt>
                <c:pt idx="4">
                  <c:v>1.5</c:v>
                </c:pt>
                <c:pt idx="5">
                  <c:v>1.3</c:v>
                </c:pt>
                <c:pt idx="6">
                  <c:v>1.5</c:v>
                </c:pt>
                <c:pt idx="7">
                  <c:v>2.7</c:v>
                </c:pt>
                <c:pt idx="8">
                  <c:v>3.4</c:v>
                </c:pt>
                <c:pt idx="9">
                  <c:v>2.6</c:v>
                </c:pt>
                <c:pt idx="10">
                  <c:v>-2.7</c:v>
                </c:pt>
                <c:pt idx="11">
                  <c:v>1.5</c:v>
                </c:pt>
                <c:pt idx="12">
                  <c:v>-6.4</c:v>
                </c:pt>
                <c:pt idx="13">
                  <c:v>-2.2999999999999998</c:v>
                </c:pt>
                <c:pt idx="14">
                  <c:v>-3.2</c:v>
                </c:pt>
              </c:numCache>
            </c:numRef>
          </c:val>
          <c:extLst>
            <c:ext xmlns:c16="http://schemas.microsoft.com/office/drawing/2014/chart" uri="{C3380CC4-5D6E-409C-BE32-E72D297353CC}">
              <c16:uniqueId val="{00000003-27A3-4FA5-AC02-4652623EF2BA}"/>
            </c:ext>
          </c:extLst>
        </c:ser>
        <c:ser>
          <c:idx val="4"/>
          <c:order val="5"/>
          <c:tx>
            <c:strRef>
              <c:f>'c3-20'!$G$13</c:f>
              <c:strCache>
                <c:ptCount val="1"/>
                <c:pt idx="0">
                  <c:v>Taxes less subsidies</c:v>
                </c:pt>
              </c:strCache>
            </c:strRef>
          </c:tx>
          <c:spPr>
            <a:solidFill>
              <a:schemeClr val="accent1">
                <a:lumMod val="40000"/>
                <a:lumOff val="60000"/>
              </a:schemeClr>
            </a:solidFill>
            <a:ln>
              <a:noFill/>
            </a:ln>
          </c:spPr>
          <c:invertIfNegative val="0"/>
          <c:cat>
            <c:strRef>
              <c:f>'c3-20'!$B$14:$B$28</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Q1 2020</c:v>
                </c:pt>
                <c:pt idx="12">
                  <c:v>Q2 2020</c:v>
                </c:pt>
                <c:pt idx="13">
                  <c:v>Q3 2020</c:v>
                </c:pt>
                <c:pt idx="14">
                  <c:v>Q4 2020</c:v>
                </c:pt>
              </c:strCache>
            </c:strRef>
          </c:cat>
          <c:val>
            <c:numRef>
              <c:f>'c3-20'!$G$14:$G$28</c:f>
              <c:numCache>
                <c:formatCode>0.0</c:formatCode>
                <c:ptCount val="15"/>
                <c:pt idx="0">
                  <c:v>0.1</c:v>
                </c:pt>
                <c:pt idx="1">
                  <c:v>0.2</c:v>
                </c:pt>
                <c:pt idx="2">
                  <c:v>-0.2</c:v>
                </c:pt>
                <c:pt idx="3">
                  <c:v>-0.2</c:v>
                </c:pt>
                <c:pt idx="4">
                  <c:v>0.4</c:v>
                </c:pt>
                <c:pt idx="5">
                  <c:v>0.5</c:v>
                </c:pt>
                <c:pt idx="6">
                  <c:v>0.2</c:v>
                </c:pt>
                <c:pt idx="7">
                  <c:v>0.7</c:v>
                </c:pt>
                <c:pt idx="8">
                  <c:v>0.6</c:v>
                </c:pt>
                <c:pt idx="9">
                  <c:v>0.6</c:v>
                </c:pt>
                <c:pt idx="10">
                  <c:v>-0.7</c:v>
                </c:pt>
                <c:pt idx="11">
                  <c:v>0.5</c:v>
                </c:pt>
                <c:pt idx="12">
                  <c:v>-1.9</c:v>
                </c:pt>
                <c:pt idx="13">
                  <c:v>-0.6</c:v>
                </c:pt>
                <c:pt idx="14">
                  <c:v>-0.4</c:v>
                </c:pt>
              </c:numCache>
            </c:numRef>
          </c:val>
          <c:extLst>
            <c:ext xmlns:c16="http://schemas.microsoft.com/office/drawing/2014/chart" uri="{C3380CC4-5D6E-409C-BE32-E72D297353CC}">
              <c16:uniqueId val="{00000004-27A3-4FA5-AC02-4652623EF2BA}"/>
            </c:ext>
          </c:extLst>
        </c:ser>
        <c:dLbls>
          <c:showLegendKey val="0"/>
          <c:showVal val="0"/>
          <c:showCatName val="0"/>
          <c:showSerName val="0"/>
          <c:showPercent val="0"/>
          <c:showBubbleSize val="0"/>
        </c:dLbls>
        <c:gapWidth val="50"/>
        <c:overlap val="100"/>
        <c:axId val="210563456"/>
        <c:axId val="210564992"/>
      </c:barChart>
      <c:lineChart>
        <c:grouping val="standard"/>
        <c:varyColors val="0"/>
        <c:ser>
          <c:idx val="6"/>
          <c:order val="3"/>
          <c:tx>
            <c:strRef>
              <c:f>'c3-20'!$H$12</c:f>
              <c:strCache>
                <c:ptCount val="1"/>
                <c:pt idx="0">
                  <c:v>GDP (%)</c:v>
                </c:pt>
              </c:strCache>
            </c:strRef>
          </c:tx>
          <c:spPr>
            <a:ln w="19050" cmpd="sng">
              <a:solidFill>
                <a:sysClr val="windowText" lastClr="000000"/>
              </a:solidFill>
              <a:prstDash val="solid"/>
            </a:ln>
          </c:spPr>
          <c:marker>
            <c:symbol val="none"/>
          </c:marker>
          <c:dPt>
            <c:idx val="8"/>
            <c:bubble3D val="0"/>
            <c:extLst>
              <c:ext xmlns:c16="http://schemas.microsoft.com/office/drawing/2014/chart" uri="{C3380CC4-5D6E-409C-BE32-E72D297353CC}">
                <c16:uniqueId val="{00000005-27A3-4FA5-AC02-4652623EF2BA}"/>
              </c:ext>
            </c:extLst>
          </c:dPt>
          <c:dPt>
            <c:idx val="9"/>
            <c:bubble3D val="0"/>
            <c:extLst>
              <c:ext xmlns:c16="http://schemas.microsoft.com/office/drawing/2014/chart" uri="{C3380CC4-5D6E-409C-BE32-E72D297353CC}">
                <c16:uniqueId val="{00000006-27A3-4FA5-AC02-4652623EF2BA}"/>
              </c:ext>
            </c:extLst>
          </c:dPt>
          <c:dPt>
            <c:idx val="11"/>
            <c:marker>
              <c:symbol val="circle"/>
              <c:size val="6"/>
              <c:spPr>
                <a:solidFill>
                  <a:schemeClr val="bg1"/>
                </a:solidFill>
                <a:ln>
                  <a:solidFill>
                    <a:schemeClr val="tx1"/>
                  </a:solidFill>
                </a:ln>
              </c:spPr>
            </c:marker>
            <c:bubble3D val="0"/>
            <c:spPr>
              <a:ln w="19050" cmpd="sng">
                <a:noFill/>
                <a:prstDash val="solid"/>
              </a:ln>
            </c:spPr>
            <c:extLst>
              <c:ext xmlns:c16="http://schemas.microsoft.com/office/drawing/2014/chart" uri="{C3380CC4-5D6E-409C-BE32-E72D297353CC}">
                <c16:uniqueId val="{00000006-5B7F-48A1-A5D8-0929034D5552}"/>
              </c:ext>
            </c:extLst>
          </c:dPt>
          <c:dPt>
            <c:idx val="12"/>
            <c:marker>
              <c:symbol val="circle"/>
              <c:size val="6"/>
              <c:spPr>
                <a:solidFill>
                  <a:schemeClr val="bg1"/>
                </a:solidFill>
                <a:ln>
                  <a:solidFill>
                    <a:schemeClr val="tx1"/>
                  </a:solidFill>
                </a:ln>
              </c:spPr>
            </c:marker>
            <c:bubble3D val="0"/>
            <c:spPr>
              <a:ln w="19050" cmpd="sng">
                <a:noFill/>
                <a:prstDash val="solid"/>
              </a:ln>
            </c:spPr>
            <c:extLst>
              <c:ext xmlns:c16="http://schemas.microsoft.com/office/drawing/2014/chart" uri="{C3380CC4-5D6E-409C-BE32-E72D297353CC}">
                <c16:uniqueId val="{00000005-5B7F-48A1-A5D8-0929034D5552}"/>
              </c:ext>
            </c:extLst>
          </c:dPt>
          <c:dPt>
            <c:idx val="13"/>
            <c:marker>
              <c:symbol val="circle"/>
              <c:size val="6"/>
              <c:spPr>
                <a:solidFill>
                  <a:schemeClr val="bg1"/>
                </a:solidFill>
                <a:ln>
                  <a:solidFill>
                    <a:schemeClr val="tx1"/>
                  </a:solidFill>
                </a:ln>
              </c:spPr>
            </c:marker>
            <c:bubble3D val="0"/>
            <c:spPr>
              <a:ln w="19050" cmpd="sng">
                <a:noFill/>
                <a:prstDash val="solid"/>
              </a:ln>
            </c:spPr>
            <c:extLst>
              <c:ext xmlns:c16="http://schemas.microsoft.com/office/drawing/2014/chart" uri="{C3380CC4-5D6E-409C-BE32-E72D297353CC}">
                <c16:uniqueId val="{00000004-5B7F-48A1-A5D8-0929034D5552}"/>
              </c:ext>
            </c:extLst>
          </c:dPt>
          <c:dPt>
            <c:idx val="14"/>
            <c:marker>
              <c:symbol val="circle"/>
              <c:size val="6"/>
              <c:spPr>
                <a:solidFill>
                  <a:schemeClr val="bg1"/>
                </a:solidFill>
                <a:ln>
                  <a:solidFill>
                    <a:schemeClr val="tx1"/>
                  </a:solidFill>
                </a:ln>
              </c:spPr>
            </c:marker>
            <c:bubble3D val="0"/>
            <c:spPr>
              <a:ln w="19050" cmpd="sng">
                <a:noFill/>
                <a:prstDash val="solid"/>
              </a:ln>
            </c:spPr>
            <c:extLst>
              <c:ext xmlns:c16="http://schemas.microsoft.com/office/drawing/2014/chart" uri="{C3380CC4-5D6E-409C-BE32-E72D297353CC}">
                <c16:uniqueId val="{00000003-5B7F-48A1-A5D8-0929034D5552}"/>
              </c:ext>
            </c:extLst>
          </c:dPt>
          <c:cat>
            <c:strRef>
              <c:f>'c3-20'!$A$14:$A$28</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2020. I. né.</c:v>
                </c:pt>
                <c:pt idx="12">
                  <c:v>2020. II. né.</c:v>
                </c:pt>
                <c:pt idx="13">
                  <c:v>2020. III. né.</c:v>
                </c:pt>
                <c:pt idx="14">
                  <c:v>2020. IV. né.</c:v>
                </c:pt>
              </c:strCache>
            </c:strRef>
          </c:cat>
          <c:val>
            <c:numRef>
              <c:f>'c3-20'!$H$14:$H$28</c:f>
              <c:numCache>
                <c:formatCode>0.0</c:formatCode>
                <c:ptCount val="15"/>
                <c:pt idx="0">
                  <c:v>1.1000000000000001</c:v>
                </c:pt>
                <c:pt idx="1">
                  <c:v>1.9</c:v>
                </c:pt>
                <c:pt idx="2">
                  <c:v>-1.4</c:v>
                </c:pt>
                <c:pt idx="3">
                  <c:v>1.9</c:v>
                </c:pt>
                <c:pt idx="4">
                  <c:v>4.2</c:v>
                </c:pt>
                <c:pt idx="5">
                  <c:v>3.8</c:v>
                </c:pt>
                <c:pt idx="6">
                  <c:v>2.1</c:v>
                </c:pt>
                <c:pt idx="7">
                  <c:v>4.3</c:v>
                </c:pt>
                <c:pt idx="8">
                  <c:v>5.4</c:v>
                </c:pt>
                <c:pt idx="9">
                  <c:v>4.5999999999999996</c:v>
                </c:pt>
                <c:pt idx="10">
                  <c:v>-5</c:v>
                </c:pt>
                <c:pt idx="11">
                  <c:v>2.2999999999999998</c:v>
                </c:pt>
                <c:pt idx="12">
                  <c:v>-13.4</c:v>
                </c:pt>
                <c:pt idx="13">
                  <c:v>-4.5999999999999996</c:v>
                </c:pt>
                <c:pt idx="14">
                  <c:v>-3.6</c:v>
                </c:pt>
              </c:numCache>
            </c:numRef>
          </c:val>
          <c:smooth val="0"/>
          <c:extLst>
            <c:ext xmlns:c16="http://schemas.microsoft.com/office/drawing/2014/chart" uri="{C3380CC4-5D6E-409C-BE32-E72D297353CC}">
              <c16:uniqueId val="{00000007-27A3-4FA5-AC02-4652623EF2BA}"/>
            </c:ext>
          </c:extLst>
        </c:ser>
        <c:dLbls>
          <c:showLegendKey val="0"/>
          <c:showVal val="0"/>
          <c:showCatName val="0"/>
          <c:showSerName val="0"/>
          <c:showPercent val="0"/>
          <c:showBubbleSize val="0"/>
        </c:dLbls>
        <c:marker val="1"/>
        <c:smooth val="0"/>
        <c:axId val="1070171856"/>
        <c:axId val="1070164968"/>
      </c:lineChart>
      <c:catAx>
        <c:axId val="210563456"/>
        <c:scaling>
          <c:orientation val="minMax"/>
          <c:min val="1"/>
        </c:scaling>
        <c:delete val="0"/>
        <c:axPos val="b"/>
        <c:numFmt formatCode="General"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10564992"/>
        <c:crosses val="autoZero"/>
        <c:auto val="0"/>
        <c:lblAlgn val="ctr"/>
        <c:lblOffset val="100"/>
        <c:tickLblSkip val="1"/>
        <c:tickMarkSkip val="1"/>
        <c:noMultiLvlLbl val="0"/>
      </c:catAx>
      <c:valAx>
        <c:axId val="210564992"/>
        <c:scaling>
          <c:orientation val="minMax"/>
          <c:max val="6"/>
          <c:min val="-14"/>
        </c:scaling>
        <c:delete val="0"/>
        <c:axPos val="l"/>
        <c:majorGridlines>
          <c:spPr>
            <a:ln w="9525">
              <a:solidFill>
                <a:srgbClr val="BFBFBF"/>
              </a:solidFill>
              <a:prstDash val="sysDash"/>
            </a:ln>
          </c:spPr>
        </c:majorGridlines>
        <c:numFmt formatCode="General"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0563456"/>
        <c:crosses val="autoZero"/>
        <c:crossBetween val="between"/>
        <c:majorUnit val="2"/>
      </c:valAx>
      <c:valAx>
        <c:axId val="1070164968"/>
        <c:scaling>
          <c:orientation val="minMax"/>
          <c:max val="6"/>
          <c:min val="-14"/>
        </c:scaling>
        <c:delete val="0"/>
        <c:axPos val="r"/>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1070171856"/>
        <c:crosses val="max"/>
        <c:crossBetween val="between"/>
        <c:majorUnit val="2"/>
      </c:valAx>
      <c:catAx>
        <c:axId val="1070171856"/>
        <c:scaling>
          <c:orientation val="minMax"/>
        </c:scaling>
        <c:delete val="1"/>
        <c:axPos val="b"/>
        <c:numFmt formatCode="General" sourceLinked="1"/>
        <c:majorTickMark val="out"/>
        <c:minorTickMark val="none"/>
        <c:tickLblPos val="nextTo"/>
        <c:crossAx val="1070164968"/>
        <c:crosses val="autoZero"/>
        <c:auto val="0"/>
        <c:lblAlgn val="ctr"/>
        <c:lblOffset val="100"/>
        <c:noMultiLvlLbl val="0"/>
      </c:catAx>
      <c:spPr>
        <a:pattFill>
          <a:fgClr>
            <a:srgbClr val="FFFFFF"/>
          </a:fgClr>
          <a:bgClr>
            <a:srgbClr val="FFFFFF"/>
          </a:bgClr>
        </a:pattFill>
        <a:ln w="25400">
          <a:noFill/>
        </a:ln>
      </c:spPr>
    </c:plotArea>
    <c:legend>
      <c:legendPos val="b"/>
      <c:layout>
        <c:manualLayout>
          <c:xMode val="edge"/>
          <c:yMode val="edge"/>
          <c:x val="0"/>
          <c:y val="0.82300353511107227"/>
          <c:w val="1"/>
          <c:h val="0.17606467943961943"/>
        </c:manualLayout>
      </c:layout>
      <c:overlay val="0"/>
      <c:txPr>
        <a:bodyPr/>
        <a:lstStyle/>
        <a:p>
          <a:pPr>
            <a:defRPr sz="900"/>
          </a:pPr>
          <a:endParaRPr lang="hu-HU"/>
        </a:p>
      </c:tx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247594050743664E-2"/>
          <c:y val="9.4357638888888887E-2"/>
          <c:w val="0.87181580687830684"/>
          <c:h val="0.53849088541666668"/>
        </c:manualLayout>
      </c:layout>
      <c:lineChart>
        <c:grouping val="standard"/>
        <c:varyColors val="0"/>
        <c:ser>
          <c:idx val="0"/>
          <c:order val="0"/>
          <c:tx>
            <c:strRef>
              <c:f>'c3-21'!$B$10</c:f>
              <c:strCache>
                <c:ptCount val="1"/>
                <c:pt idx="0">
                  <c:v>Légi személyforgalom</c:v>
                </c:pt>
              </c:strCache>
            </c:strRef>
          </c:tx>
          <c:spPr>
            <a:ln w="28575" cap="rnd">
              <a:solidFill>
                <a:schemeClr val="tx2"/>
              </a:solidFill>
              <a:round/>
            </a:ln>
            <a:effectLst/>
          </c:spPr>
          <c:marker>
            <c:symbol val="none"/>
          </c:marker>
          <c:cat>
            <c:numRef>
              <c:f>'c3-21'!$A$11:$A$72</c:f>
              <c:numCache>
                <c:formatCode>m/d/yyyy</c:formatCode>
                <c:ptCount val="62"/>
                <c:pt idx="0">
                  <c:v>43829</c:v>
                </c:pt>
                <c:pt idx="1">
                  <c:v>43836</c:v>
                </c:pt>
                <c:pt idx="2">
                  <c:v>43843</c:v>
                </c:pt>
                <c:pt idx="3">
                  <c:v>43850</c:v>
                </c:pt>
                <c:pt idx="4">
                  <c:v>43857</c:v>
                </c:pt>
                <c:pt idx="5">
                  <c:v>43864</c:v>
                </c:pt>
                <c:pt idx="6">
                  <c:v>43871</c:v>
                </c:pt>
                <c:pt idx="7">
                  <c:v>43878</c:v>
                </c:pt>
                <c:pt idx="8">
                  <c:v>43885</c:v>
                </c:pt>
                <c:pt idx="9">
                  <c:v>43892</c:v>
                </c:pt>
                <c:pt idx="10">
                  <c:v>43899</c:v>
                </c:pt>
                <c:pt idx="11">
                  <c:v>43906</c:v>
                </c:pt>
                <c:pt idx="12">
                  <c:v>43913</c:v>
                </c:pt>
                <c:pt idx="13">
                  <c:v>43920</c:v>
                </c:pt>
                <c:pt idx="14">
                  <c:v>43927</c:v>
                </c:pt>
                <c:pt idx="15">
                  <c:v>43934</c:v>
                </c:pt>
                <c:pt idx="16">
                  <c:v>43941</c:v>
                </c:pt>
                <c:pt idx="17">
                  <c:v>43948</c:v>
                </c:pt>
                <c:pt idx="18">
                  <c:v>43955</c:v>
                </c:pt>
                <c:pt idx="19">
                  <c:v>43962</c:v>
                </c:pt>
                <c:pt idx="20">
                  <c:v>43969</c:v>
                </c:pt>
                <c:pt idx="21">
                  <c:v>43976</c:v>
                </c:pt>
                <c:pt idx="22">
                  <c:v>43983</c:v>
                </c:pt>
                <c:pt idx="23">
                  <c:v>43990</c:v>
                </c:pt>
                <c:pt idx="24">
                  <c:v>43997</c:v>
                </c:pt>
                <c:pt idx="25">
                  <c:v>44004</c:v>
                </c:pt>
                <c:pt idx="26">
                  <c:v>44011</c:v>
                </c:pt>
                <c:pt idx="27">
                  <c:v>44018</c:v>
                </c:pt>
                <c:pt idx="28">
                  <c:v>44025</c:v>
                </c:pt>
                <c:pt idx="29">
                  <c:v>44032</c:v>
                </c:pt>
                <c:pt idx="30">
                  <c:v>44039</c:v>
                </c:pt>
                <c:pt idx="31">
                  <c:v>44046</c:v>
                </c:pt>
                <c:pt idx="32">
                  <c:v>44053</c:v>
                </c:pt>
                <c:pt idx="33">
                  <c:v>44060</c:v>
                </c:pt>
                <c:pt idx="34">
                  <c:v>44067</c:v>
                </c:pt>
                <c:pt idx="35">
                  <c:v>44074</c:v>
                </c:pt>
                <c:pt idx="36">
                  <c:v>44081</c:v>
                </c:pt>
                <c:pt idx="37">
                  <c:v>44088</c:v>
                </c:pt>
                <c:pt idx="38">
                  <c:v>44095</c:v>
                </c:pt>
                <c:pt idx="39">
                  <c:v>44102</c:v>
                </c:pt>
                <c:pt idx="40">
                  <c:v>44109</c:v>
                </c:pt>
                <c:pt idx="41">
                  <c:v>44116</c:v>
                </c:pt>
                <c:pt idx="42">
                  <c:v>44123</c:v>
                </c:pt>
                <c:pt idx="43">
                  <c:v>44130</c:v>
                </c:pt>
                <c:pt idx="44">
                  <c:v>44137</c:v>
                </c:pt>
                <c:pt idx="45">
                  <c:v>44144</c:v>
                </c:pt>
                <c:pt idx="46">
                  <c:v>44151</c:v>
                </c:pt>
                <c:pt idx="47">
                  <c:v>44158</c:v>
                </c:pt>
                <c:pt idx="48">
                  <c:v>44165</c:v>
                </c:pt>
                <c:pt idx="49">
                  <c:v>44172</c:v>
                </c:pt>
                <c:pt idx="50">
                  <c:v>44179</c:v>
                </c:pt>
                <c:pt idx="51">
                  <c:v>44186</c:v>
                </c:pt>
                <c:pt idx="52">
                  <c:v>44193</c:v>
                </c:pt>
                <c:pt idx="53">
                  <c:v>44200</c:v>
                </c:pt>
                <c:pt idx="54">
                  <c:v>44207</c:v>
                </c:pt>
                <c:pt idx="55">
                  <c:v>44214</c:v>
                </c:pt>
                <c:pt idx="56">
                  <c:v>44221</c:v>
                </c:pt>
                <c:pt idx="57">
                  <c:v>44228</c:v>
                </c:pt>
                <c:pt idx="58">
                  <c:v>44235</c:v>
                </c:pt>
                <c:pt idx="59">
                  <c:v>44242</c:v>
                </c:pt>
                <c:pt idx="60">
                  <c:v>44249</c:v>
                </c:pt>
                <c:pt idx="61">
                  <c:v>44256</c:v>
                </c:pt>
              </c:numCache>
            </c:numRef>
          </c:cat>
          <c:val>
            <c:numRef>
              <c:f>'c3-21'!$B$11:$B$72</c:f>
              <c:numCache>
                <c:formatCode>0.0</c:formatCode>
                <c:ptCount val="62"/>
                <c:pt idx="0">
                  <c:v>30.933478523283156</c:v>
                </c:pt>
                <c:pt idx="1">
                  <c:v>24.660427444825501</c:v>
                </c:pt>
                <c:pt idx="2">
                  <c:v>20.117453651392523</c:v>
                </c:pt>
                <c:pt idx="3">
                  <c:v>19.192419043038299</c:v>
                </c:pt>
                <c:pt idx="4">
                  <c:v>20.845992269048153</c:v>
                </c:pt>
                <c:pt idx="5">
                  <c:v>16.800025244215249</c:v>
                </c:pt>
                <c:pt idx="6">
                  <c:v>17.821085679298605</c:v>
                </c:pt>
                <c:pt idx="7">
                  <c:v>20.607731490215571</c:v>
                </c:pt>
                <c:pt idx="8">
                  <c:v>15.446381036333648</c:v>
                </c:pt>
                <c:pt idx="9">
                  <c:v>-2.2474348771592361</c:v>
                </c:pt>
                <c:pt idx="10">
                  <c:v>-31.875270150142313</c:v>
                </c:pt>
                <c:pt idx="11">
                  <c:v>-81.960550640937498</c:v>
                </c:pt>
                <c:pt idx="12">
                  <c:v>-97.007423282176362</c:v>
                </c:pt>
                <c:pt idx="13">
                  <c:v>-98.703800010759821</c:v>
                </c:pt>
                <c:pt idx="14">
                  <c:v>-99.227024455501152</c:v>
                </c:pt>
                <c:pt idx="15">
                  <c:v>-99.304871730649808</c:v>
                </c:pt>
                <c:pt idx="16">
                  <c:v>-99.324214540329933</c:v>
                </c:pt>
                <c:pt idx="17">
                  <c:v>-99.022801302931597</c:v>
                </c:pt>
                <c:pt idx="18">
                  <c:v>-98.580997099848091</c:v>
                </c:pt>
                <c:pt idx="19">
                  <c:v>-98.100585838519393</c:v>
                </c:pt>
                <c:pt idx="20">
                  <c:v>-98.132057170473857</c:v>
                </c:pt>
                <c:pt idx="21">
                  <c:v>-97.977161724310363</c:v>
                </c:pt>
                <c:pt idx="22">
                  <c:v>-95.927410918544794</c:v>
                </c:pt>
                <c:pt idx="23">
                  <c:v>-96.225331989641674</c:v>
                </c:pt>
                <c:pt idx="24">
                  <c:v>-93.603916375844193</c:v>
                </c:pt>
                <c:pt idx="25">
                  <c:v>-91.229756862515202</c:v>
                </c:pt>
                <c:pt idx="26">
                  <c:v>-84.096399229858534</c:v>
                </c:pt>
                <c:pt idx="27">
                  <c:v>-80.642903564465328</c:v>
                </c:pt>
                <c:pt idx="28">
                  <c:v>-78.83183031020171</c:v>
                </c:pt>
                <c:pt idx="29">
                  <c:v>-78.619569915081001</c:v>
                </c:pt>
                <c:pt idx="30">
                  <c:v>-77.580878399940204</c:v>
                </c:pt>
                <c:pt idx="31">
                  <c:v>-75.660315608235976</c:v>
                </c:pt>
                <c:pt idx="32">
                  <c:v>-74.651047360010097</c:v>
                </c:pt>
                <c:pt idx="33">
                  <c:v>-73.705807709931733</c:v>
                </c:pt>
                <c:pt idx="34">
                  <c:v>-73.656889185899431</c:v>
                </c:pt>
                <c:pt idx="35">
                  <c:v>-86.188904785382221</c:v>
                </c:pt>
                <c:pt idx="36">
                  <c:v>-94.011879819164776</c:v>
                </c:pt>
                <c:pt idx="37">
                  <c:v>-95.266809794953176</c:v>
                </c:pt>
                <c:pt idx="38">
                  <c:v>-94.931003333021835</c:v>
                </c:pt>
                <c:pt idx="39">
                  <c:v>-95.455070779248658</c:v>
                </c:pt>
                <c:pt idx="40">
                  <c:v>-95.702121031179416</c:v>
                </c:pt>
                <c:pt idx="41">
                  <c:v>-95.571387059595594</c:v>
                </c:pt>
                <c:pt idx="42">
                  <c:v>-95.20901327849063</c:v>
                </c:pt>
                <c:pt idx="43">
                  <c:v>-95.492694960195593</c:v>
                </c:pt>
                <c:pt idx="44">
                  <c:v>-95.663183505618122</c:v>
                </c:pt>
                <c:pt idx="45">
                  <c:v>-96.048899187291951</c:v>
                </c:pt>
                <c:pt idx="46">
                  <c:v>-96.519871326417018</c:v>
                </c:pt>
                <c:pt idx="47">
                  <c:v>-96.711878339498568</c:v>
                </c:pt>
                <c:pt idx="48">
                  <c:v>-95.976450940629149</c:v>
                </c:pt>
                <c:pt idx="49">
                  <c:v>-95.597872149831517</c:v>
                </c:pt>
                <c:pt idx="50" formatCode="0">
                  <c:v>-91.92479815302994</c:v>
                </c:pt>
                <c:pt idx="51" formatCode="0">
                  <c:v>-95.038436503555275</c:v>
                </c:pt>
                <c:pt idx="52" formatCode="0">
                  <c:v>-95.038436503555275</c:v>
                </c:pt>
                <c:pt idx="53" formatCode="0">
                  <c:v>-92.096182541656304</c:v>
                </c:pt>
                <c:pt idx="54" formatCode="0">
                  <c:v>-94.855135538423283</c:v>
                </c:pt>
                <c:pt idx="55" formatCode="0">
                  <c:v>-95.376938387439296</c:v>
                </c:pt>
                <c:pt idx="56" formatCode="0">
                  <c:v>-95.225919099815698</c:v>
                </c:pt>
                <c:pt idx="57" formatCode="0">
                  <c:v>-95.32178867416448</c:v>
                </c:pt>
              </c:numCache>
            </c:numRef>
          </c:val>
          <c:smooth val="0"/>
          <c:extLst>
            <c:ext xmlns:c16="http://schemas.microsoft.com/office/drawing/2014/chart" uri="{C3380CC4-5D6E-409C-BE32-E72D297353CC}">
              <c16:uniqueId val="{00000000-17BD-4B40-A588-0369E3EC21EA}"/>
            </c:ext>
          </c:extLst>
        </c:ser>
        <c:ser>
          <c:idx val="1"/>
          <c:order val="1"/>
          <c:tx>
            <c:strRef>
              <c:f>'c3-21'!$C$10</c:f>
              <c:strCache>
                <c:ptCount val="1"/>
                <c:pt idx="0">
                  <c:v>Szálláshely-index</c:v>
                </c:pt>
              </c:strCache>
            </c:strRef>
          </c:tx>
          <c:spPr>
            <a:ln w="28575" cap="rnd">
              <a:solidFill>
                <a:schemeClr val="accent1">
                  <a:lumMod val="60000"/>
                  <a:lumOff val="40000"/>
                </a:schemeClr>
              </a:solidFill>
              <a:round/>
            </a:ln>
            <a:effectLst/>
          </c:spPr>
          <c:marker>
            <c:symbol val="none"/>
          </c:marker>
          <c:cat>
            <c:numRef>
              <c:f>'c3-21'!$A$11:$A$72</c:f>
              <c:numCache>
                <c:formatCode>m/d/yyyy</c:formatCode>
                <c:ptCount val="62"/>
                <c:pt idx="0">
                  <c:v>43829</c:v>
                </c:pt>
                <c:pt idx="1">
                  <c:v>43836</c:v>
                </c:pt>
                <c:pt idx="2">
                  <c:v>43843</c:v>
                </c:pt>
                <c:pt idx="3">
                  <c:v>43850</c:v>
                </c:pt>
                <c:pt idx="4">
                  <c:v>43857</c:v>
                </c:pt>
                <c:pt idx="5">
                  <c:v>43864</c:v>
                </c:pt>
                <c:pt idx="6">
                  <c:v>43871</c:v>
                </c:pt>
                <c:pt idx="7">
                  <c:v>43878</c:v>
                </c:pt>
                <c:pt idx="8">
                  <c:v>43885</c:v>
                </c:pt>
                <c:pt idx="9">
                  <c:v>43892</c:v>
                </c:pt>
                <c:pt idx="10">
                  <c:v>43899</c:v>
                </c:pt>
                <c:pt idx="11">
                  <c:v>43906</c:v>
                </c:pt>
                <c:pt idx="12">
                  <c:v>43913</c:v>
                </c:pt>
                <c:pt idx="13">
                  <c:v>43920</c:v>
                </c:pt>
                <c:pt idx="14">
                  <c:v>43927</c:v>
                </c:pt>
                <c:pt idx="15">
                  <c:v>43934</c:v>
                </c:pt>
                <c:pt idx="16">
                  <c:v>43941</c:v>
                </c:pt>
                <c:pt idx="17">
                  <c:v>43948</c:v>
                </c:pt>
                <c:pt idx="18">
                  <c:v>43955</c:v>
                </c:pt>
                <c:pt idx="19">
                  <c:v>43962</c:v>
                </c:pt>
                <c:pt idx="20">
                  <c:v>43969</c:v>
                </c:pt>
                <c:pt idx="21">
                  <c:v>43976</c:v>
                </c:pt>
                <c:pt idx="22">
                  <c:v>43983</c:v>
                </c:pt>
                <c:pt idx="23">
                  <c:v>43990</c:v>
                </c:pt>
                <c:pt idx="24">
                  <c:v>43997</c:v>
                </c:pt>
                <c:pt idx="25">
                  <c:v>44004</c:v>
                </c:pt>
                <c:pt idx="26">
                  <c:v>44011</c:v>
                </c:pt>
                <c:pt idx="27">
                  <c:v>44018</c:v>
                </c:pt>
                <c:pt idx="28">
                  <c:v>44025</c:v>
                </c:pt>
                <c:pt idx="29">
                  <c:v>44032</c:v>
                </c:pt>
                <c:pt idx="30">
                  <c:v>44039</c:v>
                </c:pt>
                <c:pt idx="31">
                  <c:v>44046</c:v>
                </c:pt>
                <c:pt idx="32">
                  <c:v>44053</c:v>
                </c:pt>
                <c:pt idx="33">
                  <c:v>44060</c:v>
                </c:pt>
                <c:pt idx="34">
                  <c:v>44067</c:v>
                </c:pt>
                <c:pt idx="35">
                  <c:v>44074</c:v>
                </c:pt>
                <c:pt idx="36">
                  <c:v>44081</c:v>
                </c:pt>
                <c:pt idx="37">
                  <c:v>44088</c:v>
                </c:pt>
                <c:pt idx="38">
                  <c:v>44095</c:v>
                </c:pt>
                <c:pt idx="39">
                  <c:v>44102</c:v>
                </c:pt>
                <c:pt idx="40">
                  <c:v>44109</c:v>
                </c:pt>
                <c:pt idx="41">
                  <c:v>44116</c:v>
                </c:pt>
                <c:pt idx="42">
                  <c:v>44123</c:v>
                </c:pt>
                <c:pt idx="43">
                  <c:v>44130</c:v>
                </c:pt>
                <c:pt idx="44">
                  <c:v>44137</c:v>
                </c:pt>
                <c:pt idx="45">
                  <c:v>44144</c:v>
                </c:pt>
                <c:pt idx="46">
                  <c:v>44151</c:v>
                </c:pt>
                <c:pt idx="47">
                  <c:v>44158</c:v>
                </c:pt>
                <c:pt idx="48">
                  <c:v>44165</c:v>
                </c:pt>
                <c:pt idx="49">
                  <c:v>44172</c:v>
                </c:pt>
                <c:pt idx="50">
                  <c:v>44179</c:v>
                </c:pt>
                <c:pt idx="51">
                  <c:v>44186</c:v>
                </c:pt>
                <c:pt idx="52">
                  <c:v>44193</c:v>
                </c:pt>
                <c:pt idx="53">
                  <c:v>44200</c:v>
                </c:pt>
                <c:pt idx="54">
                  <c:v>44207</c:v>
                </c:pt>
                <c:pt idx="55">
                  <c:v>44214</c:v>
                </c:pt>
                <c:pt idx="56">
                  <c:v>44221</c:v>
                </c:pt>
                <c:pt idx="57">
                  <c:v>44228</c:v>
                </c:pt>
                <c:pt idx="58">
                  <c:v>44235</c:v>
                </c:pt>
                <c:pt idx="59">
                  <c:v>44242</c:v>
                </c:pt>
                <c:pt idx="60">
                  <c:v>44249</c:v>
                </c:pt>
                <c:pt idx="61">
                  <c:v>44256</c:v>
                </c:pt>
              </c:numCache>
            </c:numRef>
          </c:cat>
          <c:val>
            <c:numRef>
              <c:f>'c3-21'!$C$11:$C$72</c:f>
              <c:numCache>
                <c:formatCode>0.0</c:formatCode>
                <c:ptCount val="62"/>
                <c:pt idx="0">
                  <c:v>0.68265883968030039</c:v>
                </c:pt>
                <c:pt idx="1">
                  <c:v>-21.594349156139785</c:v>
                </c:pt>
                <c:pt idx="2">
                  <c:v>-20.61738611943538</c:v>
                </c:pt>
                <c:pt idx="3">
                  <c:v>-8.679945926507429</c:v>
                </c:pt>
                <c:pt idx="4">
                  <c:v>-10.704385468112733</c:v>
                </c:pt>
                <c:pt idx="5">
                  <c:v>-9.0491109573991935</c:v>
                </c:pt>
                <c:pt idx="6">
                  <c:v>0</c:v>
                </c:pt>
                <c:pt idx="7">
                  <c:v>7.1393986247304326</c:v>
                </c:pt>
                <c:pt idx="8">
                  <c:v>-2.5957195752125983</c:v>
                </c:pt>
                <c:pt idx="9">
                  <c:v>-26.929835926392968</c:v>
                </c:pt>
                <c:pt idx="10">
                  <c:v>-43.753475548617971</c:v>
                </c:pt>
                <c:pt idx="11">
                  <c:v>-80.693765897858356</c:v>
                </c:pt>
                <c:pt idx="12">
                  <c:v>-88.592388097654464</c:v>
                </c:pt>
                <c:pt idx="13">
                  <c:v>-91.333713658307573</c:v>
                </c:pt>
                <c:pt idx="14">
                  <c:v>-91.804875393461984</c:v>
                </c:pt>
                <c:pt idx="15">
                  <c:v>-91.860487926135946</c:v>
                </c:pt>
                <c:pt idx="16">
                  <c:v>-91.127975374551625</c:v>
                </c:pt>
                <c:pt idx="17">
                  <c:v>-91.429912104978442</c:v>
                </c:pt>
                <c:pt idx="18">
                  <c:v>-90.722421066630133</c:v>
                </c:pt>
                <c:pt idx="19">
                  <c:v>-89.692344674063094</c:v>
                </c:pt>
                <c:pt idx="20">
                  <c:v>-86.5347050719366</c:v>
                </c:pt>
                <c:pt idx="21">
                  <c:v>-75.275911211031158</c:v>
                </c:pt>
                <c:pt idx="22">
                  <c:v>-81.806875061960753</c:v>
                </c:pt>
                <c:pt idx="23">
                  <c:v>-75.260097101243872</c:v>
                </c:pt>
                <c:pt idx="24">
                  <c:v>-66.739738193305641</c:v>
                </c:pt>
                <c:pt idx="25">
                  <c:v>-47.564324371976653</c:v>
                </c:pt>
                <c:pt idx="26">
                  <c:v>-56.225245550652232</c:v>
                </c:pt>
                <c:pt idx="27">
                  <c:v>-42.190981580277686</c:v>
                </c:pt>
                <c:pt idx="28">
                  <c:v>-30.089892444005912</c:v>
                </c:pt>
                <c:pt idx="29">
                  <c:v>-19.629679544302689</c:v>
                </c:pt>
                <c:pt idx="30">
                  <c:v>-15.86335933388348</c:v>
                </c:pt>
                <c:pt idx="31">
                  <c:v>-13.261611417763362</c:v>
                </c:pt>
                <c:pt idx="32">
                  <c:v>-10.279117296407819</c:v>
                </c:pt>
                <c:pt idx="33">
                  <c:v>-11.422972562123107</c:v>
                </c:pt>
                <c:pt idx="34">
                  <c:v>-36.418657516978001</c:v>
                </c:pt>
                <c:pt idx="35">
                  <c:v>-38.944351924764341</c:v>
                </c:pt>
                <c:pt idx="36" formatCode="0">
                  <c:v>-44.881605087471357</c:v>
                </c:pt>
                <c:pt idx="37" formatCode="0">
                  <c:v>-52.316341466114629</c:v>
                </c:pt>
                <c:pt idx="38" formatCode="0">
                  <c:v>-58.412010015514618</c:v>
                </c:pt>
                <c:pt idx="39" formatCode="0">
                  <c:v>-64.504041156985792</c:v>
                </c:pt>
                <c:pt idx="40" formatCode="0">
                  <c:v>-62.287188450828801</c:v>
                </c:pt>
                <c:pt idx="41" formatCode="0">
                  <c:v>-48.90170191479617</c:v>
                </c:pt>
                <c:pt idx="42" formatCode="0">
                  <c:v>-56.394615421430302</c:v>
                </c:pt>
                <c:pt idx="43" formatCode="0">
                  <c:v>-72.155936356459605</c:v>
                </c:pt>
                <c:pt idx="44" formatCode="0">
                  <c:v>-79.014741775203561</c:v>
                </c:pt>
                <c:pt idx="45" formatCode="0">
                  <c:v>-81.982214277433513</c:v>
                </c:pt>
                <c:pt idx="46" formatCode="0">
                  <c:v>-82.167781448092768</c:v>
                </c:pt>
                <c:pt idx="47" formatCode="0">
                  <c:v>-83.37833777097272</c:v>
                </c:pt>
                <c:pt idx="48" formatCode="0">
                  <c:v>-83.3970871454583</c:v>
                </c:pt>
                <c:pt idx="49" formatCode="0">
                  <c:v>-84.693874875796553</c:v>
                </c:pt>
                <c:pt idx="50" formatCode="0">
                  <c:v>-91.151047732497062</c:v>
                </c:pt>
                <c:pt idx="51" formatCode="0">
                  <c:v>-91.205030431382895</c:v>
                </c:pt>
              </c:numCache>
            </c:numRef>
          </c:val>
          <c:smooth val="0"/>
          <c:extLst>
            <c:ext xmlns:c16="http://schemas.microsoft.com/office/drawing/2014/chart" uri="{C3380CC4-5D6E-409C-BE32-E72D297353CC}">
              <c16:uniqueId val="{00000001-17BD-4B40-A588-0369E3EC21EA}"/>
            </c:ext>
          </c:extLst>
        </c:ser>
        <c:ser>
          <c:idx val="2"/>
          <c:order val="2"/>
          <c:tx>
            <c:strRef>
              <c:f>'c3-21'!$D$10</c:f>
              <c:strCache>
                <c:ptCount val="1"/>
                <c:pt idx="0">
                  <c:v>Mozik látogatottsága</c:v>
                </c:pt>
              </c:strCache>
            </c:strRef>
          </c:tx>
          <c:spPr>
            <a:ln w="28575" cap="rnd">
              <a:solidFill>
                <a:schemeClr val="accent3"/>
              </a:solidFill>
              <a:round/>
            </a:ln>
            <a:effectLst/>
          </c:spPr>
          <c:marker>
            <c:symbol val="none"/>
          </c:marker>
          <c:cat>
            <c:numRef>
              <c:f>'c3-21'!$A$11:$A$72</c:f>
              <c:numCache>
                <c:formatCode>m/d/yyyy</c:formatCode>
                <c:ptCount val="62"/>
                <c:pt idx="0">
                  <c:v>43829</c:v>
                </c:pt>
                <c:pt idx="1">
                  <c:v>43836</c:v>
                </c:pt>
                <c:pt idx="2">
                  <c:v>43843</c:v>
                </c:pt>
                <c:pt idx="3">
                  <c:v>43850</c:v>
                </c:pt>
                <c:pt idx="4">
                  <c:v>43857</c:v>
                </c:pt>
                <c:pt idx="5">
                  <c:v>43864</c:v>
                </c:pt>
                <c:pt idx="6">
                  <c:v>43871</c:v>
                </c:pt>
                <c:pt idx="7">
                  <c:v>43878</c:v>
                </c:pt>
                <c:pt idx="8">
                  <c:v>43885</c:v>
                </c:pt>
                <c:pt idx="9">
                  <c:v>43892</c:v>
                </c:pt>
                <c:pt idx="10">
                  <c:v>43899</c:v>
                </c:pt>
                <c:pt idx="11">
                  <c:v>43906</c:v>
                </c:pt>
                <c:pt idx="12">
                  <c:v>43913</c:v>
                </c:pt>
                <c:pt idx="13">
                  <c:v>43920</c:v>
                </c:pt>
                <c:pt idx="14">
                  <c:v>43927</c:v>
                </c:pt>
                <c:pt idx="15">
                  <c:v>43934</c:v>
                </c:pt>
                <c:pt idx="16">
                  <c:v>43941</c:v>
                </c:pt>
                <c:pt idx="17">
                  <c:v>43948</c:v>
                </c:pt>
                <c:pt idx="18">
                  <c:v>43955</c:v>
                </c:pt>
                <c:pt idx="19">
                  <c:v>43962</c:v>
                </c:pt>
                <c:pt idx="20">
                  <c:v>43969</c:v>
                </c:pt>
                <c:pt idx="21">
                  <c:v>43976</c:v>
                </c:pt>
                <c:pt idx="22">
                  <c:v>43983</c:v>
                </c:pt>
                <c:pt idx="23">
                  <c:v>43990</c:v>
                </c:pt>
                <c:pt idx="24">
                  <c:v>43997</c:v>
                </c:pt>
                <c:pt idx="25">
                  <c:v>44004</c:v>
                </c:pt>
                <c:pt idx="26">
                  <c:v>44011</c:v>
                </c:pt>
                <c:pt idx="27">
                  <c:v>44018</c:v>
                </c:pt>
                <c:pt idx="28">
                  <c:v>44025</c:v>
                </c:pt>
                <c:pt idx="29">
                  <c:v>44032</c:v>
                </c:pt>
                <c:pt idx="30">
                  <c:v>44039</c:v>
                </c:pt>
                <c:pt idx="31">
                  <c:v>44046</c:v>
                </c:pt>
                <c:pt idx="32">
                  <c:v>44053</c:v>
                </c:pt>
                <c:pt idx="33">
                  <c:v>44060</c:v>
                </c:pt>
                <c:pt idx="34">
                  <c:v>44067</c:v>
                </c:pt>
                <c:pt idx="35">
                  <c:v>44074</c:v>
                </c:pt>
                <c:pt idx="36">
                  <c:v>44081</c:v>
                </c:pt>
                <c:pt idx="37">
                  <c:v>44088</c:v>
                </c:pt>
                <c:pt idx="38">
                  <c:v>44095</c:v>
                </c:pt>
                <c:pt idx="39">
                  <c:v>44102</c:v>
                </c:pt>
                <c:pt idx="40">
                  <c:v>44109</c:v>
                </c:pt>
                <c:pt idx="41">
                  <c:v>44116</c:v>
                </c:pt>
                <c:pt idx="42">
                  <c:v>44123</c:v>
                </c:pt>
                <c:pt idx="43">
                  <c:v>44130</c:v>
                </c:pt>
                <c:pt idx="44">
                  <c:v>44137</c:v>
                </c:pt>
                <c:pt idx="45">
                  <c:v>44144</c:v>
                </c:pt>
                <c:pt idx="46">
                  <c:v>44151</c:v>
                </c:pt>
                <c:pt idx="47">
                  <c:v>44158</c:v>
                </c:pt>
                <c:pt idx="48">
                  <c:v>44165</c:v>
                </c:pt>
                <c:pt idx="49">
                  <c:v>44172</c:v>
                </c:pt>
                <c:pt idx="50">
                  <c:v>44179</c:v>
                </c:pt>
                <c:pt idx="51">
                  <c:v>44186</c:v>
                </c:pt>
                <c:pt idx="52">
                  <c:v>44193</c:v>
                </c:pt>
                <c:pt idx="53">
                  <c:v>44200</c:v>
                </c:pt>
                <c:pt idx="54">
                  <c:v>44207</c:v>
                </c:pt>
                <c:pt idx="55">
                  <c:v>44214</c:v>
                </c:pt>
                <c:pt idx="56">
                  <c:v>44221</c:v>
                </c:pt>
                <c:pt idx="57">
                  <c:v>44228</c:v>
                </c:pt>
                <c:pt idx="58">
                  <c:v>44235</c:v>
                </c:pt>
                <c:pt idx="59">
                  <c:v>44242</c:v>
                </c:pt>
                <c:pt idx="60">
                  <c:v>44249</c:v>
                </c:pt>
                <c:pt idx="61">
                  <c:v>44256</c:v>
                </c:pt>
              </c:numCache>
            </c:numRef>
          </c:cat>
          <c:val>
            <c:numRef>
              <c:f>'c3-21'!$D$11:$D$72</c:f>
              <c:numCache>
                <c:formatCode>0.0</c:formatCode>
                <c:ptCount val="62"/>
                <c:pt idx="0">
                  <c:v>31.412374751316378</c:v>
                </c:pt>
                <c:pt idx="1">
                  <c:v>-22.968644685735597</c:v>
                </c:pt>
                <c:pt idx="2">
                  <c:v>4.6657463881955863</c:v>
                </c:pt>
                <c:pt idx="3">
                  <c:v>7.4737445542634191</c:v>
                </c:pt>
                <c:pt idx="4">
                  <c:v>15.245152354466015</c:v>
                </c:pt>
                <c:pt idx="5">
                  <c:v>8.1580530045058737</c:v>
                </c:pt>
                <c:pt idx="6">
                  <c:v>-14.775356927068685</c:v>
                </c:pt>
                <c:pt idx="7">
                  <c:v>-39.339192688710746</c:v>
                </c:pt>
                <c:pt idx="8">
                  <c:v>-22.094016403090919</c:v>
                </c:pt>
                <c:pt idx="9">
                  <c:v>-51.554877255865797</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-98.829810766352978</c:v>
                </c:pt>
                <c:pt idx="25">
                  <c:v>-96.65024834385828</c:v>
                </c:pt>
                <c:pt idx="26">
                  <c:v>-91.01300950229286</c:v>
                </c:pt>
                <c:pt idx="27">
                  <c:v>-86.973132427583849</c:v>
                </c:pt>
                <c:pt idx="28">
                  <c:v>-82.678659098720047</c:v>
                </c:pt>
                <c:pt idx="29">
                  <c:v>-74.189057574927233</c:v>
                </c:pt>
                <c:pt idx="30">
                  <c:v>-73.53094355070273</c:v>
                </c:pt>
                <c:pt idx="31">
                  <c:v>-66.235152345095457</c:v>
                </c:pt>
                <c:pt idx="32">
                  <c:v>-76.436465933530684</c:v>
                </c:pt>
                <c:pt idx="33">
                  <c:v>-74.004683904773827</c:v>
                </c:pt>
                <c:pt idx="34">
                  <c:v>-22.110317788897149</c:v>
                </c:pt>
                <c:pt idx="35">
                  <c:v>-50.905578514062114</c:v>
                </c:pt>
                <c:pt idx="36">
                  <c:v>-25.311030692714326</c:v>
                </c:pt>
                <c:pt idx="37">
                  <c:v>-55.082295417171053</c:v>
                </c:pt>
                <c:pt idx="38">
                  <c:v>-54.049954813866023</c:v>
                </c:pt>
                <c:pt idx="39">
                  <c:v>-76.95904317980164</c:v>
                </c:pt>
                <c:pt idx="40">
                  <c:v>-69.331892780551726</c:v>
                </c:pt>
                <c:pt idx="41">
                  <c:v>-76.124573037883394</c:v>
                </c:pt>
                <c:pt idx="42">
                  <c:v>-57.037859473524044</c:v>
                </c:pt>
                <c:pt idx="43">
                  <c:v>-80.343309949196168</c:v>
                </c:pt>
                <c:pt idx="44">
                  <c:v>-90.137117682726867</c:v>
                </c:pt>
                <c:pt idx="45" formatCode="General">
                  <c:v>-100</c:v>
                </c:pt>
                <c:pt idx="46" formatCode="General">
                  <c:v>-100</c:v>
                </c:pt>
                <c:pt idx="47" formatCode="General">
                  <c:v>-100</c:v>
                </c:pt>
                <c:pt idx="48" formatCode="General">
                  <c:v>-100</c:v>
                </c:pt>
                <c:pt idx="49" formatCode="General">
                  <c:v>-100</c:v>
                </c:pt>
                <c:pt idx="50" formatCode="General">
                  <c:v>-100</c:v>
                </c:pt>
                <c:pt idx="51" formatCode="General">
                  <c:v>-100</c:v>
                </c:pt>
                <c:pt idx="52" formatCode="General">
                  <c:v>-100</c:v>
                </c:pt>
                <c:pt idx="53" formatCode="General">
                  <c:v>-100</c:v>
                </c:pt>
                <c:pt idx="54" formatCode="General">
                  <c:v>-100</c:v>
                </c:pt>
                <c:pt idx="55" formatCode="General">
                  <c:v>-100</c:v>
                </c:pt>
                <c:pt idx="56" formatCode="General">
                  <c:v>-100</c:v>
                </c:pt>
                <c:pt idx="57" formatCode="General">
                  <c:v>-100</c:v>
                </c:pt>
                <c:pt idx="58" formatCode="General">
                  <c:v>-100</c:v>
                </c:pt>
                <c:pt idx="59" formatCode="General">
                  <c:v>-100</c:v>
                </c:pt>
                <c:pt idx="60" formatCode="General">
                  <c:v>-100</c:v>
                </c:pt>
                <c:pt idx="61" formatCode="General">
                  <c:v>-100</c:v>
                </c:pt>
              </c:numCache>
            </c:numRef>
          </c:val>
          <c:smooth val="0"/>
          <c:extLst>
            <c:ext xmlns:c16="http://schemas.microsoft.com/office/drawing/2014/chart" uri="{C3380CC4-5D6E-409C-BE32-E72D297353CC}">
              <c16:uniqueId val="{00000003-17BD-4B40-A588-0369E3EC21EA}"/>
            </c:ext>
          </c:extLst>
        </c:ser>
        <c:ser>
          <c:idx val="4"/>
          <c:order val="3"/>
          <c:tx>
            <c:strRef>
              <c:f>'c3-21'!$E$10</c:f>
              <c:strCache>
                <c:ptCount val="1"/>
                <c:pt idx="0">
                  <c:v>Külföldi személyforgalom</c:v>
                </c:pt>
              </c:strCache>
            </c:strRef>
          </c:tx>
          <c:spPr>
            <a:ln w="28575" cap="rnd">
              <a:solidFill>
                <a:schemeClr val="accent6"/>
              </a:solidFill>
              <a:round/>
            </a:ln>
            <a:effectLst/>
          </c:spPr>
          <c:marker>
            <c:symbol val="none"/>
          </c:marker>
          <c:cat>
            <c:numRef>
              <c:f>'c3-21'!$A$11:$A$72</c:f>
              <c:numCache>
                <c:formatCode>m/d/yyyy</c:formatCode>
                <c:ptCount val="62"/>
                <c:pt idx="0">
                  <c:v>43829</c:v>
                </c:pt>
                <c:pt idx="1">
                  <c:v>43836</c:v>
                </c:pt>
                <c:pt idx="2">
                  <c:v>43843</c:v>
                </c:pt>
                <c:pt idx="3">
                  <c:v>43850</c:v>
                </c:pt>
                <c:pt idx="4">
                  <c:v>43857</c:v>
                </c:pt>
                <c:pt idx="5">
                  <c:v>43864</c:v>
                </c:pt>
                <c:pt idx="6">
                  <c:v>43871</c:v>
                </c:pt>
                <c:pt idx="7">
                  <c:v>43878</c:v>
                </c:pt>
                <c:pt idx="8">
                  <c:v>43885</c:v>
                </c:pt>
                <c:pt idx="9">
                  <c:v>43892</c:v>
                </c:pt>
                <c:pt idx="10">
                  <c:v>43899</c:v>
                </c:pt>
                <c:pt idx="11">
                  <c:v>43906</c:v>
                </c:pt>
                <c:pt idx="12">
                  <c:v>43913</c:v>
                </c:pt>
                <c:pt idx="13">
                  <c:v>43920</c:v>
                </c:pt>
                <c:pt idx="14">
                  <c:v>43927</c:v>
                </c:pt>
                <c:pt idx="15">
                  <c:v>43934</c:v>
                </c:pt>
                <c:pt idx="16">
                  <c:v>43941</c:v>
                </c:pt>
                <c:pt idx="17">
                  <c:v>43948</c:v>
                </c:pt>
                <c:pt idx="18">
                  <c:v>43955</c:v>
                </c:pt>
                <c:pt idx="19">
                  <c:v>43962</c:v>
                </c:pt>
                <c:pt idx="20">
                  <c:v>43969</c:v>
                </c:pt>
                <c:pt idx="21">
                  <c:v>43976</c:v>
                </c:pt>
                <c:pt idx="22">
                  <c:v>43983</c:v>
                </c:pt>
                <c:pt idx="23">
                  <c:v>43990</c:v>
                </c:pt>
                <c:pt idx="24">
                  <c:v>43997</c:v>
                </c:pt>
                <c:pt idx="25">
                  <c:v>44004</c:v>
                </c:pt>
                <c:pt idx="26">
                  <c:v>44011</c:v>
                </c:pt>
                <c:pt idx="27">
                  <c:v>44018</c:v>
                </c:pt>
                <c:pt idx="28">
                  <c:v>44025</c:v>
                </c:pt>
                <c:pt idx="29">
                  <c:v>44032</c:v>
                </c:pt>
                <c:pt idx="30">
                  <c:v>44039</c:v>
                </c:pt>
                <c:pt idx="31">
                  <c:v>44046</c:v>
                </c:pt>
                <c:pt idx="32">
                  <c:v>44053</c:v>
                </c:pt>
                <c:pt idx="33">
                  <c:v>44060</c:v>
                </c:pt>
                <c:pt idx="34">
                  <c:v>44067</c:v>
                </c:pt>
                <c:pt idx="35">
                  <c:v>44074</c:v>
                </c:pt>
                <c:pt idx="36">
                  <c:v>44081</c:v>
                </c:pt>
                <c:pt idx="37">
                  <c:v>44088</c:v>
                </c:pt>
                <c:pt idx="38">
                  <c:v>44095</c:v>
                </c:pt>
                <c:pt idx="39">
                  <c:v>44102</c:v>
                </c:pt>
                <c:pt idx="40">
                  <c:v>44109</c:v>
                </c:pt>
                <c:pt idx="41">
                  <c:v>44116</c:v>
                </c:pt>
                <c:pt idx="42">
                  <c:v>44123</c:v>
                </c:pt>
                <c:pt idx="43">
                  <c:v>44130</c:v>
                </c:pt>
                <c:pt idx="44">
                  <c:v>44137</c:v>
                </c:pt>
                <c:pt idx="45">
                  <c:v>44144</c:v>
                </c:pt>
                <c:pt idx="46">
                  <c:v>44151</c:v>
                </c:pt>
                <c:pt idx="47">
                  <c:v>44158</c:v>
                </c:pt>
                <c:pt idx="48">
                  <c:v>44165</c:v>
                </c:pt>
                <c:pt idx="49">
                  <c:v>44172</c:v>
                </c:pt>
                <c:pt idx="50">
                  <c:v>44179</c:v>
                </c:pt>
                <c:pt idx="51">
                  <c:v>44186</c:v>
                </c:pt>
                <c:pt idx="52">
                  <c:v>44193</c:v>
                </c:pt>
                <c:pt idx="53">
                  <c:v>44200</c:v>
                </c:pt>
                <c:pt idx="54">
                  <c:v>44207</c:v>
                </c:pt>
                <c:pt idx="55">
                  <c:v>44214</c:v>
                </c:pt>
                <c:pt idx="56">
                  <c:v>44221</c:v>
                </c:pt>
                <c:pt idx="57">
                  <c:v>44228</c:v>
                </c:pt>
                <c:pt idx="58">
                  <c:v>44235</c:v>
                </c:pt>
                <c:pt idx="59">
                  <c:v>44242</c:v>
                </c:pt>
                <c:pt idx="60">
                  <c:v>44249</c:v>
                </c:pt>
                <c:pt idx="61">
                  <c:v>44256</c:v>
                </c:pt>
              </c:numCache>
            </c:numRef>
          </c:cat>
          <c:val>
            <c:numRef>
              <c:f>'c3-21'!$E$11:$E$72</c:f>
              <c:numCache>
                <c:formatCode>0.0</c:formatCode>
                <c:ptCount val="62"/>
                <c:pt idx="0">
                  <c:v>4.0902604120580435</c:v>
                </c:pt>
                <c:pt idx="1">
                  <c:v>21.795894925229305</c:v>
                </c:pt>
                <c:pt idx="2">
                  <c:v>4.4212536278829901</c:v>
                </c:pt>
                <c:pt idx="3">
                  <c:v>2.001165780528197</c:v>
                </c:pt>
                <c:pt idx="4">
                  <c:v>-4.680554448885772</c:v>
                </c:pt>
                <c:pt idx="5">
                  <c:v>-3.7110435528794596</c:v>
                </c:pt>
                <c:pt idx="6">
                  <c:v>4.7561734317128668</c:v>
                </c:pt>
                <c:pt idx="7">
                  <c:v>11.856870393122449</c:v>
                </c:pt>
                <c:pt idx="8">
                  <c:v>15.27516185360453</c:v>
                </c:pt>
                <c:pt idx="9">
                  <c:v>-3.0360087898655905</c:v>
                </c:pt>
                <c:pt idx="10">
                  <c:v>-17.873941551899634</c:v>
                </c:pt>
                <c:pt idx="11">
                  <c:v>-76.755151540106425</c:v>
                </c:pt>
                <c:pt idx="12">
                  <c:v>-87.275444611959074</c:v>
                </c:pt>
                <c:pt idx="13">
                  <c:v>-89.108673752420628</c:v>
                </c:pt>
                <c:pt idx="14">
                  <c:v>-88.036750435307553</c:v>
                </c:pt>
                <c:pt idx="15">
                  <c:v>-87.255183226407027</c:v>
                </c:pt>
                <c:pt idx="16">
                  <c:v>-86.455771379327444</c:v>
                </c:pt>
                <c:pt idx="17">
                  <c:v>-83.975508913693858</c:v>
                </c:pt>
                <c:pt idx="18">
                  <c:v>-80.182054377480483</c:v>
                </c:pt>
                <c:pt idx="19">
                  <c:v>-74.035785501039328</c:v>
                </c:pt>
                <c:pt idx="20">
                  <c:v>-66.553568215352499</c:v>
                </c:pt>
                <c:pt idx="21">
                  <c:v>-65.460879679936127</c:v>
                </c:pt>
                <c:pt idx="22">
                  <c:v>-49.598474336890732</c:v>
                </c:pt>
                <c:pt idx="23">
                  <c:v>-42.216636863011225</c:v>
                </c:pt>
                <c:pt idx="24">
                  <c:v>-30.660124031183045</c:v>
                </c:pt>
                <c:pt idx="25">
                  <c:v>-36.803629687423559</c:v>
                </c:pt>
                <c:pt idx="26">
                  <c:v>-33.667617645040764</c:v>
                </c:pt>
                <c:pt idx="27">
                  <c:v>-38.828114617041734</c:v>
                </c:pt>
                <c:pt idx="28">
                  <c:v>-41.182960821762251</c:v>
                </c:pt>
                <c:pt idx="29">
                  <c:v>-50.500651155365439</c:v>
                </c:pt>
                <c:pt idx="30">
                  <c:v>-48.449391919101735</c:v>
                </c:pt>
                <c:pt idx="31">
                  <c:v>-39.064114526330094</c:v>
                </c:pt>
                <c:pt idx="32">
                  <c:v>-41.855144581688194</c:v>
                </c:pt>
                <c:pt idx="33">
                  <c:v>-42.578732763519511</c:v>
                </c:pt>
                <c:pt idx="34">
                  <c:v>-37.408471906635256</c:v>
                </c:pt>
                <c:pt idx="35">
                  <c:v>-41.326849224443421</c:v>
                </c:pt>
                <c:pt idx="36">
                  <c:v>-43.040097542866462</c:v>
                </c:pt>
                <c:pt idx="37">
                  <c:v>-39.184873034581436</c:v>
                </c:pt>
                <c:pt idx="38">
                  <c:v>-39.576224626552261</c:v>
                </c:pt>
                <c:pt idx="39">
                  <c:v>-36.408202901916823</c:v>
                </c:pt>
                <c:pt idx="40">
                  <c:v>-37.135448878380217</c:v>
                </c:pt>
                <c:pt idx="41">
                  <c:v>-37.00022775849677</c:v>
                </c:pt>
                <c:pt idx="42">
                  <c:v>-36.993292648521212</c:v>
                </c:pt>
                <c:pt idx="43">
                  <c:v>-45.064526272658831</c:v>
                </c:pt>
                <c:pt idx="44">
                  <c:v>-40.966452320870161</c:v>
                </c:pt>
                <c:pt idx="45">
                  <c:v>-44.708718370113488</c:v>
                </c:pt>
                <c:pt idx="46">
                  <c:v>-45.086403055862704</c:v>
                </c:pt>
                <c:pt idx="47">
                  <c:v>-42.991582982130716</c:v>
                </c:pt>
                <c:pt idx="48">
                  <c:v>-33.231904322881448</c:v>
                </c:pt>
                <c:pt idx="49">
                  <c:v>-38.55027220272865</c:v>
                </c:pt>
                <c:pt idx="50">
                  <c:v>-43.950764786442086</c:v>
                </c:pt>
                <c:pt idx="51">
                  <c:v>-45.553017780381943</c:v>
                </c:pt>
                <c:pt idx="52">
                  <c:v>-67.898216914534544</c:v>
                </c:pt>
                <c:pt idx="53">
                  <c:v>-40.660562384043509</c:v>
                </c:pt>
                <c:pt idx="54">
                  <c:v>-52.884154326673013</c:v>
                </c:pt>
                <c:pt idx="55">
                  <c:v>-39.771781416230645</c:v>
                </c:pt>
                <c:pt idx="56">
                  <c:v>-35.757097117893196</c:v>
                </c:pt>
                <c:pt idx="57">
                  <c:v>-36.659340775070113</c:v>
                </c:pt>
                <c:pt idx="58">
                  <c:v>-41.019720179332438</c:v>
                </c:pt>
                <c:pt idx="59">
                  <c:v>-41.628723474455484</c:v>
                </c:pt>
                <c:pt idx="60">
                  <c:v>-37.805972604307215</c:v>
                </c:pt>
                <c:pt idx="61">
                  <c:v>-33.021257273865814</c:v>
                </c:pt>
              </c:numCache>
            </c:numRef>
          </c:val>
          <c:smooth val="0"/>
          <c:extLst>
            <c:ext xmlns:c16="http://schemas.microsoft.com/office/drawing/2014/chart" uri="{C3380CC4-5D6E-409C-BE32-E72D297353CC}">
              <c16:uniqueId val="{00000005-17BD-4B40-A588-0369E3EC21EA}"/>
            </c:ext>
          </c:extLst>
        </c:ser>
        <c:dLbls>
          <c:showLegendKey val="0"/>
          <c:showVal val="0"/>
          <c:showCatName val="0"/>
          <c:showSerName val="0"/>
          <c:showPercent val="0"/>
          <c:showBubbleSize val="0"/>
        </c:dLbls>
        <c:smooth val="0"/>
        <c:axId val="1070486456"/>
        <c:axId val="1070481208"/>
      </c:lineChart>
      <c:dateAx>
        <c:axId val="1070486456"/>
        <c:scaling>
          <c:orientation val="minMax"/>
        </c:scaling>
        <c:delete val="0"/>
        <c:axPos val="b"/>
        <c:numFmt formatCode="yyyy/mm" sourceLinked="0"/>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1070481208"/>
        <c:crosses val="autoZero"/>
        <c:auto val="1"/>
        <c:lblOffset val="100"/>
        <c:baseTimeUnit val="days"/>
        <c:majorUnit val="1"/>
        <c:majorTimeUnit val="months"/>
      </c:dateAx>
      <c:valAx>
        <c:axId val="1070481208"/>
        <c:scaling>
          <c:orientation val="minMax"/>
          <c:max val="21"/>
          <c:min val="-100"/>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1070486456"/>
        <c:crosses val="autoZero"/>
        <c:crossBetween val="between"/>
        <c:majorUnit val="20"/>
      </c:valAx>
      <c:spPr>
        <a:noFill/>
        <a:ln w="25400">
          <a:noFill/>
        </a:ln>
        <a:effectLst/>
      </c:spPr>
    </c:plotArea>
    <c:legend>
      <c:legendPos val="b"/>
      <c:layout>
        <c:manualLayout>
          <c:xMode val="edge"/>
          <c:yMode val="edge"/>
          <c:x val="3.8029100529100536E-3"/>
          <c:y val="0.86251953124999992"/>
          <c:w val="0.99619708994709"/>
          <c:h val="0.13748046875"/>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530324074074073"/>
          <c:y val="9.2488387469731523E-2"/>
          <c:w val="0.87299867724867741"/>
          <c:h val="0.67912379421221858"/>
        </c:manualLayout>
      </c:layout>
      <c:lineChart>
        <c:grouping val="standard"/>
        <c:varyColors val="0"/>
        <c:ser>
          <c:idx val="0"/>
          <c:order val="0"/>
          <c:tx>
            <c:strRef>
              <c:f>'c3-2'!$B$10</c:f>
              <c:strCache>
                <c:ptCount val="1"/>
              </c:strCache>
            </c:strRef>
          </c:tx>
          <c:spPr>
            <a:ln w="28575" cap="rnd">
              <a:solidFill>
                <a:srgbClr val="C00000"/>
              </a:solidFill>
              <a:round/>
            </a:ln>
            <a:effectLst/>
          </c:spPr>
          <c:marker>
            <c:symbol val="none"/>
          </c:marker>
          <c:cat>
            <c:numRef>
              <c:f>'c3-2'!$A$11:$A$341</c:f>
              <c:numCache>
                <c:formatCode>m/d/yyyy</c:formatCode>
                <c:ptCount val="330"/>
                <c:pt idx="0">
                  <c:v>43846</c:v>
                </c:pt>
                <c:pt idx="1">
                  <c:v>43847</c:v>
                </c:pt>
                <c:pt idx="2">
                  <c:v>43850</c:v>
                </c:pt>
                <c:pt idx="3">
                  <c:v>43851</c:v>
                </c:pt>
                <c:pt idx="4">
                  <c:v>43852</c:v>
                </c:pt>
                <c:pt idx="5">
                  <c:v>43853</c:v>
                </c:pt>
                <c:pt idx="6">
                  <c:v>43854</c:v>
                </c:pt>
                <c:pt idx="7">
                  <c:v>43857</c:v>
                </c:pt>
                <c:pt idx="8">
                  <c:v>43858</c:v>
                </c:pt>
                <c:pt idx="9">
                  <c:v>43859</c:v>
                </c:pt>
                <c:pt idx="10">
                  <c:v>43860</c:v>
                </c:pt>
                <c:pt idx="11">
                  <c:v>43861</c:v>
                </c:pt>
                <c:pt idx="12">
                  <c:v>43864</c:v>
                </c:pt>
                <c:pt idx="13">
                  <c:v>43865</c:v>
                </c:pt>
                <c:pt idx="14">
                  <c:v>43866</c:v>
                </c:pt>
                <c:pt idx="15">
                  <c:v>43867</c:v>
                </c:pt>
                <c:pt idx="16">
                  <c:v>43868</c:v>
                </c:pt>
                <c:pt idx="17">
                  <c:v>43871</c:v>
                </c:pt>
                <c:pt idx="18">
                  <c:v>43872</c:v>
                </c:pt>
                <c:pt idx="19">
                  <c:v>43873</c:v>
                </c:pt>
                <c:pt idx="20">
                  <c:v>43874</c:v>
                </c:pt>
                <c:pt idx="21">
                  <c:v>43875</c:v>
                </c:pt>
                <c:pt idx="22">
                  <c:v>43878</c:v>
                </c:pt>
                <c:pt idx="23">
                  <c:v>43879</c:v>
                </c:pt>
                <c:pt idx="24">
                  <c:v>43880</c:v>
                </c:pt>
                <c:pt idx="25">
                  <c:v>43881</c:v>
                </c:pt>
                <c:pt idx="26">
                  <c:v>43882</c:v>
                </c:pt>
                <c:pt idx="27">
                  <c:v>43885</c:v>
                </c:pt>
                <c:pt idx="28">
                  <c:v>43886</c:v>
                </c:pt>
                <c:pt idx="29">
                  <c:v>43887</c:v>
                </c:pt>
                <c:pt idx="30">
                  <c:v>43888</c:v>
                </c:pt>
                <c:pt idx="31">
                  <c:v>43889</c:v>
                </c:pt>
                <c:pt idx="32">
                  <c:v>43892</c:v>
                </c:pt>
                <c:pt idx="33">
                  <c:v>43893</c:v>
                </c:pt>
                <c:pt idx="34">
                  <c:v>43894</c:v>
                </c:pt>
                <c:pt idx="35">
                  <c:v>43895</c:v>
                </c:pt>
                <c:pt idx="36">
                  <c:v>43896</c:v>
                </c:pt>
                <c:pt idx="37">
                  <c:v>43899</c:v>
                </c:pt>
                <c:pt idx="38">
                  <c:v>43900</c:v>
                </c:pt>
                <c:pt idx="39">
                  <c:v>43901</c:v>
                </c:pt>
                <c:pt idx="40">
                  <c:v>43902</c:v>
                </c:pt>
                <c:pt idx="41">
                  <c:v>43903</c:v>
                </c:pt>
                <c:pt idx="42">
                  <c:v>43906</c:v>
                </c:pt>
                <c:pt idx="43">
                  <c:v>43907</c:v>
                </c:pt>
                <c:pt idx="44">
                  <c:v>43908</c:v>
                </c:pt>
                <c:pt idx="45">
                  <c:v>43909</c:v>
                </c:pt>
                <c:pt idx="46">
                  <c:v>43910</c:v>
                </c:pt>
                <c:pt idx="47">
                  <c:v>43913</c:v>
                </c:pt>
                <c:pt idx="48">
                  <c:v>43914</c:v>
                </c:pt>
                <c:pt idx="49">
                  <c:v>43915</c:v>
                </c:pt>
                <c:pt idx="50">
                  <c:v>43916</c:v>
                </c:pt>
                <c:pt idx="51">
                  <c:v>43917</c:v>
                </c:pt>
                <c:pt idx="52">
                  <c:v>43920</c:v>
                </c:pt>
                <c:pt idx="53">
                  <c:v>43921</c:v>
                </c:pt>
                <c:pt idx="54">
                  <c:v>43922</c:v>
                </c:pt>
                <c:pt idx="55">
                  <c:v>43923</c:v>
                </c:pt>
                <c:pt idx="56">
                  <c:v>43924</c:v>
                </c:pt>
                <c:pt idx="57">
                  <c:v>43927</c:v>
                </c:pt>
                <c:pt idx="58">
                  <c:v>43928</c:v>
                </c:pt>
                <c:pt idx="59">
                  <c:v>43929</c:v>
                </c:pt>
                <c:pt idx="60">
                  <c:v>43930</c:v>
                </c:pt>
                <c:pt idx="61">
                  <c:v>43931</c:v>
                </c:pt>
                <c:pt idx="62">
                  <c:v>43934</c:v>
                </c:pt>
                <c:pt idx="63">
                  <c:v>43935</c:v>
                </c:pt>
                <c:pt idx="64">
                  <c:v>43936</c:v>
                </c:pt>
                <c:pt idx="65">
                  <c:v>43937</c:v>
                </c:pt>
                <c:pt idx="66">
                  <c:v>43938</c:v>
                </c:pt>
                <c:pt idx="67">
                  <c:v>43941</c:v>
                </c:pt>
                <c:pt idx="68">
                  <c:v>43942</c:v>
                </c:pt>
                <c:pt idx="69">
                  <c:v>43943</c:v>
                </c:pt>
                <c:pt idx="70">
                  <c:v>43944</c:v>
                </c:pt>
                <c:pt idx="71">
                  <c:v>43945</c:v>
                </c:pt>
                <c:pt idx="72">
                  <c:v>43948</c:v>
                </c:pt>
                <c:pt idx="73">
                  <c:v>43949</c:v>
                </c:pt>
                <c:pt idx="74">
                  <c:v>43950</c:v>
                </c:pt>
                <c:pt idx="75">
                  <c:v>43951</c:v>
                </c:pt>
                <c:pt idx="76">
                  <c:v>43952</c:v>
                </c:pt>
                <c:pt idx="77">
                  <c:v>43955</c:v>
                </c:pt>
                <c:pt idx="78">
                  <c:v>43956</c:v>
                </c:pt>
                <c:pt idx="79">
                  <c:v>43957</c:v>
                </c:pt>
                <c:pt idx="80">
                  <c:v>43958</c:v>
                </c:pt>
                <c:pt idx="81">
                  <c:v>43959</c:v>
                </c:pt>
                <c:pt idx="82">
                  <c:v>43962</c:v>
                </c:pt>
                <c:pt idx="83">
                  <c:v>43963</c:v>
                </c:pt>
                <c:pt idx="84">
                  <c:v>43964</c:v>
                </c:pt>
                <c:pt idx="85">
                  <c:v>43965</c:v>
                </c:pt>
                <c:pt idx="86">
                  <c:v>43966</c:v>
                </c:pt>
                <c:pt idx="87">
                  <c:v>43969</c:v>
                </c:pt>
                <c:pt idx="88">
                  <c:v>43970</c:v>
                </c:pt>
                <c:pt idx="89">
                  <c:v>43971</c:v>
                </c:pt>
                <c:pt idx="90">
                  <c:v>43972</c:v>
                </c:pt>
                <c:pt idx="91">
                  <c:v>43973</c:v>
                </c:pt>
                <c:pt idx="92">
                  <c:v>43976</c:v>
                </c:pt>
                <c:pt idx="93">
                  <c:v>43977</c:v>
                </c:pt>
                <c:pt idx="94">
                  <c:v>43978</c:v>
                </c:pt>
                <c:pt idx="95">
                  <c:v>43979</c:v>
                </c:pt>
                <c:pt idx="96">
                  <c:v>43980</c:v>
                </c:pt>
                <c:pt idx="97">
                  <c:v>43983</c:v>
                </c:pt>
                <c:pt idx="98">
                  <c:v>43984</c:v>
                </c:pt>
                <c:pt idx="99">
                  <c:v>43985</c:v>
                </c:pt>
                <c:pt idx="100">
                  <c:v>43986</c:v>
                </c:pt>
                <c:pt idx="101">
                  <c:v>43987</c:v>
                </c:pt>
                <c:pt idx="102">
                  <c:v>43990</c:v>
                </c:pt>
                <c:pt idx="103">
                  <c:v>43991</c:v>
                </c:pt>
                <c:pt idx="104">
                  <c:v>43992</c:v>
                </c:pt>
                <c:pt idx="105">
                  <c:v>43993</c:v>
                </c:pt>
                <c:pt idx="106">
                  <c:v>43994</c:v>
                </c:pt>
                <c:pt idx="107">
                  <c:v>43997</c:v>
                </c:pt>
                <c:pt idx="108">
                  <c:v>43998</c:v>
                </c:pt>
                <c:pt idx="109">
                  <c:v>43999</c:v>
                </c:pt>
                <c:pt idx="110">
                  <c:v>44000</c:v>
                </c:pt>
                <c:pt idx="111">
                  <c:v>44001</c:v>
                </c:pt>
                <c:pt idx="112">
                  <c:v>44004</c:v>
                </c:pt>
                <c:pt idx="113">
                  <c:v>44005</c:v>
                </c:pt>
                <c:pt idx="114">
                  <c:v>44006</c:v>
                </c:pt>
                <c:pt idx="115">
                  <c:v>44007</c:v>
                </c:pt>
                <c:pt idx="116">
                  <c:v>44008</c:v>
                </c:pt>
                <c:pt idx="117">
                  <c:v>44011</c:v>
                </c:pt>
                <c:pt idx="118">
                  <c:v>44012</c:v>
                </c:pt>
                <c:pt idx="119">
                  <c:v>44013</c:v>
                </c:pt>
                <c:pt idx="120">
                  <c:v>44014</c:v>
                </c:pt>
                <c:pt idx="121">
                  <c:v>44015</c:v>
                </c:pt>
                <c:pt idx="122">
                  <c:v>44018</c:v>
                </c:pt>
                <c:pt idx="123">
                  <c:v>44019</c:v>
                </c:pt>
                <c:pt idx="124">
                  <c:v>44020</c:v>
                </c:pt>
                <c:pt idx="125">
                  <c:v>44021</c:v>
                </c:pt>
                <c:pt idx="126">
                  <c:v>44022</c:v>
                </c:pt>
                <c:pt idx="127">
                  <c:v>44025</c:v>
                </c:pt>
                <c:pt idx="128">
                  <c:v>44026</c:v>
                </c:pt>
                <c:pt idx="129">
                  <c:v>44027</c:v>
                </c:pt>
                <c:pt idx="130">
                  <c:v>44028</c:v>
                </c:pt>
                <c:pt idx="131">
                  <c:v>44029</c:v>
                </c:pt>
                <c:pt idx="132">
                  <c:v>44032</c:v>
                </c:pt>
                <c:pt idx="133">
                  <c:v>44033</c:v>
                </c:pt>
                <c:pt idx="134">
                  <c:v>44034</c:v>
                </c:pt>
                <c:pt idx="135">
                  <c:v>44035</c:v>
                </c:pt>
                <c:pt idx="136">
                  <c:v>44036</c:v>
                </c:pt>
                <c:pt idx="137">
                  <c:v>44039</c:v>
                </c:pt>
                <c:pt idx="138">
                  <c:v>44040</c:v>
                </c:pt>
                <c:pt idx="139">
                  <c:v>44041</c:v>
                </c:pt>
                <c:pt idx="140">
                  <c:v>44042</c:v>
                </c:pt>
                <c:pt idx="141">
                  <c:v>44043</c:v>
                </c:pt>
                <c:pt idx="142">
                  <c:v>44046</c:v>
                </c:pt>
                <c:pt idx="143">
                  <c:v>44047</c:v>
                </c:pt>
                <c:pt idx="144">
                  <c:v>44048</c:v>
                </c:pt>
                <c:pt idx="145">
                  <c:v>44049</c:v>
                </c:pt>
                <c:pt idx="146">
                  <c:v>44050</c:v>
                </c:pt>
                <c:pt idx="147">
                  <c:v>44053</c:v>
                </c:pt>
                <c:pt idx="148">
                  <c:v>44054</c:v>
                </c:pt>
                <c:pt idx="149">
                  <c:v>44055</c:v>
                </c:pt>
                <c:pt idx="150">
                  <c:v>44056</c:v>
                </c:pt>
                <c:pt idx="151">
                  <c:v>44057</c:v>
                </c:pt>
                <c:pt idx="152">
                  <c:v>44060</c:v>
                </c:pt>
                <c:pt idx="153">
                  <c:v>44061</c:v>
                </c:pt>
                <c:pt idx="154">
                  <c:v>44062</c:v>
                </c:pt>
                <c:pt idx="155">
                  <c:v>44063</c:v>
                </c:pt>
                <c:pt idx="156">
                  <c:v>44064</c:v>
                </c:pt>
                <c:pt idx="157">
                  <c:v>44067</c:v>
                </c:pt>
                <c:pt idx="158">
                  <c:v>44068</c:v>
                </c:pt>
                <c:pt idx="159">
                  <c:v>44069</c:v>
                </c:pt>
                <c:pt idx="160">
                  <c:v>44070</c:v>
                </c:pt>
                <c:pt idx="161">
                  <c:v>44071</c:v>
                </c:pt>
                <c:pt idx="162">
                  <c:v>44074</c:v>
                </c:pt>
                <c:pt idx="163">
                  <c:v>44075</c:v>
                </c:pt>
                <c:pt idx="164">
                  <c:v>44076</c:v>
                </c:pt>
                <c:pt idx="165">
                  <c:v>44077</c:v>
                </c:pt>
                <c:pt idx="166">
                  <c:v>44078</c:v>
                </c:pt>
                <c:pt idx="167">
                  <c:v>44081</c:v>
                </c:pt>
                <c:pt idx="168">
                  <c:v>44082</c:v>
                </c:pt>
                <c:pt idx="169">
                  <c:v>44083</c:v>
                </c:pt>
                <c:pt idx="170">
                  <c:v>44084</c:v>
                </c:pt>
                <c:pt idx="171">
                  <c:v>44085</c:v>
                </c:pt>
                <c:pt idx="172">
                  <c:v>44088</c:v>
                </c:pt>
                <c:pt idx="173">
                  <c:v>44089</c:v>
                </c:pt>
                <c:pt idx="174">
                  <c:v>44090</c:v>
                </c:pt>
                <c:pt idx="175">
                  <c:v>44091</c:v>
                </c:pt>
                <c:pt idx="176">
                  <c:v>44092</c:v>
                </c:pt>
                <c:pt idx="177">
                  <c:v>44095</c:v>
                </c:pt>
                <c:pt idx="178">
                  <c:v>44096</c:v>
                </c:pt>
                <c:pt idx="179">
                  <c:v>44097</c:v>
                </c:pt>
                <c:pt idx="180">
                  <c:v>44098</c:v>
                </c:pt>
                <c:pt idx="181">
                  <c:v>44099</c:v>
                </c:pt>
                <c:pt idx="182">
                  <c:v>44102</c:v>
                </c:pt>
                <c:pt idx="183">
                  <c:v>44103</c:v>
                </c:pt>
                <c:pt idx="184">
                  <c:v>44104</c:v>
                </c:pt>
                <c:pt idx="185">
                  <c:v>44105</c:v>
                </c:pt>
                <c:pt idx="186">
                  <c:v>44106</c:v>
                </c:pt>
                <c:pt idx="187">
                  <c:v>44109</c:v>
                </c:pt>
                <c:pt idx="188">
                  <c:v>44110</c:v>
                </c:pt>
                <c:pt idx="189">
                  <c:v>44111</c:v>
                </c:pt>
                <c:pt idx="190">
                  <c:v>44112</c:v>
                </c:pt>
                <c:pt idx="191">
                  <c:v>44113</c:v>
                </c:pt>
                <c:pt idx="192">
                  <c:v>44116</c:v>
                </c:pt>
                <c:pt idx="193">
                  <c:v>44117</c:v>
                </c:pt>
                <c:pt idx="194">
                  <c:v>44118</c:v>
                </c:pt>
                <c:pt idx="195">
                  <c:v>44119</c:v>
                </c:pt>
                <c:pt idx="196">
                  <c:v>44120</c:v>
                </c:pt>
                <c:pt idx="197">
                  <c:v>44123</c:v>
                </c:pt>
                <c:pt idx="198">
                  <c:v>44124</c:v>
                </c:pt>
                <c:pt idx="199">
                  <c:v>44125</c:v>
                </c:pt>
                <c:pt idx="200">
                  <c:v>44126</c:v>
                </c:pt>
                <c:pt idx="201">
                  <c:v>44127</c:v>
                </c:pt>
                <c:pt idx="202">
                  <c:v>44130</c:v>
                </c:pt>
                <c:pt idx="203">
                  <c:v>44131</c:v>
                </c:pt>
                <c:pt idx="204">
                  <c:v>44132</c:v>
                </c:pt>
                <c:pt idx="205">
                  <c:v>44133</c:v>
                </c:pt>
                <c:pt idx="206">
                  <c:v>44134</c:v>
                </c:pt>
                <c:pt idx="207">
                  <c:v>44137</c:v>
                </c:pt>
                <c:pt idx="208">
                  <c:v>44138</c:v>
                </c:pt>
                <c:pt idx="209">
                  <c:v>44139</c:v>
                </c:pt>
                <c:pt idx="210">
                  <c:v>44140</c:v>
                </c:pt>
                <c:pt idx="211">
                  <c:v>44141</c:v>
                </c:pt>
                <c:pt idx="212">
                  <c:v>44144</c:v>
                </c:pt>
                <c:pt idx="213">
                  <c:v>44145</c:v>
                </c:pt>
                <c:pt idx="214">
                  <c:v>44146</c:v>
                </c:pt>
                <c:pt idx="215">
                  <c:v>44147</c:v>
                </c:pt>
                <c:pt idx="216">
                  <c:v>44148</c:v>
                </c:pt>
                <c:pt idx="217">
                  <c:v>44151</c:v>
                </c:pt>
                <c:pt idx="218">
                  <c:v>44152</c:v>
                </c:pt>
                <c:pt idx="219">
                  <c:v>44153</c:v>
                </c:pt>
                <c:pt idx="220">
                  <c:v>44154</c:v>
                </c:pt>
                <c:pt idx="221">
                  <c:v>44155</c:v>
                </c:pt>
                <c:pt idx="222">
                  <c:v>44158</c:v>
                </c:pt>
                <c:pt idx="223">
                  <c:v>44159</c:v>
                </c:pt>
                <c:pt idx="224">
                  <c:v>44160</c:v>
                </c:pt>
                <c:pt idx="225">
                  <c:v>44161</c:v>
                </c:pt>
                <c:pt idx="226">
                  <c:v>44162</c:v>
                </c:pt>
                <c:pt idx="227">
                  <c:v>44165</c:v>
                </c:pt>
                <c:pt idx="228">
                  <c:v>44166</c:v>
                </c:pt>
                <c:pt idx="229">
                  <c:v>44167</c:v>
                </c:pt>
                <c:pt idx="230">
                  <c:v>44168</c:v>
                </c:pt>
                <c:pt idx="231">
                  <c:v>44169</c:v>
                </c:pt>
                <c:pt idx="232">
                  <c:v>44172</c:v>
                </c:pt>
                <c:pt idx="233">
                  <c:v>44173</c:v>
                </c:pt>
                <c:pt idx="234">
                  <c:v>44174</c:v>
                </c:pt>
                <c:pt idx="235">
                  <c:v>44175</c:v>
                </c:pt>
                <c:pt idx="236">
                  <c:v>44176</c:v>
                </c:pt>
                <c:pt idx="237">
                  <c:v>44179</c:v>
                </c:pt>
                <c:pt idx="238">
                  <c:v>44180</c:v>
                </c:pt>
                <c:pt idx="239">
                  <c:v>44181</c:v>
                </c:pt>
                <c:pt idx="240">
                  <c:v>44182</c:v>
                </c:pt>
                <c:pt idx="241">
                  <c:v>44183</c:v>
                </c:pt>
                <c:pt idx="242">
                  <c:v>44186</c:v>
                </c:pt>
                <c:pt idx="243">
                  <c:v>44187</c:v>
                </c:pt>
                <c:pt idx="244">
                  <c:v>44188</c:v>
                </c:pt>
                <c:pt idx="245">
                  <c:v>44189</c:v>
                </c:pt>
                <c:pt idx="246">
                  <c:v>44190</c:v>
                </c:pt>
                <c:pt idx="247">
                  <c:v>44193</c:v>
                </c:pt>
                <c:pt idx="248">
                  <c:v>44194</c:v>
                </c:pt>
                <c:pt idx="249">
                  <c:v>44195</c:v>
                </c:pt>
                <c:pt idx="250">
                  <c:v>44196</c:v>
                </c:pt>
                <c:pt idx="251">
                  <c:v>44200</c:v>
                </c:pt>
                <c:pt idx="252">
                  <c:v>44201</c:v>
                </c:pt>
                <c:pt idx="253">
                  <c:v>44202</c:v>
                </c:pt>
                <c:pt idx="254">
                  <c:v>44203</c:v>
                </c:pt>
                <c:pt idx="255">
                  <c:v>44204</c:v>
                </c:pt>
                <c:pt idx="256">
                  <c:v>44207</c:v>
                </c:pt>
                <c:pt idx="257">
                  <c:v>44208</c:v>
                </c:pt>
                <c:pt idx="258">
                  <c:v>44209</c:v>
                </c:pt>
                <c:pt idx="259">
                  <c:v>44210</c:v>
                </c:pt>
                <c:pt idx="260">
                  <c:v>44211</c:v>
                </c:pt>
                <c:pt idx="261">
                  <c:v>44214</c:v>
                </c:pt>
                <c:pt idx="262">
                  <c:v>44215</c:v>
                </c:pt>
                <c:pt idx="263">
                  <c:v>44216</c:v>
                </c:pt>
                <c:pt idx="264">
                  <c:v>44217</c:v>
                </c:pt>
                <c:pt idx="265">
                  <c:v>44218</c:v>
                </c:pt>
                <c:pt idx="266">
                  <c:v>44221</c:v>
                </c:pt>
                <c:pt idx="267">
                  <c:v>44222</c:v>
                </c:pt>
                <c:pt idx="268">
                  <c:v>44223</c:v>
                </c:pt>
                <c:pt idx="269">
                  <c:v>44224</c:v>
                </c:pt>
                <c:pt idx="270">
                  <c:v>44225</c:v>
                </c:pt>
                <c:pt idx="271">
                  <c:v>44228</c:v>
                </c:pt>
                <c:pt idx="272">
                  <c:v>44229</c:v>
                </c:pt>
                <c:pt idx="273">
                  <c:v>44230</c:v>
                </c:pt>
                <c:pt idx="274">
                  <c:v>44231</c:v>
                </c:pt>
                <c:pt idx="275">
                  <c:v>44232</c:v>
                </c:pt>
                <c:pt idx="276">
                  <c:v>44235</c:v>
                </c:pt>
                <c:pt idx="277">
                  <c:v>44236</c:v>
                </c:pt>
                <c:pt idx="278">
                  <c:v>44237</c:v>
                </c:pt>
                <c:pt idx="279">
                  <c:v>44238</c:v>
                </c:pt>
                <c:pt idx="280">
                  <c:v>44239</c:v>
                </c:pt>
                <c:pt idx="281">
                  <c:v>44242</c:v>
                </c:pt>
                <c:pt idx="282">
                  <c:v>44243</c:v>
                </c:pt>
              </c:numCache>
            </c:numRef>
          </c:cat>
          <c:val>
            <c:numRef>
              <c:f>'c3-2'!$B$11:$B$341</c:f>
              <c:numCache>
                <c:formatCode>0.00</c:formatCode>
                <c:ptCount val="330"/>
                <c:pt idx="0">
                  <c:v>97.323904251535851</c:v>
                </c:pt>
                <c:pt idx="1">
                  <c:v>96.633846068836831</c:v>
                </c:pt>
                <c:pt idx="2">
                  <c:v>95.611287784138995</c:v>
                </c:pt>
                <c:pt idx="3">
                  <c:v>94.646876860273849</c:v>
                </c:pt>
                <c:pt idx="4">
                  <c:v>93.403615609321704</c:v>
                </c:pt>
                <c:pt idx="5">
                  <c:v>92.012897791396185</c:v>
                </c:pt>
                <c:pt idx="6">
                  <c:v>90.654305587190365</c:v>
                </c:pt>
                <c:pt idx="7">
                  <c:v>89.2590901833441</c:v>
                </c:pt>
                <c:pt idx="8">
                  <c:v>87.913669480763346</c:v>
                </c:pt>
                <c:pt idx="9">
                  <c:v>86.719239162665161</c:v>
                </c:pt>
                <c:pt idx="10">
                  <c:v>85.852168848370638</c:v>
                </c:pt>
                <c:pt idx="11">
                  <c:v>85.478226704673403</c:v>
                </c:pt>
                <c:pt idx="12">
                  <c:v>84.945584029200887</c:v>
                </c:pt>
                <c:pt idx="13">
                  <c:v>84.213441292529097</c:v>
                </c:pt>
                <c:pt idx="14">
                  <c:v>83.713245486913479</c:v>
                </c:pt>
                <c:pt idx="15">
                  <c:v>83.605624680952502</c:v>
                </c:pt>
                <c:pt idx="16">
                  <c:v>83.761755163630212</c:v>
                </c:pt>
                <c:pt idx="17">
                  <c:v>83.671482189077878</c:v>
                </c:pt>
                <c:pt idx="18">
                  <c:v>83.371750213073128</c:v>
                </c:pt>
                <c:pt idx="19">
                  <c:v>83.295291252420256</c:v>
                </c:pt>
                <c:pt idx="20">
                  <c:v>83.365003834191981</c:v>
                </c:pt>
                <c:pt idx="21">
                  <c:v>83.601127095031742</c:v>
                </c:pt>
                <c:pt idx="22">
                  <c:v>83.462986956037057</c:v>
                </c:pt>
                <c:pt idx="23">
                  <c:v>83.027042377860838</c:v>
                </c:pt>
                <c:pt idx="24">
                  <c:v>82.173464821328579</c:v>
                </c:pt>
                <c:pt idx="25">
                  <c:v>81.119423435185453</c:v>
                </c:pt>
                <c:pt idx="26">
                  <c:v>79.961937572864926</c:v>
                </c:pt>
                <c:pt idx="27">
                  <c:v>78.73216907967506</c:v>
                </c:pt>
                <c:pt idx="28">
                  <c:v>77.377431949115589</c:v>
                </c:pt>
                <c:pt idx="29">
                  <c:v>76.278735959902093</c:v>
                </c:pt>
                <c:pt idx="30">
                  <c:v>75.35094823567735</c:v>
                </c:pt>
                <c:pt idx="31">
                  <c:v>74.855571272119704</c:v>
                </c:pt>
                <c:pt idx="32">
                  <c:v>74.469100139071784</c:v>
                </c:pt>
                <c:pt idx="33">
                  <c:v>73.916218326955885</c:v>
                </c:pt>
                <c:pt idx="34">
                  <c:v>73.011561044609309</c:v>
                </c:pt>
                <c:pt idx="35">
                  <c:v>72.510401470582096</c:v>
                </c:pt>
                <c:pt idx="36">
                  <c:v>71.808456810806803</c:v>
                </c:pt>
                <c:pt idx="37">
                  <c:v>70.350596460207129</c:v>
                </c:pt>
                <c:pt idx="38">
                  <c:v>68.979796522787822</c:v>
                </c:pt>
                <c:pt idx="39">
                  <c:v>67.207105157735143</c:v>
                </c:pt>
                <c:pt idx="40">
                  <c:v>65.768198919230102</c:v>
                </c:pt>
                <c:pt idx="41">
                  <c:v>64.189867517181582</c:v>
                </c:pt>
                <c:pt idx="42">
                  <c:v>62.020103566553516</c:v>
                </c:pt>
                <c:pt idx="43">
                  <c:v>59.964385544630353</c:v>
                </c:pt>
                <c:pt idx="44">
                  <c:v>58.431672514063791</c:v>
                </c:pt>
                <c:pt idx="45">
                  <c:v>57.492962081174362</c:v>
                </c:pt>
                <c:pt idx="46">
                  <c:v>57.444131148320423</c:v>
                </c:pt>
                <c:pt idx="47">
                  <c:v>57.712380022879856</c:v>
                </c:pt>
                <c:pt idx="48">
                  <c:v>58.606435852698915</c:v>
                </c:pt>
                <c:pt idx="49">
                  <c:v>59.902704366288525</c:v>
                </c:pt>
                <c:pt idx="50">
                  <c:v>61.242342458399733</c:v>
                </c:pt>
                <c:pt idx="51">
                  <c:v>62.641734192029567</c:v>
                </c:pt>
                <c:pt idx="52">
                  <c:v>62.995437199083391</c:v>
                </c:pt>
                <c:pt idx="53">
                  <c:v>62.755137608460082</c:v>
                </c:pt>
                <c:pt idx="54">
                  <c:v>62.601898431017155</c:v>
                </c:pt>
                <c:pt idx="55">
                  <c:v>62.469540902492007</c:v>
                </c:pt>
                <c:pt idx="56">
                  <c:v>62.319835542558238</c:v>
                </c:pt>
                <c:pt idx="57">
                  <c:v>62.236951459161446</c:v>
                </c:pt>
                <c:pt idx="58">
                  <c:v>62.3770191349793</c:v>
                </c:pt>
                <c:pt idx="59">
                  <c:v>62.894884028140758</c:v>
                </c:pt>
                <c:pt idx="60">
                  <c:v>64.024099350387971</c:v>
                </c:pt>
                <c:pt idx="61">
                  <c:v>64.416674350042612</c:v>
                </c:pt>
                <c:pt idx="62">
                  <c:v>64.770377357096436</c:v>
                </c:pt>
                <c:pt idx="63">
                  <c:v>65.32036786397758</c:v>
                </c:pt>
                <c:pt idx="64">
                  <c:v>65.895737605697278</c:v>
                </c:pt>
                <c:pt idx="65">
                  <c:v>66.332003440010723</c:v>
                </c:pt>
                <c:pt idx="66">
                  <c:v>66.867537420718008</c:v>
                </c:pt>
                <c:pt idx="67">
                  <c:v>67.185259740405769</c:v>
                </c:pt>
                <c:pt idx="68">
                  <c:v>67.67613911804267</c:v>
                </c:pt>
                <c:pt idx="69">
                  <c:v>68.572764996959307</c:v>
                </c:pt>
                <c:pt idx="70">
                  <c:v>69.16837387532243</c:v>
                </c:pt>
                <c:pt idx="71">
                  <c:v>69.698767757834545</c:v>
                </c:pt>
                <c:pt idx="72">
                  <c:v>70.188683367059866</c:v>
                </c:pt>
                <c:pt idx="73">
                  <c:v>70.276065036377432</c:v>
                </c:pt>
                <c:pt idx="74">
                  <c:v>69.967016632393992</c:v>
                </c:pt>
                <c:pt idx="75">
                  <c:v>69.671782242310002</c:v>
                </c:pt>
                <c:pt idx="76">
                  <c:v>68.71251141663997</c:v>
                </c:pt>
                <c:pt idx="77">
                  <c:v>67.784081180140845</c:v>
                </c:pt>
                <c:pt idx="78">
                  <c:v>66.983832142383292</c:v>
                </c:pt>
                <c:pt idx="79">
                  <c:v>66.341962380263823</c:v>
                </c:pt>
                <c:pt idx="80">
                  <c:v>65.905696545950391</c:v>
                </c:pt>
                <c:pt idx="81">
                  <c:v>65.489991104417555</c:v>
                </c:pt>
                <c:pt idx="82">
                  <c:v>65.028667291402755</c:v>
                </c:pt>
                <c:pt idx="83">
                  <c:v>64.910766289051494</c:v>
                </c:pt>
                <c:pt idx="84">
                  <c:v>65.019993375698448</c:v>
                </c:pt>
                <c:pt idx="85">
                  <c:v>65.005536849524589</c:v>
                </c:pt>
                <c:pt idx="86">
                  <c:v>65.084565859275031</c:v>
                </c:pt>
                <c:pt idx="87">
                  <c:v>65.251297794480237</c:v>
                </c:pt>
                <c:pt idx="88">
                  <c:v>65.496737483298688</c:v>
                </c:pt>
                <c:pt idx="89">
                  <c:v>65.997897057325901</c:v>
                </c:pt>
                <c:pt idx="90">
                  <c:v>66.764414200677791</c:v>
                </c:pt>
                <c:pt idx="91">
                  <c:v>67.409496524169228</c:v>
                </c:pt>
                <c:pt idx="92">
                  <c:v>67.738784064796079</c:v>
                </c:pt>
                <c:pt idx="93">
                  <c:v>67.878851740613939</c:v>
                </c:pt>
                <c:pt idx="94">
                  <c:v>68.191433962106558</c:v>
                </c:pt>
                <c:pt idx="95">
                  <c:v>68.826236089207697</c:v>
                </c:pt>
                <c:pt idx="96">
                  <c:v>69.645439239059868</c:v>
                </c:pt>
                <c:pt idx="97">
                  <c:v>70.161697851535351</c:v>
                </c:pt>
                <c:pt idx="98">
                  <c:v>70.840833325569648</c:v>
                </c:pt>
                <c:pt idx="99">
                  <c:v>72.168906196741759</c:v>
                </c:pt>
                <c:pt idx="100">
                  <c:v>73.457785819175825</c:v>
                </c:pt>
                <c:pt idx="101">
                  <c:v>74.419626693943457</c:v>
                </c:pt>
                <c:pt idx="102">
                  <c:v>74.604027716694503</c:v>
                </c:pt>
                <c:pt idx="103">
                  <c:v>74.487090482754795</c:v>
                </c:pt>
                <c:pt idx="104">
                  <c:v>74.208561411805093</c:v>
                </c:pt>
                <c:pt idx="105">
                  <c:v>73.854858404751241</c:v>
                </c:pt>
                <c:pt idx="106">
                  <c:v>73.045614195152183</c:v>
                </c:pt>
                <c:pt idx="107">
                  <c:v>72.501727554877775</c:v>
                </c:pt>
                <c:pt idx="108">
                  <c:v>72.052932731213659</c:v>
                </c:pt>
                <c:pt idx="109">
                  <c:v>72.013096970201246</c:v>
                </c:pt>
                <c:pt idx="110">
                  <c:v>72.046828864606923</c:v>
                </c:pt>
                <c:pt idx="111">
                  <c:v>71.920896458825737</c:v>
                </c:pt>
                <c:pt idx="112">
                  <c:v>71.459572645810937</c:v>
                </c:pt>
                <c:pt idx="113">
                  <c:v>70.905727065283443</c:v>
                </c:pt>
                <c:pt idx="114">
                  <c:v>70.308190650097131</c:v>
                </c:pt>
                <c:pt idx="115">
                  <c:v>69.817311272460216</c:v>
                </c:pt>
                <c:pt idx="116">
                  <c:v>69.577975450248502</c:v>
                </c:pt>
                <c:pt idx="117">
                  <c:v>69.27920724265536</c:v>
                </c:pt>
                <c:pt idx="118">
                  <c:v>69.307799038865895</c:v>
                </c:pt>
                <c:pt idx="119">
                  <c:v>69.78261560964296</c:v>
                </c:pt>
                <c:pt idx="120">
                  <c:v>70.228519128072293</c:v>
                </c:pt>
                <c:pt idx="121">
                  <c:v>70.589289770144447</c:v>
                </c:pt>
                <c:pt idx="122">
                  <c:v>70.726787396864736</c:v>
                </c:pt>
                <c:pt idx="123">
                  <c:v>71.020415506262722</c:v>
                </c:pt>
                <c:pt idx="124">
                  <c:v>71.31275859111193</c:v>
                </c:pt>
                <c:pt idx="125">
                  <c:v>71.611848054842284</c:v>
                </c:pt>
                <c:pt idx="126">
                  <c:v>71.727500264233171</c:v>
                </c:pt>
                <c:pt idx="127">
                  <c:v>71.894553455575576</c:v>
                </c:pt>
                <c:pt idx="128">
                  <c:v>72.074778148543061</c:v>
                </c:pt>
                <c:pt idx="129">
                  <c:v>72.435870046752399</c:v>
                </c:pt>
                <c:pt idx="130">
                  <c:v>72.626053679972998</c:v>
                </c:pt>
                <c:pt idx="131">
                  <c:v>72.737529559580324</c:v>
                </c:pt>
                <c:pt idx="132">
                  <c:v>72.852218000559631</c:v>
                </c:pt>
                <c:pt idx="133">
                  <c:v>72.720502984308894</c:v>
                </c:pt>
                <c:pt idx="134">
                  <c:v>72.709901531781384</c:v>
                </c:pt>
                <c:pt idx="135">
                  <c:v>72.633121314991328</c:v>
                </c:pt>
                <c:pt idx="136">
                  <c:v>72.812060983410007</c:v>
                </c:pt>
                <c:pt idx="137">
                  <c:v>72.801138274745313</c:v>
                </c:pt>
                <c:pt idx="138">
                  <c:v>72.718575447485705</c:v>
                </c:pt>
                <c:pt idx="139">
                  <c:v>72.746524731421829</c:v>
                </c:pt>
                <c:pt idx="140">
                  <c:v>73.037904047859442</c:v>
                </c:pt>
                <c:pt idx="141">
                  <c:v>73.524607095712796</c:v>
                </c:pt>
                <c:pt idx="142">
                  <c:v>74.09772804447212</c:v>
                </c:pt>
                <c:pt idx="143">
                  <c:v>74.51889484033731</c:v>
                </c:pt>
                <c:pt idx="144">
                  <c:v>75.166547212926318</c:v>
                </c:pt>
                <c:pt idx="145">
                  <c:v>76.254641749612333</c:v>
                </c:pt>
                <c:pt idx="146">
                  <c:v>77.305470574383506</c:v>
                </c:pt>
                <c:pt idx="147">
                  <c:v>78.178966011421934</c:v>
                </c:pt>
                <c:pt idx="148">
                  <c:v>78.882838208020416</c:v>
                </c:pt>
                <c:pt idx="149">
                  <c:v>79.715212859497669</c:v>
                </c:pt>
                <c:pt idx="150">
                  <c:v>80.317568116741896</c:v>
                </c:pt>
                <c:pt idx="151">
                  <c:v>80.963292952507757</c:v>
                </c:pt>
                <c:pt idx="152">
                  <c:v>81.204235055405434</c:v>
                </c:pt>
                <c:pt idx="153">
                  <c:v>81.165684318941814</c:v>
                </c:pt>
                <c:pt idx="154">
                  <c:v>81.113962080853099</c:v>
                </c:pt>
                <c:pt idx="155">
                  <c:v>81.061918586627186</c:v>
                </c:pt>
                <c:pt idx="156">
                  <c:v>80.865952342937064</c:v>
                </c:pt>
                <c:pt idx="157">
                  <c:v>80.544696205740138</c:v>
                </c:pt>
                <c:pt idx="158">
                  <c:v>80.313713043095547</c:v>
                </c:pt>
                <c:pt idx="159">
                  <c:v>80.235647801756699</c:v>
                </c:pt>
                <c:pt idx="160">
                  <c:v>80.315961836055934</c:v>
                </c:pt>
                <c:pt idx="161">
                  <c:v>80.31307053082115</c:v>
                </c:pt>
                <c:pt idx="162">
                  <c:v>80.189708174137536</c:v>
                </c:pt>
                <c:pt idx="163">
                  <c:v>80.018157396874358</c:v>
                </c:pt>
                <c:pt idx="164">
                  <c:v>80.25138935247935</c:v>
                </c:pt>
                <c:pt idx="165">
                  <c:v>80.255565682262912</c:v>
                </c:pt>
                <c:pt idx="166">
                  <c:v>80.523814556822344</c:v>
                </c:pt>
                <c:pt idx="167">
                  <c:v>81.09500796875848</c:v>
                </c:pt>
                <c:pt idx="168">
                  <c:v>81.689331822572811</c:v>
                </c:pt>
                <c:pt idx="169">
                  <c:v>82.315460033969629</c:v>
                </c:pt>
                <c:pt idx="170">
                  <c:v>82.926167950780979</c:v>
                </c:pt>
                <c:pt idx="171">
                  <c:v>83.468127054232227</c:v>
                </c:pt>
                <c:pt idx="172">
                  <c:v>84.057953322125769</c:v>
                </c:pt>
                <c:pt idx="173">
                  <c:v>84.392702217084988</c:v>
                </c:pt>
                <c:pt idx="174">
                  <c:v>83.928487098835404</c:v>
                </c:pt>
                <c:pt idx="175">
                  <c:v>83.427970037082588</c:v>
                </c:pt>
                <c:pt idx="176">
                  <c:v>82.846175172618956</c:v>
                </c:pt>
                <c:pt idx="177">
                  <c:v>82.060061404898065</c:v>
                </c:pt>
                <c:pt idx="178">
                  <c:v>81.279408991509527</c:v>
                </c:pt>
                <c:pt idx="179">
                  <c:v>80.532167216389468</c:v>
                </c:pt>
                <c:pt idx="180">
                  <c:v>79.880659770154097</c:v>
                </c:pt>
                <c:pt idx="181">
                  <c:v>79.697865028089026</c:v>
                </c:pt>
                <c:pt idx="182">
                  <c:v>79.685657294875554</c:v>
                </c:pt>
                <c:pt idx="183">
                  <c:v>79.757297413470468</c:v>
                </c:pt>
                <c:pt idx="184">
                  <c:v>80.4550657434622</c:v>
                </c:pt>
                <c:pt idx="185">
                  <c:v>81.048747085002134</c:v>
                </c:pt>
                <c:pt idx="186">
                  <c:v>81.723063716978487</c:v>
                </c:pt>
                <c:pt idx="187">
                  <c:v>82.415370692637865</c:v>
                </c:pt>
                <c:pt idx="188">
                  <c:v>83.281155982383595</c:v>
                </c:pt>
                <c:pt idx="189">
                  <c:v>84.030325294326843</c:v>
                </c:pt>
                <c:pt idx="190">
                  <c:v>84.70849699994956</c:v>
                </c:pt>
                <c:pt idx="191">
                  <c:v>85.176245935708295</c:v>
                </c:pt>
                <c:pt idx="192">
                  <c:v>85.71274368482716</c:v>
                </c:pt>
                <c:pt idx="193">
                  <c:v>85.974888692779857</c:v>
                </c:pt>
                <c:pt idx="194">
                  <c:v>86.02147083267343</c:v>
                </c:pt>
                <c:pt idx="195">
                  <c:v>85.991594011914117</c:v>
                </c:pt>
                <c:pt idx="196">
                  <c:v>85.978743766426234</c:v>
                </c:pt>
                <c:pt idx="197">
                  <c:v>86.099536074012278</c:v>
                </c:pt>
                <c:pt idx="198">
                  <c:v>86.158325947119309</c:v>
                </c:pt>
                <c:pt idx="199">
                  <c:v>86.07255055848772</c:v>
                </c:pt>
                <c:pt idx="200">
                  <c:v>86.080581961917659</c:v>
                </c:pt>
                <c:pt idx="201">
                  <c:v>85.808799269849047</c:v>
                </c:pt>
                <c:pt idx="202">
                  <c:v>85.520632514783415</c:v>
                </c:pt>
                <c:pt idx="203">
                  <c:v>85.068946385884516</c:v>
                </c:pt>
                <c:pt idx="204">
                  <c:v>84.788168521974413</c:v>
                </c:pt>
                <c:pt idx="205">
                  <c:v>84.640069442726613</c:v>
                </c:pt>
                <c:pt idx="206">
                  <c:v>84.599591169439805</c:v>
                </c:pt>
                <c:pt idx="207">
                  <c:v>84.897395608621352</c:v>
                </c:pt>
                <c:pt idx="208">
                  <c:v>85.664234008110412</c:v>
                </c:pt>
                <c:pt idx="209">
                  <c:v>87.125306920082068</c:v>
                </c:pt>
                <c:pt idx="210">
                  <c:v>88.857841267985123</c:v>
                </c:pt>
                <c:pt idx="211">
                  <c:v>90.326303071112292</c:v>
                </c:pt>
                <c:pt idx="212">
                  <c:v>91.613897668997581</c:v>
                </c:pt>
                <c:pt idx="213">
                  <c:v>93.020999549920148</c:v>
                </c:pt>
                <c:pt idx="214">
                  <c:v>94.497171500340045</c:v>
                </c:pt>
                <c:pt idx="215">
                  <c:v>95.851908630899501</c:v>
                </c:pt>
                <c:pt idx="216">
                  <c:v>96.409288028936189</c:v>
                </c:pt>
                <c:pt idx="217">
                  <c:v>96.87318189104856</c:v>
                </c:pt>
                <c:pt idx="218">
                  <c:v>97.68210484451042</c:v>
                </c:pt>
                <c:pt idx="219">
                  <c:v>98.740001304299923</c:v>
                </c:pt>
                <c:pt idx="220">
                  <c:v>99.971054822038568</c:v>
                </c:pt>
                <c:pt idx="221">
                  <c:v>100.78319033687239</c:v>
                </c:pt>
                <c:pt idx="222">
                  <c:v>101.59436208329466</c:v>
                </c:pt>
                <c:pt idx="223">
                  <c:v>102.38529469307352</c:v>
                </c:pt>
                <c:pt idx="224">
                  <c:v>102.98893497486654</c:v>
                </c:pt>
                <c:pt idx="225">
                  <c:v>103.39371770773467</c:v>
                </c:pt>
                <c:pt idx="226">
                  <c:v>103.4945921348145</c:v>
                </c:pt>
                <c:pt idx="227">
                  <c:v>103.46985541225033</c:v>
                </c:pt>
                <c:pt idx="228">
                  <c:v>103.8489376541427</c:v>
                </c:pt>
                <c:pt idx="229">
                  <c:v>103.9433869584786</c:v>
                </c:pt>
                <c:pt idx="230">
                  <c:v>104.20456819801971</c:v>
                </c:pt>
                <c:pt idx="231">
                  <c:v>104.70155144226338</c:v>
                </c:pt>
                <c:pt idx="232">
                  <c:v>105.34824004644079</c:v>
                </c:pt>
                <c:pt idx="233">
                  <c:v>105.8278754592758</c:v>
                </c:pt>
                <c:pt idx="234">
                  <c:v>106.14688280351236</c:v>
                </c:pt>
                <c:pt idx="235">
                  <c:v>106.34959542608362</c:v>
                </c:pt>
                <c:pt idx="236">
                  <c:v>106.87709800336097</c:v>
                </c:pt>
                <c:pt idx="237">
                  <c:v>107.51029384977612</c:v>
                </c:pt>
                <c:pt idx="238">
                  <c:v>108.19778198337755</c:v>
                </c:pt>
                <c:pt idx="239">
                  <c:v>108.35841005197601</c:v>
                </c:pt>
                <c:pt idx="240">
                  <c:v>108.22573126731369</c:v>
                </c:pt>
                <c:pt idx="241">
                  <c:v>108.36772647995474</c:v>
                </c:pt>
                <c:pt idx="242">
                  <c:v>108.36965401677791</c:v>
                </c:pt>
                <c:pt idx="243">
                  <c:v>108.46056950360466</c:v>
                </c:pt>
                <c:pt idx="244">
                  <c:v>108.43262021966852</c:v>
                </c:pt>
                <c:pt idx="245">
                  <c:v>108.32210810847278</c:v>
                </c:pt>
                <c:pt idx="246" formatCode="0.0">
                  <c:v>108.63115651245622</c:v>
                </c:pt>
                <c:pt idx="247" formatCode="0.0">
                  <c:v>109.47927271465612</c:v>
                </c:pt>
                <c:pt idx="248" formatCode="0.0">
                  <c:v>110.63290350333031</c:v>
                </c:pt>
                <c:pt idx="249" formatCode="0.0">
                  <c:v>111.80805845319669</c:v>
                </c:pt>
                <c:pt idx="250" formatCode="0.0">
                  <c:v>112.92153222472123</c:v>
                </c:pt>
                <c:pt idx="251" formatCode="0.0">
                  <c:v>114.29265341827774</c:v>
                </c:pt>
                <c:pt idx="252" formatCode="0.0">
                  <c:v>115.91146309361307</c:v>
                </c:pt>
                <c:pt idx="253" formatCode="0.0">
                  <c:v>117.10782094853445</c:v>
                </c:pt>
                <c:pt idx="254" formatCode="0.0">
                  <c:v>118.58784797260071</c:v>
                </c:pt>
                <c:pt idx="255" formatCode="0.0">
                  <c:v>119.666626081308</c:v>
                </c:pt>
                <c:pt idx="256" formatCode="0.0">
                  <c:v>120.6310370051732</c:v>
                </c:pt>
                <c:pt idx="257" formatCode="0.0">
                  <c:v>121.05670138695913</c:v>
                </c:pt>
                <c:pt idx="258" formatCode="0.0">
                  <c:v>121.20961930826488</c:v>
                </c:pt>
                <c:pt idx="259" formatCode="0.0">
                  <c:v>121.07565549905374</c:v>
                </c:pt>
                <c:pt idx="260" formatCode="0.0">
                  <c:v>121.20383669779532</c:v>
                </c:pt>
                <c:pt idx="261" formatCode="0.0">
                  <c:v>120.88611437810755</c:v>
                </c:pt>
                <c:pt idx="262" formatCode="0.0">
                  <c:v>120.30174946454635</c:v>
                </c:pt>
                <c:pt idx="263" formatCode="0.0">
                  <c:v>119.36882164212646</c:v>
                </c:pt>
                <c:pt idx="264" formatCode="0.0">
                  <c:v>118.58174410599398</c:v>
                </c:pt>
                <c:pt idx="265" formatCode="0.0">
                  <c:v>117.22925576839488</c:v>
                </c:pt>
                <c:pt idx="266" formatCode="0.0">
                  <c:v>115.68047993096847</c:v>
                </c:pt>
                <c:pt idx="267" formatCode="0.0">
                  <c:v>114.03404222783422</c:v>
                </c:pt>
                <c:pt idx="268" formatCode="0.0">
                  <c:v>112.80395247850717</c:v>
                </c:pt>
                <c:pt idx="269" formatCode="0.0">
                  <c:v>111.76276133785191</c:v>
                </c:pt>
                <c:pt idx="270" formatCode="0.0">
                  <c:v>111.26288678837349</c:v>
                </c:pt>
                <c:pt idx="271" formatCode="0.0">
                  <c:v>110.97600505785663</c:v>
                </c:pt>
                <c:pt idx="272" formatCode="0.0">
                  <c:v>111.52985063838413</c:v>
                </c:pt>
                <c:pt idx="273" formatCode="0.0">
                  <c:v>112.65521088698497</c:v>
                </c:pt>
                <c:pt idx="274" formatCode="0.0">
                  <c:v>113.94826683920262</c:v>
                </c:pt>
                <c:pt idx="275" formatCode="0.0">
                  <c:v>114.95797487841257</c:v>
                </c:pt>
                <c:pt idx="276" formatCode="0.0">
                  <c:v>115.98824331040316</c:v>
                </c:pt>
                <c:pt idx="277" formatCode="0.0">
                  <c:v>117.00534024076862</c:v>
                </c:pt>
                <c:pt idx="278" formatCode="0.0">
                  <c:v>118.23125366031211</c:v>
                </c:pt>
                <c:pt idx="279" formatCode="0.0">
                  <c:v>119.65377583582013</c:v>
                </c:pt>
                <c:pt idx="280" formatCode="0.0">
                  <c:v>120.77174719326544</c:v>
                </c:pt>
                <c:pt idx="281" formatCode="0.0">
                  <c:v>121.38631018372317</c:v>
                </c:pt>
                <c:pt idx="282" formatCode="0.0">
                  <c:v>122.50620907799168</c:v>
                </c:pt>
              </c:numCache>
            </c:numRef>
          </c:val>
          <c:smooth val="0"/>
          <c:extLst>
            <c:ext xmlns:c16="http://schemas.microsoft.com/office/drawing/2014/chart" uri="{C3380CC4-5D6E-409C-BE32-E72D297353CC}">
              <c16:uniqueId val="{00000000-419D-4151-B022-D365DA073AA0}"/>
            </c:ext>
          </c:extLst>
        </c:ser>
        <c:dLbls>
          <c:showLegendKey val="0"/>
          <c:showVal val="0"/>
          <c:showCatName val="0"/>
          <c:showSerName val="0"/>
          <c:showPercent val="0"/>
          <c:showBubbleSize val="0"/>
        </c:dLbls>
        <c:smooth val="0"/>
        <c:axId val="864409528"/>
        <c:axId val="864411496"/>
      </c:lineChart>
      <c:dateAx>
        <c:axId val="864409528"/>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864411496"/>
        <c:crosses val="autoZero"/>
        <c:auto val="1"/>
        <c:lblOffset val="100"/>
        <c:baseTimeUnit val="days"/>
        <c:majorUnit val="1"/>
        <c:majorTimeUnit val="months"/>
      </c:dateAx>
      <c:valAx>
        <c:axId val="864411496"/>
        <c:scaling>
          <c:orientation val="minMax"/>
          <c:min val="50"/>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644095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4"/>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247594050743664E-2"/>
          <c:y val="8.8845486111111122E-2"/>
          <c:w val="0.89019685039370078"/>
          <c:h val="0.45738426232402141"/>
        </c:manualLayout>
      </c:layout>
      <c:lineChart>
        <c:grouping val="standard"/>
        <c:varyColors val="0"/>
        <c:ser>
          <c:idx val="0"/>
          <c:order val="0"/>
          <c:tx>
            <c:strRef>
              <c:f>'c3-21'!$B$9</c:f>
              <c:strCache>
                <c:ptCount val="1"/>
                <c:pt idx="0">
                  <c:v>Air passenger transport</c:v>
                </c:pt>
              </c:strCache>
            </c:strRef>
          </c:tx>
          <c:spPr>
            <a:ln w="28575" cap="rnd">
              <a:solidFill>
                <a:schemeClr val="tx2"/>
              </a:solidFill>
              <a:round/>
            </a:ln>
            <a:effectLst/>
          </c:spPr>
          <c:marker>
            <c:symbol val="none"/>
          </c:marker>
          <c:cat>
            <c:numRef>
              <c:f>'c3-21'!$A$11:$A$72</c:f>
              <c:numCache>
                <c:formatCode>m/d/yyyy</c:formatCode>
                <c:ptCount val="62"/>
                <c:pt idx="0">
                  <c:v>43829</c:v>
                </c:pt>
                <c:pt idx="1">
                  <c:v>43836</c:v>
                </c:pt>
                <c:pt idx="2">
                  <c:v>43843</c:v>
                </c:pt>
                <c:pt idx="3">
                  <c:v>43850</c:v>
                </c:pt>
                <c:pt idx="4">
                  <c:v>43857</c:v>
                </c:pt>
                <c:pt idx="5">
                  <c:v>43864</c:v>
                </c:pt>
                <c:pt idx="6">
                  <c:v>43871</c:v>
                </c:pt>
                <c:pt idx="7">
                  <c:v>43878</c:v>
                </c:pt>
                <c:pt idx="8">
                  <c:v>43885</c:v>
                </c:pt>
                <c:pt idx="9">
                  <c:v>43892</c:v>
                </c:pt>
                <c:pt idx="10">
                  <c:v>43899</c:v>
                </c:pt>
                <c:pt idx="11">
                  <c:v>43906</c:v>
                </c:pt>
                <c:pt idx="12">
                  <c:v>43913</c:v>
                </c:pt>
                <c:pt idx="13">
                  <c:v>43920</c:v>
                </c:pt>
                <c:pt idx="14">
                  <c:v>43927</c:v>
                </c:pt>
                <c:pt idx="15">
                  <c:v>43934</c:v>
                </c:pt>
                <c:pt idx="16">
                  <c:v>43941</c:v>
                </c:pt>
                <c:pt idx="17">
                  <c:v>43948</c:v>
                </c:pt>
                <c:pt idx="18">
                  <c:v>43955</c:v>
                </c:pt>
                <c:pt idx="19">
                  <c:v>43962</c:v>
                </c:pt>
                <c:pt idx="20">
                  <c:v>43969</c:v>
                </c:pt>
                <c:pt idx="21">
                  <c:v>43976</c:v>
                </c:pt>
                <c:pt idx="22">
                  <c:v>43983</c:v>
                </c:pt>
                <c:pt idx="23">
                  <c:v>43990</c:v>
                </c:pt>
                <c:pt idx="24">
                  <c:v>43997</c:v>
                </c:pt>
                <c:pt idx="25">
                  <c:v>44004</c:v>
                </c:pt>
                <c:pt idx="26">
                  <c:v>44011</c:v>
                </c:pt>
                <c:pt idx="27">
                  <c:v>44018</c:v>
                </c:pt>
                <c:pt idx="28">
                  <c:v>44025</c:v>
                </c:pt>
                <c:pt idx="29">
                  <c:v>44032</c:v>
                </c:pt>
                <c:pt idx="30">
                  <c:v>44039</c:v>
                </c:pt>
                <c:pt idx="31">
                  <c:v>44046</c:v>
                </c:pt>
                <c:pt idx="32">
                  <c:v>44053</c:v>
                </c:pt>
                <c:pt idx="33">
                  <c:v>44060</c:v>
                </c:pt>
                <c:pt idx="34">
                  <c:v>44067</c:v>
                </c:pt>
                <c:pt idx="35">
                  <c:v>44074</c:v>
                </c:pt>
                <c:pt idx="36">
                  <c:v>44081</c:v>
                </c:pt>
                <c:pt idx="37">
                  <c:v>44088</c:v>
                </c:pt>
                <c:pt idx="38">
                  <c:v>44095</c:v>
                </c:pt>
                <c:pt idx="39">
                  <c:v>44102</c:v>
                </c:pt>
                <c:pt idx="40">
                  <c:v>44109</c:v>
                </c:pt>
                <c:pt idx="41">
                  <c:v>44116</c:v>
                </c:pt>
                <c:pt idx="42">
                  <c:v>44123</c:v>
                </c:pt>
                <c:pt idx="43">
                  <c:v>44130</c:v>
                </c:pt>
                <c:pt idx="44">
                  <c:v>44137</c:v>
                </c:pt>
                <c:pt idx="45">
                  <c:v>44144</c:v>
                </c:pt>
                <c:pt idx="46">
                  <c:v>44151</c:v>
                </c:pt>
                <c:pt idx="47">
                  <c:v>44158</c:v>
                </c:pt>
                <c:pt idx="48">
                  <c:v>44165</c:v>
                </c:pt>
                <c:pt idx="49">
                  <c:v>44172</c:v>
                </c:pt>
                <c:pt idx="50">
                  <c:v>44179</c:v>
                </c:pt>
                <c:pt idx="51">
                  <c:v>44186</c:v>
                </c:pt>
                <c:pt idx="52">
                  <c:v>44193</c:v>
                </c:pt>
                <c:pt idx="53">
                  <c:v>44200</c:v>
                </c:pt>
                <c:pt idx="54">
                  <c:v>44207</c:v>
                </c:pt>
                <c:pt idx="55">
                  <c:v>44214</c:v>
                </c:pt>
                <c:pt idx="56">
                  <c:v>44221</c:v>
                </c:pt>
                <c:pt idx="57">
                  <c:v>44228</c:v>
                </c:pt>
                <c:pt idx="58">
                  <c:v>44235</c:v>
                </c:pt>
                <c:pt idx="59">
                  <c:v>44242</c:v>
                </c:pt>
                <c:pt idx="60">
                  <c:v>44249</c:v>
                </c:pt>
                <c:pt idx="61">
                  <c:v>44256</c:v>
                </c:pt>
              </c:numCache>
            </c:numRef>
          </c:cat>
          <c:val>
            <c:numRef>
              <c:f>'c3-21'!$B$11:$B$72</c:f>
              <c:numCache>
                <c:formatCode>0.0</c:formatCode>
                <c:ptCount val="62"/>
                <c:pt idx="0">
                  <c:v>30.933478523283156</c:v>
                </c:pt>
                <c:pt idx="1">
                  <c:v>24.660427444825501</c:v>
                </c:pt>
                <c:pt idx="2">
                  <c:v>20.117453651392523</c:v>
                </c:pt>
                <c:pt idx="3">
                  <c:v>19.192419043038299</c:v>
                </c:pt>
                <c:pt idx="4">
                  <c:v>20.845992269048153</c:v>
                </c:pt>
                <c:pt idx="5">
                  <c:v>16.800025244215249</c:v>
                </c:pt>
                <c:pt idx="6">
                  <c:v>17.821085679298605</c:v>
                </c:pt>
                <c:pt idx="7">
                  <c:v>20.607731490215571</c:v>
                </c:pt>
                <c:pt idx="8">
                  <c:v>15.446381036333648</c:v>
                </c:pt>
                <c:pt idx="9">
                  <c:v>-2.2474348771592361</c:v>
                </c:pt>
                <c:pt idx="10">
                  <c:v>-31.875270150142313</c:v>
                </c:pt>
                <c:pt idx="11">
                  <c:v>-81.960550640937498</c:v>
                </c:pt>
                <c:pt idx="12">
                  <c:v>-97.007423282176362</c:v>
                </c:pt>
                <c:pt idx="13">
                  <c:v>-98.703800010759821</c:v>
                </c:pt>
                <c:pt idx="14">
                  <c:v>-99.227024455501152</c:v>
                </c:pt>
                <c:pt idx="15">
                  <c:v>-99.304871730649808</c:v>
                </c:pt>
                <c:pt idx="16">
                  <c:v>-99.324214540329933</c:v>
                </c:pt>
                <c:pt idx="17">
                  <c:v>-99.022801302931597</c:v>
                </c:pt>
                <c:pt idx="18">
                  <c:v>-98.580997099848091</c:v>
                </c:pt>
                <c:pt idx="19">
                  <c:v>-98.100585838519393</c:v>
                </c:pt>
                <c:pt idx="20">
                  <c:v>-98.132057170473857</c:v>
                </c:pt>
                <c:pt idx="21">
                  <c:v>-97.977161724310363</c:v>
                </c:pt>
                <c:pt idx="22">
                  <c:v>-95.927410918544794</c:v>
                </c:pt>
                <c:pt idx="23">
                  <c:v>-96.225331989641674</c:v>
                </c:pt>
                <c:pt idx="24">
                  <c:v>-93.603916375844193</c:v>
                </c:pt>
                <c:pt idx="25">
                  <c:v>-91.229756862515202</c:v>
                </c:pt>
                <c:pt idx="26">
                  <c:v>-84.096399229858534</c:v>
                </c:pt>
                <c:pt idx="27">
                  <c:v>-80.642903564465328</c:v>
                </c:pt>
                <c:pt idx="28">
                  <c:v>-78.83183031020171</c:v>
                </c:pt>
                <c:pt idx="29">
                  <c:v>-78.619569915081001</c:v>
                </c:pt>
                <c:pt idx="30">
                  <c:v>-77.580878399940204</c:v>
                </c:pt>
                <c:pt idx="31">
                  <c:v>-75.660315608235976</c:v>
                </c:pt>
                <c:pt idx="32">
                  <c:v>-74.651047360010097</c:v>
                </c:pt>
                <c:pt idx="33">
                  <c:v>-73.705807709931733</c:v>
                </c:pt>
                <c:pt idx="34">
                  <c:v>-73.656889185899431</c:v>
                </c:pt>
                <c:pt idx="35">
                  <c:v>-86.188904785382221</c:v>
                </c:pt>
                <c:pt idx="36">
                  <c:v>-94.011879819164776</c:v>
                </c:pt>
                <c:pt idx="37">
                  <c:v>-95.266809794953176</c:v>
                </c:pt>
                <c:pt idx="38">
                  <c:v>-94.931003333021835</c:v>
                </c:pt>
                <c:pt idx="39">
                  <c:v>-95.455070779248658</c:v>
                </c:pt>
                <c:pt idx="40">
                  <c:v>-95.702121031179416</c:v>
                </c:pt>
                <c:pt idx="41">
                  <c:v>-95.571387059595594</c:v>
                </c:pt>
                <c:pt idx="42">
                  <c:v>-95.20901327849063</c:v>
                </c:pt>
                <c:pt idx="43">
                  <c:v>-95.492694960195593</c:v>
                </c:pt>
                <c:pt idx="44">
                  <c:v>-95.663183505618122</c:v>
                </c:pt>
                <c:pt idx="45">
                  <c:v>-96.048899187291951</c:v>
                </c:pt>
                <c:pt idx="46">
                  <c:v>-96.519871326417018</c:v>
                </c:pt>
                <c:pt idx="47">
                  <c:v>-96.711878339498568</c:v>
                </c:pt>
                <c:pt idx="48">
                  <c:v>-95.976450940629149</c:v>
                </c:pt>
                <c:pt idx="49">
                  <c:v>-95.597872149831517</c:v>
                </c:pt>
                <c:pt idx="50" formatCode="0">
                  <c:v>-91.92479815302994</c:v>
                </c:pt>
                <c:pt idx="51" formatCode="0">
                  <c:v>-95.038436503555275</c:v>
                </c:pt>
                <c:pt idx="52" formatCode="0">
                  <c:v>-95.038436503555275</c:v>
                </c:pt>
                <c:pt idx="53" formatCode="0">
                  <c:v>-92.096182541656304</c:v>
                </c:pt>
                <c:pt idx="54" formatCode="0">
                  <c:v>-94.855135538423283</c:v>
                </c:pt>
                <c:pt idx="55" formatCode="0">
                  <c:v>-95.376938387439296</c:v>
                </c:pt>
                <c:pt idx="56" formatCode="0">
                  <c:v>-95.225919099815698</c:v>
                </c:pt>
                <c:pt idx="57" formatCode="0">
                  <c:v>-95.32178867416448</c:v>
                </c:pt>
              </c:numCache>
            </c:numRef>
          </c:val>
          <c:smooth val="0"/>
          <c:extLst>
            <c:ext xmlns:c16="http://schemas.microsoft.com/office/drawing/2014/chart" uri="{C3380CC4-5D6E-409C-BE32-E72D297353CC}">
              <c16:uniqueId val="{00000000-15CC-46BC-9DD7-B19343EEE267}"/>
            </c:ext>
          </c:extLst>
        </c:ser>
        <c:ser>
          <c:idx val="1"/>
          <c:order val="1"/>
          <c:tx>
            <c:strRef>
              <c:f>'c3-21'!$C$9</c:f>
              <c:strCache>
                <c:ptCount val="1"/>
                <c:pt idx="0">
                  <c:v>Accomodation index</c:v>
                </c:pt>
              </c:strCache>
            </c:strRef>
          </c:tx>
          <c:spPr>
            <a:ln w="28575" cap="rnd">
              <a:solidFill>
                <a:schemeClr val="accent1">
                  <a:lumMod val="60000"/>
                  <a:lumOff val="40000"/>
                </a:schemeClr>
              </a:solidFill>
              <a:round/>
            </a:ln>
            <a:effectLst/>
          </c:spPr>
          <c:marker>
            <c:symbol val="none"/>
          </c:marker>
          <c:cat>
            <c:numRef>
              <c:f>'c3-21'!$A$11:$A$72</c:f>
              <c:numCache>
                <c:formatCode>m/d/yyyy</c:formatCode>
                <c:ptCount val="62"/>
                <c:pt idx="0">
                  <c:v>43829</c:v>
                </c:pt>
                <c:pt idx="1">
                  <c:v>43836</c:v>
                </c:pt>
                <c:pt idx="2">
                  <c:v>43843</c:v>
                </c:pt>
                <c:pt idx="3">
                  <c:v>43850</c:v>
                </c:pt>
                <c:pt idx="4">
                  <c:v>43857</c:v>
                </c:pt>
                <c:pt idx="5">
                  <c:v>43864</c:v>
                </c:pt>
                <c:pt idx="6">
                  <c:v>43871</c:v>
                </c:pt>
                <c:pt idx="7">
                  <c:v>43878</c:v>
                </c:pt>
                <c:pt idx="8">
                  <c:v>43885</c:v>
                </c:pt>
                <c:pt idx="9">
                  <c:v>43892</c:v>
                </c:pt>
                <c:pt idx="10">
                  <c:v>43899</c:v>
                </c:pt>
                <c:pt idx="11">
                  <c:v>43906</c:v>
                </c:pt>
                <c:pt idx="12">
                  <c:v>43913</c:v>
                </c:pt>
                <c:pt idx="13">
                  <c:v>43920</c:v>
                </c:pt>
                <c:pt idx="14">
                  <c:v>43927</c:v>
                </c:pt>
                <c:pt idx="15">
                  <c:v>43934</c:v>
                </c:pt>
                <c:pt idx="16">
                  <c:v>43941</c:v>
                </c:pt>
                <c:pt idx="17">
                  <c:v>43948</c:v>
                </c:pt>
                <c:pt idx="18">
                  <c:v>43955</c:v>
                </c:pt>
                <c:pt idx="19">
                  <c:v>43962</c:v>
                </c:pt>
                <c:pt idx="20">
                  <c:v>43969</c:v>
                </c:pt>
                <c:pt idx="21">
                  <c:v>43976</c:v>
                </c:pt>
                <c:pt idx="22">
                  <c:v>43983</c:v>
                </c:pt>
                <c:pt idx="23">
                  <c:v>43990</c:v>
                </c:pt>
                <c:pt idx="24">
                  <c:v>43997</c:v>
                </c:pt>
                <c:pt idx="25">
                  <c:v>44004</c:v>
                </c:pt>
                <c:pt idx="26">
                  <c:v>44011</c:v>
                </c:pt>
                <c:pt idx="27">
                  <c:v>44018</c:v>
                </c:pt>
                <c:pt idx="28">
                  <c:v>44025</c:v>
                </c:pt>
                <c:pt idx="29">
                  <c:v>44032</c:v>
                </c:pt>
                <c:pt idx="30">
                  <c:v>44039</c:v>
                </c:pt>
                <c:pt idx="31">
                  <c:v>44046</c:v>
                </c:pt>
                <c:pt idx="32">
                  <c:v>44053</c:v>
                </c:pt>
                <c:pt idx="33">
                  <c:v>44060</c:v>
                </c:pt>
                <c:pt idx="34">
                  <c:v>44067</c:v>
                </c:pt>
                <c:pt idx="35">
                  <c:v>44074</c:v>
                </c:pt>
                <c:pt idx="36">
                  <c:v>44081</c:v>
                </c:pt>
                <c:pt idx="37">
                  <c:v>44088</c:v>
                </c:pt>
                <c:pt idx="38">
                  <c:v>44095</c:v>
                </c:pt>
                <c:pt idx="39">
                  <c:v>44102</c:v>
                </c:pt>
                <c:pt idx="40">
                  <c:v>44109</c:v>
                </c:pt>
                <c:pt idx="41">
                  <c:v>44116</c:v>
                </c:pt>
                <c:pt idx="42">
                  <c:v>44123</c:v>
                </c:pt>
                <c:pt idx="43">
                  <c:v>44130</c:v>
                </c:pt>
                <c:pt idx="44">
                  <c:v>44137</c:v>
                </c:pt>
                <c:pt idx="45">
                  <c:v>44144</c:v>
                </c:pt>
                <c:pt idx="46">
                  <c:v>44151</c:v>
                </c:pt>
                <c:pt idx="47">
                  <c:v>44158</c:v>
                </c:pt>
                <c:pt idx="48">
                  <c:v>44165</c:v>
                </c:pt>
                <c:pt idx="49">
                  <c:v>44172</c:v>
                </c:pt>
                <c:pt idx="50">
                  <c:v>44179</c:v>
                </c:pt>
                <c:pt idx="51">
                  <c:v>44186</c:v>
                </c:pt>
                <c:pt idx="52">
                  <c:v>44193</c:v>
                </c:pt>
                <c:pt idx="53">
                  <c:v>44200</c:v>
                </c:pt>
                <c:pt idx="54">
                  <c:v>44207</c:v>
                </c:pt>
                <c:pt idx="55">
                  <c:v>44214</c:v>
                </c:pt>
                <c:pt idx="56">
                  <c:v>44221</c:v>
                </c:pt>
                <c:pt idx="57">
                  <c:v>44228</c:v>
                </c:pt>
                <c:pt idx="58">
                  <c:v>44235</c:v>
                </c:pt>
                <c:pt idx="59">
                  <c:v>44242</c:v>
                </c:pt>
                <c:pt idx="60">
                  <c:v>44249</c:v>
                </c:pt>
                <c:pt idx="61">
                  <c:v>44256</c:v>
                </c:pt>
              </c:numCache>
            </c:numRef>
          </c:cat>
          <c:val>
            <c:numRef>
              <c:f>'c3-21'!$C$11:$C$72</c:f>
              <c:numCache>
                <c:formatCode>0.0</c:formatCode>
                <c:ptCount val="62"/>
                <c:pt idx="0">
                  <c:v>0.68265883968030039</c:v>
                </c:pt>
                <c:pt idx="1">
                  <c:v>-21.594349156139785</c:v>
                </c:pt>
                <c:pt idx="2">
                  <c:v>-20.61738611943538</c:v>
                </c:pt>
                <c:pt idx="3">
                  <c:v>-8.679945926507429</c:v>
                </c:pt>
                <c:pt idx="4">
                  <c:v>-10.704385468112733</c:v>
                </c:pt>
                <c:pt idx="5">
                  <c:v>-9.0491109573991935</c:v>
                </c:pt>
                <c:pt idx="6">
                  <c:v>0</c:v>
                </c:pt>
                <c:pt idx="7">
                  <c:v>7.1393986247304326</c:v>
                </c:pt>
                <c:pt idx="8">
                  <c:v>-2.5957195752125983</c:v>
                </c:pt>
                <c:pt idx="9">
                  <c:v>-26.929835926392968</c:v>
                </c:pt>
                <c:pt idx="10">
                  <c:v>-43.753475548617971</c:v>
                </c:pt>
                <c:pt idx="11">
                  <c:v>-80.693765897858356</c:v>
                </c:pt>
                <c:pt idx="12">
                  <c:v>-88.592388097654464</c:v>
                </c:pt>
                <c:pt idx="13">
                  <c:v>-91.333713658307573</c:v>
                </c:pt>
                <c:pt idx="14">
                  <c:v>-91.804875393461984</c:v>
                </c:pt>
                <c:pt idx="15">
                  <c:v>-91.860487926135946</c:v>
                </c:pt>
                <c:pt idx="16">
                  <c:v>-91.127975374551625</c:v>
                </c:pt>
                <c:pt idx="17">
                  <c:v>-91.429912104978442</c:v>
                </c:pt>
                <c:pt idx="18">
                  <c:v>-90.722421066630133</c:v>
                </c:pt>
                <c:pt idx="19">
                  <c:v>-89.692344674063094</c:v>
                </c:pt>
                <c:pt idx="20">
                  <c:v>-86.5347050719366</c:v>
                </c:pt>
                <c:pt idx="21">
                  <c:v>-75.275911211031158</c:v>
                </c:pt>
                <c:pt idx="22">
                  <c:v>-81.806875061960753</c:v>
                </c:pt>
                <c:pt idx="23">
                  <c:v>-75.260097101243872</c:v>
                </c:pt>
                <c:pt idx="24">
                  <c:v>-66.739738193305641</c:v>
                </c:pt>
                <c:pt idx="25">
                  <c:v>-47.564324371976653</c:v>
                </c:pt>
                <c:pt idx="26">
                  <c:v>-56.225245550652232</c:v>
                </c:pt>
                <c:pt idx="27">
                  <c:v>-42.190981580277686</c:v>
                </c:pt>
                <c:pt idx="28">
                  <c:v>-30.089892444005912</c:v>
                </c:pt>
                <c:pt idx="29">
                  <c:v>-19.629679544302689</c:v>
                </c:pt>
                <c:pt idx="30">
                  <c:v>-15.86335933388348</c:v>
                </c:pt>
                <c:pt idx="31">
                  <c:v>-13.261611417763362</c:v>
                </c:pt>
                <c:pt idx="32">
                  <c:v>-10.279117296407819</c:v>
                </c:pt>
                <c:pt idx="33">
                  <c:v>-11.422972562123107</c:v>
                </c:pt>
                <c:pt idx="34">
                  <c:v>-36.418657516978001</c:v>
                </c:pt>
                <c:pt idx="35">
                  <c:v>-38.944351924764341</c:v>
                </c:pt>
                <c:pt idx="36" formatCode="0">
                  <c:v>-44.881605087471357</c:v>
                </c:pt>
                <c:pt idx="37" formatCode="0">
                  <c:v>-52.316341466114629</c:v>
                </c:pt>
                <c:pt idx="38" formatCode="0">
                  <c:v>-58.412010015514618</c:v>
                </c:pt>
                <c:pt idx="39" formatCode="0">
                  <c:v>-64.504041156985792</c:v>
                </c:pt>
                <c:pt idx="40" formatCode="0">
                  <c:v>-62.287188450828801</c:v>
                </c:pt>
                <c:pt idx="41" formatCode="0">
                  <c:v>-48.90170191479617</c:v>
                </c:pt>
                <c:pt idx="42" formatCode="0">
                  <c:v>-56.394615421430302</c:v>
                </c:pt>
                <c:pt idx="43" formatCode="0">
                  <c:v>-72.155936356459605</c:v>
                </c:pt>
                <c:pt idx="44" formatCode="0">
                  <c:v>-79.014741775203561</c:v>
                </c:pt>
                <c:pt idx="45" formatCode="0">
                  <c:v>-81.982214277433513</c:v>
                </c:pt>
                <c:pt idx="46" formatCode="0">
                  <c:v>-82.167781448092768</c:v>
                </c:pt>
                <c:pt idx="47" formatCode="0">
                  <c:v>-83.37833777097272</c:v>
                </c:pt>
                <c:pt idx="48" formatCode="0">
                  <c:v>-83.3970871454583</c:v>
                </c:pt>
                <c:pt idx="49" formatCode="0">
                  <c:v>-84.693874875796553</c:v>
                </c:pt>
                <c:pt idx="50" formatCode="0">
                  <c:v>-91.151047732497062</c:v>
                </c:pt>
                <c:pt idx="51" formatCode="0">
                  <c:v>-91.205030431382895</c:v>
                </c:pt>
              </c:numCache>
            </c:numRef>
          </c:val>
          <c:smooth val="0"/>
          <c:extLst>
            <c:ext xmlns:c16="http://schemas.microsoft.com/office/drawing/2014/chart" uri="{C3380CC4-5D6E-409C-BE32-E72D297353CC}">
              <c16:uniqueId val="{00000001-15CC-46BC-9DD7-B19343EEE267}"/>
            </c:ext>
          </c:extLst>
        </c:ser>
        <c:ser>
          <c:idx val="2"/>
          <c:order val="2"/>
          <c:tx>
            <c:strRef>
              <c:f>'c3-21'!$D$9</c:f>
              <c:strCache>
                <c:ptCount val="1"/>
                <c:pt idx="0">
                  <c:v>Turnover of movie theaters</c:v>
                </c:pt>
              </c:strCache>
            </c:strRef>
          </c:tx>
          <c:spPr>
            <a:ln w="28575" cap="rnd">
              <a:solidFill>
                <a:schemeClr val="accent3"/>
              </a:solidFill>
              <a:round/>
            </a:ln>
            <a:effectLst/>
          </c:spPr>
          <c:marker>
            <c:symbol val="none"/>
          </c:marker>
          <c:cat>
            <c:numRef>
              <c:f>'c3-21'!$A$11:$A$72</c:f>
              <c:numCache>
                <c:formatCode>m/d/yyyy</c:formatCode>
                <c:ptCount val="62"/>
                <c:pt idx="0">
                  <c:v>43829</c:v>
                </c:pt>
                <c:pt idx="1">
                  <c:v>43836</c:v>
                </c:pt>
                <c:pt idx="2">
                  <c:v>43843</c:v>
                </c:pt>
                <c:pt idx="3">
                  <c:v>43850</c:v>
                </c:pt>
                <c:pt idx="4">
                  <c:v>43857</c:v>
                </c:pt>
                <c:pt idx="5">
                  <c:v>43864</c:v>
                </c:pt>
                <c:pt idx="6">
                  <c:v>43871</c:v>
                </c:pt>
                <c:pt idx="7">
                  <c:v>43878</c:v>
                </c:pt>
                <c:pt idx="8">
                  <c:v>43885</c:v>
                </c:pt>
                <c:pt idx="9">
                  <c:v>43892</c:v>
                </c:pt>
                <c:pt idx="10">
                  <c:v>43899</c:v>
                </c:pt>
                <c:pt idx="11">
                  <c:v>43906</c:v>
                </c:pt>
                <c:pt idx="12">
                  <c:v>43913</c:v>
                </c:pt>
                <c:pt idx="13">
                  <c:v>43920</c:v>
                </c:pt>
                <c:pt idx="14">
                  <c:v>43927</c:v>
                </c:pt>
                <c:pt idx="15">
                  <c:v>43934</c:v>
                </c:pt>
                <c:pt idx="16">
                  <c:v>43941</c:v>
                </c:pt>
                <c:pt idx="17">
                  <c:v>43948</c:v>
                </c:pt>
                <c:pt idx="18">
                  <c:v>43955</c:v>
                </c:pt>
                <c:pt idx="19">
                  <c:v>43962</c:v>
                </c:pt>
                <c:pt idx="20">
                  <c:v>43969</c:v>
                </c:pt>
                <c:pt idx="21">
                  <c:v>43976</c:v>
                </c:pt>
                <c:pt idx="22">
                  <c:v>43983</c:v>
                </c:pt>
                <c:pt idx="23">
                  <c:v>43990</c:v>
                </c:pt>
                <c:pt idx="24">
                  <c:v>43997</c:v>
                </c:pt>
                <c:pt idx="25">
                  <c:v>44004</c:v>
                </c:pt>
                <c:pt idx="26">
                  <c:v>44011</c:v>
                </c:pt>
                <c:pt idx="27">
                  <c:v>44018</c:v>
                </c:pt>
                <c:pt idx="28">
                  <c:v>44025</c:v>
                </c:pt>
                <c:pt idx="29">
                  <c:v>44032</c:v>
                </c:pt>
                <c:pt idx="30">
                  <c:v>44039</c:v>
                </c:pt>
                <c:pt idx="31">
                  <c:v>44046</c:v>
                </c:pt>
                <c:pt idx="32">
                  <c:v>44053</c:v>
                </c:pt>
                <c:pt idx="33">
                  <c:v>44060</c:v>
                </c:pt>
                <c:pt idx="34">
                  <c:v>44067</c:v>
                </c:pt>
                <c:pt idx="35">
                  <c:v>44074</c:v>
                </c:pt>
                <c:pt idx="36">
                  <c:v>44081</c:v>
                </c:pt>
                <c:pt idx="37">
                  <c:v>44088</c:v>
                </c:pt>
                <c:pt idx="38">
                  <c:v>44095</c:v>
                </c:pt>
                <c:pt idx="39">
                  <c:v>44102</c:v>
                </c:pt>
                <c:pt idx="40">
                  <c:v>44109</c:v>
                </c:pt>
                <c:pt idx="41">
                  <c:v>44116</c:v>
                </c:pt>
                <c:pt idx="42">
                  <c:v>44123</c:v>
                </c:pt>
                <c:pt idx="43">
                  <c:v>44130</c:v>
                </c:pt>
                <c:pt idx="44">
                  <c:v>44137</c:v>
                </c:pt>
                <c:pt idx="45">
                  <c:v>44144</c:v>
                </c:pt>
                <c:pt idx="46">
                  <c:v>44151</c:v>
                </c:pt>
                <c:pt idx="47">
                  <c:v>44158</c:v>
                </c:pt>
                <c:pt idx="48">
                  <c:v>44165</c:v>
                </c:pt>
                <c:pt idx="49">
                  <c:v>44172</c:v>
                </c:pt>
                <c:pt idx="50">
                  <c:v>44179</c:v>
                </c:pt>
                <c:pt idx="51">
                  <c:v>44186</c:v>
                </c:pt>
                <c:pt idx="52">
                  <c:v>44193</c:v>
                </c:pt>
                <c:pt idx="53">
                  <c:v>44200</c:v>
                </c:pt>
                <c:pt idx="54">
                  <c:v>44207</c:v>
                </c:pt>
                <c:pt idx="55">
                  <c:v>44214</c:v>
                </c:pt>
                <c:pt idx="56">
                  <c:v>44221</c:v>
                </c:pt>
                <c:pt idx="57">
                  <c:v>44228</c:v>
                </c:pt>
                <c:pt idx="58">
                  <c:v>44235</c:v>
                </c:pt>
                <c:pt idx="59">
                  <c:v>44242</c:v>
                </c:pt>
                <c:pt idx="60">
                  <c:v>44249</c:v>
                </c:pt>
                <c:pt idx="61">
                  <c:v>44256</c:v>
                </c:pt>
              </c:numCache>
            </c:numRef>
          </c:cat>
          <c:val>
            <c:numRef>
              <c:f>'c3-21'!$D$11:$D$72</c:f>
              <c:numCache>
                <c:formatCode>0.0</c:formatCode>
                <c:ptCount val="62"/>
                <c:pt idx="0">
                  <c:v>31.412374751316378</c:v>
                </c:pt>
                <c:pt idx="1">
                  <c:v>-22.968644685735597</c:v>
                </c:pt>
                <c:pt idx="2">
                  <c:v>4.6657463881955863</c:v>
                </c:pt>
                <c:pt idx="3">
                  <c:v>7.4737445542634191</c:v>
                </c:pt>
                <c:pt idx="4">
                  <c:v>15.245152354466015</c:v>
                </c:pt>
                <c:pt idx="5">
                  <c:v>8.1580530045058737</c:v>
                </c:pt>
                <c:pt idx="6">
                  <c:v>-14.775356927068685</c:v>
                </c:pt>
                <c:pt idx="7">
                  <c:v>-39.339192688710746</c:v>
                </c:pt>
                <c:pt idx="8">
                  <c:v>-22.094016403090919</c:v>
                </c:pt>
                <c:pt idx="9">
                  <c:v>-51.554877255865797</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-98.829810766352978</c:v>
                </c:pt>
                <c:pt idx="25">
                  <c:v>-96.65024834385828</c:v>
                </c:pt>
                <c:pt idx="26">
                  <c:v>-91.01300950229286</c:v>
                </c:pt>
                <c:pt idx="27">
                  <c:v>-86.973132427583849</c:v>
                </c:pt>
                <c:pt idx="28">
                  <c:v>-82.678659098720047</c:v>
                </c:pt>
                <c:pt idx="29">
                  <c:v>-74.189057574927233</c:v>
                </c:pt>
                <c:pt idx="30">
                  <c:v>-73.53094355070273</c:v>
                </c:pt>
                <c:pt idx="31">
                  <c:v>-66.235152345095457</c:v>
                </c:pt>
                <c:pt idx="32">
                  <c:v>-76.436465933530684</c:v>
                </c:pt>
                <c:pt idx="33">
                  <c:v>-74.004683904773827</c:v>
                </c:pt>
                <c:pt idx="34">
                  <c:v>-22.110317788897149</c:v>
                </c:pt>
                <c:pt idx="35">
                  <c:v>-50.905578514062114</c:v>
                </c:pt>
                <c:pt idx="36">
                  <c:v>-25.311030692714326</c:v>
                </c:pt>
                <c:pt idx="37">
                  <c:v>-55.082295417171053</c:v>
                </c:pt>
                <c:pt idx="38">
                  <c:v>-54.049954813866023</c:v>
                </c:pt>
                <c:pt idx="39">
                  <c:v>-76.95904317980164</c:v>
                </c:pt>
                <c:pt idx="40">
                  <c:v>-69.331892780551726</c:v>
                </c:pt>
                <c:pt idx="41">
                  <c:v>-76.124573037883394</c:v>
                </c:pt>
                <c:pt idx="42">
                  <c:v>-57.037859473524044</c:v>
                </c:pt>
                <c:pt idx="43">
                  <c:v>-80.343309949196168</c:v>
                </c:pt>
                <c:pt idx="44">
                  <c:v>-90.137117682726867</c:v>
                </c:pt>
                <c:pt idx="45" formatCode="General">
                  <c:v>-100</c:v>
                </c:pt>
                <c:pt idx="46" formatCode="General">
                  <c:v>-100</c:v>
                </c:pt>
                <c:pt idx="47" formatCode="General">
                  <c:v>-100</c:v>
                </c:pt>
                <c:pt idx="48" formatCode="General">
                  <c:v>-100</c:v>
                </c:pt>
                <c:pt idx="49" formatCode="General">
                  <c:v>-100</c:v>
                </c:pt>
                <c:pt idx="50" formatCode="General">
                  <c:v>-100</c:v>
                </c:pt>
                <c:pt idx="51" formatCode="General">
                  <c:v>-100</c:v>
                </c:pt>
                <c:pt idx="52" formatCode="General">
                  <c:v>-100</c:v>
                </c:pt>
                <c:pt idx="53" formatCode="General">
                  <c:v>-100</c:v>
                </c:pt>
                <c:pt idx="54" formatCode="General">
                  <c:v>-100</c:v>
                </c:pt>
                <c:pt idx="55" formatCode="General">
                  <c:v>-100</c:v>
                </c:pt>
                <c:pt idx="56" formatCode="General">
                  <c:v>-100</c:v>
                </c:pt>
                <c:pt idx="57" formatCode="General">
                  <c:v>-100</c:v>
                </c:pt>
                <c:pt idx="58" formatCode="General">
                  <c:v>-100</c:v>
                </c:pt>
                <c:pt idx="59" formatCode="General">
                  <c:v>-100</c:v>
                </c:pt>
                <c:pt idx="60" formatCode="General">
                  <c:v>-100</c:v>
                </c:pt>
                <c:pt idx="61" formatCode="General">
                  <c:v>-100</c:v>
                </c:pt>
              </c:numCache>
            </c:numRef>
          </c:val>
          <c:smooth val="0"/>
          <c:extLst>
            <c:ext xmlns:c16="http://schemas.microsoft.com/office/drawing/2014/chart" uri="{C3380CC4-5D6E-409C-BE32-E72D297353CC}">
              <c16:uniqueId val="{00000003-15CC-46BC-9DD7-B19343EEE267}"/>
            </c:ext>
          </c:extLst>
        </c:ser>
        <c:ser>
          <c:idx val="4"/>
          <c:order val="3"/>
          <c:tx>
            <c:strRef>
              <c:f>'c3-21'!$E$9</c:f>
              <c:strCache>
                <c:ptCount val="1"/>
                <c:pt idx="0">
                  <c:v>Foreign passenger road traffic</c:v>
                </c:pt>
              </c:strCache>
            </c:strRef>
          </c:tx>
          <c:spPr>
            <a:ln w="28575" cap="rnd">
              <a:solidFill>
                <a:schemeClr val="accent6"/>
              </a:solidFill>
              <a:round/>
            </a:ln>
            <a:effectLst/>
          </c:spPr>
          <c:marker>
            <c:symbol val="none"/>
          </c:marker>
          <c:cat>
            <c:numRef>
              <c:f>'c3-21'!$A$11:$A$72</c:f>
              <c:numCache>
                <c:formatCode>m/d/yyyy</c:formatCode>
                <c:ptCount val="62"/>
                <c:pt idx="0">
                  <c:v>43829</c:v>
                </c:pt>
                <c:pt idx="1">
                  <c:v>43836</c:v>
                </c:pt>
                <c:pt idx="2">
                  <c:v>43843</c:v>
                </c:pt>
                <c:pt idx="3">
                  <c:v>43850</c:v>
                </c:pt>
                <c:pt idx="4">
                  <c:v>43857</c:v>
                </c:pt>
                <c:pt idx="5">
                  <c:v>43864</c:v>
                </c:pt>
                <c:pt idx="6">
                  <c:v>43871</c:v>
                </c:pt>
                <c:pt idx="7">
                  <c:v>43878</c:v>
                </c:pt>
                <c:pt idx="8">
                  <c:v>43885</c:v>
                </c:pt>
                <c:pt idx="9">
                  <c:v>43892</c:v>
                </c:pt>
                <c:pt idx="10">
                  <c:v>43899</c:v>
                </c:pt>
                <c:pt idx="11">
                  <c:v>43906</c:v>
                </c:pt>
                <c:pt idx="12">
                  <c:v>43913</c:v>
                </c:pt>
                <c:pt idx="13">
                  <c:v>43920</c:v>
                </c:pt>
                <c:pt idx="14">
                  <c:v>43927</c:v>
                </c:pt>
                <c:pt idx="15">
                  <c:v>43934</c:v>
                </c:pt>
                <c:pt idx="16">
                  <c:v>43941</c:v>
                </c:pt>
                <c:pt idx="17">
                  <c:v>43948</c:v>
                </c:pt>
                <c:pt idx="18">
                  <c:v>43955</c:v>
                </c:pt>
                <c:pt idx="19">
                  <c:v>43962</c:v>
                </c:pt>
                <c:pt idx="20">
                  <c:v>43969</c:v>
                </c:pt>
                <c:pt idx="21">
                  <c:v>43976</c:v>
                </c:pt>
                <c:pt idx="22">
                  <c:v>43983</c:v>
                </c:pt>
                <c:pt idx="23">
                  <c:v>43990</c:v>
                </c:pt>
                <c:pt idx="24">
                  <c:v>43997</c:v>
                </c:pt>
                <c:pt idx="25">
                  <c:v>44004</c:v>
                </c:pt>
                <c:pt idx="26">
                  <c:v>44011</c:v>
                </c:pt>
                <c:pt idx="27">
                  <c:v>44018</c:v>
                </c:pt>
                <c:pt idx="28">
                  <c:v>44025</c:v>
                </c:pt>
                <c:pt idx="29">
                  <c:v>44032</c:v>
                </c:pt>
                <c:pt idx="30">
                  <c:v>44039</c:v>
                </c:pt>
                <c:pt idx="31">
                  <c:v>44046</c:v>
                </c:pt>
                <c:pt idx="32">
                  <c:v>44053</c:v>
                </c:pt>
                <c:pt idx="33">
                  <c:v>44060</c:v>
                </c:pt>
                <c:pt idx="34">
                  <c:v>44067</c:v>
                </c:pt>
                <c:pt idx="35">
                  <c:v>44074</c:v>
                </c:pt>
                <c:pt idx="36">
                  <c:v>44081</c:v>
                </c:pt>
                <c:pt idx="37">
                  <c:v>44088</c:v>
                </c:pt>
                <c:pt idx="38">
                  <c:v>44095</c:v>
                </c:pt>
                <c:pt idx="39">
                  <c:v>44102</c:v>
                </c:pt>
                <c:pt idx="40">
                  <c:v>44109</c:v>
                </c:pt>
                <c:pt idx="41">
                  <c:v>44116</c:v>
                </c:pt>
                <c:pt idx="42">
                  <c:v>44123</c:v>
                </c:pt>
                <c:pt idx="43">
                  <c:v>44130</c:v>
                </c:pt>
                <c:pt idx="44">
                  <c:v>44137</c:v>
                </c:pt>
                <c:pt idx="45">
                  <c:v>44144</c:v>
                </c:pt>
                <c:pt idx="46">
                  <c:v>44151</c:v>
                </c:pt>
                <c:pt idx="47">
                  <c:v>44158</c:v>
                </c:pt>
                <c:pt idx="48">
                  <c:v>44165</c:v>
                </c:pt>
                <c:pt idx="49">
                  <c:v>44172</c:v>
                </c:pt>
                <c:pt idx="50">
                  <c:v>44179</c:v>
                </c:pt>
                <c:pt idx="51">
                  <c:v>44186</c:v>
                </c:pt>
                <c:pt idx="52">
                  <c:v>44193</c:v>
                </c:pt>
                <c:pt idx="53">
                  <c:v>44200</c:v>
                </c:pt>
                <c:pt idx="54">
                  <c:v>44207</c:v>
                </c:pt>
                <c:pt idx="55">
                  <c:v>44214</c:v>
                </c:pt>
                <c:pt idx="56">
                  <c:v>44221</c:v>
                </c:pt>
                <c:pt idx="57">
                  <c:v>44228</c:v>
                </c:pt>
                <c:pt idx="58">
                  <c:v>44235</c:v>
                </c:pt>
                <c:pt idx="59">
                  <c:v>44242</c:v>
                </c:pt>
                <c:pt idx="60">
                  <c:v>44249</c:v>
                </c:pt>
                <c:pt idx="61">
                  <c:v>44256</c:v>
                </c:pt>
              </c:numCache>
            </c:numRef>
          </c:cat>
          <c:val>
            <c:numRef>
              <c:f>'c3-21'!$E$11:$E$72</c:f>
              <c:numCache>
                <c:formatCode>0.0</c:formatCode>
                <c:ptCount val="62"/>
                <c:pt idx="0">
                  <c:v>4.0902604120580435</c:v>
                </c:pt>
                <c:pt idx="1">
                  <c:v>21.795894925229305</c:v>
                </c:pt>
                <c:pt idx="2">
                  <c:v>4.4212536278829901</c:v>
                </c:pt>
                <c:pt idx="3">
                  <c:v>2.001165780528197</c:v>
                </c:pt>
                <c:pt idx="4">
                  <c:v>-4.680554448885772</c:v>
                </c:pt>
                <c:pt idx="5">
                  <c:v>-3.7110435528794596</c:v>
                </c:pt>
                <c:pt idx="6">
                  <c:v>4.7561734317128668</c:v>
                </c:pt>
                <c:pt idx="7">
                  <c:v>11.856870393122449</c:v>
                </c:pt>
                <c:pt idx="8">
                  <c:v>15.27516185360453</c:v>
                </c:pt>
                <c:pt idx="9">
                  <c:v>-3.0360087898655905</c:v>
                </c:pt>
                <c:pt idx="10">
                  <c:v>-17.873941551899634</c:v>
                </c:pt>
                <c:pt idx="11">
                  <c:v>-76.755151540106425</c:v>
                </c:pt>
                <c:pt idx="12">
                  <c:v>-87.275444611959074</c:v>
                </c:pt>
                <c:pt idx="13">
                  <c:v>-89.108673752420628</c:v>
                </c:pt>
                <c:pt idx="14">
                  <c:v>-88.036750435307553</c:v>
                </c:pt>
                <c:pt idx="15">
                  <c:v>-87.255183226407027</c:v>
                </c:pt>
                <c:pt idx="16">
                  <c:v>-86.455771379327444</c:v>
                </c:pt>
                <c:pt idx="17">
                  <c:v>-83.975508913693858</c:v>
                </c:pt>
                <c:pt idx="18">
                  <c:v>-80.182054377480483</c:v>
                </c:pt>
                <c:pt idx="19">
                  <c:v>-74.035785501039328</c:v>
                </c:pt>
                <c:pt idx="20">
                  <c:v>-66.553568215352499</c:v>
                </c:pt>
                <c:pt idx="21">
                  <c:v>-65.460879679936127</c:v>
                </c:pt>
                <c:pt idx="22">
                  <c:v>-49.598474336890732</c:v>
                </c:pt>
                <c:pt idx="23">
                  <c:v>-42.216636863011225</c:v>
                </c:pt>
                <c:pt idx="24">
                  <c:v>-30.660124031183045</c:v>
                </c:pt>
                <c:pt idx="25">
                  <c:v>-36.803629687423559</c:v>
                </c:pt>
                <c:pt idx="26">
                  <c:v>-33.667617645040764</c:v>
                </c:pt>
                <c:pt idx="27">
                  <c:v>-38.828114617041734</c:v>
                </c:pt>
                <c:pt idx="28">
                  <c:v>-41.182960821762251</c:v>
                </c:pt>
                <c:pt idx="29">
                  <c:v>-50.500651155365439</c:v>
                </c:pt>
                <c:pt idx="30">
                  <c:v>-48.449391919101735</c:v>
                </c:pt>
                <c:pt idx="31">
                  <c:v>-39.064114526330094</c:v>
                </c:pt>
                <c:pt idx="32">
                  <c:v>-41.855144581688194</c:v>
                </c:pt>
                <c:pt idx="33">
                  <c:v>-42.578732763519511</c:v>
                </c:pt>
                <c:pt idx="34">
                  <c:v>-37.408471906635256</c:v>
                </c:pt>
                <c:pt idx="35">
                  <c:v>-41.326849224443421</c:v>
                </c:pt>
                <c:pt idx="36">
                  <c:v>-43.040097542866462</c:v>
                </c:pt>
                <c:pt idx="37">
                  <c:v>-39.184873034581436</c:v>
                </c:pt>
                <c:pt idx="38">
                  <c:v>-39.576224626552261</c:v>
                </c:pt>
                <c:pt idx="39">
                  <c:v>-36.408202901916823</c:v>
                </c:pt>
                <c:pt idx="40">
                  <c:v>-37.135448878380217</c:v>
                </c:pt>
                <c:pt idx="41">
                  <c:v>-37.00022775849677</c:v>
                </c:pt>
                <c:pt idx="42">
                  <c:v>-36.993292648521212</c:v>
                </c:pt>
                <c:pt idx="43">
                  <c:v>-45.064526272658831</c:v>
                </c:pt>
                <c:pt idx="44">
                  <c:v>-40.966452320870161</c:v>
                </c:pt>
                <c:pt idx="45">
                  <c:v>-44.708718370113488</c:v>
                </c:pt>
                <c:pt idx="46">
                  <c:v>-45.086403055862704</c:v>
                </c:pt>
                <c:pt idx="47">
                  <c:v>-42.991582982130716</c:v>
                </c:pt>
                <c:pt idx="48">
                  <c:v>-33.231904322881448</c:v>
                </c:pt>
                <c:pt idx="49">
                  <c:v>-38.55027220272865</c:v>
                </c:pt>
                <c:pt idx="50">
                  <c:v>-43.950764786442086</c:v>
                </c:pt>
                <c:pt idx="51">
                  <c:v>-45.553017780381943</c:v>
                </c:pt>
                <c:pt idx="52">
                  <c:v>-67.898216914534544</c:v>
                </c:pt>
                <c:pt idx="53">
                  <c:v>-40.660562384043509</c:v>
                </c:pt>
                <c:pt idx="54">
                  <c:v>-52.884154326673013</c:v>
                </c:pt>
                <c:pt idx="55">
                  <c:v>-39.771781416230645</c:v>
                </c:pt>
                <c:pt idx="56">
                  <c:v>-35.757097117893196</c:v>
                </c:pt>
                <c:pt idx="57">
                  <c:v>-36.659340775070113</c:v>
                </c:pt>
                <c:pt idx="58">
                  <c:v>-41.019720179332438</c:v>
                </c:pt>
                <c:pt idx="59">
                  <c:v>-41.628723474455484</c:v>
                </c:pt>
                <c:pt idx="60">
                  <c:v>-37.805972604307215</c:v>
                </c:pt>
                <c:pt idx="61">
                  <c:v>-33.021257273865814</c:v>
                </c:pt>
              </c:numCache>
            </c:numRef>
          </c:val>
          <c:smooth val="0"/>
          <c:extLst>
            <c:ext xmlns:c16="http://schemas.microsoft.com/office/drawing/2014/chart" uri="{C3380CC4-5D6E-409C-BE32-E72D297353CC}">
              <c16:uniqueId val="{00000005-15CC-46BC-9DD7-B19343EEE267}"/>
            </c:ext>
          </c:extLst>
        </c:ser>
        <c:dLbls>
          <c:showLegendKey val="0"/>
          <c:showVal val="0"/>
          <c:showCatName val="0"/>
          <c:showSerName val="0"/>
          <c:showPercent val="0"/>
          <c:showBubbleSize val="0"/>
        </c:dLbls>
        <c:smooth val="0"/>
        <c:axId val="1070486456"/>
        <c:axId val="1070481208"/>
      </c:lineChart>
      <c:dateAx>
        <c:axId val="1070486456"/>
        <c:scaling>
          <c:orientation val="minMax"/>
          <c:max val="44263"/>
        </c:scaling>
        <c:delete val="0"/>
        <c:axPos val="b"/>
        <c:numFmt formatCode="yyyy/mm" sourceLinked="0"/>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1070481208"/>
        <c:crosses val="autoZero"/>
        <c:auto val="1"/>
        <c:lblOffset val="100"/>
        <c:baseTimeUnit val="days"/>
        <c:majorUnit val="1"/>
        <c:majorTimeUnit val="months"/>
      </c:dateAx>
      <c:valAx>
        <c:axId val="1070481208"/>
        <c:scaling>
          <c:orientation val="minMax"/>
          <c:max val="20"/>
          <c:min val="-100"/>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1070486456"/>
        <c:crosses val="autoZero"/>
        <c:crossBetween val="between"/>
        <c:majorUnit val="20"/>
      </c:valAx>
      <c:spPr>
        <a:noFill/>
        <a:ln w="25400">
          <a:noFill/>
        </a:ln>
        <a:effectLst/>
      </c:spPr>
    </c:plotArea>
    <c:legend>
      <c:legendPos val="b"/>
      <c:layout>
        <c:manualLayout>
          <c:xMode val="edge"/>
          <c:yMode val="edge"/>
          <c:x val="0"/>
          <c:y val="0.75811421510216692"/>
          <c:w val="1"/>
          <c:h val="0.23637362637362638"/>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18915343915343"/>
          <c:y val="5.521866641016248E-2"/>
          <c:w val="0.8526137566137566"/>
          <c:h val="0.53646773265987335"/>
        </c:manualLayout>
      </c:layout>
      <c:barChart>
        <c:barDir val="col"/>
        <c:grouping val="clustered"/>
        <c:varyColors val="0"/>
        <c:ser>
          <c:idx val="0"/>
          <c:order val="0"/>
          <c:spPr>
            <a:solidFill>
              <a:schemeClr val="accent1"/>
            </a:solidFill>
            <a:ln>
              <a:noFill/>
            </a:ln>
            <a:effectLst/>
          </c:spPr>
          <c:invertIfNegative val="0"/>
          <c:cat>
            <c:strRef>
              <c:f>'c3-22'!$A$11:$A$19</c:f>
              <c:strCache>
                <c:ptCount val="9"/>
                <c:pt idx="0">
                  <c:v>Nem szakosodott bolti 
vegyes kiskereskedelem</c:v>
                </c:pt>
                <c:pt idx="1">
                  <c:v>Élelmiszer, ital, 
dohányárú</c:v>
                </c:pt>
                <c:pt idx="2">
                  <c:v>Üzemanyag
 kiskereskedelem</c:v>
                </c:pt>
                <c:pt idx="3">
                  <c:v>Bolti kiskereskedelem 
összesen</c:v>
                </c:pt>
                <c:pt idx="4">
                  <c:v>Gyógyszer 
kiskereskedelem</c:v>
                </c:pt>
                <c:pt idx="5">
                  <c:v>Egyéb,  máshová 
nem sorolható áru</c:v>
                </c:pt>
                <c:pt idx="6">
                  <c:v>Kulturális,  szabadidős
 cikk kiskereskedelem</c:v>
                </c:pt>
                <c:pt idx="7">
                  <c:v>Egyéb háztartási cikk
 kiskereskedelem</c:v>
                </c:pt>
                <c:pt idx="8">
                  <c:v>Vendéglátás</c:v>
                </c:pt>
              </c:strCache>
            </c:strRef>
          </c:cat>
          <c:val>
            <c:numRef>
              <c:f>'c3-22'!$D$11:$D$19</c:f>
              <c:numCache>
                <c:formatCode>General</c:formatCode>
                <c:ptCount val="9"/>
                <c:pt idx="0">
                  <c:v>7.5</c:v>
                </c:pt>
                <c:pt idx="1">
                  <c:v>4.3</c:v>
                </c:pt>
                <c:pt idx="2">
                  <c:v>3</c:v>
                </c:pt>
                <c:pt idx="3">
                  <c:v>0.8</c:v>
                </c:pt>
                <c:pt idx="4">
                  <c:v>-5.7</c:v>
                </c:pt>
                <c:pt idx="5">
                  <c:v>-11</c:v>
                </c:pt>
                <c:pt idx="6">
                  <c:v>-19.899999999999999</c:v>
                </c:pt>
                <c:pt idx="7">
                  <c:v>-20</c:v>
                </c:pt>
                <c:pt idx="8">
                  <c:v>-41.7</c:v>
                </c:pt>
              </c:numCache>
            </c:numRef>
          </c:val>
          <c:extLst>
            <c:ext xmlns:c16="http://schemas.microsoft.com/office/drawing/2014/chart" uri="{C3380CC4-5D6E-409C-BE32-E72D297353CC}">
              <c16:uniqueId val="{00000000-435F-423F-8290-D95A486021EB}"/>
            </c:ext>
          </c:extLst>
        </c:ser>
        <c:dLbls>
          <c:showLegendKey val="0"/>
          <c:showVal val="0"/>
          <c:showCatName val="0"/>
          <c:showSerName val="0"/>
          <c:showPercent val="0"/>
          <c:showBubbleSize val="0"/>
        </c:dLbls>
        <c:gapWidth val="50"/>
        <c:overlap val="-27"/>
        <c:axId val="937887136"/>
        <c:axId val="937893696"/>
      </c:barChart>
      <c:catAx>
        <c:axId val="937887136"/>
        <c:scaling>
          <c:orientation val="minMax"/>
        </c:scaling>
        <c:delete val="0"/>
        <c:axPos val="b"/>
        <c:numFmt formatCode="General" sourceLinked="1"/>
        <c:majorTickMark val="none"/>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700" b="0" i="0" u="none" strike="noStrike" kern="1200" baseline="0">
                <a:solidFill>
                  <a:sysClr val="windowText" lastClr="000000"/>
                </a:solidFill>
                <a:latin typeface="+mn-lt"/>
                <a:ea typeface="+mn-ea"/>
                <a:cs typeface="+mn-cs"/>
              </a:defRPr>
            </a:pPr>
            <a:endParaRPr lang="hu-HU"/>
          </a:p>
        </c:txPr>
        <c:crossAx val="937893696"/>
        <c:crosses val="autoZero"/>
        <c:auto val="1"/>
        <c:lblAlgn val="ctr"/>
        <c:lblOffset val="100"/>
        <c:noMultiLvlLbl val="0"/>
      </c:catAx>
      <c:valAx>
        <c:axId val="937893696"/>
        <c:scaling>
          <c:orientation val="minMax"/>
          <c:max val="10"/>
          <c:min val="-45"/>
        </c:scaling>
        <c:delete val="0"/>
        <c:axPos val="l"/>
        <c:majorGridlines>
          <c:spPr>
            <a:ln w="9525" cap="flat" cmpd="sng" algn="ctr">
              <a:solidFill>
                <a:schemeClr val="tx1">
                  <a:lumMod val="15000"/>
                  <a:lumOff val="85000"/>
                </a:schemeClr>
              </a:solidFill>
              <a:prstDash val="sysDash"/>
              <a:round/>
            </a:ln>
            <a:effectLst/>
          </c:spPr>
        </c:majorGridlines>
        <c:title>
          <c:tx>
            <c:rich>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r>
                  <a:rPr lang="hu-HU" sz="900"/>
                  <a:t>%</a:t>
                </a:r>
              </a:p>
            </c:rich>
          </c:tx>
          <c:layout>
            <c:manualLayout>
              <c:xMode val="edge"/>
              <c:yMode val="edge"/>
              <c:x val="0.10497292878611636"/>
              <c:y val="4.4665598789527661E-4"/>
            </c:manualLayout>
          </c:layout>
          <c:overlay val="0"/>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937887136"/>
        <c:crosses val="autoZero"/>
        <c:crossBetween val="between"/>
        <c:majorUnit val="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38888888888889"/>
          <c:y val="7.4372829861111114E-2"/>
          <c:w val="0.8400145502645503"/>
          <c:h val="0.48000477430555555"/>
        </c:manualLayout>
      </c:layout>
      <c:barChart>
        <c:barDir val="col"/>
        <c:grouping val="clustered"/>
        <c:varyColors val="0"/>
        <c:ser>
          <c:idx val="0"/>
          <c:order val="0"/>
          <c:spPr>
            <a:solidFill>
              <a:schemeClr val="accent1"/>
            </a:solidFill>
            <a:ln>
              <a:noFill/>
            </a:ln>
            <a:effectLst/>
          </c:spPr>
          <c:invertIfNegative val="0"/>
          <c:cat>
            <c:strRef>
              <c:f>'c3-22'!$B$11:$B$19</c:f>
              <c:strCache>
                <c:ptCount val="9"/>
                <c:pt idx="0">
                  <c:v>Non-sepcified grocery</c:v>
                </c:pt>
                <c:pt idx="1">
                  <c:v>Food, beverages, tobacco</c:v>
                </c:pt>
                <c:pt idx="2">
                  <c:v>Fuel</c:v>
                </c:pt>
                <c:pt idx="3">
                  <c:v>Overall grocery shopping</c:v>
                </c:pt>
                <c:pt idx="4">
                  <c:v>Medicine</c:v>
                </c:pt>
                <c:pt idx="5">
                  <c:v>Other products</c:v>
                </c:pt>
                <c:pt idx="6">
                  <c:v>Culture and
entertainment</c:v>
                </c:pt>
                <c:pt idx="7">
                  <c:v>Other household products</c:v>
                </c:pt>
                <c:pt idx="8">
                  <c:v>Catering</c:v>
                </c:pt>
              </c:strCache>
            </c:strRef>
          </c:cat>
          <c:val>
            <c:numRef>
              <c:f>'c3-22'!$D$11:$D$19</c:f>
              <c:numCache>
                <c:formatCode>General</c:formatCode>
                <c:ptCount val="9"/>
                <c:pt idx="0">
                  <c:v>7.5</c:v>
                </c:pt>
                <c:pt idx="1">
                  <c:v>4.3</c:v>
                </c:pt>
                <c:pt idx="2">
                  <c:v>3</c:v>
                </c:pt>
                <c:pt idx="3">
                  <c:v>0.8</c:v>
                </c:pt>
                <c:pt idx="4">
                  <c:v>-5.7</c:v>
                </c:pt>
                <c:pt idx="5">
                  <c:v>-11</c:v>
                </c:pt>
                <c:pt idx="6">
                  <c:v>-19.899999999999999</c:v>
                </c:pt>
                <c:pt idx="7">
                  <c:v>-20</c:v>
                </c:pt>
                <c:pt idx="8">
                  <c:v>-41.7</c:v>
                </c:pt>
              </c:numCache>
            </c:numRef>
          </c:val>
          <c:extLst>
            <c:ext xmlns:c16="http://schemas.microsoft.com/office/drawing/2014/chart" uri="{C3380CC4-5D6E-409C-BE32-E72D297353CC}">
              <c16:uniqueId val="{00000000-C61F-4AFC-9A8C-0EBA2D8204D8}"/>
            </c:ext>
          </c:extLst>
        </c:ser>
        <c:dLbls>
          <c:showLegendKey val="0"/>
          <c:showVal val="0"/>
          <c:showCatName val="0"/>
          <c:showSerName val="0"/>
          <c:showPercent val="0"/>
          <c:showBubbleSize val="0"/>
        </c:dLbls>
        <c:gapWidth val="50"/>
        <c:overlap val="-27"/>
        <c:axId val="937887136"/>
        <c:axId val="937893696"/>
      </c:barChart>
      <c:catAx>
        <c:axId val="937887136"/>
        <c:scaling>
          <c:orientation val="minMax"/>
        </c:scaling>
        <c:delete val="0"/>
        <c:axPos val="b"/>
        <c:numFmt formatCode="General" sourceLinked="1"/>
        <c:majorTickMark val="none"/>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700" b="0" i="0" u="none" strike="noStrike" kern="1200" baseline="0">
                <a:solidFill>
                  <a:sysClr val="windowText" lastClr="000000"/>
                </a:solidFill>
                <a:latin typeface="+mn-lt"/>
                <a:ea typeface="+mn-ea"/>
                <a:cs typeface="+mn-cs"/>
              </a:defRPr>
            </a:pPr>
            <a:endParaRPr lang="hu-HU"/>
          </a:p>
        </c:txPr>
        <c:crossAx val="937893696"/>
        <c:crosses val="autoZero"/>
        <c:auto val="1"/>
        <c:lblAlgn val="ctr"/>
        <c:lblOffset val="100"/>
        <c:noMultiLvlLbl val="0"/>
      </c:catAx>
      <c:valAx>
        <c:axId val="937893696"/>
        <c:scaling>
          <c:orientation val="minMax"/>
          <c:max val="10"/>
          <c:min val="-45"/>
        </c:scaling>
        <c:delete val="0"/>
        <c:axPos val="l"/>
        <c:majorGridlines>
          <c:spPr>
            <a:ln w="9525" cap="flat" cmpd="sng" algn="ctr">
              <a:solidFill>
                <a:schemeClr val="tx1">
                  <a:lumMod val="15000"/>
                  <a:lumOff val="85000"/>
                </a:schemeClr>
              </a:solidFill>
              <a:prstDash val="sysDash"/>
              <a:round/>
            </a:ln>
            <a:effectLst/>
          </c:spPr>
        </c:majorGridlines>
        <c:title>
          <c:tx>
            <c:rich>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r>
                  <a:rPr lang="hu-HU" sz="900">
                    <a:solidFill>
                      <a:sysClr val="windowText" lastClr="000000"/>
                    </a:solidFill>
                  </a:rPr>
                  <a:t>Percent</a:t>
                </a:r>
              </a:p>
            </c:rich>
          </c:tx>
          <c:layout>
            <c:manualLayout>
              <c:xMode val="edge"/>
              <c:yMode val="edge"/>
              <c:x val="0.1007936507936508"/>
              <c:y val="4.4661458333333331E-4"/>
            </c:manualLayout>
          </c:layout>
          <c:overlay val="0"/>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937887136"/>
        <c:crosses val="autoZero"/>
        <c:crossBetween val="between"/>
        <c:majorUnit val="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240917871843209E-2"/>
          <c:y val="9.6181372549019609E-2"/>
          <c:w val="0.85851653439153452"/>
          <c:h val="0.51872283599264146"/>
        </c:manualLayout>
      </c:layout>
      <c:barChart>
        <c:barDir val="col"/>
        <c:grouping val="stacked"/>
        <c:varyColors val="0"/>
        <c:ser>
          <c:idx val="1"/>
          <c:order val="1"/>
          <c:tx>
            <c:strRef>
              <c:f>'c3-23'!$C$11</c:f>
              <c:strCache>
                <c:ptCount val="1"/>
                <c:pt idx="0">
                  <c:v>Hőmérséklet hatása</c:v>
                </c:pt>
              </c:strCache>
            </c:strRef>
          </c:tx>
          <c:spPr>
            <a:solidFill>
              <a:schemeClr val="tx2">
                <a:lumMod val="75000"/>
                <a:lumOff val="25000"/>
              </a:schemeClr>
            </a:solidFill>
            <a:ln>
              <a:noFill/>
            </a:ln>
            <a:effectLst/>
          </c:spPr>
          <c:invertIfNegative val="0"/>
          <c:cat>
            <c:numRef>
              <c:f>'c3-23'!$A$221:$A$282</c:f>
              <c:numCache>
                <c:formatCode>m/d/yyyy</c:formatCode>
                <c:ptCount val="62"/>
                <c:pt idx="0">
                  <c:v>43836</c:v>
                </c:pt>
                <c:pt idx="1">
                  <c:v>43843</c:v>
                </c:pt>
                <c:pt idx="2">
                  <c:v>43850</c:v>
                </c:pt>
                <c:pt idx="3">
                  <c:v>43857</c:v>
                </c:pt>
                <c:pt idx="4">
                  <c:v>43864</c:v>
                </c:pt>
                <c:pt idx="5">
                  <c:v>43871</c:v>
                </c:pt>
                <c:pt idx="6">
                  <c:v>43878</c:v>
                </c:pt>
                <c:pt idx="7">
                  <c:v>43885</c:v>
                </c:pt>
                <c:pt idx="8">
                  <c:v>43892</c:v>
                </c:pt>
                <c:pt idx="9">
                  <c:v>43899</c:v>
                </c:pt>
                <c:pt idx="10">
                  <c:v>43906</c:v>
                </c:pt>
                <c:pt idx="11">
                  <c:v>43913</c:v>
                </c:pt>
                <c:pt idx="12">
                  <c:v>43920</c:v>
                </c:pt>
                <c:pt idx="13">
                  <c:v>43927</c:v>
                </c:pt>
                <c:pt idx="14">
                  <c:v>43934</c:v>
                </c:pt>
                <c:pt idx="15">
                  <c:v>43941</c:v>
                </c:pt>
                <c:pt idx="16">
                  <c:v>43948</c:v>
                </c:pt>
                <c:pt idx="17">
                  <c:v>43955</c:v>
                </c:pt>
                <c:pt idx="18">
                  <c:v>43962</c:v>
                </c:pt>
                <c:pt idx="19">
                  <c:v>43969</c:v>
                </c:pt>
                <c:pt idx="20">
                  <c:v>43976</c:v>
                </c:pt>
                <c:pt idx="21">
                  <c:v>43983</c:v>
                </c:pt>
                <c:pt idx="22">
                  <c:v>43990</c:v>
                </c:pt>
                <c:pt idx="23">
                  <c:v>43997</c:v>
                </c:pt>
                <c:pt idx="24">
                  <c:v>44004</c:v>
                </c:pt>
                <c:pt idx="25">
                  <c:v>44011</c:v>
                </c:pt>
                <c:pt idx="26">
                  <c:v>44018</c:v>
                </c:pt>
                <c:pt idx="27">
                  <c:v>44025</c:v>
                </c:pt>
                <c:pt idx="28">
                  <c:v>44032</c:v>
                </c:pt>
                <c:pt idx="29">
                  <c:v>44039</c:v>
                </c:pt>
                <c:pt idx="30">
                  <c:v>44046</c:v>
                </c:pt>
                <c:pt idx="31">
                  <c:v>44053</c:v>
                </c:pt>
                <c:pt idx="32">
                  <c:v>44060</c:v>
                </c:pt>
                <c:pt idx="33">
                  <c:v>44067</c:v>
                </c:pt>
                <c:pt idx="34">
                  <c:v>44074</c:v>
                </c:pt>
                <c:pt idx="35">
                  <c:v>44081</c:v>
                </c:pt>
                <c:pt idx="36">
                  <c:v>44088</c:v>
                </c:pt>
                <c:pt idx="37">
                  <c:v>44095</c:v>
                </c:pt>
                <c:pt idx="38">
                  <c:v>44102</c:v>
                </c:pt>
                <c:pt idx="39">
                  <c:v>44109</c:v>
                </c:pt>
                <c:pt idx="40">
                  <c:v>44116</c:v>
                </c:pt>
                <c:pt idx="41">
                  <c:v>44123</c:v>
                </c:pt>
                <c:pt idx="42">
                  <c:v>44130</c:v>
                </c:pt>
                <c:pt idx="43">
                  <c:v>44137</c:v>
                </c:pt>
                <c:pt idx="44">
                  <c:v>44144</c:v>
                </c:pt>
                <c:pt idx="45">
                  <c:v>44151</c:v>
                </c:pt>
                <c:pt idx="46">
                  <c:v>44158</c:v>
                </c:pt>
                <c:pt idx="47">
                  <c:v>44165</c:v>
                </c:pt>
                <c:pt idx="48">
                  <c:v>44172</c:v>
                </c:pt>
                <c:pt idx="49">
                  <c:v>44179</c:v>
                </c:pt>
                <c:pt idx="50">
                  <c:v>44186</c:v>
                </c:pt>
                <c:pt idx="51">
                  <c:v>44193</c:v>
                </c:pt>
                <c:pt idx="52">
                  <c:v>44200</c:v>
                </c:pt>
                <c:pt idx="53">
                  <c:v>44207</c:v>
                </c:pt>
                <c:pt idx="54">
                  <c:v>44214</c:v>
                </c:pt>
                <c:pt idx="55">
                  <c:v>44221</c:v>
                </c:pt>
                <c:pt idx="56">
                  <c:v>44228</c:v>
                </c:pt>
                <c:pt idx="57">
                  <c:v>44235</c:v>
                </c:pt>
                <c:pt idx="58">
                  <c:v>44242</c:v>
                </c:pt>
                <c:pt idx="59">
                  <c:v>44249</c:v>
                </c:pt>
                <c:pt idx="60">
                  <c:v>44256</c:v>
                </c:pt>
                <c:pt idx="61">
                  <c:v>44263</c:v>
                </c:pt>
              </c:numCache>
            </c:numRef>
          </c:cat>
          <c:val>
            <c:numRef>
              <c:f>'c3-23'!$C$221:$C$282</c:f>
              <c:numCache>
                <c:formatCode>#,##0</c:formatCode>
                <c:ptCount val="62"/>
                <c:pt idx="0">
                  <c:v>-9320.0320074113552</c:v>
                </c:pt>
                <c:pt idx="1">
                  <c:v>49091.105056553031</c:v>
                </c:pt>
                <c:pt idx="2">
                  <c:v>-12475.7116445594</c:v>
                </c:pt>
                <c:pt idx="3">
                  <c:v>-14743.171724281274</c:v>
                </c:pt>
                <c:pt idx="4">
                  <c:v>-18973.048320067232</c:v>
                </c:pt>
                <c:pt idx="5">
                  <c:v>-11262.880607124651</c:v>
                </c:pt>
                <c:pt idx="6">
                  <c:v>-21573.261233325349</c:v>
                </c:pt>
                <c:pt idx="7">
                  <c:v>8286.2335030034883</c:v>
                </c:pt>
                <c:pt idx="8">
                  <c:v>20517.381283757742</c:v>
                </c:pt>
                <c:pt idx="9">
                  <c:v>-1505.2238184043672</c:v>
                </c:pt>
                <c:pt idx="10">
                  <c:v>4744.1796972324373</c:v>
                </c:pt>
                <c:pt idx="11">
                  <c:v>20193.066660532262</c:v>
                </c:pt>
                <c:pt idx="12">
                  <c:v>31293.844245561166</c:v>
                </c:pt>
                <c:pt idx="13">
                  <c:v>-7172.9118685594294</c:v>
                </c:pt>
                <c:pt idx="14">
                  <c:v>-2021.8400802385295</c:v>
                </c:pt>
                <c:pt idx="15">
                  <c:v>4760.819720820873</c:v>
                </c:pt>
                <c:pt idx="16">
                  <c:v>-6060.399759402615</c:v>
                </c:pt>
                <c:pt idx="17">
                  <c:v>-9196.8875457018148</c:v>
                </c:pt>
                <c:pt idx="18">
                  <c:v>-7241.9848422614159</c:v>
                </c:pt>
                <c:pt idx="19">
                  <c:v>-122.11343427340034</c:v>
                </c:pt>
                <c:pt idx="20">
                  <c:v>3336.6169495818904</c:v>
                </c:pt>
                <c:pt idx="21">
                  <c:v>-4602.2245382983238</c:v>
                </c:pt>
                <c:pt idx="22">
                  <c:v>-18902.45398522506</c:v>
                </c:pt>
                <c:pt idx="23">
                  <c:v>-6630.7050452468684</c:v>
                </c:pt>
                <c:pt idx="24">
                  <c:v>-5246.8983701280085</c:v>
                </c:pt>
                <c:pt idx="25">
                  <c:v>-416.62467003741767</c:v>
                </c:pt>
                <c:pt idx="26">
                  <c:v>6497.9656872946071</c:v>
                </c:pt>
                <c:pt idx="27">
                  <c:v>-4963.187060297234</c:v>
                </c:pt>
                <c:pt idx="28">
                  <c:v>-5234.2749920971692</c:v>
                </c:pt>
                <c:pt idx="29">
                  <c:v>10938.668906638632</c:v>
                </c:pt>
                <c:pt idx="30">
                  <c:v>-1932.5728200250305</c:v>
                </c:pt>
                <c:pt idx="31">
                  <c:v>8901.4948991612764</c:v>
                </c:pt>
                <c:pt idx="32">
                  <c:v>-5330.8342169530224</c:v>
                </c:pt>
                <c:pt idx="33">
                  <c:v>-7711.5188894376624</c:v>
                </c:pt>
                <c:pt idx="34">
                  <c:v>255.74331340449862</c:v>
                </c:pt>
                <c:pt idx="35">
                  <c:v>2950.620335687534</c:v>
                </c:pt>
                <c:pt idx="36">
                  <c:v>-2226.2241402025102</c:v>
                </c:pt>
                <c:pt idx="37">
                  <c:v>-921.42880321887787</c:v>
                </c:pt>
                <c:pt idx="38">
                  <c:v>-4671.5607420493616</c:v>
                </c:pt>
                <c:pt idx="39">
                  <c:v>-8708.0275547610363</c:v>
                </c:pt>
                <c:pt idx="40">
                  <c:v>25668.948611732922</c:v>
                </c:pt>
                <c:pt idx="41">
                  <c:v>14759.681809636531</c:v>
                </c:pt>
                <c:pt idx="42">
                  <c:v>-15615.938453780604</c:v>
                </c:pt>
                <c:pt idx="43">
                  <c:v>7964.6469986859011</c:v>
                </c:pt>
                <c:pt idx="44">
                  <c:v>25242.293756380561</c:v>
                </c:pt>
                <c:pt idx="45">
                  <c:v>28004.792974485899</c:v>
                </c:pt>
                <c:pt idx="46">
                  <c:v>44904.89315191796</c:v>
                </c:pt>
                <c:pt idx="47">
                  <c:v>-24956.164622941753</c:v>
                </c:pt>
                <c:pt idx="48">
                  <c:v>432.26453368877992</c:v>
                </c:pt>
                <c:pt idx="49">
                  <c:v>48563.062260444742</c:v>
                </c:pt>
                <c:pt idx="50">
                  <c:v>-5.4308152489829808</c:v>
                </c:pt>
                <c:pt idx="51">
                  <c:v>-58781.656155147008</c:v>
                </c:pt>
                <c:pt idx="52">
                  <c:v>-29733.083803753136</c:v>
                </c:pt>
                <c:pt idx="53">
                  <c:v>-2578.2335865752539</c:v>
                </c:pt>
                <c:pt idx="54">
                  <c:v>-58885.810880947509</c:v>
                </c:pt>
                <c:pt idx="55">
                  <c:v>30053.53481780889</c:v>
                </c:pt>
                <c:pt idx="56">
                  <c:v>-4961.9519156239694</c:v>
                </c:pt>
                <c:pt idx="57">
                  <c:v>72922.623554497724</c:v>
                </c:pt>
                <c:pt idx="58">
                  <c:v>35660.875718860072</c:v>
                </c:pt>
                <c:pt idx="59">
                  <c:v>-12739.722423598287</c:v>
                </c:pt>
                <c:pt idx="60">
                  <c:v>14950.470499234158</c:v>
                </c:pt>
                <c:pt idx="61">
                  <c:v>22221.542932927376</c:v>
                </c:pt>
              </c:numCache>
            </c:numRef>
          </c:val>
          <c:extLst>
            <c:ext xmlns:c16="http://schemas.microsoft.com/office/drawing/2014/chart" uri="{C3380CC4-5D6E-409C-BE32-E72D297353CC}">
              <c16:uniqueId val="{00000000-3383-475A-8796-7C3631D2C1EB}"/>
            </c:ext>
          </c:extLst>
        </c:ser>
        <c:ser>
          <c:idx val="2"/>
          <c:order val="2"/>
          <c:tx>
            <c:strRef>
              <c:f>'c3-23'!$D$11</c:f>
              <c:strCache>
                <c:ptCount val="1"/>
                <c:pt idx="0">
                  <c:v>Gazdasági aktivitás hatása</c:v>
                </c:pt>
              </c:strCache>
            </c:strRef>
          </c:tx>
          <c:spPr>
            <a:solidFill>
              <a:schemeClr val="accent1">
                <a:lumMod val="40000"/>
                <a:lumOff val="60000"/>
              </a:schemeClr>
            </a:solidFill>
            <a:ln>
              <a:noFill/>
            </a:ln>
            <a:effectLst/>
          </c:spPr>
          <c:invertIfNegative val="0"/>
          <c:cat>
            <c:numRef>
              <c:f>'c3-23'!$A$221:$A$282</c:f>
              <c:numCache>
                <c:formatCode>m/d/yyyy</c:formatCode>
                <c:ptCount val="62"/>
                <c:pt idx="0">
                  <c:v>43836</c:v>
                </c:pt>
                <c:pt idx="1">
                  <c:v>43843</c:v>
                </c:pt>
                <c:pt idx="2">
                  <c:v>43850</c:v>
                </c:pt>
                <c:pt idx="3">
                  <c:v>43857</c:v>
                </c:pt>
                <c:pt idx="4">
                  <c:v>43864</c:v>
                </c:pt>
                <c:pt idx="5">
                  <c:v>43871</c:v>
                </c:pt>
                <c:pt idx="6">
                  <c:v>43878</c:v>
                </c:pt>
                <c:pt idx="7">
                  <c:v>43885</c:v>
                </c:pt>
                <c:pt idx="8">
                  <c:v>43892</c:v>
                </c:pt>
                <c:pt idx="9">
                  <c:v>43899</c:v>
                </c:pt>
                <c:pt idx="10">
                  <c:v>43906</c:v>
                </c:pt>
                <c:pt idx="11">
                  <c:v>43913</c:v>
                </c:pt>
                <c:pt idx="12">
                  <c:v>43920</c:v>
                </c:pt>
                <c:pt idx="13">
                  <c:v>43927</c:v>
                </c:pt>
                <c:pt idx="14">
                  <c:v>43934</c:v>
                </c:pt>
                <c:pt idx="15">
                  <c:v>43941</c:v>
                </c:pt>
                <c:pt idx="16">
                  <c:v>43948</c:v>
                </c:pt>
                <c:pt idx="17">
                  <c:v>43955</c:v>
                </c:pt>
                <c:pt idx="18">
                  <c:v>43962</c:v>
                </c:pt>
                <c:pt idx="19">
                  <c:v>43969</c:v>
                </c:pt>
                <c:pt idx="20">
                  <c:v>43976</c:v>
                </c:pt>
                <c:pt idx="21">
                  <c:v>43983</c:v>
                </c:pt>
                <c:pt idx="22">
                  <c:v>43990</c:v>
                </c:pt>
                <c:pt idx="23">
                  <c:v>43997</c:v>
                </c:pt>
                <c:pt idx="24">
                  <c:v>44004</c:v>
                </c:pt>
                <c:pt idx="25">
                  <c:v>44011</c:v>
                </c:pt>
                <c:pt idx="26">
                  <c:v>44018</c:v>
                </c:pt>
                <c:pt idx="27">
                  <c:v>44025</c:v>
                </c:pt>
                <c:pt idx="28">
                  <c:v>44032</c:v>
                </c:pt>
                <c:pt idx="29">
                  <c:v>44039</c:v>
                </c:pt>
                <c:pt idx="30">
                  <c:v>44046</c:v>
                </c:pt>
                <c:pt idx="31">
                  <c:v>44053</c:v>
                </c:pt>
                <c:pt idx="32">
                  <c:v>44060</c:v>
                </c:pt>
                <c:pt idx="33">
                  <c:v>44067</c:v>
                </c:pt>
                <c:pt idx="34">
                  <c:v>44074</c:v>
                </c:pt>
                <c:pt idx="35">
                  <c:v>44081</c:v>
                </c:pt>
                <c:pt idx="36">
                  <c:v>44088</c:v>
                </c:pt>
                <c:pt idx="37">
                  <c:v>44095</c:v>
                </c:pt>
                <c:pt idx="38">
                  <c:v>44102</c:v>
                </c:pt>
                <c:pt idx="39">
                  <c:v>44109</c:v>
                </c:pt>
                <c:pt idx="40">
                  <c:v>44116</c:v>
                </c:pt>
                <c:pt idx="41">
                  <c:v>44123</c:v>
                </c:pt>
                <c:pt idx="42">
                  <c:v>44130</c:v>
                </c:pt>
                <c:pt idx="43">
                  <c:v>44137</c:v>
                </c:pt>
                <c:pt idx="44">
                  <c:v>44144</c:v>
                </c:pt>
                <c:pt idx="45">
                  <c:v>44151</c:v>
                </c:pt>
                <c:pt idx="46">
                  <c:v>44158</c:v>
                </c:pt>
                <c:pt idx="47">
                  <c:v>44165</c:v>
                </c:pt>
                <c:pt idx="48">
                  <c:v>44172</c:v>
                </c:pt>
                <c:pt idx="49">
                  <c:v>44179</c:v>
                </c:pt>
                <c:pt idx="50">
                  <c:v>44186</c:v>
                </c:pt>
                <c:pt idx="51">
                  <c:v>44193</c:v>
                </c:pt>
                <c:pt idx="52">
                  <c:v>44200</c:v>
                </c:pt>
                <c:pt idx="53">
                  <c:v>44207</c:v>
                </c:pt>
                <c:pt idx="54">
                  <c:v>44214</c:v>
                </c:pt>
                <c:pt idx="55">
                  <c:v>44221</c:v>
                </c:pt>
                <c:pt idx="56">
                  <c:v>44228</c:v>
                </c:pt>
                <c:pt idx="57">
                  <c:v>44235</c:v>
                </c:pt>
                <c:pt idx="58">
                  <c:v>44242</c:v>
                </c:pt>
                <c:pt idx="59">
                  <c:v>44249</c:v>
                </c:pt>
                <c:pt idx="60">
                  <c:v>44256</c:v>
                </c:pt>
                <c:pt idx="61">
                  <c:v>44263</c:v>
                </c:pt>
              </c:numCache>
            </c:numRef>
          </c:cat>
          <c:val>
            <c:numRef>
              <c:f>'c3-23'!$D$221:$D$282</c:f>
              <c:numCache>
                <c:formatCode>#,##0</c:formatCode>
                <c:ptCount val="62"/>
                <c:pt idx="0">
                  <c:v>-6053.9679925886448</c:v>
                </c:pt>
                <c:pt idx="1">
                  <c:v>-4725.3550565530313</c:v>
                </c:pt>
                <c:pt idx="2">
                  <c:v>25636.7116445594</c:v>
                </c:pt>
                <c:pt idx="3">
                  <c:v>23301.421724281274</c:v>
                </c:pt>
                <c:pt idx="4">
                  <c:v>18902.548320067232</c:v>
                </c:pt>
                <c:pt idx="5">
                  <c:v>10089.630607124651</c:v>
                </c:pt>
                <c:pt idx="6">
                  <c:v>26799.011233325349</c:v>
                </c:pt>
                <c:pt idx="7">
                  <c:v>12718.016496996512</c:v>
                </c:pt>
                <c:pt idx="8">
                  <c:v>23556.118716242258</c:v>
                </c:pt>
                <c:pt idx="9">
                  <c:v>36182.723818404367</c:v>
                </c:pt>
                <c:pt idx="10">
                  <c:v>-14937.679697232437</c:v>
                </c:pt>
                <c:pt idx="11">
                  <c:v>-31243.566660532262</c:v>
                </c:pt>
                <c:pt idx="12">
                  <c:v>-80728.844245561166</c:v>
                </c:pt>
                <c:pt idx="13">
                  <c:v>-118639.25479810731</c:v>
                </c:pt>
                <c:pt idx="14">
                  <c:v>-67191.409919761471</c:v>
                </c:pt>
                <c:pt idx="15">
                  <c:v>-62908.819720820873</c:v>
                </c:pt>
                <c:pt idx="16">
                  <c:v>-88041.350240597385</c:v>
                </c:pt>
                <c:pt idx="17">
                  <c:v>-98018.862454298185</c:v>
                </c:pt>
                <c:pt idx="18">
                  <c:v>-80431.515157738584</c:v>
                </c:pt>
                <c:pt idx="19">
                  <c:v>-71701.1365657266</c:v>
                </c:pt>
                <c:pt idx="20">
                  <c:v>-77423.86694958189</c:v>
                </c:pt>
                <c:pt idx="21">
                  <c:v>-73717.025461701676</c:v>
                </c:pt>
                <c:pt idx="22">
                  <c:v>-76325.04601477494</c:v>
                </c:pt>
                <c:pt idx="23">
                  <c:v>-73525.544954753132</c:v>
                </c:pt>
                <c:pt idx="24">
                  <c:v>-87370.351629871991</c:v>
                </c:pt>
                <c:pt idx="25">
                  <c:v>-48018.125329962582</c:v>
                </c:pt>
                <c:pt idx="26">
                  <c:v>-1456.4656872946071</c:v>
                </c:pt>
                <c:pt idx="27">
                  <c:v>-7240.812939702766</c:v>
                </c:pt>
                <c:pt idx="28">
                  <c:v>-20886.475007902831</c:v>
                </c:pt>
                <c:pt idx="29">
                  <c:v>8204.0810933613684</c:v>
                </c:pt>
                <c:pt idx="30">
                  <c:v>3283.4894866917748</c:v>
                </c:pt>
                <c:pt idx="31">
                  <c:v>10723.005100838724</c:v>
                </c:pt>
                <c:pt idx="32">
                  <c:v>-58537.165783046978</c:v>
                </c:pt>
                <c:pt idx="33">
                  <c:v>-61441.731110562338</c:v>
                </c:pt>
                <c:pt idx="34">
                  <c:v>-32130.493313404499</c:v>
                </c:pt>
                <c:pt idx="35">
                  <c:v>522.37966431246605</c:v>
                </c:pt>
                <c:pt idx="36">
                  <c:v>15695.72414020251</c:v>
                </c:pt>
                <c:pt idx="37">
                  <c:v>-9010.1545301143778</c:v>
                </c:pt>
                <c:pt idx="38">
                  <c:v>33163.447838823427</c:v>
                </c:pt>
                <c:pt idx="39">
                  <c:v>22208.479167664074</c:v>
                </c:pt>
                <c:pt idx="40">
                  <c:v>50601.253001170116</c:v>
                </c:pt>
                <c:pt idx="41">
                  <c:v>49942.019803266507</c:v>
                </c:pt>
                <c:pt idx="42">
                  <c:v>72128.446518296842</c:v>
                </c:pt>
                <c:pt idx="43">
                  <c:v>52422.186334647471</c:v>
                </c:pt>
                <c:pt idx="44">
                  <c:v>64809.789576952811</c:v>
                </c:pt>
                <c:pt idx="45">
                  <c:v>56629.957025514217</c:v>
                </c:pt>
                <c:pt idx="46">
                  <c:v>61363.60684808204</c:v>
                </c:pt>
                <c:pt idx="47">
                  <c:v>10501.247956275009</c:v>
                </c:pt>
                <c:pt idx="48">
                  <c:v>12508.98546631122</c:v>
                </c:pt>
                <c:pt idx="49">
                  <c:v>28336.437739555258</c:v>
                </c:pt>
                <c:pt idx="50">
                  <c:v>58205.180815248983</c:v>
                </c:pt>
                <c:pt idx="51">
                  <c:v>10972.406155147008</c:v>
                </c:pt>
                <c:pt idx="52">
                  <c:v>4350.3338037531357</c:v>
                </c:pt>
                <c:pt idx="53">
                  <c:v>-10287.266413424746</c:v>
                </c:pt>
                <c:pt idx="54">
                  <c:v>28731.310880947509</c:v>
                </c:pt>
                <c:pt idx="55">
                  <c:v>-26731.53481780889</c:v>
                </c:pt>
                <c:pt idx="56">
                  <c:v>20887.201915623969</c:v>
                </c:pt>
                <c:pt idx="57">
                  <c:v>6411.3764455022756</c:v>
                </c:pt>
                <c:pt idx="58">
                  <c:v>19319.874281139928</c:v>
                </c:pt>
                <c:pt idx="59">
                  <c:v>5490.7224235982867</c:v>
                </c:pt>
                <c:pt idx="60">
                  <c:v>-18672.220499234158</c:v>
                </c:pt>
                <c:pt idx="61">
                  <c:v>3284.2070670726243</c:v>
                </c:pt>
              </c:numCache>
            </c:numRef>
          </c:val>
          <c:extLst>
            <c:ext xmlns:c16="http://schemas.microsoft.com/office/drawing/2014/chart" uri="{C3380CC4-5D6E-409C-BE32-E72D297353CC}">
              <c16:uniqueId val="{00000001-3383-475A-8796-7C3631D2C1EB}"/>
            </c:ext>
          </c:extLst>
        </c:ser>
        <c:dLbls>
          <c:showLegendKey val="0"/>
          <c:showVal val="0"/>
          <c:showCatName val="0"/>
          <c:showSerName val="0"/>
          <c:showPercent val="0"/>
          <c:showBubbleSize val="0"/>
        </c:dLbls>
        <c:gapWidth val="36"/>
        <c:overlap val="100"/>
        <c:axId val="895628864"/>
        <c:axId val="895634440"/>
      </c:barChart>
      <c:lineChart>
        <c:grouping val="standard"/>
        <c:varyColors val="0"/>
        <c:ser>
          <c:idx val="0"/>
          <c:order val="0"/>
          <c:tx>
            <c:strRef>
              <c:f>'c3-23'!$B$11</c:f>
              <c:strCache>
                <c:ptCount val="1"/>
                <c:pt idx="0">
                  <c:v>Heti áramfogyasztás (éves vált.)</c:v>
                </c:pt>
              </c:strCache>
            </c:strRef>
          </c:tx>
          <c:spPr>
            <a:ln w="28575" cap="rnd">
              <a:solidFill>
                <a:schemeClr val="tx1"/>
              </a:solidFill>
              <a:round/>
            </a:ln>
            <a:effectLst/>
          </c:spPr>
          <c:marker>
            <c:symbol val="none"/>
          </c:marker>
          <c:cat>
            <c:numRef>
              <c:f>'c3-23'!$A$221:$A$282</c:f>
              <c:numCache>
                <c:formatCode>m/d/yyyy</c:formatCode>
                <c:ptCount val="62"/>
                <c:pt idx="0">
                  <c:v>43836</c:v>
                </c:pt>
                <c:pt idx="1">
                  <c:v>43843</c:v>
                </c:pt>
                <c:pt idx="2">
                  <c:v>43850</c:v>
                </c:pt>
                <c:pt idx="3">
                  <c:v>43857</c:v>
                </c:pt>
                <c:pt idx="4">
                  <c:v>43864</c:v>
                </c:pt>
                <c:pt idx="5">
                  <c:v>43871</c:v>
                </c:pt>
                <c:pt idx="6">
                  <c:v>43878</c:v>
                </c:pt>
                <c:pt idx="7">
                  <c:v>43885</c:v>
                </c:pt>
                <c:pt idx="8">
                  <c:v>43892</c:v>
                </c:pt>
                <c:pt idx="9">
                  <c:v>43899</c:v>
                </c:pt>
                <c:pt idx="10">
                  <c:v>43906</c:v>
                </c:pt>
                <c:pt idx="11">
                  <c:v>43913</c:v>
                </c:pt>
                <c:pt idx="12">
                  <c:v>43920</c:v>
                </c:pt>
                <c:pt idx="13">
                  <c:v>43927</c:v>
                </c:pt>
                <c:pt idx="14">
                  <c:v>43934</c:v>
                </c:pt>
                <c:pt idx="15">
                  <c:v>43941</c:v>
                </c:pt>
                <c:pt idx="16">
                  <c:v>43948</c:v>
                </c:pt>
                <c:pt idx="17">
                  <c:v>43955</c:v>
                </c:pt>
                <c:pt idx="18">
                  <c:v>43962</c:v>
                </c:pt>
                <c:pt idx="19">
                  <c:v>43969</c:v>
                </c:pt>
                <c:pt idx="20">
                  <c:v>43976</c:v>
                </c:pt>
                <c:pt idx="21">
                  <c:v>43983</c:v>
                </c:pt>
                <c:pt idx="22">
                  <c:v>43990</c:v>
                </c:pt>
                <c:pt idx="23">
                  <c:v>43997</c:v>
                </c:pt>
                <c:pt idx="24">
                  <c:v>44004</c:v>
                </c:pt>
                <c:pt idx="25">
                  <c:v>44011</c:v>
                </c:pt>
                <c:pt idx="26">
                  <c:v>44018</c:v>
                </c:pt>
                <c:pt idx="27">
                  <c:v>44025</c:v>
                </c:pt>
                <c:pt idx="28">
                  <c:v>44032</c:v>
                </c:pt>
                <c:pt idx="29">
                  <c:v>44039</c:v>
                </c:pt>
                <c:pt idx="30">
                  <c:v>44046</c:v>
                </c:pt>
                <c:pt idx="31">
                  <c:v>44053</c:v>
                </c:pt>
                <c:pt idx="32">
                  <c:v>44060</c:v>
                </c:pt>
                <c:pt idx="33">
                  <c:v>44067</c:v>
                </c:pt>
                <c:pt idx="34">
                  <c:v>44074</c:v>
                </c:pt>
                <c:pt idx="35">
                  <c:v>44081</c:v>
                </c:pt>
                <c:pt idx="36">
                  <c:v>44088</c:v>
                </c:pt>
                <c:pt idx="37">
                  <c:v>44095</c:v>
                </c:pt>
                <c:pt idx="38">
                  <c:v>44102</c:v>
                </c:pt>
                <c:pt idx="39">
                  <c:v>44109</c:v>
                </c:pt>
                <c:pt idx="40">
                  <c:v>44116</c:v>
                </c:pt>
                <c:pt idx="41">
                  <c:v>44123</c:v>
                </c:pt>
                <c:pt idx="42">
                  <c:v>44130</c:v>
                </c:pt>
                <c:pt idx="43">
                  <c:v>44137</c:v>
                </c:pt>
                <c:pt idx="44">
                  <c:v>44144</c:v>
                </c:pt>
                <c:pt idx="45">
                  <c:v>44151</c:v>
                </c:pt>
                <c:pt idx="46">
                  <c:v>44158</c:v>
                </c:pt>
                <c:pt idx="47">
                  <c:v>44165</c:v>
                </c:pt>
                <c:pt idx="48">
                  <c:v>44172</c:v>
                </c:pt>
                <c:pt idx="49">
                  <c:v>44179</c:v>
                </c:pt>
                <c:pt idx="50">
                  <c:v>44186</c:v>
                </c:pt>
                <c:pt idx="51">
                  <c:v>44193</c:v>
                </c:pt>
                <c:pt idx="52">
                  <c:v>44200</c:v>
                </c:pt>
                <c:pt idx="53">
                  <c:v>44207</c:v>
                </c:pt>
                <c:pt idx="54">
                  <c:v>44214</c:v>
                </c:pt>
                <c:pt idx="55">
                  <c:v>44221</c:v>
                </c:pt>
                <c:pt idx="56">
                  <c:v>44228</c:v>
                </c:pt>
                <c:pt idx="57">
                  <c:v>44235</c:v>
                </c:pt>
                <c:pt idx="58">
                  <c:v>44242</c:v>
                </c:pt>
                <c:pt idx="59">
                  <c:v>44249</c:v>
                </c:pt>
                <c:pt idx="60">
                  <c:v>44256</c:v>
                </c:pt>
                <c:pt idx="61">
                  <c:v>44263</c:v>
                </c:pt>
              </c:numCache>
            </c:numRef>
          </c:cat>
          <c:val>
            <c:numRef>
              <c:f>'c3-23'!$B$221:$B$282</c:f>
              <c:numCache>
                <c:formatCode>#,##0</c:formatCode>
                <c:ptCount val="62"/>
                <c:pt idx="0">
                  <c:v>-15374</c:v>
                </c:pt>
                <c:pt idx="1">
                  <c:v>44365.75</c:v>
                </c:pt>
                <c:pt idx="2">
                  <c:v>13161</c:v>
                </c:pt>
                <c:pt idx="3">
                  <c:v>8558.25</c:v>
                </c:pt>
                <c:pt idx="4">
                  <c:v>-70.5</c:v>
                </c:pt>
                <c:pt idx="5">
                  <c:v>-1173.25</c:v>
                </c:pt>
                <c:pt idx="6">
                  <c:v>5225.75</c:v>
                </c:pt>
                <c:pt idx="7">
                  <c:v>21004.25</c:v>
                </c:pt>
                <c:pt idx="8">
                  <c:v>44073.5</c:v>
                </c:pt>
                <c:pt idx="9">
                  <c:v>34677.5</c:v>
                </c:pt>
                <c:pt idx="10">
                  <c:v>-10193.5</c:v>
                </c:pt>
                <c:pt idx="11">
                  <c:v>-11050.5</c:v>
                </c:pt>
                <c:pt idx="12">
                  <c:v>-49435</c:v>
                </c:pt>
                <c:pt idx="13">
                  <c:v>-125812.16666666674</c:v>
                </c:pt>
                <c:pt idx="14">
                  <c:v>-69213.25</c:v>
                </c:pt>
                <c:pt idx="15">
                  <c:v>-58148</c:v>
                </c:pt>
                <c:pt idx="16">
                  <c:v>-94101.75</c:v>
                </c:pt>
                <c:pt idx="17">
                  <c:v>-107215.75</c:v>
                </c:pt>
                <c:pt idx="18">
                  <c:v>-87673.5</c:v>
                </c:pt>
                <c:pt idx="19">
                  <c:v>-71823.25</c:v>
                </c:pt>
                <c:pt idx="20">
                  <c:v>-74087.25</c:v>
                </c:pt>
                <c:pt idx="21">
                  <c:v>-78319.25</c:v>
                </c:pt>
                <c:pt idx="22">
                  <c:v>-95227.5</c:v>
                </c:pt>
                <c:pt idx="23">
                  <c:v>-80156.25</c:v>
                </c:pt>
                <c:pt idx="24">
                  <c:v>-92617.25</c:v>
                </c:pt>
                <c:pt idx="25">
                  <c:v>-48434.75</c:v>
                </c:pt>
                <c:pt idx="26">
                  <c:v>5041.5</c:v>
                </c:pt>
                <c:pt idx="27">
                  <c:v>-12204</c:v>
                </c:pt>
                <c:pt idx="28">
                  <c:v>-26120.75</c:v>
                </c:pt>
                <c:pt idx="29">
                  <c:v>19142.75</c:v>
                </c:pt>
                <c:pt idx="30">
                  <c:v>1350.9166666667443</c:v>
                </c:pt>
                <c:pt idx="31">
                  <c:v>19624.5</c:v>
                </c:pt>
                <c:pt idx="32">
                  <c:v>-63868</c:v>
                </c:pt>
                <c:pt idx="33">
                  <c:v>-69153.25</c:v>
                </c:pt>
                <c:pt idx="34">
                  <c:v>-31874.75</c:v>
                </c:pt>
                <c:pt idx="35">
                  <c:v>3473</c:v>
                </c:pt>
                <c:pt idx="36">
                  <c:v>13469.5</c:v>
                </c:pt>
                <c:pt idx="37">
                  <c:v>-9931.5833333332557</c:v>
                </c:pt>
                <c:pt idx="38">
                  <c:v>28491.887096774066</c:v>
                </c:pt>
                <c:pt idx="39">
                  <c:v>13500.451612903038</c:v>
                </c:pt>
                <c:pt idx="40">
                  <c:v>76270.201612903038</c:v>
                </c:pt>
                <c:pt idx="41">
                  <c:v>64701.701612903038</c:v>
                </c:pt>
                <c:pt idx="42">
                  <c:v>56512.508064516238</c:v>
                </c:pt>
                <c:pt idx="43">
                  <c:v>60386.833333333372</c:v>
                </c:pt>
                <c:pt idx="44">
                  <c:v>90052.083333333372</c:v>
                </c:pt>
                <c:pt idx="45">
                  <c:v>84634.750000000116</c:v>
                </c:pt>
                <c:pt idx="46">
                  <c:v>106268.5</c:v>
                </c:pt>
                <c:pt idx="47">
                  <c:v>-14454.916666666744</c:v>
                </c:pt>
                <c:pt idx="48">
                  <c:v>12941.25</c:v>
                </c:pt>
                <c:pt idx="49">
                  <c:v>76899.5</c:v>
                </c:pt>
                <c:pt idx="50">
                  <c:v>58199.75</c:v>
                </c:pt>
                <c:pt idx="51">
                  <c:v>-47809.25</c:v>
                </c:pt>
                <c:pt idx="52">
                  <c:v>-25382.75</c:v>
                </c:pt>
                <c:pt idx="53">
                  <c:v>-12865.5</c:v>
                </c:pt>
                <c:pt idx="54">
                  <c:v>-30154.5</c:v>
                </c:pt>
                <c:pt idx="55">
                  <c:v>3322</c:v>
                </c:pt>
                <c:pt idx="56">
                  <c:v>15925.25</c:v>
                </c:pt>
                <c:pt idx="57">
                  <c:v>79334</c:v>
                </c:pt>
                <c:pt idx="58">
                  <c:v>54980.75</c:v>
                </c:pt>
                <c:pt idx="59">
                  <c:v>-7249</c:v>
                </c:pt>
                <c:pt idx="60">
                  <c:v>-3721.75</c:v>
                </c:pt>
                <c:pt idx="61">
                  <c:v>25505.75</c:v>
                </c:pt>
              </c:numCache>
            </c:numRef>
          </c:val>
          <c:smooth val="0"/>
          <c:extLst>
            <c:ext xmlns:c16="http://schemas.microsoft.com/office/drawing/2014/chart" uri="{C3380CC4-5D6E-409C-BE32-E72D297353CC}">
              <c16:uniqueId val="{00000002-3383-475A-8796-7C3631D2C1EB}"/>
            </c:ext>
          </c:extLst>
        </c:ser>
        <c:dLbls>
          <c:showLegendKey val="0"/>
          <c:showVal val="0"/>
          <c:showCatName val="0"/>
          <c:showSerName val="0"/>
          <c:showPercent val="0"/>
          <c:showBubbleSize val="0"/>
        </c:dLbls>
        <c:marker val="1"/>
        <c:smooth val="0"/>
        <c:axId val="895628864"/>
        <c:axId val="895634440"/>
      </c:lineChart>
      <c:catAx>
        <c:axId val="895628864"/>
        <c:scaling>
          <c:orientation val="minMax"/>
        </c:scaling>
        <c:delete val="0"/>
        <c:axPos val="b"/>
        <c:numFmt formatCode="yyyy/mm" sourceLinked="0"/>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895634440"/>
        <c:crosses val="autoZero"/>
        <c:auto val="0"/>
        <c:lblAlgn val="ctr"/>
        <c:lblOffset val="10"/>
        <c:noMultiLvlLbl val="0"/>
      </c:catAx>
      <c:valAx>
        <c:axId val="895634440"/>
        <c:scaling>
          <c:orientation val="minMax"/>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895628864"/>
        <c:crosses val="autoZero"/>
        <c:crossBetween val="between"/>
        <c:dispUnits>
          <c:builtInUnit val="thousands"/>
        </c:dispUnits>
      </c:valAx>
      <c:spPr>
        <a:noFill/>
        <a:ln w="25400">
          <a:noFill/>
        </a:ln>
        <a:effectLst/>
      </c:spPr>
    </c:plotArea>
    <c:legend>
      <c:legendPos val="r"/>
      <c:layout>
        <c:manualLayout>
          <c:xMode val="edge"/>
          <c:yMode val="edge"/>
          <c:x val="0"/>
          <c:y val="0.81835850694444423"/>
          <c:w val="0.99105145413870244"/>
          <c:h val="0.1816414930555555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240917871843209E-2"/>
          <c:y val="9.0560763888888896E-2"/>
          <c:w val="0.8543167989417989"/>
          <c:h val="0.54447769478330588"/>
        </c:manualLayout>
      </c:layout>
      <c:barChart>
        <c:barDir val="col"/>
        <c:grouping val="stacked"/>
        <c:varyColors val="0"/>
        <c:ser>
          <c:idx val="1"/>
          <c:order val="1"/>
          <c:tx>
            <c:strRef>
              <c:f>'c3-23'!$C$10</c:f>
              <c:strCache>
                <c:ptCount val="1"/>
                <c:pt idx="0">
                  <c:v>Impact of temperature</c:v>
                </c:pt>
              </c:strCache>
            </c:strRef>
          </c:tx>
          <c:spPr>
            <a:solidFill>
              <a:schemeClr val="tx2">
                <a:lumMod val="75000"/>
                <a:lumOff val="25000"/>
              </a:schemeClr>
            </a:solidFill>
            <a:ln>
              <a:noFill/>
            </a:ln>
            <a:effectLst/>
          </c:spPr>
          <c:invertIfNegative val="0"/>
          <c:cat>
            <c:numRef>
              <c:f>'c3-23'!$A$221:$A$282</c:f>
              <c:numCache>
                <c:formatCode>m/d/yyyy</c:formatCode>
                <c:ptCount val="62"/>
                <c:pt idx="0">
                  <c:v>43836</c:v>
                </c:pt>
                <c:pt idx="1">
                  <c:v>43843</c:v>
                </c:pt>
                <c:pt idx="2">
                  <c:v>43850</c:v>
                </c:pt>
                <c:pt idx="3">
                  <c:v>43857</c:v>
                </c:pt>
                <c:pt idx="4">
                  <c:v>43864</c:v>
                </c:pt>
                <c:pt idx="5">
                  <c:v>43871</c:v>
                </c:pt>
                <c:pt idx="6">
                  <c:v>43878</c:v>
                </c:pt>
                <c:pt idx="7">
                  <c:v>43885</c:v>
                </c:pt>
                <c:pt idx="8">
                  <c:v>43892</c:v>
                </c:pt>
                <c:pt idx="9">
                  <c:v>43899</c:v>
                </c:pt>
                <c:pt idx="10">
                  <c:v>43906</c:v>
                </c:pt>
                <c:pt idx="11">
                  <c:v>43913</c:v>
                </c:pt>
                <c:pt idx="12">
                  <c:v>43920</c:v>
                </c:pt>
                <c:pt idx="13">
                  <c:v>43927</c:v>
                </c:pt>
                <c:pt idx="14">
                  <c:v>43934</c:v>
                </c:pt>
                <c:pt idx="15">
                  <c:v>43941</c:v>
                </c:pt>
                <c:pt idx="16">
                  <c:v>43948</c:v>
                </c:pt>
                <c:pt idx="17">
                  <c:v>43955</c:v>
                </c:pt>
                <c:pt idx="18">
                  <c:v>43962</c:v>
                </c:pt>
                <c:pt idx="19">
                  <c:v>43969</c:v>
                </c:pt>
                <c:pt idx="20">
                  <c:v>43976</c:v>
                </c:pt>
                <c:pt idx="21">
                  <c:v>43983</c:v>
                </c:pt>
                <c:pt idx="22">
                  <c:v>43990</c:v>
                </c:pt>
                <c:pt idx="23">
                  <c:v>43997</c:v>
                </c:pt>
                <c:pt idx="24">
                  <c:v>44004</c:v>
                </c:pt>
                <c:pt idx="25">
                  <c:v>44011</c:v>
                </c:pt>
                <c:pt idx="26">
                  <c:v>44018</c:v>
                </c:pt>
                <c:pt idx="27">
                  <c:v>44025</c:v>
                </c:pt>
                <c:pt idx="28">
                  <c:v>44032</c:v>
                </c:pt>
                <c:pt idx="29">
                  <c:v>44039</c:v>
                </c:pt>
                <c:pt idx="30">
                  <c:v>44046</c:v>
                </c:pt>
                <c:pt idx="31">
                  <c:v>44053</c:v>
                </c:pt>
                <c:pt idx="32">
                  <c:v>44060</c:v>
                </c:pt>
                <c:pt idx="33">
                  <c:v>44067</c:v>
                </c:pt>
                <c:pt idx="34">
                  <c:v>44074</c:v>
                </c:pt>
                <c:pt idx="35">
                  <c:v>44081</c:v>
                </c:pt>
                <c:pt idx="36">
                  <c:v>44088</c:v>
                </c:pt>
                <c:pt idx="37">
                  <c:v>44095</c:v>
                </c:pt>
                <c:pt idx="38">
                  <c:v>44102</c:v>
                </c:pt>
                <c:pt idx="39">
                  <c:v>44109</c:v>
                </c:pt>
                <c:pt idx="40">
                  <c:v>44116</c:v>
                </c:pt>
                <c:pt idx="41">
                  <c:v>44123</c:v>
                </c:pt>
                <c:pt idx="42">
                  <c:v>44130</c:v>
                </c:pt>
                <c:pt idx="43">
                  <c:v>44137</c:v>
                </c:pt>
                <c:pt idx="44">
                  <c:v>44144</c:v>
                </c:pt>
                <c:pt idx="45">
                  <c:v>44151</c:v>
                </c:pt>
                <c:pt idx="46">
                  <c:v>44158</c:v>
                </c:pt>
                <c:pt idx="47">
                  <c:v>44165</c:v>
                </c:pt>
                <c:pt idx="48">
                  <c:v>44172</c:v>
                </c:pt>
                <c:pt idx="49">
                  <c:v>44179</c:v>
                </c:pt>
                <c:pt idx="50">
                  <c:v>44186</c:v>
                </c:pt>
                <c:pt idx="51">
                  <c:v>44193</c:v>
                </c:pt>
                <c:pt idx="52">
                  <c:v>44200</c:v>
                </c:pt>
                <c:pt idx="53">
                  <c:v>44207</c:v>
                </c:pt>
                <c:pt idx="54">
                  <c:v>44214</c:v>
                </c:pt>
                <c:pt idx="55">
                  <c:v>44221</c:v>
                </c:pt>
                <c:pt idx="56">
                  <c:v>44228</c:v>
                </c:pt>
                <c:pt idx="57">
                  <c:v>44235</c:v>
                </c:pt>
                <c:pt idx="58">
                  <c:v>44242</c:v>
                </c:pt>
                <c:pt idx="59">
                  <c:v>44249</c:v>
                </c:pt>
                <c:pt idx="60">
                  <c:v>44256</c:v>
                </c:pt>
                <c:pt idx="61">
                  <c:v>44263</c:v>
                </c:pt>
              </c:numCache>
            </c:numRef>
          </c:cat>
          <c:val>
            <c:numRef>
              <c:f>'c3-23'!$C$221:$C$282</c:f>
              <c:numCache>
                <c:formatCode>#,##0</c:formatCode>
                <c:ptCount val="62"/>
                <c:pt idx="0">
                  <c:v>-9320.0320074113552</c:v>
                </c:pt>
                <c:pt idx="1">
                  <c:v>49091.105056553031</c:v>
                </c:pt>
                <c:pt idx="2">
                  <c:v>-12475.7116445594</c:v>
                </c:pt>
                <c:pt idx="3">
                  <c:v>-14743.171724281274</c:v>
                </c:pt>
                <c:pt idx="4">
                  <c:v>-18973.048320067232</c:v>
                </c:pt>
                <c:pt idx="5">
                  <c:v>-11262.880607124651</c:v>
                </c:pt>
                <c:pt idx="6">
                  <c:v>-21573.261233325349</c:v>
                </c:pt>
                <c:pt idx="7">
                  <c:v>8286.2335030034883</c:v>
                </c:pt>
                <c:pt idx="8">
                  <c:v>20517.381283757742</c:v>
                </c:pt>
                <c:pt idx="9">
                  <c:v>-1505.2238184043672</c:v>
                </c:pt>
                <c:pt idx="10">
                  <c:v>4744.1796972324373</c:v>
                </c:pt>
                <c:pt idx="11">
                  <c:v>20193.066660532262</c:v>
                </c:pt>
                <c:pt idx="12">
                  <c:v>31293.844245561166</c:v>
                </c:pt>
                <c:pt idx="13">
                  <c:v>-7172.9118685594294</c:v>
                </c:pt>
                <c:pt idx="14">
                  <c:v>-2021.8400802385295</c:v>
                </c:pt>
                <c:pt idx="15">
                  <c:v>4760.819720820873</c:v>
                </c:pt>
                <c:pt idx="16">
                  <c:v>-6060.399759402615</c:v>
                </c:pt>
                <c:pt idx="17">
                  <c:v>-9196.8875457018148</c:v>
                </c:pt>
                <c:pt idx="18">
                  <c:v>-7241.9848422614159</c:v>
                </c:pt>
                <c:pt idx="19">
                  <c:v>-122.11343427340034</c:v>
                </c:pt>
                <c:pt idx="20">
                  <c:v>3336.6169495818904</c:v>
                </c:pt>
                <c:pt idx="21">
                  <c:v>-4602.2245382983238</c:v>
                </c:pt>
                <c:pt idx="22">
                  <c:v>-18902.45398522506</c:v>
                </c:pt>
                <c:pt idx="23">
                  <c:v>-6630.7050452468684</c:v>
                </c:pt>
                <c:pt idx="24">
                  <c:v>-5246.8983701280085</c:v>
                </c:pt>
                <c:pt idx="25">
                  <c:v>-416.62467003741767</c:v>
                </c:pt>
                <c:pt idx="26">
                  <c:v>6497.9656872946071</c:v>
                </c:pt>
                <c:pt idx="27">
                  <c:v>-4963.187060297234</c:v>
                </c:pt>
                <c:pt idx="28">
                  <c:v>-5234.2749920971692</c:v>
                </c:pt>
                <c:pt idx="29">
                  <c:v>10938.668906638632</c:v>
                </c:pt>
                <c:pt idx="30">
                  <c:v>-1932.5728200250305</c:v>
                </c:pt>
                <c:pt idx="31">
                  <c:v>8901.4948991612764</c:v>
                </c:pt>
                <c:pt idx="32">
                  <c:v>-5330.8342169530224</c:v>
                </c:pt>
                <c:pt idx="33">
                  <c:v>-7711.5188894376624</c:v>
                </c:pt>
                <c:pt idx="34">
                  <c:v>255.74331340449862</c:v>
                </c:pt>
                <c:pt idx="35">
                  <c:v>2950.620335687534</c:v>
                </c:pt>
                <c:pt idx="36">
                  <c:v>-2226.2241402025102</c:v>
                </c:pt>
                <c:pt idx="37">
                  <c:v>-921.42880321887787</c:v>
                </c:pt>
                <c:pt idx="38">
                  <c:v>-4671.5607420493616</c:v>
                </c:pt>
                <c:pt idx="39">
                  <c:v>-8708.0275547610363</c:v>
                </c:pt>
                <c:pt idx="40">
                  <c:v>25668.948611732922</c:v>
                </c:pt>
                <c:pt idx="41">
                  <c:v>14759.681809636531</c:v>
                </c:pt>
                <c:pt idx="42">
                  <c:v>-15615.938453780604</c:v>
                </c:pt>
                <c:pt idx="43">
                  <c:v>7964.6469986859011</c:v>
                </c:pt>
                <c:pt idx="44">
                  <c:v>25242.293756380561</c:v>
                </c:pt>
                <c:pt idx="45">
                  <c:v>28004.792974485899</c:v>
                </c:pt>
                <c:pt idx="46">
                  <c:v>44904.89315191796</c:v>
                </c:pt>
                <c:pt idx="47">
                  <c:v>-24956.164622941753</c:v>
                </c:pt>
                <c:pt idx="48">
                  <c:v>432.26453368877992</c:v>
                </c:pt>
                <c:pt idx="49">
                  <c:v>48563.062260444742</c:v>
                </c:pt>
                <c:pt idx="50">
                  <c:v>-5.4308152489829808</c:v>
                </c:pt>
                <c:pt idx="51">
                  <c:v>-58781.656155147008</c:v>
                </c:pt>
                <c:pt idx="52">
                  <c:v>-29733.083803753136</c:v>
                </c:pt>
                <c:pt idx="53">
                  <c:v>-2578.2335865752539</c:v>
                </c:pt>
                <c:pt idx="54">
                  <c:v>-58885.810880947509</c:v>
                </c:pt>
                <c:pt idx="55">
                  <c:v>30053.53481780889</c:v>
                </c:pt>
                <c:pt idx="56">
                  <c:v>-4961.9519156239694</c:v>
                </c:pt>
                <c:pt idx="57">
                  <c:v>72922.623554497724</c:v>
                </c:pt>
                <c:pt idx="58">
                  <c:v>35660.875718860072</c:v>
                </c:pt>
                <c:pt idx="59">
                  <c:v>-12739.722423598287</c:v>
                </c:pt>
                <c:pt idx="60">
                  <c:v>14950.470499234158</c:v>
                </c:pt>
                <c:pt idx="61">
                  <c:v>22221.542932927376</c:v>
                </c:pt>
              </c:numCache>
            </c:numRef>
          </c:val>
          <c:extLst>
            <c:ext xmlns:c16="http://schemas.microsoft.com/office/drawing/2014/chart" uri="{C3380CC4-5D6E-409C-BE32-E72D297353CC}">
              <c16:uniqueId val="{00000000-2EB0-4EEB-AFDD-B27437DAB671}"/>
            </c:ext>
          </c:extLst>
        </c:ser>
        <c:ser>
          <c:idx val="2"/>
          <c:order val="2"/>
          <c:tx>
            <c:strRef>
              <c:f>'c3-23'!$D$10</c:f>
              <c:strCache>
                <c:ptCount val="1"/>
                <c:pt idx="0">
                  <c:v>Impact of economic activity</c:v>
                </c:pt>
              </c:strCache>
            </c:strRef>
          </c:tx>
          <c:spPr>
            <a:solidFill>
              <a:schemeClr val="accent1">
                <a:lumMod val="40000"/>
                <a:lumOff val="60000"/>
              </a:schemeClr>
            </a:solidFill>
            <a:ln>
              <a:noFill/>
            </a:ln>
            <a:effectLst/>
          </c:spPr>
          <c:invertIfNegative val="0"/>
          <c:cat>
            <c:numRef>
              <c:f>'c3-23'!$A$221:$A$282</c:f>
              <c:numCache>
                <c:formatCode>m/d/yyyy</c:formatCode>
                <c:ptCount val="62"/>
                <c:pt idx="0">
                  <c:v>43836</c:v>
                </c:pt>
                <c:pt idx="1">
                  <c:v>43843</c:v>
                </c:pt>
                <c:pt idx="2">
                  <c:v>43850</c:v>
                </c:pt>
                <c:pt idx="3">
                  <c:v>43857</c:v>
                </c:pt>
                <c:pt idx="4">
                  <c:v>43864</c:v>
                </c:pt>
                <c:pt idx="5">
                  <c:v>43871</c:v>
                </c:pt>
                <c:pt idx="6">
                  <c:v>43878</c:v>
                </c:pt>
                <c:pt idx="7">
                  <c:v>43885</c:v>
                </c:pt>
                <c:pt idx="8">
                  <c:v>43892</c:v>
                </c:pt>
                <c:pt idx="9">
                  <c:v>43899</c:v>
                </c:pt>
                <c:pt idx="10">
                  <c:v>43906</c:v>
                </c:pt>
                <c:pt idx="11">
                  <c:v>43913</c:v>
                </c:pt>
                <c:pt idx="12">
                  <c:v>43920</c:v>
                </c:pt>
                <c:pt idx="13">
                  <c:v>43927</c:v>
                </c:pt>
                <c:pt idx="14">
                  <c:v>43934</c:v>
                </c:pt>
                <c:pt idx="15">
                  <c:v>43941</c:v>
                </c:pt>
                <c:pt idx="16">
                  <c:v>43948</c:v>
                </c:pt>
                <c:pt idx="17">
                  <c:v>43955</c:v>
                </c:pt>
                <c:pt idx="18">
                  <c:v>43962</c:v>
                </c:pt>
                <c:pt idx="19">
                  <c:v>43969</c:v>
                </c:pt>
                <c:pt idx="20">
                  <c:v>43976</c:v>
                </c:pt>
                <c:pt idx="21">
                  <c:v>43983</c:v>
                </c:pt>
                <c:pt idx="22">
                  <c:v>43990</c:v>
                </c:pt>
                <c:pt idx="23">
                  <c:v>43997</c:v>
                </c:pt>
                <c:pt idx="24">
                  <c:v>44004</c:v>
                </c:pt>
                <c:pt idx="25">
                  <c:v>44011</c:v>
                </c:pt>
                <c:pt idx="26">
                  <c:v>44018</c:v>
                </c:pt>
                <c:pt idx="27">
                  <c:v>44025</c:v>
                </c:pt>
                <c:pt idx="28">
                  <c:v>44032</c:v>
                </c:pt>
                <c:pt idx="29">
                  <c:v>44039</c:v>
                </c:pt>
                <c:pt idx="30">
                  <c:v>44046</c:v>
                </c:pt>
                <c:pt idx="31">
                  <c:v>44053</c:v>
                </c:pt>
                <c:pt idx="32">
                  <c:v>44060</c:v>
                </c:pt>
                <c:pt idx="33">
                  <c:v>44067</c:v>
                </c:pt>
                <c:pt idx="34">
                  <c:v>44074</c:v>
                </c:pt>
                <c:pt idx="35">
                  <c:v>44081</c:v>
                </c:pt>
                <c:pt idx="36">
                  <c:v>44088</c:v>
                </c:pt>
                <c:pt idx="37">
                  <c:v>44095</c:v>
                </c:pt>
                <c:pt idx="38">
                  <c:v>44102</c:v>
                </c:pt>
                <c:pt idx="39">
                  <c:v>44109</c:v>
                </c:pt>
                <c:pt idx="40">
                  <c:v>44116</c:v>
                </c:pt>
                <c:pt idx="41">
                  <c:v>44123</c:v>
                </c:pt>
                <c:pt idx="42">
                  <c:v>44130</c:v>
                </c:pt>
                <c:pt idx="43">
                  <c:v>44137</c:v>
                </c:pt>
                <c:pt idx="44">
                  <c:v>44144</c:v>
                </c:pt>
                <c:pt idx="45">
                  <c:v>44151</c:v>
                </c:pt>
                <c:pt idx="46">
                  <c:v>44158</c:v>
                </c:pt>
                <c:pt idx="47">
                  <c:v>44165</c:v>
                </c:pt>
                <c:pt idx="48">
                  <c:v>44172</c:v>
                </c:pt>
                <c:pt idx="49">
                  <c:v>44179</c:v>
                </c:pt>
                <c:pt idx="50">
                  <c:v>44186</c:v>
                </c:pt>
                <c:pt idx="51">
                  <c:v>44193</c:v>
                </c:pt>
                <c:pt idx="52">
                  <c:v>44200</c:v>
                </c:pt>
                <c:pt idx="53">
                  <c:v>44207</c:v>
                </c:pt>
                <c:pt idx="54">
                  <c:v>44214</c:v>
                </c:pt>
                <c:pt idx="55">
                  <c:v>44221</c:v>
                </c:pt>
                <c:pt idx="56">
                  <c:v>44228</c:v>
                </c:pt>
                <c:pt idx="57">
                  <c:v>44235</c:v>
                </c:pt>
                <c:pt idx="58">
                  <c:v>44242</c:v>
                </c:pt>
                <c:pt idx="59">
                  <c:v>44249</c:v>
                </c:pt>
                <c:pt idx="60">
                  <c:v>44256</c:v>
                </c:pt>
                <c:pt idx="61">
                  <c:v>44263</c:v>
                </c:pt>
              </c:numCache>
            </c:numRef>
          </c:cat>
          <c:val>
            <c:numRef>
              <c:f>'c3-23'!$D$221:$D$282</c:f>
              <c:numCache>
                <c:formatCode>#,##0</c:formatCode>
                <c:ptCount val="62"/>
                <c:pt idx="0">
                  <c:v>-6053.9679925886448</c:v>
                </c:pt>
                <c:pt idx="1">
                  <c:v>-4725.3550565530313</c:v>
                </c:pt>
                <c:pt idx="2">
                  <c:v>25636.7116445594</c:v>
                </c:pt>
                <c:pt idx="3">
                  <c:v>23301.421724281274</c:v>
                </c:pt>
                <c:pt idx="4">
                  <c:v>18902.548320067232</c:v>
                </c:pt>
                <c:pt idx="5">
                  <c:v>10089.630607124651</c:v>
                </c:pt>
                <c:pt idx="6">
                  <c:v>26799.011233325349</c:v>
                </c:pt>
                <c:pt idx="7">
                  <c:v>12718.016496996512</c:v>
                </c:pt>
                <c:pt idx="8">
                  <c:v>23556.118716242258</c:v>
                </c:pt>
                <c:pt idx="9">
                  <c:v>36182.723818404367</c:v>
                </c:pt>
                <c:pt idx="10">
                  <c:v>-14937.679697232437</c:v>
                </c:pt>
                <c:pt idx="11">
                  <c:v>-31243.566660532262</c:v>
                </c:pt>
                <c:pt idx="12">
                  <c:v>-80728.844245561166</c:v>
                </c:pt>
                <c:pt idx="13">
                  <c:v>-118639.25479810731</c:v>
                </c:pt>
                <c:pt idx="14">
                  <c:v>-67191.409919761471</c:v>
                </c:pt>
                <c:pt idx="15">
                  <c:v>-62908.819720820873</c:v>
                </c:pt>
                <c:pt idx="16">
                  <c:v>-88041.350240597385</c:v>
                </c:pt>
                <c:pt idx="17">
                  <c:v>-98018.862454298185</c:v>
                </c:pt>
                <c:pt idx="18">
                  <c:v>-80431.515157738584</c:v>
                </c:pt>
                <c:pt idx="19">
                  <c:v>-71701.1365657266</c:v>
                </c:pt>
                <c:pt idx="20">
                  <c:v>-77423.86694958189</c:v>
                </c:pt>
                <c:pt idx="21">
                  <c:v>-73717.025461701676</c:v>
                </c:pt>
                <c:pt idx="22">
                  <c:v>-76325.04601477494</c:v>
                </c:pt>
                <c:pt idx="23">
                  <c:v>-73525.544954753132</c:v>
                </c:pt>
                <c:pt idx="24">
                  <c:v>-87370.351629871991</c:v>
                </c:pt>
                <c:pt idx="25">
                  <c:v>-48018.125329962582</c:v>
                </c:pt>
                <c:pt idx="26">
                  <c:v>-1456.4656872946071</c:v>
                </c:pt>
                <c:pt idx="27">
                  <c:v>-7240.812939702766</c:v>
                </c:pt>
                <c:pt idx="28">
                  <c:v>-20886.475007902831</c:v>
                </c:pt>
                <c:pt idx="29">
                  <c:v>8204.0810933613684</c:v>
                </c:pt>
                <c:pt idx="30">
                  <c:v>3283.4894866917748</c:v>
                </c:pt>
                <c:pt idx="31">
                  <c:v>10723.005100838724</c:v>
                </c:pt>
                <c:pt idx="32">
                  <c:v>-58537.165783046978</c:v>
                </c:pt>
                <c:pt idx="33">
                  <c:v>-61441.731110562338</c:v>
                </c:pt>
                <c:pt idx="34">
                  <c:v>-32130.493313404499</c:v>
                </c:pt>
                <c:pt idx="35">
                  <c:v>522.37966431246605</c:v>
                </c:pt>
                <c:pt idx="36">
                  <c:v>15695.72414020251</c:v>
                </c:pt>
                <c:pt idx="37">
                  <c:v>-9010.1545301143778</c:v>
                </c:pt>
                <c:pt idx="38">
                  <c:v>33163.447838823427</c:v>
                </c:pt>
                <c:pt idx="39">
                  <c:v>22208.479167664074</c:v>
                </c:pt>
                <c:pt idx="40">
                  <c:v>50601.253001170116</c:v>
                </c:pt>
                <c:pt idx="41">
                  <c:v>49942.019803266507</c:v>
                </c:pt>
                <c:pt idx="42">
                  <c:v>72128.446518296842</c:v>
                </c:pt>
                <c:pt idx="43">
                  <c:v>52422.186334647471</c:v>
                </c:pt>
                <c:pt idx="44">
                  <c:v>64809.789576952811</c:v>
                </c:pt>
                <c:pt idx="45">
                  <c:v>56629.957025514217</c:v>
                </c:pt>
                <c:pt idx="46">
                  <c:v>61363.60684808204</c:v>
                </c:pt>
                <c:pt idx="47">
                  <c:v>10501.247956275009</c:v>
                </c:pt>
                <c:pt idx="48">
                  <c:v>12508.98546631122</c:v>
                </c:pt>
                <c:pt idx="49">
                  <c:v>28336.437739555258</c:v>
                </c:pt>
                <c:pt idx="50">
                  <c:v>58205.180815248983</c:v>
                </c:pt>
                <c:pt idx="51">
                  <c:v>10972.406155147008</c:v>
                </c:pt>
                <c:pt idx="52">
                  <c:v>4350.3338037531357</c:v>
                </c:pt>
                <c:pt idx="53">
                  <c:v>-10287.266413424746</c:v>
                </c:pt>
                <c:pt idx="54">
                  <c:v>28731.310880947509</c:v>
                </c:pt>
                <c:pt idx="55">
                  <c:v>-26731.53481780889</c:v>
                </c:pt>
                <c:pt idx="56">
                  <c:v>20887.201915623969</c:v>
                </c:pt>
                <c:pt idx="57">
                  <c:v>6411.3764455022756</c:v>
                </c:pt>
                <c:pt idx="58">
                  <c:v>19319.874281139928</c:v>
                </c:pt>
                <c:pt idx="59">
                  <c:v>5490.7224235982867</c:v>
                </c:pt>
                <c:pt idx="60">
                  <c:v>-18672.220499234158</c:v>
                </c:pt>
                <c:pt idx="61">
                  <c:v>3284.2070670726243</c:v>
                </c:pt>
              </c:numCache>
            </c:numRef>
          </c:val>
          <c:extLst>
            <c:ext xmlns:c16="http://schemas.microsoft.com/office/drawing/2014/chart" uri="{C3380CC4-5D6E-409C-BE32-E72D297353CC}">
              <c16:uniqueId val="{00000001-2EB0-4EEB-AFDD-B27437DAB671}"/>
            </c:ext>
          </c:extLst>
        </c:ser>
        <c:dLbls>
          <c:showLegendKey val="0"/>
          <c:showVal val="0"/>
          <c:showCatName val="0"/>
          <c:showSerName val="0"/>
          <c:showPercent val="0"/>
          <c:showBubbleSize val="0"/>
        </c:dLbls>
        <c:gapWidth val="36"/>
        <c:overlap val="100"/>
        <c:axId val="895628864"/>
        <c:axId val="895634440"/>
      </c:barChart>
      <c:lineChart>
        <c:grouping val="standard"/>
        <c:varyColors val="0"/>
        <c:ser>
          <c:idx val="0"/>
          <c:order val="0"/>
          <c:tx>
            <c:strRef>
              <c:f>'c3-23'!$B$10</c:f>
              <c:strCache>
                <c:ptCount val="1"/>
                <c:pt idx="0">
                  <c:v>Weekly electricity consumption (annual change)</c:v>
                </c:pt>
              </c:strCache>
            </c:strRef>
          </c:tx>
          <c:spPr>
            <a:ln w="28575" cap="rnd">
              <a:solidFill>
                <a:schemeClr val="tx1"/>
              </a:solidFill>
              <a:round/>
            </a:ln>
            <a:effectLst/>
          </c:spPr>
          <c:marker>
            <c:symbol val="none"/>
          </c:marker>
          <c:cat>
            <c:numRef>
              <c:f>'c3-23'!$A$221:$A$282</c:f>
              <c:numCache>
                <c:formatCode>m/d/yyyy</c:formatCode>
                <c:ptCount val="62"/>
                <c:pt idx="0">
                  <c:v>43836</c:v>
                </c:pt>
                <c:pt idx="1">
                  <c:v>43843</c:v>
                </c:pt>
                <c:pt idx="2">
                  <c:v>43850</c:v>
                </c:pt>
                <c:pt idx="3">
                  <c:v>43857</c:v>
                </c:pt>
                <c:pt idx="4">
                  <c:v>43864</c:v>
                </c:pt>
                <c:pt idx="5">
                  <c:v>43871</c:v>
                </c:pt>
                <c:pt idx="6">
                  <c:v>43878</c:v>
                </c:pt>
                <c:pt idx="7">
                  <c:v>43885</c:v>
                </c:pt>
                <c:pt idx="8">
                  <c:v>43892</c:v>
                </c:pt>
                <c:pt idx="9">
                  <c:v>43899</c:v>
                </c:pt>
                <c:pt idx="10">
                  <c:v>43906</c:v>
                </c:pt>
                <c:pt idx="11">
                  <c:v>43913</c:v>
                </c:pt>
                <c:pt idx="12">
                  <c:v>43920</c:v>
                </c:pt>
                <c:pt idx="13">
                  <c:v>43927</c:v>
                </c:pt>
                <c:pt idx="14">
                  <c:v>43934</c:v>
                </c:pt>
                <c:pt idx="15">
                  <c:v>43941</c:v>
                </c:pt>
                <c:pt idx="16">
                  <c:v>43948</c:v>
                </c:pt>
                <c:pt idx="17">
                  <c:v>43955</c:v>
                </c:pt>
                <c:pt idx="18">
                  <c:v>43962</c:v>
                </c:pt>
                <c:pt idx="19">
                  <c:v>43969</c:v>
                </c:pt>
                <c:pt idx="20">
                  <c:v>43976</c:v>
                </c:pt>
                <c:pt idx="21">
                  <c:v>43983</c:v>
                </c:pt>
                <c:pt idx="22">
                  <c:v>43990</c:v>
                </c:pt>
                <c:pt idx="23">
                  <c:v>43997</c:v>
                </c:pt>
                <c:pt idx="24">
                  <c:v>44004</c:v>
                </c:pt>
                <c:pt idx="25">
                  <c:v>44011</c:v>
                </c:pt>
                <c:pt idx="26">
                  <c:v>44018</c:v>
                </c:pt>
                <c:pt idx="27">
                  <c:v>44025</c:v>
                </c:pt>
                <c:pt idx="28">
                  <c:v>44032</c:v>
                </c:pt>
                <c:pt idx="29">
                  <c:v>44039</c:v>
                </c:pt>
                <c:pt idx="30">
                  <c:v>44046</c:v>
                </c:pt>
                <c:pt idx="31">
                  <c:v>44053</c:v>
                </c:pt>
                <c:pt idx="32">
                  <c:v>44060</c:v>
                </c:pt>
                <c:pt idx="33">
                  <c:v>44067</c:v>
                </c:pt>
                <c:pt idx="34">
                  <c:v>44074</c:v>
                </c:pt>
                <c:pt idx="35">
                  <c:v>44081</c:v>
                </c:pt>
                <c:pt idx="36">
                  <c:v>44088</c:v>
                </c:pt>
                <c:pt idx="37">
                  <c:v>44095</c:v>
                </c:pt>
                <c:pt idx="38">
                  <c:v>44102</c:v>
                </c:pt>
                <c:pt idx="39">
                  <c:v>44109</c:v>
                </c:pt>
                <c:pt idx="40">
                  <c:v>44116</c:v>
                </c:pt>
                <c:pt idx="41">
                  <c:v>44123</c:v>
                </c:pt>
                <c:pt idx="42">
                  <c:v>44130</c:v>
                </c:pt>
                <c:pt idx="43">
                  <c:v>44137</c:v>
                </c:pt>
                <c:pt idx="44">
                  <c:v>44144</c:v>
                </c:pt>
                <c:pt idx="45">
                  <c:v>44151</c:v>
                </c:pt>
                <c:pt idx="46">
                  <c:v>44158</c:v>
                </c:pt>
                <c:pt idx="47">
                  <c:v>44165</c:v>
                </c:pt>
                <c:pt idx="48">
                  <c:v>44172</c:v>
                </c:pt>
                <c:pt idx="49">
                  <c:v>44179</c:v>
                </c:pt>
                <c:pt idx="50">
                  <c:v>44186</c:v>
                </c:pt>
                <c:pt idx="51">
                  <c:v>44193</c:v>
                </c:pt>
                <c:pt idx="52">
                  <c:v>44200</c:v>
                </c:pt>
                <c:pt idx="53">
                  <c:v>44207</c:v>
                </c:pt>
                <c:pt idx="54">
                  <c:v>44214</c:v>
                </c:pt>
                <c:pt idx="55">
                  <c:v>44221</c:v>
                </c:pt>
                <c:pt idx="56">
                  <c:v>44228</c:v>
                </c:pt>
                <c:pt idx="57">
                  <c:v>44235</c:v>
                </c:pt>
                <c:pt idx="58">
                  <c:v>44242</c:v>
                </c:pt>
                <c:pt idx="59">
                  <c:v>44249</c:v>
                </c:pt>
                <c:pt idx="60">
                  <c:v>44256</c:v>
                </c:pt>
                <c:pt idx="61">
                  <c:v>44263</c:v>
                </c:pt>
              </c:numCache>
            </c:numRef>
          </c:cat>
          <c:val>
            <c:numRef>
              <c:f>'c3-23'!$B$221:$B$282</c:f>
              <c:numCache>
                <c:formatCode>#,##0</c:formatCode>
                <c:ptCount val="62"/>
                <c:pt idx="0">
                  <c:v>-15374</c:v>
                </c:pt>
                <c:pt idx="1">
                  <c:v>44365.75</c:v>
                </c:pt>
                <c:pt idx="2">
                  <c:v>13161</c:v>
                </c:pt>
                <c:pt idx="3">
                  <c:v>8558.25</c:v>
                </c:pt>
                <c:pt idx="4">
                  <c:v>-70.5</c:v>
                </c:pt>
                <c:pt idx="5">
                  <c:v>-1173.25</c:v>
                </c:pt>
                <c:pt idx="6">
                  <c:v>5225.75</c:v>
                </c:pt>
                <c:pt idx="7">
                  <c:v>21004.25</c:v>
                </c:pt>
                <c:pt idx="8">
                  <c:v>44073.5</c:v>
                </c:pt>
                <c:pt idx="9">
                  <c:v>34677.5</c:v>
                </c:pt>
                <c:pt idx="10">
                  <c:v>-10193.5</c:v>
                </c:pt>
                <c:pt idx="11">
                  <c:v>-11050.5</c:v>
                </c:pt>
                <c:pt idx="12">
                  <c:v>-49435</c:v>
                </c:pt>
                <c:pt idx="13">
                  <c:v>-125812.16666666674</c:v>
                </c:pt>
                <c:pt idx="14">
                  <c:v>-69213.25</c:v>
                </c:pt>
                <c:pt idx="15">
                  <c:v>-58148</c:v>
                </c:pt>
                <c:pt idx="16">
                  <c:v>-94101.75</c:v>
                </c:pt>
                <c:pt idx="17">
                  <c:v>-107215.75</c:v>
                </c:pt>
                <c:pt idx="18">
                  <c:v>-87673.5</c:v>
                </c:pt>
                <c:pt idx="19">
                  <c:v>-71823.25</c:v>
                </c:pt>
                <c:pt idx="20">
                  <c:v>-74087.25</c:v>
                </c:pt>
                <c:pt idx="21">
                  <c:v>-78319.25</c:v>
                </c:pt>
                <c:pt idx="22">
                  <c:v>-95227.5</c:v>
                </c:pt>
                <c:pt idx="23">
                  <c:v>-80156.25</c:v>
                </c:pt>
                <c:pt idx="24">
                  <c:v>-92617.25</c:v>
                </c:pt>
                <c:pt idx="25">
                  <c:v>-48434.75</c:v>
                </c:pt>
                <c:pt idx="26">
                  <c:v>5041.5</c:v>
                </c:pt>
                <c:pt idx="27">
                  <c:v>-12204</c:v>
                </c:pt>
                <c:pt idx="28">
                  <c:v>-26120.75</c:v>
                </c:pt>
                <c:pt idx="29">
                  <c:v>19142.75</c:v>
                </c:pt>
                <c:pt idx="30">
                  <c:v>1350.9166666667443</c:v>
                </c:pt>
                <c:pt idx="31">
                  <c:v>19624.5</c:v>
                </c:pt>
                <c:pt idx="32">
                  <c:v>-63868</c:v>
                </c:pt>
                <c:pt idx="33">
                  <c:v>-69153.25</c:v>
                </c:pt>
                <c:pt idx="34">
                  <c:v>-31874.75</c:v>
                </c:pt>
                <c:pt idx="35">
                  <c:v>3473</c:v>
                </c:pt>
                <c:pt idx="36">
                  <c:v>13469.5</c:v>
                </c:pt>
                <c:pt idx="37">
                  <c:v>-9931.5833333332557</c:v>
                </c:pt>
                <c:pt idx="38">
                  <c:v>28491.887096774066</c:v>
                </c:pt>
                <c:pt idx="39">
                  <c:v>13500.451612903038</c:v>
                </c:pt>
                <c:pt idx="40">
                  <c:v>76270.201612903038</c:v>
                </c:pt>
                <c:pt idx="41">
                  <c:v>64701.701612903038</c:v>
                </c:pt>
                <c:pt idx="42">
                  <c:v>56512.508064516238</c:v>
                </c:pt>
                <c:pt idx="43">
                  <c:v>60386.833333333372</c:v>
                </c:pt>
                <c:pt idx="44">
                  <c:v>90052.083333333372</c:v>
                </c:pt>
                <c:pt idx="45">
                  <c:v>84634.750000000116</c:v>
                </c:pt>
                <c:pt idx="46">
                  <c:v>106268.5</c:v>
                </c:pt>
                <c:pt idx="47">
                  <c:v>-14454.916666666744</c:v>
                </c:pt>
                <c:pt idx="48">
                  <c:v>12941.25</c:v>
                </c:pt>
                <c:pt idx="49">
                  <c:v>76899.5</c:v>
                </c:pt>
                <c:pt idx="50">
                  <c:v>58199.75</c:v>
                </c:pt>
                <c:pt idx="51">
                  <c:v>-47809.25</c:v>
                </c:pt>
                <c:pt idx="52">
                  <c:v>-25382.75</c:v>
                </c:pt>
                <c:pt idx="53">
                  <c:v>-12865.5</c:v>
                </c:pt>
                <c:pt idx="54">
                  <c:v>-30154.5</c:v>
                </c:pt>
                <c:pt idx="55">
                  <c:v>3322</c:v>
                </c:pt>
                <c:pt idx="56">
                  <c:v>15925.25</c:v>
                </c:pt>
                <c:pt idx="57">
                  <c:v>79334</c:v>
                </c:pt>
                <c:pt idx="58">
                  <c:v>54980.75</c:v>
                </c:pt>
                <c:pt idx="59">
                  <c:v>-7249</c:v>
                </c:pt>
                <c:pt idx="60">
                  <c:v>-3721.75</c:v>
                </c:pt>
                <c:pt idx="61">
                  <c:v>25505.75</c:v>
                </c:pt>
              </c:numCache>
            </c:numRef>
          </c:val>
          <c:smooth val="0"/>
          <c:extLst>
            <c:ext xmlns:c16="http://schemas.microsoft.com/office/drawing/2014/chart" uri="{C3380CC4-5D6E-409C-BE32-E72D297353CC}">
              <c16:uniqueId val="{00000002-2EB0-4EEB-AFDD-B27437DAB671}"/>
            </c:ext>
          </c:extLst>
        </c:ser>
        <c:dLbls>
          <c:showLegendKey val="0"/>
          <c:showVal val="0"/>
          <c:showCatName val="0"/>
          <c:showSerName val="0"/>
          <c:showPercent val="0"/>
          <c:showBubbleSize val="0"/>
        </c:dLbls>
        <c:marker val="1"/>
        <c:smooth val="0"/>
        <c:axId val="895628864"/>
        <c:axId val="895634440"/>
      </c:lineChart>
      <c:catAx>
        <c:axId val="895628864"/>
        <c:scaling>
          <c:orientation val="minMax"/>
        </c:scaling>
        <c:delete val="0"/>
        <c:axPos val="b"/>
        <c:numFmt formatCode="yyyy/mm" sourceLinked="0"/>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895634440"/>
        <c:crosses val="autoZero"/>
        <c:auto val="0"/>
        <c:lblAlgn val="ctr"/>
        <c:lblOffset val="10"/>
        <c:noMultiLvlLbl val="0"/>
      </c:catAx>
      <c:valAx>
        <c:axId val="895634440"/>
        <c:scaling>
          <c:orientation val="minMax"/>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895628864"/>
        <c:crosses val="autoZero"/>
        <c:crossBetween val="between"/>
        <c:dispUnits>
          <c:builtInUnit val="thousands"/>
        </c:dispUnits>
      </c:valAx>
      <c:spPr>
        <a:noFill/>
        <a:ln w="25400">
          <a:noFill/>
        </a:ln>
        <a:effectLst/>
      </c:spPr>
    </c:plotArea>
    <c:legend>
      <c:legendPos val="r"/>
      <c:layout>
        <c:manualLayout>
          <c:xMode val="edge"/>
          <c:yMode val="edge"/>
          <c:x val="0"/>
          <c:y val="0.83068012152777781"/>
          <c:w val="0.99105145413870244"/>
          <c:h val="0.16931987847222221"/>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247594050743664E-2"/>
          <c:y val="8.3333333333333329E-2"/>
          <c:w val="0.89019685039370078"/>
          <c:h val="0.59356108119170237"/>
        </c:manualLayout>
      </c:layout>
      <c:lineChart>
        <c:grouping val="standard"/>
        <c:varyColors val="0"/>
        <c:ser>
          <c:idx val="0"/>
          <c:order val="0"/>
          <c:tx>
            <c:strRef>
              <c:f>'c3-24'!$B$12</c:f>
              <c:strCache>
                <c:ptCount val="1"/>
                <c:pt idx="0">
                  <c:v>Hazai teherforgalom</c:v>
                </c:pt>
              </c:strCache>
            </c:strRef>
          </c:tx>
          <c:spPr>
            <a:ln w="28575" cap="rnd">
              <a:solidFill>
                <a:schemeClr val="tx2"/>
              </a:solidFill>
              <a:round/>
            </a:ln>
            <a:effectLst/>
          </c:spPr>
          <c:marker>
            <c:symbol val="none"/>
          </c:marker>
          <c:cat>
            <c:numRef>
              <c:f>'c3-24'!$A$13:$A$73</c:f>
              <c:numCache>
                <c:formatCode>m/d/yyyy</c:formatCode>
                <c:ptCount val="61"/>
                <c:pt idx="0">
                  <c:v>43829</c:v>
                </c:pt>
                <c:pt idx="1">
                  <c:v>43836</c:v>
                </c:pt>
                <c:pt idx="2">
                  <c:v>43843</c:v>
                </c:pt>
                <c:pt idx="3">
                  <c:v>43850</c:v>
                </c:pt>
                <c:pt idx="4">
                  <c:v>43857</c:v>
                </c:pt>
                <c:pt idx="5">
                  <c:v>43864</c:v>
                </c:pt>
                <c:pt idx="6">
                  <c:v>43871</c:v>
                </c:pt>
                <c:pt idx="7">
                  <c:v>43878</c:v>
                </c:pt>
                <c:pt idx="8">
                  <c:v>43885</c:v>
                </c:pt>
                <c:pt idx="9">
                  <c:v>43892</c:v>
                </c:pt>
                <c:pt idx="10">
                  <c:v>43899</c:v>
                </c:pt>
                <c:pt idx="11">
                  <c:v>43906</c:v>
                </c:pt>
                <c:pt idx="12">
                  <c:v>43913</c:v>
                </c:pt>
                <c:pt idx="13">
                  <c:v>43920</c:v>
                </c:pt>
                <c:pt idx="14">
                  <c:v>43927</c:v>
                </c:pt>
                <c:pt idx="15">
                  <c:v>43934</c:v>
                </c:pt>
                <c:pt idx="16">
                  <c:v>43941</c:v>
                </c:pt>
                <c:pt idx="17">
                  <c:v>43948</c:v>
                </c:pt>
                <c:pt idx="18">
                  <c:v>43955</c:v>
                </c:pt>
                <c:pt idx="19">
                  <c:v>43962</c:v>
                </c:pt>
                <c:pt idx="20">
                  <c:v>43969</c:v>
                </c:pt>
                <c:pt idx="21">
                  <c:v>43976</c:v>
                </c:pt>
                <c:pt idx="22">
                  <c:v>43983</c:v>
                </c:pt>
                <c:pt idx="23">
                  <c:v>43990</c:v>
                </c:pt>
                <c:pt idx="24">
                  <c:v>43997</c:v>
                </c:pt>
                <c:pt idx="25">
                  <c:v>44004</c:v>
                </c:pt>
                <c:pt idx="26">
                  <c:v>44011</c:v>
                </c:pt>
                <c:pt idx="27">
                  <c:v>44018</c:v>
                </c:pt>
                <c:pt idx="28">
                  <c:v>44025</c:v>
                </c:pt>
                <c:pt idx="29">
                  <c:v>44032</c:v>
                </c:pt>
                <c:pt idx="30">
                  <c:v>44039</c:v>
                </c:pt>
                <c:pt idx="31">
                  <c:v>44046</c:v>
                </c:pt>
                <c:pt idx="32">
                  <c:v>44053</c:v>
                </c:pt>
                <c:pt idx="33">
                  <c:v>44060</c:v>
                </c:pt>
                <c:pt idx="34">
                  <c:v>44067</c:v>
                </c:pt>
                <c:pt idx="35">
                  <c:v>44074</c:v>
                </c:pt>
                <c:pt idx="36">
                  <c:v>44081</c:v>
                </c:pt>
                <c:pt idx="37">
                  <c:v>44088</c:v>
                </c:pt>
                <c:pt idx="38">
                  <c:v>44095</c:v>
                </c:pt>
                <c:pt idx="39">
                  <c:v>44102</c:v>
                </c:pt>
                <c:pt idx="40">
                  <c:v>44109</c:v>
                </c:pt>
                <c:pt idx="41">
                  <c:v>44116</c:v>
                </c:pt>
                <c:pt idx="42">
                  <c:v>44123</c:v>
                </c:pt>
                <c:pt idx="43">
                  <c:v>44130</c:v>
                </c:pt>
                <c:pt idx="44">
                  <c:v>44137</c:v>
                </c:pt>
                <c:pt idx="45">
                  <c:v>44144</c:v>
                </c:pt>
                <c:pt idx="46">
                  <c:v>44151</c:v>
                </c:pt>
                <c:pt idx="47">
                  <c:v>44158</c:v>
                </c:pt>
                <c:pt idx="48">
                  <c:v>44165</c:v>
                </c:pt>
                <c:pt idx="49">
                  <c:v>44172</c:v>
                </c:pt>
                <c:pt idx="50">
                  <c:v>44179</c:v>
                </c:pt>
                <c:pt idx="51">
                  <c:v>44186</c:v>
                </c:pt>
                <c:pt idx="52">
                  <c:v>44193</c:v>
                </c:pt>
                <c:pt idx="53">
                  <c:v>44200</c:v>
                </c:pt>
                <c:pt idx="54">
                  <c:v>44207</c:v>
                </c:pt>
                <c:pt idx="55">
                  <c:v>44214</c:v>
                </c:pt>
                <c:pt idx="56">
                  <c:v>44221</c:v>
                </c:pt>
                <c:pt idx="57">
                  <c:v>44228</c:v>
                </c:pt>
                <c:pt idx="58">
                  <c:v>44235</c:v>
                </c:pt>
                <c:pt idx="59">
                  <c:v>44242</c:v>
                </c:pt>
                <c:pt idx="60">
                  <c:v>44249</c:v>
                </c:pt>
              </c:numCache>
            </c:numRef>
          </c:cat>
          <c:val>
            <c:numRef>
              <c:f>'c3-24'!$B$13:$B$73</c:f>
              <c:numCache>
                <c:formatCode>0.0</c:formatCode>
                <c:ptCount val="61"/>
                <c:pt idx="0">
                  <c:v>-8.3785791811409496</c:v>
                </c:pt>
                <c:pt idx="1">
                  <c:v>-4.7443068332692491</c:v>
                </c:pt>
                <c:pt idx="2">
                  <c:v>1.3757648344185753</c:v>
                </c:pt>
                <c:pt idx="3">
                  <c:v>2.6169398836670865</c:v>
                </c:pt>
                <c:pt idx="4">
                  <c:v>2.5753858595042516</c:v>
                </c:pt>
                <c:pt idx="5">
                  <c:v>0.45490372526060696</c:v>
                </c:pt>
                <c:pt idx="6">
                  <c:v>-1.1128013755916157</c:v>
                </c:pt>
                <c:pt idx="7">
                  <c:v>-2.2549796620647271</c:v>
                </c:pt>
                <c:pt idx="8">
                  <c:v>-3.3162376812326215</c:v>
                </c:pt>
                <c:pt idx="9">
                  <c:v>1.6044040595570408</c:v>
                </c:pt>
                <c:pt idx="10">
                  <c:v>2.0394345208429883</c:v>
                </c:pt>
                <c:pt idx="11">
                  <c:v>0.37477279472157932</c:v>
                </c:pt>
                <c:pt idx="12">
                  <c:v>-8.283672049873374</c:v>
                </c:pt>
                <c:pt idx="13">
                  <c:v>-16.943635681066453</c:v>
                </c:pt>
                <c:pt idx="14">
                  <c:v>-18.660263719925155</c:v>
                </c:pt>
                <c:pt idx="15">
                  <c:v>-12.937439550655299</c:v>
                </c:pt>
                <c:pt idx="16">
                  <c:v>-5.5715190975093094</c:v>
                </c:pt>
                <c:pt idx="17">
                  <c:v>-3.6695990387352992</c:v>
                </c:pt>
                <c:pt idx="18">
                  <c:v>-7.3737408457919003</c:v>
                </c:pt>
                <c:pt idx="19">
                  <c:v>-7.1671120736887985</c:v>
                </c:pt>
                <c:pt idx="20">
                  <c:v>-5.9254505388577741</c:v>
                </c:pt>
                <c:pt idx="21">
                  <c:v>-11.034612535032167</c:v>
                </c:pt>
                <c:pt idx="22">
                  <c:v>-6.9022872067678804</c:v>
                </c:pt>
                <c:pt idx="23">
                  <c:v>-9.4939344965616357</c:v>
                </c:pt>
                <c:pt idx="24">
                  <c:v>-5.7720171282508232</c:v>
                </c:pt>
                <c:pt idx="25">
                  <c:v>-9.7667345980887035</c:v>
                </c:pt>
                <c:pt idx="26">
                  <c:v>-7.7498335984480349</c:v>
                </c:pt>
                <c:pt idx="27">
                  <c:v>-5.867662998660677</c:v>
                </c:pt>
                <c:pt idx="28">
                  <c:v>-4.9952977423449454</c:v>
                </c:pt>
                <c:pt idx="29">
                  <c:v>-4.1548003682402879</c:v>
                </c:pt>
                <c:pt idx="30">
                  <c:v>-4.4047513934344664</c:v>
                </c:pt>
                <c:pt idx="31">
                  <c:v>-3.2562728527152274</c:v>
                </c:pt>
                <c:pt idx="32">
                  <c:v>-4.2014438415784952</c:v>
                </c:pt>
                <c:pt idx="33">
                  <c:v>-3.4559012828324569</c:v>
                </c:pt>
                <c:pt idx="34">
                  <c:v>-4.669705494208074</c:v>
                </c:pt>
                <c:pt idx="35">
                  <c:v>-3.4531594012216971</c:v>
                </c:pt>
                <c:pt idx="36">
                  <c:v>-3.3397181675796617</c:v>
                </c:pt>
                <c:pt idx="37">
                  <c:v>-2.4115631640401176</c:v>
                </c:pt>
                <c:pt idx="38">
                  <c:v>-2.8088836136483053</c:v>
                </c:pt>
                <c:pt idx="39">
                  <c:v>-2.4575327993721743</c:v>
                </c:pt>
                <c:pt idx="40">
                  <c:v>-5.1836457262548237</c:v>
                </c:pt>
                <c:pt idx="41">
                  <c:v>-5.923746132862064</c:v>
                </c:pt>
                <c:pt idx="42">
                  <c:v>-0.13183471275738157</c:v>
                </c:pt>
                <c:pt idx="43">
                  <c:v>3.4319512878915361</c:v>
                </c:pt>
                <c:pt idx="44">
                  <c:v>5.1442142576004102</c:v>
                </c:pt>
                <c:pt idx="45">
                  <c:v>0.12974365050956749</c:v>
                </c:pt>
                <c:pt idx="46">
                  <c:v>0.37863149043582212</c:v>
                </c:pt>
                <c:pt idx="47">
                  <c:v>0.8569719806329914</c:v>
                </c:pt>
                <c:pt idx="48">
                  <c:v>0.55251961054440812</c:v>
                </c:pt>
                <c:pt idx="49">
                  <c:v>3.6728862207670971</c:v>
                </c:pt>
                <c:pt idx="50">
                  <c:v>14.694625530025888</c:v>
                </c:pt>
                <c:pt idx="51">
                  <c:v>21.805499134578696</c:v>
                </c:pt>
                <c:pt idx="52">
                  <c:v>8.2317895687138218</c:v>
                </c:pt>
                <c:pt idx="53">
                  <c:v>-7.6066681329270978</c:v>
                </c:pt>
                <c:pt idx="54">
                  <c:v>-5.8555722899041456</c:v>
                </c:pt>
                <c:pt idx="55">
                  <c:v>-2.6689965512040175</c:v>
                </c:pt>
                <c:pt idx="56">
                  <c:v>-2.6354260955093594</c:v>
                </c:pt>
                <c:pt idx="57">
                  <c:v>-3.2048710165610004</c:v>
                </c:pt>
                <c:pt idx="58">
                  <c:v>-3.961224634844271</c:v>
                </c:pt>
                <c:pt idx="59">
                  <c:v>-2.4610396131459709</c:v>
                </c:pt>
                <c:pt idx="60">
                  <c:v>0.14335391603512448</c:v>
                </c:pt>
              </c:numCache>
            </c:numRef>
          </c:val>
          <c:smooth val="0"/>
          <c:extLst>
            <c:ext xmlns:c16="http://schemas.microsoft.com/office/drawing/2014/chart" uri="{C3380CC4-5D6E-409C-BE32-E72D297353CC}">
              <c16:uniqueId val="{00000000-1C59-40FF-8221-9ED93A192004}"/>
            </c:ext>
          </c:extLst>
        </c:ser>
        <c:ser>
          <c:idx val="1"/>
          <c:order val="1"/>
          <c:tx>
            <c:strRef>
              <c:f>'c3-24'!$C$12</c:f>
              <c:strCache>
                <c:ptCount val="1"/>
                <c:pt idx="0">
                  <c:v>Külföldi teherforgalom</c:v>
                </c:pt>
              </c:strCache>
            </c:strRef>
          </c:tx>
          <c:spPr>
            <a:ln w="28575" cap="rnd">
              <a:solidFill>
                <a:schemeClr val="accent1">
                  <a:lumMod val="60000"/>
                  <a:lumOff val="40000"/>
                </a:schemeClr>
              </a:solidFill>
              <a:round/>
            </a:ln>
            <a:effectLst/>
          </c:spPr>
          <c:marker>
            <c:symbol val="none"/>
          </c:marker>
          <c:cat>
            <c:numRef>
              <c:f>'c3-24'!$A$13:$A$73</c:f>
              <c:numCache>
                <c:formatCode>m/d/yyyy</c:formatCode>
                <c:ptCount val="61"/>
                <c:pt idx="0">
                  <c:v>43829</c:v>
                </c:pt>
                <c:pt idx="1">
                  <c:v>43836</c:v>
                </c:pt>
                <c:pt idx="2">
                  <c:v>43843</c:v>
                </c:pt>
                <c:pt idx="3">
                  <c:v>43850</c:v>
                </c:pt>
                <c:pt idx="4">
                  <c:v>43857</c:v>
                </c:pt>
                <c:pt idx="5">
                  <c:v>43864</c:v>
                </c:pt>
                <c:pt idx="6">
                  <c:v>43871</c:v>
                </c:pt>
                <c:pt idx="7">
                  <c:v>43878</c:v>
                </c:pt>
                <c:pt idx="8">
                  <c:v>43885</c:v>
                </c:pt>
                <c:pt idx="9">
                  <c:v>43892</c:v>
                </c:pt>
                <c:pt idx="10">
                  <c:v>43899</c:v>
                </c:pt>
                <c:pt idx="11">
                  <c:v>43906</c:v>
                </c:pt>
                <c:pt idx="12">
                  <c:v>43913</c:v>
                </c:pt>
                <c:pt idx="13">
                  <c:v>43920</c:v>
                </c:pt>
                <c:pt idx="14">
                  <c:v>43927</c:v>
                </c:pt>
                <c:pt idx="15">
                  <c:v>43934</c:v>
                </c:pt>
                <c:pt idx="16">
                  <c:v>43941</c:v>
                </c:pt>
                <c:pt idx="17">
                  <c:v>43948</c:v>
                </c:pt>
                <c:pt idx="18">
                  <c:v>43955</c:v>
                </c:pt>
                <c:pt idx="19">
                  <c:v>43962</c:v>
                </c:pt>
                <c:pt idx="20">
                  <c:v>43969</c:v>
                </c:pt>
                <c:pt idx="21">
                  <c:v>43976</c:v>
                </c:pt>
                <c:pt idx="22">
                  <c:v>43983</c:v>
                </c:pt>
                <c:pt idx="23">
                  <c:v>43990</c:v>
                </c:pt>
                <c:pt idx="24">
                  <c:v>43997</c:v>
                </c:pt>
                <c:pt idx="25">
                  <c:v>44004</c:v>
                </c:pt>
                <c:pt idx="26">
                  <c:v>44011</c:v>
                </c:pt>
                <c:pt idx="27">
                  <c:v>44018</c:v>
                </c:pt>
                <c:pt idx="28">
                  <c:v>44025</c:v>
                </c:pt>
                <c:pt idx="29">
                  <c:v>44032</c:v>
                </c:pt>
                <c:pt idx="30">
                  <c:v>44039</c:v>
                </c:pt>
                <c:pt idx="31">
                  <c:v>44046</c:v>
                </c:pt>
                <c:pt idx="32">
                  <c:v>44053</c:v>
                </c:pt>
                <c:pt idx="33">
                  <c:v>44060</c:v>
                </c:pt>
                <c:pt idx="34">
                  <c:v>44067</c:v>
                </c:pt>
                <c:pt idx="35">
                  <c:v>44074</c:v>
                </c:pt>
                <c:pt idx="36">
                  <c:v>44081</c:v>
                </c:pt>
                <c:pt idx="37">
                  <c:v>44088</c:v>
                </c:pt>
                <c:pt idx="38">
                  <c:v>44095</c:v>
                </c:pt>
                <c:pt idx="39">
                  <c:v>44102</c:v>
                </c:pt>
                <c:pt idx="40">
                  <c:v>44109</c:v>
                </c:pt>
                <c:pt idx="41">
                  <c:v>44116</c:v>
                </c:pt>
                <c:pt idx="42">
                  <c:v>44123</c:v>
                </c:pt>
                <c:pt idx="43">
                  <c:v>44130</c:v>
                </c:pt>
                <c:pt idx="44">
                  <c:v>44137</c:v>
                </c:pt>
                <c:pt idx="45">
                  <c:v>44144</c:v>
                </c:pt>
                <c:pt idx="46">
                  <c:v>44151</c:v>
                </c:pt>
                <c:pt idx="47">
                  <c:v>44158</c:v>
                </c:pt>
                <c:pt idx="48">
                  <c:v>44165</c:v>
                </c:pt>
                <c:pt idx="49">
                  <c:v>44172</c:v>
                </c:pt>
                <c:pt idx="50">
                  <c:v>44179</c:v>
                </c:pt>
                <c:pt idx="51">
                  <c:v>44186</c:v>
                </c:pt>
                <c:pt idx="52">
                  <c:v>44193</c:v>
                </c:pt>
                <c:pt idx="53">
                  <c:v>44200</c:v>
                </c:pt>
                <c:pt idx="54">
                  <c:v>44207</c:v>
                </c:pt>
                <c:pt idx="55">
                  <c:v>44214</c:v>
                </c:pt>
                <c:pt idx="56">
                  <c:v>44221</c:v>
                </c:pt>
                <c:pt idx="57">
                  <c:v>44228</c:v>
                </c:pt>
                <c:pt idx="58">
                  <c:v>44235</c:v>
                </c:pt>
                <c:pt idx="59">
                  <c:v>44242</c:v>
                </c:pt>
                <c:pt idx="60">
                  <c:v>44249</c:v>
                </c:pt>
              </c:numCache>
            </c:numRef>
          </c:cat>
          <c:val>
            <c:numRef>
              <c:f>'c3-24'!$C$13:$C$73</c:f>
              <c:numCache>
                <c:formatCode>0.0</c:formatCode>
                <c:ptCount val="61"/>
                <c:pt idx="0">
                  <c:v>-12.54456403529133</c:v>
                </c:pt>
                <c:pt idx="1">
                  <c:v>-5.8290778437310991</c:v>
                </c:pt>
                <c:pt idx="2">
                  <c:v>1.8162810059477579</c:v>
                </c:pt>
                <c:pt idx="3">
                  <c:v>5.1023544974602544</c:v>
                </c:pt>
                <c:pt idx="4">
                  <c:v>5.1521179234953962</c:v>
                </c:pt>
                <c:pt idx="5">
                  <c:v>3.960682807321362</c:v>
                </c:pt>
                <c:pt idx="6">
                  <c:v>3.2193764538965581</c:v>
                </c:pt>
                <c:pt idx="7">
                  <c:v>2.4438399234046955</c:v>
                </c:pt>
                <c:pt idx="8">
                  <c:v>3.1308094878865091</c:v>
                </c:pt>
                <c:pt idx="9">
                  <c:v>5.0682395482729561</c:v>
                </c:pt>
                <c:pt idx="10">
                  <c:v>-2.7511629474953878</c:v>
                </c:pt>
                <c:pt idx="11">
                  <c:v>-12.389386463584685</c:v>
                </c:pt>
                <c:pt idx="12">
                  <c:v>-24.16825094715054</c:v>
                </c:pt>
                <c:pt idx="13">
                  <c:v>-32.854286858878254</c:v>
                </c:pt>
                <c:pt idx="14">
                  <c:v>-38.706496018990336</c:v>
                </c:pt>
                <c:pt idx="15">
                  <c:v>-37.651202363622041</c:v>
                </c:pt>
                <c:pt idx="16">
                  <c:v>-27.972912881642969</c:v>
                </c:pt>
                <c:pt idx="17">
                  <c:v>-23.463471836125521</c:v>
                </c:pt>
                <c:pt idx="18">
                  <c:v>-24.427634865155738</c:v>
                </c:pt>
                <c:pt idx="19">
                  <c:v>-26.067212851620042</c:v>
                </c:pt>
                <c:pt idx="20">
                  <c:v>-22.31613525266846</c:v>
                </c:pt>
                <c:pt idx="21">
                  <c:v>-20.564474333671669</c:v>
                </c:pt>
                <c:pt idx="22">
                  <c:v>-17.262920589583857</c:v>
                </c:pt>
                <c:pt idx="23">
                  <c:v>-13.302262446968811</c:v>
                </c:pt>
                <c:pt idx="24">
                  <c:v>-9.9302970281360672</c:v>
                </c:pt>
                <c:pt idx="25">
                  <c:v>-7.0714883952262824</c:v>
                </c:pt>
                <c:pt idx="26">
                  <c:v>-7.1725114052164685</c:v>
                </c:pt>
                <c:pt idx="27">
                  <c:v>-5.0245611718722927</c:v>
                </c:pt>
                <c:pt idx="28">
                  <c:v>-4.0501200411856928</c:v>
                </c:pt>
                <c:pt idx="29">
                  <c:v>-1.5756019236005301</c:v>
                </c:pt>
                <c:pt idx="30">
                  <c:v>-7.4060786568580284E-2</c:v>
                </c:pt>
                <c:pt idx="31">
                  <c:v>3.2662891470251196</c:v>
                </c:pt>
                <c:pt idx="32">
                  <c:v>2.8430768076783437</c:v>
                </c:pt>
                <c:pt idx="33">
                  <c:v>2.9631327313145164</c:v>
                </c:pt>
                <c:pt idx="34">
                  <c:v>-2.1821295147869222</c:v>
                </c:pt>
                <c:pt idx="35">
                  <c:v>-3.9501600197605171</c:v>
                </c:pt>
                <c:pt idx="36">
                  <c:v>-6.4729887625004352</c:v>
                </c:pt>
                <c:pt idx="37">
                  <c:v>-6.5785970905412654</c:v>
                </c:pt>
                <c:pt idx="38">
                  <c:v>-6.5408758997781717</c:v>
                </c:pt>
                <c:pt idx="39">
                  <c:v>-6.0297541228795239</c:v>
                </c:pt>
                <c:pt idx="40">
                  <c:v>-6.1948280781656706</c:v>
                </c:pt>
                <c:pt idx="41">
                  <c:v>-6.385967637166388</c:v>
                </c:pt>
                <c:pt idx="42">
                  <c:v>-1.6168823467214963</c:v>
                </c:pt>
                <c:pt idx="43">
                  <c:v>-2.2794782072478625</c:v>
                </c:pt>
                <c:pt idx="44">
                  <c:v>-2.3899943345156061</c:v>
                </c:pt>
                <c:pt idx="45">
                  <c:v>-7.1833360302785678</c:v>
                </c:pt>
                <c:pt idx="46">
                  <c:v>-5.8404282305159825</c:v>
                </c:pt>
                <c:pt idx="47">
                  <c:v>-6.1511987236333141</c:v>
                </c:pt>
                <c:pt idx="48">
                  <c:v>-5.7493300705687744</c:v>
                </c:pt>
                <c:pt idx="49">
                  <c:v>-1.626460756336968</c:v>
                </c:pt>
                <c:pt idx="50">
                  <c:v>12.410085831366118</c:v>
                </c:pt>
                <c:pt idx="51">
                  <c:v>22.852476853331098</c:v>
                </c:pt>
                <c:pt idx="52">
                  <c:v>7.3963889009000354</c:v>
                </c:pt>
                <c:pt idx="53">
                  <c:v>-10.396685292358853</c:v>
                </c:pt>
                <c:pt idx="54">
                  <c:v>-8.6276164748160369</c:v>
                </c:pt>
                <c:pt idx="55">
                  <c:v>-4.8285275345305223</c:v>
                </c:pt>
                <c:pt idx="56">
                  <c:v>-4.5105120153259008</c:v>
                </c:pt>
                <c:pt idx="57">
                  <c:v>-4.8334800406537966</c:v>
                </c:pt>
                <c:pt idx="58">
                  <c:v>-5.7132283539254729</c:v>
                </c:pt>
                <c:pt idx="59">
                  <c:v>-3.8376126313893906</c:v>
                </c:pt>
                <c:pt idx="60">
                  <c:v>-4.5943805986658504</c:v>
                </c:pt>
              </c:numCache>
            </c:numRef>
          </c:val>
          <c:smooth val="0"/>
          <c:extLst>
            <c:ext xmlns:c16="http://schemas.microsoft.com/office/drawing/2014/chart" uri="{C3380CC4-5D6E-409C-BE32-E72D297353CC}">
              <c16:uniqueId val="{00000001-1C59-40FF-8221-9ED93A192004}"/>
            </c:ext>
          </c:extLst>
        </c:ser>
        <c:dLbls>
          <c:showLegendKey val="0"/>
          <c:showVal val="0"/>
          <c:showCatName val="0"/>
          <c:showSerName val="0"/>
          <c:showPercent val="0"/>
          <c:showBubbleSize val="0"/>
        </c:dLbls>
        <c:smooth val="0"/>
        <c:axId val="1070486456"/>
        <c:axId val="1070481208"/>
      </c:lineChart>
      <c:dateAx>
        <c:axId val="1070486456"/>
        <c:scaling>
          <c:orientation val="minMax"/>
        </c:scaling>
        <c:delete val="0"/>
        <c:axPos val="b"/>
        <c:numFmt formatCode="yyyy/mm" sourceLinked="0"/>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1070481208"/>
        <c:crosses val="autoZero"/>
        <c:auto val="1"/>
        <c:lblOffset val="100"/>
        <c:baseTimeUnit val="days"/>
        <c:majorUnit val="1"/>
        <c:majorTimeUnit val="months"/>
      </c:dateAx>
      <c:valAx>
        <c:axId val="1070481208"/>
        <c:scaling>
          <c:orientation val="minMax"/>
          <c:max val="30"/>
          <c:min val="-40"/>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1070486456"/>
        <c:crosses val="autoZero"/>
        <c:crossBetween val="between"/>
      </c:valAx>
      <c:spPr>
        <a:noFill/>
        <a:ln w="25400">
          <a:noFill/>
        </a:ln>
        <a:effectLst/>
      </c:spPr>
    </c:plotArea>
    <c:legend>
      <c:legendPos val="b"/>
      <c:layout>
        <c:manualLayout>
          <c:xMode val="edge"/>
          <c:yMode val="edge"/>
          <c:x val="0.05"/>
          <c:y val="0.87905598958333331"/>
          <c:w val="0.9"/>
          <c:h val="0.11531247257087686"/>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247594050743664E-2"/>
          <c:y val="8.3333333333333329E-2"/>
          <c:w val="0.89019685039370078"/>
          <c:h val="0.5991817064422913"/>
        </c:manualLayout>
      </c:layout>
      <c:lineChart>
        <c:grouping val="standard"/>
        <c:varyColors val="0"/>
        <c:ser>
          <c:idx val="0"/>
          <c:order val="0"/>
          <c:tx>
            <c:strRef>
              <c:f>'c3-24'!$B$11</c:f>
              <c:strCache>
                <c:ptCount val="1"/>
                <c:pt idx="0">
                  <c:v>Domestic freight transport</c:v>
                </c:pt>
              </c:strCache>
            </c:strRef>
          </c:tx>
          <c:spPr>
            <a:ln w="28575" cap="rnd">
              <a:solidFill>
                <a:schemeClr val="tx2"/>
              </a:solidFill>
              <a:round/>
            </a:ln>
            <a:effectLst/>
          </c:spPr>
          <c:marker>
            <c:symbol val="none"/>
          </c:marker>
          <c:cat>
            <c:numRef>
              <c:f>'c3-24'!$A$13:$A$73</c:f>
              <c:numCache>
                <c:formatCode>m/d/yyyy</c:formatCode>
                <c:ptCount val="61"/>
                <c:pt idx="0">
                  <c:v>43829</c:v>
                </c:pt>
                <c:pt idx="1">
                  <c:v>43836</c:v>
                </c:pt>
                <c:pt idx="2">
                  <c:v>43843</c:v>
                </c:pt>
                <c:pt idx="3">
                  <c:v>43850</c:v>
                </c:pt>
                <c:pt idx="4">
                  <c:v>43857</c:v>
                </c:pt>
                <c:pt idx="5">
                  <c:v>43864</c:v>
                </c:pt>
                <c:pt idx="6">
                  <c:v>43871</c:v>
                </c:pt>
                <c:pt idx="7">
                  <c:v>43878</c:v>
                </c:pt>
                <c:pt idx="8">
                  <c:v>43885</c:v>
                </c:pt>
                <c:pt idx="9">
                  <c:v>43892</c:v>
                </c:pt>
                <c:pt idx="10">
                  <c:v>43899</c:v>
                </c:pt>
                <c:pt idx="11">
                  <c:v>43906</c:v>
                </c:pt>
                <c:pt idx="12">
                  <c:v>43913</c:v>
                </c:pt>
                <c:pt idx="13">
                  <c:v>43920</c:v>
                </c:pt>
                <c:pt idx="14">
                  <c:v>43927</c:v>
                </c:pt>
                <c:pt idx="15">
                  <c:v>43934</c:v>
                </c:pt>
                <c:pt idx="16">
                  <c:v>43941</c:v>
                </c:pt>
                <c:pt idx="17">
                  <c:v>43948</c:v>
                </c:pt>
                <c:pt idx="18">
                  <c:v>43955</c:v>
                </c:pt>
                <c:pt idx="19">
                  <c:v>43962</c:v>
                </c:pt>
                <c:pt idx="20">
                  <c:v>43969</c:v>
                </c:pt>
                <c:pt idx="21">
                  <c:v>43976</c:v>
                </c:pt>
                <c:pt idx="22">
                  <c:v>43983</c:v>
                </c:pt>
                <c:pt idx="23">
                  <c:v>43990</c:v>
                </c:pt>
                <c:pt idx="24">
                  <c:v>43997</c:v>
                </c:pt>
                <c:pt idx="25">
                  <c:v>44004</c:v>
                </c:pt>
                <c:pt idx="26">
                  <c:v>44011</c:v>
                </c:pt>
                <c:pt idx="27">
                  <c:v>44018</c:v>
                </c:pt>
                <c:pt idx="28">
                  <c:v>44025</c:v>
                </c:pt>
                <c:pt idx="29">
                  <c:v>44032</c:v>
                </c:pt>
                <c:pt idx="30">
                  <c:v>44039</c:v>
                </c:pt>
                <c:pt idx="31">
                  <c:v>44046</c:v>
                </c:pt>
                <c:pt idx="32">
                  <c:v>44053</c:v>
                </c:pt>
                <c:pt idx="33">
                  <c:v>44060</c:v>
                </c:pt>
                <c:pt idx="34">
                  <c:v>44067</c:v>
                </c:pt>
                <c:pt idx="35">
                  <c:v>44074</c:v>
                </c:pt>
                <c:pt idx="36">
                  <c:v>44081</c:v>
                </c:pt>
                <c:pt idx="37">
                  <c:v>44088</c:v>
                </c:pt>
                <c:pt idx="38">
                  <c:v>44095</c:v>
                </c:pt>
                <c:pt idx="39">
                  <c:v>44102</c:v>
                </c:pt>
                <c:pt idx="40">
                  <c:v>44109</c:v>
                </c:pt>
                <c:pt idx="41">
                  <c:v>44116</c:v>
                </c:pt>
                <c:pt idx="42">
                  <c:v>44123</c:v>
                </c:pt>
                <c:pt idx="43">
                  <c:v>44130</c:v>
                </c:pt>
                <c:pt idx="44">
                  <c:v>44137</c:v>
                </c:pt>
                <c:pt idx="45">
                  <c:v>44144</c:v>
                </c:pt>
                <c:pt idx="46">
                  <c:v>44151</c:v>
                </c:pt>
                <c:pt idx="47">
                  <c:v>44158</c:v>
                </c:pt>
                <c:pt idx="48">
                  <c:v>44165</c:v>
                </c:pt>
                <c:pt idx="49">
                  <c:v>44172</c:v>
                </c:pt>
                <c:pt idx="50">
                  <c:v>44179</c:v>
                </c:pt>
                <c:pt idx="51">
                  <c:v>44186</c:v>
                </c:pt>
                <c:pt idx="52">
                  <c:v>44193</c:v>
                </c:pt>
                <c:pt idx="53">
                  <c:v>44200</c:v>
                </c:pt>
                <c:pt idx="54">
                  <c:v>44207</c:v>
                </c:pt>
                <c:pt idx="55">
                  <c:v>44214</c:v>
                </c:pt>
                <c:pt idx="56">
                  <c:v>44221</c:v>
                </c:pt>
                <c:pt idx="57">
                  <c:v>44228</c:v>
                </c:pt>
                <c:pt idx="58">
                  <c:v>44235</c:v>
                </c:pt>
                <c:pt idx="59">
                  <c:v>44242</c:v>
                </c:pt>
                <c:pt idx="60">
                  <c:v>44249</c:v>
                </c:pt>
              </c:numCache>
            </c:numRef>
          </c:cat>
          <c:val>
            <c:numRef>
              <c:f>'c3-24'!$B$13:$B$73</c:f>
              <c:numCache>
                <c:formatCode>0.0</c:formatCode>
                <c:ptCount val="61"/>
                <c:pt idx="0">
                  <c:v>-8.3785791811409496</c:v>
                </c:pt>
                <c:pt idx="1">
                  <c:v>-4.7443068332692491</c:v>
                </c:pt>
                <c:pt idx="2">
                  <c:v>1.3757648344185753</c:v>
                </c:pt>
                <c:pt idx="3">
                  <c:v>2.6169398836670865</c:v>
                </c:pt>
                <c:pt idx="4">
                  <c:v>2.5753858595042516</c:v>
                </c:pt>
                <c:pt idx="5">
                  <c:v>0.45490372526060696</c:v>
                </c:pt>
                <c:pt idx="6">
                  <c:v>-1.1128013755916157</c:v>
                </c:pt>
                <c:pt idx="7">
                  <c:v>-2.2549796620647271</c:v>
                </c:pt>
                <c:pt idx="8">
                  <c:v>-3.3162376812326215</c:v>
                </c:pt>
                <c:pt idx="9">
                  <c:v>1.6044040595570408</c:v>
                </c:pt>
                <c:pt idx="10">
                  <c:v>2.0394345208429883</c:v>
                </c:pt>
                <c:pt idx="11">
                  <c:v>0.37477279472157932</c:v>
                </c:pt>
                <c:pt idx="12">
                  <c:v>-8.283672049873374</c:v>
                </c:pt>
                <c:pt idx="13">
                  <c:v>-16.943635681066453</c:v>
                </c:pt>
                <c:pt idx="14">
                  <c:v>-18.660263719925155</c:v>
                </c:pt>
                <c:pt idx="15">
                  <c:v>-12.937439550655299</c:v>
                </c:pt>
                <c:pt idx="16">
                  <c:v>-5.5715190975093094</c:v>
                </c:pt>
                <c:pt idx="17">
                  <c:v>-3.6695990387352992</c:v>
                </c:pt>
                <c:pt idx="18">
                  <c:v>-7.3737408457919003</c:v>
                </c:pt>
                <c:pt idx="19">
                  <c:v>-7.1671120736887985</c:v>
                </c:pt>
                <c:pt idx="20">
                  <c:v>-5.9254505388577741</c:v>
                </c:pt>
                <c:pt idx="21">
                  <c:v>-11.034612535032167</c:v>
                </c:pt>
                <c:pt idx="22">
                  <c:v>-6.9022872067678804</c:v>
                </c:pt>
                <c:pt idx="23">
                  <c:v>-9.4939344965616357</c:v>
                </c:pt>
                <c:pt idx="24">
                  <c:v>-5.7720171282508232</c:v>
                </c:pt>
                <c:pt idx="25">
                  <c:v>-9.7667345980887035</c:v>
                </c:pt>
                <c:pt idx="26">
                  <c:v>-7.7498335984480349</c:v>
                </c:pt>
                <c:pt idx="27">
                  <c:v>-5.867662998660677</c:v>
                </c:pt>
                <c:pt idx="28">
                  <c:v>-4.9952977423449454</c:v>
                </c:pt>
                <c:pt idx="29">
                  <c:v>-4.1548003682402879</c:v>
                </c:pt>
                <c:pt idx="30">
                  <c:v>-4.4047513934344664</c:v>
                </c:pt>
                <c:pt idx="31">
                  <c:v>-3.2562728527152274</c:v>
                </c:pt>
                <c:pt idx="32">
                  <c:v>-4.2014438415784952</c:v>
                </c:pt>
                <c:pt idx="33">
                  <c:v>-3.4559012828324569</c:v>
                </c:pt>
                <c:pt idx="34">
                  <c:v>-4.669705494208074</c:v>
                </c:pt>
                <c:pt idx="35">
                  <c:v>-3.4531594012216971</c:v>
                </c:pt>
                <c:pt idx="36">
                  <c:v>-3.3397181675796617</c:v>
                </c:pt>
                <c:pt idx="37">
                  <c:v>-2.4115631640401176</c:v>
                </c:pt>
                <c:pt idx="38">
                  <c:v>-2.8088836136483053</c:v>
                </c:pt>
                <c:pt idx="39">
                  <c:v>-2.4575327993721743</c:v>
                </c:pt>
                <c:pt idx="40">
                  <c:v>-5.1836457262548237</c:v>
                </c:pt>
                <c:pt idx="41">
                  <c:v>-5.923746132862064</c:v>
                </c:pt>
                <c:pt idx="42">
                  <c:v>-0.13183471275738157</c:v>
                </c:pt>
                <c:pt idx="43">
                  <c:v>3.4319512878915361</c:v>
                </c:pt>
                <c:pt idx="44">
                  <c:v>5.1442142576004102</c:v>
                </c:pt>
                <c:pt idx="45">
                  <c:v>0.12974365050956749</c:v>
                </c:pt>
                <c:pt idx="46">
                  <c:v>0.37863149043582212</c:v>
                </c:pt>
                <c:pt idx="47">
                  <c:v>0.8569719806329914</c:v>
                </c:pt>
                <c:pt idx="48">
                  <c:v>0.55251961054440812</c:v>
                </c:pt>
                <c:pt idx="49">
                  <c:v>3.6728862207670971</c:v>
                </c:pt>
                <c:pt idx="50">
                  <c:v>14.694625530025888</c:v>
                </c:pt>
                <c:pt idx="51">
                  <c:v>21.805499134578696</c:v>
                </c:pt>
                <c:pt idx="52">
                  <c:v>8.2317895687138218</c:v>
                </c:pt>
                <c:pt idx="53">
                  <c:v>-7.6066681329270978</c:v>
                </c:pt>
                <c:pt idx="54">
                  <c:v>-5.8555722899041456</c:v>
                </c:pt>
                <c:pt idx="55">
                  <c:v>-2.6689965512040175</c:v>
                </c:pt>
                <c:pt idx="56">
                  <c:v>-2.6354260955093594</c:v>
                </c:pt>
                <c:pt idx="57">
                  <c:v>-3.2048710165610004</c:v>
                </c:pt>
                <c:pt idx="58">
                  <c:v>-3.961224634844271</c:v>
                </c:pt>
                <c:pt idx="59">
                  <c:v>-2.4610396131459709</c:v>
                </c:pt>
                <c:pt idx="60">
                  <c:v>0.14335391603512448</c:v>
                </c:pt>
              </c:numCache>
            </c:numRef>
          </c:val>
          <c:smooth val="0"/>
          <c:extLst>
            <c:ext xmlns:c16="http://schemas.microsoft.com/office/drawing/2014/chart" uri="{C3380CC4-5D6E-409C-BE32-E72D297353CC}">
              <c16:uniqueId val="{00000000-5CAB-49FB-96EA-8E175D70747C}"/>
            </c:ext>
          </c:extLst>
        </c:ser>
        <c:ser>
          <c:idx val="1"/>
          <c:order val="1"/>
          <c:tx>
            <c:strRef>
              <c:f>'c3-24'!$C$11</c:f>
              <c:strCache>
                <c:ptCount val="1"/>
                <c:pt idx="0">
                  <c:v>Foreign freight transport</c:v>
                </c:pt>
              </c:strCache>
            </c:strRef>
          </c:tx>
          <c:spPr>
            <a:ln w="28575" cap="rnd">
              <a:solidFill>
                <a:schemeClr val="accent1">
                  <a:lumMod val="60000"/>
                  <a:lumOff val="40000"/>
                </a:schemeClr>
              </a:solidFill>
              <a:round/>
            </a:ln>
            <a:effectLst/>
          </c:spPr>
          <c:marker>
            <c:symbol val="none"/>
          </c:marker>
          <c:cat>
            <c:numRef>
              <c:f>'c3-24'!$A$13:$A$73</c:f>
              <c:numCache>
                <c:formatCode>m/d/yyyy</c:formatCode>
                <c:ptCount val="61"/>
                <c:pt idx="0">
                  <c:v>43829</c:v>
                </c:pt>
                <c:pt idx="1">
                  <c:v>43836</c:v>
                </c:pt>
                <c:pt idx="2">
                  <c:v>43843</c:v>
                </c:pt>
                <c:pt idx="3">
                  <c:v>43850</c:v>
                </c:pt>
                <c:pt idx="4">
                  <c:v>43857</c:v>
                </c:pt>
                <c:pt idx="5">
                  <c:v>43864</c:v>
                </c:pt>
                <c:pt idx="6">
                  <c:v>43871</c:v>
                </c:pt>
                <c:pt idx="7">
                  <c:v>43878</c:v>
                </c:pt>
                <c:pt idx="8">
                  <c:v>43885</c:v>
                </c:pt>
                <c:pt idx="9">
                  <c:v>43892</c:v>
                </c:pt>
                <c:pt idx="10">
                  <c:v>43899</c:v>
                </c:pt>
                <c:pt idx="11">
                  <c:v>43906</c:v>
                </c:pt>
                <c:pt idx="12">
                  <c:v>43913</c:v>
                </c:pt>
                <c:pt idx="13">
                  <c:v>43920</c:v>
                </c:pt>
                <c:pt idx="14">
                  <c:v>43927</c:v>
                </c:pt>
                <c:pt idx="15">
                  <c:v>43934</c:v>
                </c:pt>
                <c:pt idx="16">
                  <c:v>43941</c:v>
                </c:pt>
                <c:pt idx="17">
                  <c:v>43948</c:v>
                </c:pt>
                <c:pt idx="18">
                  <c:v>43955</c:v>
                </c:pt>
                <c:pt idx="19">
                  <c:v>43962</c:v>
                </c:pt>
                <c:pt idx="20">
                  <c:v>43969</c:v>
                </c:pt>
                <c:pt idx="21">
                  <c:v>43976</c:v>
                </c:pt>
                <c:pt idx="22">
                  <c:v>43983</c:v>
                </c:pt>
                <c:pt idx="23">
                  <c:v>43990</c:v>
                </c:pt>
                <c:pt idx="24">
                  <c:v>43997</c:v>
                </c:pt>
                <c:pt idx="25">
                  <c:v>44004</c:v>
                </c:pt>
                <c:pt idx="26">
                  <c:v>44011</c:v>
                </c:pt>
                <c:pt idx="27">
                  <c:v>44018</c:v>
                </c:pt>
                <c:pt idx="28">
                  <c:v>44025</c:v>
                </c:pt>
                <c:pt idx="29">
                  <c:v>44032</c:v>
                </c:pt>
                <c:pt idx="30">
                  <c:v>44039</c:v>
                </c:pt>
                <c:pt idx="31">
                  <c:v>44046</c:v>
                </c:pt>
                <c:pt idx="32">
                  <c:v>44053</c:v>
                </c:pt>
                <c:pt idx="33">
                  <c:v>44060</c:v>
                </c:pt>
                <c:pt idx="34">
                  <c:v>44067</c:v>
                </c:pt>
                <c:pt idx="35">
                  <c:v>44074</c:v>
                </c:pt>
                <c:pt idx="36">
                  <c:v>44081</c:v>
                </c:pt>
                <c:pt idx="37">
                  <c:v>44088</c:v>
                </c:pt>
                <c:pt idx="38">
                  <c:v>44095</c:v>
                </c:pt>
                <c:pt idx="39">
                  <c:v>44102</c:v>
                </c:pt>
                <c:pt idx="40">
                  <c:v>44109</c:v>
                </c:pt>
                <c:pt idx="41">
                  <c:v>44116</c:v>
                </c:pt>
                <c:pt idx="42">
                  <c:v>44123</c:v>
                </c:pt>
                <c:pt idx="43">
                  <c:v>44130</c:v>
                </c:pt>
                <c:pt idx="44">
                  <c:v>44137</c:v>
                </c:pt>
                <c:pt idx="45">
                  <c:v>44144</c:v>
                </c:pt>
                <c:pt idx="46">
                  <c:v>44151</c:v>
                </c:pt>
                <c:pt idx="47">
                  <c:v>44158</c:v>
                </c:pt>
                <c:pt idx="48">
                  <c:v>44165</c:v>
                </c:pt>
                <c:pt idx="49">
                  <c:v>44172</c:v>
                </c:pt>
                <c:pt idx="50">
                  <c:v>44179</c:v>
                </c:pt>
                <c:pt idx="51">
                  <c:v>44186</c:v>
                </c:pt>
                <c:pt idx="52">
                  <c:v>44193</c:v>
                </c:pt>
                <c:pt idx="53">
                  <c:v>44200</c:v>
                </c:pt>
                <c:pt idx="54">
                  <c:v>44207</c:v>
                </c:pt>
                <c:pt idx="55">
                  <c:v>44214</c:v>
                </c:pt>
                <c:pt idx="56">
                  <c:v>44221</c:v>
                </c:pt>
                <c:pt idx="57">
                  <c:v>44228</c:v>
                </c:pt>
                <c:pt idx="58">
                  <c:v>44235</c:v>
                </c:pt>
                <c:pt idx="59">
                  <c:v>44242</c:v>
                </c:pt>
                <c:pt idx="60">
                  <c:v>44249</c:v>
                </c:pt>
              </c:numCache>
            </c:numRef>
          </c:cat>
          <c:val>
            <c:numRef>
              <c:f>'c3-24'!$C$13:$C$73</c:f>
              <c:numCache>
                <c:formatCode>0.0</c:formatCode>
                <c:ptCount val="61"/>
                <c:pt idx="0">
                  <c:v>-12.54456403529133</c:v>
                </c:pt>
                <c:pt idx="1">
                  <c:v>-5.8290778437310991</c:v>
                </c:pt>
                <c:pt idx="2">
                  <c:v>1.8162810059477579</c:v>
                </c:pt>
                <c:pt idx="3">
                  <c:v>5.1023544974602544</c:v>
                </c:pt>
                <c:pt idx="4">
                  <c:v>5.1521179234953962</c:v>
                </c:pt>
                <c:pt idx="5">
                  <c:v>3.960682807321362</c:v>
                </c:pt>
                <c:pt idx="6">
                  <c:v>3.2193764538965581</c:v>
                </c:pt>
                <c:pt idx="7">
                  <c:v>2.4438399234046955</c:v>
                </c:pt>
                <c:pt idx="8">
                  <c:v>3.1308094878865091</c:v>
                </c:pt>
                <c:pt idx="9">
                  <c:v>5.0682395482729561</c:v>
                </c:pt>
                <c:pt idx="10">
                  <c:v>-2.7511629474953878</c:v>
                </c:pt>
                <c:pt idx="11">
                  <c:v>-12.389386463584685</c:v>
                </c:pt>
                <c:pt idx="12">
                  <c:v>-24.16825094715054</c:v>
                </c:pt>
                <c:pt idx="13">
                  <c:v>-32.854286858878254</c:v>
                </c:pt>
                <c:pt idx="14">
                  <c:v>-38.706496018990336</c:v>
                </c:pt>
                <c:pt idx="15">
                  <c:v>-37.651202363622041</c:v>
                </c:pt>
                <c:pt idx="16">
                  <c:v>-27.972912881642969</c:v>
                </c:pt>
                <c:pt idx="17">
                  <c:v>-23.463471836125521</c:v>
                </c:pt>
                <c:pt idx="18">
                  <c:v>-24.427634865155738</c:v>
                </c:pt>
                <c:pt idx="19">
                  <c:v>-26.067212851620042</c:v>
                </c:pt>
                <c:pt idx="20">
                  <c:v>-22.31613525266846</c:v>
                </c:pt>
                <c:pt idx="21">
                  <c:v>-20.564474333671669</c:v>
                </c:pt>
                <c:pt idx="22">
                  <c:v>-17.262920589583857</c:v>
                </c:pt>
                <c:pt idx="23">
                  <c:v>-13.302262446968811</c:v>
                </c:pt>
                <c:pt idx="24">
                  <c:v>-9.9302970281360672</c:v>
                </c:pt>
                <c:pt idx="25">
                  <c:v>-7.0714883952262824</c:v>
                </c:pt>
                <c:pt idx="26">
                  <c:v>-7.1725114052164685</c:v>
                </c:pt>
                <c:pt idx="27">
                  <c:v>-5.0245611718722927</c:v>
                </c:pt>
                <c:pt idx="28">
                  <c:v>-4.0501200411856928</c:v>
                </c:pt>
                <c:pt idx="29">
                  <c:v>-1.5756019236005301</c:v>
                </c:pt>
                <c:pt idx="30">
                  <c:v>-7.4060786568580284E-2</c:v>
                </c:pt>
                <c:pt idx="31">
                  <c:v>3.2662891470251196</c:v>
                </c:pt>
                <c:pt idx="32">
                  <c:v>2.8430768076783437</c:v>
                </c:pt>
                <c:pt idx="33">
                  <c:v>2.9631327313145164</c:v>
                </c:pt>
                <c:pt idx="34">
                  <c:v>-2.1821295147869222</c:v>
                </c:pt>
                <c:pt idx="35">
                  <c:v>-3.9501600197605171</c:v>
                </c:pt>
                <c:pt idx="36">
                  <c:v>-6.4729887625004352</c:v>
                </c:pt>
                <c:pt idx="37">
                  <c:v>-6.5785970905412654</c:v>
                </c:pt>
                <c:pt idx="38">
                  <c:v>-6.5408758997781717</c:v>
                </c:pt>
                <c:pt idx="39">
                  <c:v>-6.0297541228795239</c:v>
                </c:pt>
                <c:pt idx="40">
                  <c:v>-6.1948280781656706</c:v>
                </c:pt>
                <c:pt idx="41">
                  <c:v>-6.385967637166388</c:v>
                </c:pt>
                <c:pt idx="42">
                  <c:v>-1.6168823467214963</c:v>
                </c:pt>
                <c:pt idx="43">
                  <c:v>-2.2794782072478625</c:v>
                </c:pt>
                <c:pt idx="44">
                  <c:v>-2.3899943345156061</c:v>
                </c:pt>
                <c:pt idx="45">
                  <c:v>-7.1833360302785678</c:v>
                </c:pt>
                <c:pt idx="46">
                  <c:v>-5.8404282305159825</c:v>
                </c:pt>
                <c:pt idx="47">
                  <c:v>-6.1511987236333141</c:v>
                </c:pt>
                <c:pt idx="48">
                  <c:v>-5.7493300705687744</c:v>
                </c:pt>
                <c:pt idx="49">
                  <c:v>-1.626460756336968</c:v>
                </c:pt>
                <c:pt idx="50">
                  <c:v>12.410085831366118</c:v>
                </c:pt>
                <c:pt idx="51">
                  <c:v>22.852476853331098</c:v>
                </c:pt>
                <c:pt idx="52">
                  <c:v>7.3963889009000354</c:v>
                </c:pt>
                <c:pt idx="53">
                  <c:v>-10.396685292358853</c:v>
                </c:pt>
                <c:pt idx="54">
                  <c:v>-8.6276164748160369</c:v>
                </c:pt>
                <c:pt idx="55">
                  <c:v>-4.8285275345305223</c:v>
                </c:pt>
                <c:pt idx="56">
                  <c:v>-4.5105120153259008</c:v>
                </c:pt>
                <c:pt idx="57">
                  <c:v>-4.8334800406537966</c:v>
                </c:pt>
                <c:pt idx="58">
                  <c:v>-5.7132283539254729</c:v>
                </c:pt>
                <c:pt idx="59">
                  <c:v>-3.8376126313893906</c:v>
                </c:pt>
                <c:pt idx="60">
                  <c:v>-4.5943805986658504</c:v>
                </c:pt>
              </c:numCache>
            </c:numRef>
          </c:val>
          <c:smooth val="0"/>
          <c:extLst>
            <c:ext xmlns:c16="http://schemas.microsoft.com/office/drawing/2014/chart" uri="{C3380CC4-5D6E-409C-BE32-E72D297353CC}">
              <c16:uniqueId val="{00000001-5CAB-49FB-96EA-8E175D70747C}"/>
            </c:ext>
          </c:extLst>
        </c:ser>
        <c:dLbls>
          <c:showLegendKey val="0"/>
          <c:showVal val="0"/>
          <c:showCatName val="0"/>
          <c:showSerName val="0"/>
          <c:showPercent val="0"/>
          <c:showBubbleSize val="0"/>
        </c:dLbls>
        <c:smooth val="0"/>
        <c:axId val="1070486456"/>
        <c:axId val="1070481208"/>
      </c:lineChart>
      <c:dateAx>
        <c:axId val="1070486456"/>
        <c:scaling>
          <c:orientation val="minMax"/>
          <c:max val="44252"/>
        </c:scaling>
        <c:delete val="0"/>
        <c:axPos val="b"/>
        <c:numFmt formatCode="yyyy/mm" sourceLinked="0"/>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1070481208"/>
        <c:crosses val="autoZero"/>
        <c:auto val="1"/>
        <c:lblOffset val="100"/>
        <c:baseTimeUnit val="days"/>
        <c:majorUnit val="1"/>
        <c:majorTimeUnit val="months"/>
      </c:dateAx>
      <c:valAx>
        <c:axId val="1070481208"/>
        <c:scaling>
          <c:orientation val="minMax"/>
          <c:min val="-40"/>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1070486456"/>
        <c:crosses val="autoZero"/>
        <c:crossBetween val="between"/>
      </c:valAx>
      <c:spPr>
        <a:noFill/>
        <a:ln w="25400">
          <a:noFill/>
        </a:ln>
        <a:effectLst/>
      </c:spPr>
    </c:plotArea>
    <c:legend>
      <c:legendPos val="b"/>
      <c:layout>
        <c:manualLayout>
          <c:xMode val="edge"/>
          <c:yMode val="edge"/>
          <c:x val="0"/>
          <c:y val="0.87905598958333331"/>
          <c:w val="1"/>
          <c:h val="0.11672875816993464"/>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23445767195767"/>
          <c:y val="8.819444444444445E-2"/>
          <c:w val="0.84156845238095235"/>
          <c:h val="0.63182996552175619"/>
        </c:manualLayout>
      </c:layout>
      <c:barChart>
        <c:barDir val="col"/>
        <c:grouping val="stacked"/>
        <c:varyColors val="0"/>
        <c:ser>
          <c:idx val="1"/>
          <c:order val="1"/>
          <c:tx>
            <c:strRef>
              <c:f>'c3-25'!$C$12</c:f>
              <c:strCache>
                <c:ptCount val="1"/>
                <c:pt idx="0">
                  <c:v>Vállalat</c:v>
                </c:pt>
              </c:strCache>
            </c:strRef>
          </c:tx>
          <c:spPr>
            <a:solidFill>
              <a:schemeClr val="tx2"/>
            </a:solidFill>
            <a:ln>
              <a:noFill/>
            </a:ln>
            <a:effectLst/>
          </c:spPr>
          <c:invertIfNegative val="0"/>
          <c:cat>
            <c:numRef>
              <c:f>'c3-25'!$A$13:$A$35</c:f>
              <c:numCache>
                <c:formatCode>General</c:formatCode>
                <c:ptCount val="23"/>
                <c:pt idx="0">
                  <c:v>2015</c:v>
                </c:pt>
                <c:pt idx="4">
                  <c:v>2016</c:v>
                </c:pt>
                <c:pt idx="8">
                  <c:v>2017</c:v>
                </c:pt>
                <c:pt idx="12">
                  <c:v>2018</c:v>
                </c:pt>
                <c:pt idx="16">
                  <c:v>2019</c:v>
                </c:pt>
                <c:pt idx="20">
                  <c:v>2020</c:v>
                </c:pt>
              </c:numCache>
            </c:numRef>
          </c:cat>
          <c:val>
            <c:numRef>
              <c:f>'c3-25'!$C$13:$C$36</c:f>
              <c:numCache>
                <c:formatCode>0.0</c:formatCode>
                <c:ptCount val="24"/>
                <c:pt idx="0">
                  <c:v>-0.51095120015049345</c:v>
                </c:pt>
                <c:pt idx="1">
                  <c:v>-3.9421602351944576</c:v>
                </c:pt>
                <c:pt idx="2">
                  <c:v>-3.1193327023682089</c:v>
                </c:pt>
                <c:pt idx="3">
                  <c:v>0.63290236338451455</c:v>
                </c:pt>
                <c:pt idx="4">
                  <c:v>2.2542909900883812</c:v>
                </c:pt>
                <c:pt idx="5">
                  <c:v>3.9526407585462784</c:v>
                </c:pt>
                <c:pt idx="6">
                  <c:v>8.3386132456631223</c:v>
                </c:pt>
                <c:pt idx="7">
                  <c:v>3.6306179212258956</c:v>
                </c:pt>
                <c:pt idx="8">
                  <c:v>14.998425670704119</c:v>
                </c:pt>
                <c:pt idx="9">
                  <c:v>5.6939313516620444</c:v>
                </c:pt>
                <c:pt idx="10">
                  <c:v>6.8709628065401969</c:v>
                </c:pt>
                <c:pt idx="11">
                  <c:v>4.5782164067940503</c:v>
                </c:pt>
                <c:pt idx="12">
                  <c:v>-0.40632224888607937</c:v>
                </c:pt>
                <c:pt idx="13">
                  <c:v>3.0620169641411188</c:v>
                </c:pt>
                <c:pt idx="14">
                  <c:v>3.8263835185877513</c:v>
                </c:pt>
                <c:pt idx="15">
                  <c:v>10.162969145469187</c:v>
                </c:pt>
                <c:pt idx="16">
                  <c:v>11.793994303608017</c:v>
                </c:pt>
                <c:pt idx="17">
                  <c:v>12.450856178999478</c:v>
                </c:pt>
                <c:pt idx="18">
                  <c:v>8.8251523715027158</c:v>
                </c:pt>
                <c:pt idx="19">
                  <c:v>-1.346301334672416</c:v>
                </c:pt>
                <c:pt idx="20">
                  <c:v>1.6478442500013668</c:v>
                </c:pt>
                <c:pt idx="21">
                  <c:v>-7.2431103201782419</c:v>
                </c:pt>
                <c:pt idx="22">
                  <c:v>-7.563974210239806</c:v>
                </c:pt>
                <c:pt idx="23">
                  <c:v>-0.74065647043187988</c:v>
                </c:pt>
              </c:numCache>
            </c:numRef>
          </c:val>
          <c:extLst>
            <c:ext xmlns:c16="http://schemas.microsoft.com/office/drawing/2014/chart" uri="{C3380CC4-5D6E-409C-BE32-E72D297353CC}">
              <c16:uniqueId val="{00000000-A858-430A-AA60-90B07B986D52}"/>
            </c:ext>
          </c:extLst>
        </c:ser>
        <c:ser>
          <c:idx val="4"/>
          <c:order val="2"/>
          <c:tx>
            <c:strRef>
              <c:f>'c3-25'!$F$12</c:f>
              <c:strCache>
                <c:ptCount val="1"/>
                <c:pt idx="0">
                  <c:v>Lakosság</c:v>
                </c:pt>
              </c:strCache>
            </c:strRef>
          </c:tx>
          <c:spPr>
            <a:solidFill>
              <a:schemeClr val="accent1">
                <a:lumMod val="40000"/>
                <a:lumOff val="60000"/>
              </a:schemeClr>
            </a:solidFill>
            <a:ln>
              <a:noFill/>
            </a:ln>
            <a:effectLst/>
          </c:spPr>
          <c:invertIfNegative val="0"/>
          <c:cat>
            <c:numRef>
              <c:f>'c3-25'!$A$13:$A$35</c:f>
              <c:numCache>
                <c:formatCode>General</c:formatCode>
                <c:ptCount val="23"/>
                <c:pt idx="0">
                  <c:v>2015</c:v>
                </c:pt>
                <c:pt idx="4">
                  <c:v>2016</c:v>
                </c:pt>
                <c:pt idx="8">
                  <c:v>2017</c:v>
                </c:pt>
                <c:pt idx="12">
                  <c:v>2018</c:v>
                </c:pt>
                <c:pt idx="16">
                  <c:v>2019</c:v>
                </c:pt>
                <c:pt idx="20">
                  <c:v>2020</c:v>
                </c:pt>
              </c:numCache>
            </c:numRef>
          </c:cat>
          <c:val>
            <c:numRef>
              <c:f>'c3-25'!$F$13:$F$36</c:f>
              <c:numCache>
                <c:formatCode>0.0</c:formatCode>
                <c:ptCount val="24"/>
                <c:pt idx="0">
                  <c:v>2.6344219461772256</c:v>
                </c:pt>
                <c:pt idx="1">
                  <c:v>3.0875650605491041</c:v>
                </c:pt>
                <c:pt idx="2">
                  <c:v>0.7999334489765888</c:v>
                </c:pt>
                <c:pt idx="3">
                  <c:v>2.2919492043974303</c:v>
                </c:pt>
                <c:pt idx="4">
                  <c:v>2.4531767035614269</c:v>
                </c:pt>
                <c:pt idx="5">
                  <c:v>1.9679040135473505</c:v>
                </c:pt>
                <c:pt idx="6">
                  <c:v>2.2992771263305958</c:v>
                </c:pt>
                <c:pt idx="7">
                  <c:v>1.6006418467512336</c:v>
                </c:pt>
                <c:pt idx="8">
                  <c:v>5.9880291461804607</c:v>
                </c:pt>
                <c:pt idx="9">
                  <c:v>4.6431672526635088</c:v>
                </c:pt>
                <c:pt idx="10">
                  <c:v>2.490408770440351</c:v>
                </c:pt>
                <c:pt idx="11">
                  <c:v>3.8481807150779881</c:v>
                </c:pt>
                <c:pt idx="12">
                  <c:v>2.4223292024996805</c:v>
                </c:pt>
                <c:pt idx="13">
                  <c:v>2.6862675236198972</c:v>
                </c:pt>
                <c:pt idx="14">
                  <c:v>1.3954115515315366</c:v>
                </c:pt>
                <c:pt idx="15">
                  <c:v>4.9418517650614522</c:v>
                </c:pt>
                <c:pt idx="16">
                  <c:v>1.1866444070235151</c:v>
                </c:pt>
                <c:pt idx="17">
                  <c:v>0.10832634326981472</c:v>
                </c:pt>
                <c:pt idx="18">
                  <c:v>1.5170135985103197</c:v>
                </c:pt>
                <c:pt idx="19">
                  <c:v>3.3758214712646968</c:v>
                </c:pt>
                <c:pt idx="20">
                  <c:v>2.8896718664552368</c:v>
                </c:pt>
                <c:pt idx="21">
                  <c:v>2.2072764094190731</c:v>
                </c:pt>
                <c:pt idx="22">
                  <c:v>0.19191388776615931</c:v>
                </c:pt>
                <c:pt idx="23">
                  <c:v>5.0635313956339179</c:v>
                </c:pt>
              </c:numCache>
            </c:numRef>
          </c:val>
          <c:extLst>
            <c:ext xmlns:c16="http://schemas.microsoft.com/office/drawing/2014/chart" uri="{C3380CC4-5D6E-409C-BE32-E72D297353CC}">
              <c16:uniqueId val="{00000001-A858-430A-AA60-90B07B986D52}"/>
            </c:ext>
          </c:extLst>
        </c:ser>
        <c:ser>
          <c:idx val="2"/>
          <c:order val="3"/>
          <c:tx>
            <c:strRef>
              <c:f>'c3-25'!$D$12</c:f>
              <c:strCache>
                <c:ptCount val="1"/>
                <c:pt idx="0">
                  <c:v>Szűk állam</c:v>
                </c:pt>
              </c:strCache>
            </c:strRef>
          </c:tx>
          <c:spPr>
            <a:solidFill>
              <a:schemeClr val="accent1"/>
            </a:solidFill>
            <a:ln>
              <a:noFill/>
            </a:ln>
            <a:effectLst/>
          </c:spPr>
          <c:invertIfNegative val="0"/>
          <c:cat>
            <c:numRef>
              <c:f>'c3-25'!$A$13:$A$35</c:f>
              <c:numCache>
                <c:formatCode>General</c:formatCode>
                <c:ptCount val="23"/>
                <c:pt idx="0">
                  <c:v>2015</c:v>
                </c:pt>
                <c:pt idx="4">
                  <c:v>2016</c:v>
                </c:pt>
                <c:pt idx="8">
                  <c:v>2017</c:v>
                </c:pt>
                <c:pt idx="12">
                  <c:v>2018</c:v>
                </c:pt>
                <c:pt idx="16">
                  <c:v>2019</c:v>
                </c:pt>
                <c:pt idx="20">
                  <c:v>2020</c:v>
                </c:pt>
              </c:numCache>
            </c:numRef>
          </c:cat>
          <c:val>
            <c:numRef>
              <c:f>'c3-25'!$D$13:$D$36</c:f>
              <c:numCache>
                <c:formatCode>0.0</c:formatCode>
                <c:ptCount val="24"/>
                <c:pt idx="0">
                  <c:v>-0.77730366141520513</c:v>
                </c:pt>
                <c:pt idx="1">
                  <c:v>2.4195803106776341</c:v>
                </c:pt>
                <c:pt idx="2">
                  <c:v>2.4369486510635512</c:v>
                </c:pt>
                <c:pt idx="3">
                  <c:v>7.3727194305936283</c:v>
                </c:pt>
                <c:pt idx="4">
                  <c:v>-1.1754031790193951</c:v>
                </c:pt>
                <c:pt idx="5">
                  <c:v>-3.7014196023737651</c:v>
                </c:pt>
                <c:pt idx="6">
                  <c:v>-4.6680958327066673</c:v>
                </c:pt>
                <c:pt idx="7">
                  <c:v>-8.4915296184821205</c:v>
                </c:pt>
                <c:pt idx="8">
                  <c:v>1.0558677674751926</c:v>
                </c:pt>
                <c:pt idx="9">
                  <c:v>3.5125363488191028</c:v>
                </c:pt>
                <c:pt idx="10">
                  <c:v>4.8822573423285354</c:v>
                </c:pt>
                <c:pt idx="11">
                  <c:v>4.9928640976396075</c:v>
                </c:pt>
                <c:pt idx="12">
                  <c:v>6.2873550105104012</c:v>
                </c:pt>
                <c:pt idx="13">
                  <c:v>5.3661866366450512</c:v>
                </c:pt>
                <c:pt idx="14">
                  <c:v>7.1192332740994875</c:v>
                </c:pt>
                <c:pt idx="15">
                  <c:v>1.8567954890748357</c:v>
                </c:pt>
                <c:pt idx="16">
                  <c:v>2.1614320195074841</c:v>
                </c:pt>
                <c:pt idx="17">
                  <c:v>2.1573881682287106</c:v>
                </c:pt>
                <c:pt idx="18">
                  <c:v>-1.049034715458484</c:v>
                </c:pt>
                <c:pt idx="19">
                  <c:v>1.177055107937611</c:v>
                </c:pt>
                <c:pt idx="20">
                  <c:v>-2.8242303549106356</c:v>
                </c:pt>
                <c:pt idx="21">
                  <c:v>-1.8013657568565171</c:v>
                </c:pt>
                <c:pt idx="22">
                  <c:v>0.50836864145305305</c:v>
                </c:pt>
                <c:pt idx="23">
                  <c:v>1.5860391397716014</c:v>
                </c:pt>
              </c:numCache>
            </c:numRef>
          </c:val>
          <c:extLst>
            <c:ext xmlns:c16="http://schemas.microsoft.com/office/drawing/2014/chart" uri="{C3380CC4-5D6E-409C-BE32-E72D297353CC}">
              <c16:uniqueId val="{00000002-A858-430A-AA60-90B07B986D52}"/>
            </c:ext>
          </c:extLst>
        </c:ser>
        <c:ser>
          <c:idx val="3"/>
          <c:order val="4"/>
          <c:tx>
            <c:strRef>
              <c:f>'c3-25'!$E$12</c:f>
              <c:strCache>
                <c:ptCount val="1"/>
                <c:pt idx="0">
                  <c:v>Kvázifiskális kör</c:v>
                </c:pt>
              </c:strCache>
            </c:strRef>
          </c:tx>
          <c:spPr>
            <a:solidFill>
              <a:schemeClr val="accent3">
                <a:lumMod val="60000"/>
                <a:lumOff val="40000"/>
              </a:schemeClr>
            </a:solidFill>
            <a:ln>
              <a:noFill/>
            </a:ln>
            <a:effectLst/>
          </c:spPr>
          <c:invertIfNegative val="0"/>
          <c:cat>
            <c:numRef>
              <c:f>'c3-25'!$A$13:$A$35</c:f>
              <c:numCache>
                <c:formatCode>General</c:formatCode>
                <c:ptCount val="23"/>
                <c:pt idx="0">
                  <c:v>2015</c:v>
                </c:pt>
                <c:pt idx="4">
                  <c:v>2016</c:v>
                </c:pt>
                <c:pt idx="8">
                  <c:v>2017</c:v>
                </c:pt>
                <c:pt idx="12">
                  <c:v>2018</c:v>
                </c:pt>
                <c:pt idx="16">
                  <c:v>2019</c:v>
                </c:pt>
                <c:pt idx="20">
                  <c:v>2020</c:v>
                </c:pt>
              </c:numCache>
            </c:numRef>
          </c:cat>
          <c:val>
            <c:numRef>
              <c:f>'c3-25'!$E$13:$E$36</c:f>
              <c:numCache>
                <c:formatCode>0.0</c:formatCode>
                <c:ptCount val="24"/>
                <c:pt idx="0">
                  <c:v>1.4114765333249464</c:v>
                </c:pt>
                <c:pt idx="1">
                  <c:v>10.149958560067958</c:v>
                </c:pt>
                <c:pt idx="2">
                  <c:v>-0.48787834782086725</c:v>
                </c:pt>
                <c:pt idx="3">
                  <c:v>4.9790667468479732</c:v>
                </c:pt>
                <c:pt idx="4">
                  <c:v>-10.188172798872966</c:v>
                </c:pt>
                <c:pt idx="5">
                  <c:v>-16.15648014961431</c:v>
                </c:pt>
                <c:pt idx="6">
                  <c:v>-7.7294755406179707</c:v>
                </c:pt>
                <c:pt idx="7">
                  <c:v>-13.938145578982278</c:v>
                </c:pt>
                <c:pt idx="8">
                  <c:v>7.379508590303856</c:v>
                </c:pt>
                <c:pt idx="9">
                  <c:v>7.6397887334533063</c:v>
                </c:pt>
                <c:pt idx="10">
                  <c:v>4.5844739220764241</c:v>
                </c:pt>
                <c:pt idx="11">
                  <c:v>12.765963667231254</c:v>
                </c:pt>
                <c:pt idx="12">
                  <c:v>6.7276611469351932</c:v>
                </c:pt>
                <c:pt idx="13">
                  <c:v>7.2885729860718786</c:v>
                </c:pt>
                <c:pt idx="14">
                  <c:v>8.3973458766201983</c:v>
                </c:pt>
                <c:pt idx="15">
                  <c:v>5.9816827024154335</c:v>
                </c:pt>
                <c:pt idx="16">
                  <c:v>6.2217708102102662</c:v>
                </c:pt>
                <c:pt idx="17">
                  <c:v>2.1027326558309789</c:v>
                </c:pt>
                <c:pt idx="18">
                  <c:v>3.4805199739572736</c:v>
                </c:pt>
                <c:pt idx="19">
                  <c:v>1.7010364461650909</c:v>
                </c:pt>
                <c:pt idx="20">
                  <c:v>-2.0987530715577964</c:v>
                </c:pt>
                <c:pt idx="21">
                  <c:v>-1.7961980810532012</c:v>
                </c:pt>
                <c:pt idx="22">
                  <c:v>-3.9178471325513851</c:v>
                </c:pt>
                <c:pt idx="23">
                  <c:v>-3.3721671771176549</c:v>
                </c:pt>
              </c:numCache>
            </c:numRef>
          </c:val>
          <c:extLst>
            <c:ext xmlns:c16="http://schemas.microsoft.com/office/drawing/2014/chart" uri="{C3380CC4-5D6E-409C-BE32-E72D297353CC}">
              <c16:uniqueId val="{00000003-A858-430A-AA60-90B07B986D52}"/>
            </c:ext>
          </c:extLst>
        </c:ser>
        <c:dLbls>
          <c:showLegendKey val="0"/>
          <c:showVal val="0"/>
          <c:showCatName val="0"/>
          <c:showSerName val="0"/>
          <c:showPercent val="0"/>
          <c:showBubbleSize val="0"/>
        </c:dLbls>
        <c:gapWidth val="57"/>
        <c:overlap val="100"/>
        <c:axId val="216541824"/>
        <c:axId val="216544000"/>
      </c:barChart>
      <c:lineChart>
        <c:grouping val="standard"/>
        <c:varyColors val="0"/>
        <c:ser>
          <c:idx val="0"/>
          <c:order val="0"/>
          <c:tx>
            <c:strRef>
              <c:f>'c3-25'!$B$12</c:f>
              <c:strCache>
                <c:ptCount val="1"/>
                <c:pt idx="0">
                  <c:v>Nemzetgazdaság (%)</c:v>
                </c:pt>
              </c:strCache>
            </c:strRef>
          </c:tx>
          <c:spPr>
            <a:ln w="22225" cap="rnd">
              <a:solidFill>
                <a:schemeClr val="tx1"/>
              </a:solidFill>
              <a:round/>
            </a:ln>
            <a:effectLst/>
          </c:spPr>
          <c:marker>
            <c:symbol val="none"/>
          </c:marker>
          <c:cat>
            <c:numRef>
              <c:f>'c3-25'!$A$13:$A$36</c:f>
              <c:numCache>
                <c:formatCode>General</c:formatCode>
                <c:ptCount val="24"/>
                <c:pt idx="0">
                  <c:v>2015</c:v>
                </c:pt>
                <c:pt idx="4">
                  <c:v>2016</c:v>
                </c:pt>
                <c:pt idx="8">
                  <c:v>2017</c:v>
                </c:pt>
                <c:pt idx="12">
                  <c:v>2018</c:v>
                </c:pt>
                <c:pt idx="16">
                  <c:v>2019</c:v>
                </c:pt>
                <c:pt idx="20">
                  <c:v>2020</c:v>
                </c:pt>
              </c:numCache>
            </c:numRef>
          </c:cat>
          <c:val>
            <c:numRef>
              <c:f>'c3-25'!$B$13:$B$36</c:f>
              <c:numCache>
                <c:formatCode>0.0</c:formatCode>
                <c:ptCount val="24"/>
                <c:pt idx="0">
                  <c:v>2.7576436179364734</c:v>
                </c:pt>
                <c:pt idx="1">
                  <c:v>11.714943696100239</c:v>
                </c:pt>
                <c:pt idx="2">
                  <c:v>-0.37032895014893619</c:v>
                </c:pt>
                <c:pt idx="3">
                  <c:v>15.276637745223546</c:v>
                </c:pt>
                <c:pt idx="4">
                  <c:v>-6.6561082842425527</c:v>
                </c:pt>
                <c:pt idx="5">
                  <c:v>-13.937354979894446</c:v>
                </c:pt>
                <c:pt idx="6">
                  <c:v>-1.7596810013309194</c:v>
                </c:pt>
                <c:pt idx="7">
                  <c:v>-17.19841542948727</c:v>
                </c:pt>
                <c:pt idx="8">
                  <c:v>29.421831174663627</c:v>
                </c:pt>
                <c:pt idx="9">
                  <c:v>21.489423686597963</c:v>
                </c:pt>
                <c:pt idx="10">
                  <c:v>18.828102841385505</c:v>
                </c:pt>
                <c:pt idx="11">
                  <c:v>26.185224886742898</c:v>
                </c:pt>
                <c:pt idx="12">
                  <c:v>15.031023111059195</c:v>
                </c:pt>
                <c:pt idx="13">
                  <c:v>18.403044110477946</c:v>
                </c:pt>
                <c:pt idx="14">
                  <c:v>20.738374220838974</c:v>
                </c:pt>
                <c:pt idx="15">
                  <c:v>22.943299102020909</c:v>
                </c:pt>
                <c:pt idx="16">
                  <c:v>21.363841540349284</c:v>
                </c:pt>
                <c:pt idx="17">
                  <c:v>16.819303346328983</c:v>
                </c:pt>
                <c:pt idx="18">
                  <c:v>12.773651228511826</c:v>
                </c:pt>
                <c:pt idx="19">
                  <c:v>4.9076116906949832</c:v>
                </c:pt>
                <c:pt idx="20">
                  <c:v>-0.38546731001182899</c:v>
                </c:pt>
                <c:pt idx="21">
                  <c:v>-8.6333977486688873</c:v>
                </c:pt>
                <c:pt idx="22">
                  <c:v>-10.781538813571979</c:v>
                </c:pt>
                <c:pt idx="23">
                  <c:v>2.5367468878559842</c:v>
                </c:pt>
              </c:numCache>
            </c:numRef>
          </c:val>
          <c:smooth val="0"/>
          <c:extLst>
            <c:ext xmlns:c16="http://schemas.microsoft.com/office/drawing/2014/chart" uri="{C3380CC4-5D6E-409C-BE32-E72D297353CC}">
              <c16:uniqueId val="{00000004-A858-430A-AA60-90B07B986D52}"/>
            </c:ext>
          </c:extLst>
        </c:ser>
        <c:dLbls>
          <c:showLegendKey val="0"/>
          <c:showVal val="0"/>
          <c:showCatName val="0"/>
          <c:showSerName val="0"/>
          <c:showPercent val="0"/>
          <c:showBubbleSize val="0"/>
        </c:dLbls>
        <c:marker val="1"/>
        <c:smooth val="0"/>
        <c:axId val="216541824"/>
        <c:axId val="216544000"/>
      </c:lineChart>
      <c:catAx>
        <c:axId val="216541824"/>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16544000"/>
        <c:crosses val="autoZero"/>
        <c:auto val="1"/>
        <c:lblAlgn val="ctr"/>
        <c:lblOffset val="100"/>
        <c:tickMarkSkip val="4"/>
        <c:noMultiLvlLbl val="0"/>
      </c:catAx>
      <c:valAx>
        <c:axId val="216544000"/>
        <c:scaling>
          <c:orientation val="minMax"/>
          <c:max val="30"/>
          <c:min val="-25"/>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16541824"/>
        <c:crosses val="autoZero"/>
        <c:crossBetween val="between"/>
        <c:majorUnit val="5"/>
      </c:valAx>
      <c:spPr>
        <a:noFill/>
        <a:ln w="25400">
          <a:noFill/>
        </a:ln>
        <a:effectLst/>
      </c:spPr>
    </c:plotArea>
    <c:legend>
      <c:legendPos val="b"/>
      <c:layout>
        <c:manualLayout>
          <c:xMode val="edge"/>
          <c:yMode val="edge"/>
          <c:x val="0"/>
          <c:y val="0.82478549295159953"/>
          <c:w val="1"/>
          <c:h val="0.17521450704840047"/>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paperSize="9" orientation="landscape"/>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23445767195767"/>
          <c:y val="8.819444444444445E-2"/>
          <c:w val="0.84156845238095235"/>
          <c:h val="0.6373726705363767"/>
        </c:manualLayout>
      </c:layout>
      <c:barChart>
        <c:barDir val="col"/>
        <c:grouping val="stacked"/>
        <c:varyColors val="0"/>
        <c:ser>
          <c:idx val="1"/>
          <c:order val="1"/>
          <c:tx>
            <c:strRef>
              <c:f>'c3-25'!$C$11</c:f>
              <c:strCache>
                <c:ptCount val="1"/>
                <c:pt idx="0">
                  <c:v>Corporate</c:v>
                </c:pt>
              </c:strCache>
            </c:strRef>
          </c:tx>
          <c:spPr>
            <a:solidFill>
              <a:schemeClr val="tx2"/>
            </a:solidFill>
            <a:ln>
              <a:noFill/>
            </a:ln>
            <a:effectLst/>
          </c:spPr>
          <c:invertIfNegative val="0"/>
          <c:cat>
            <c:numRef>
              <c:f>'c3-25'!$A$13:$A$35</c:f>
              <c:numCache>
                <c:formatCode>General</c:formatCode>
                <c:ptCount val="23"/>
                <c:pt idx="0">
                  <c:v>2015</c:v>
                </c:pt>
                <c:pt idx="4">
                  <c:v>2016</c:v>
                </c:pt>
                <c:pt idx="8">
                  <c:v>2017</c:v>
                </c:pt>
                <c:pt idx="12">
                  <c:v>2018</c:v>
                </c:pt>
                <c:pt idx="16">
                  <c:v>2019</c:v>
                </c:pt>
                <c:pt idx="20">
                  <c:v>2020</c:v>
                </c:pt>
              </c:numCache>
            </c:numRef>
          </c:cat>
          <c:val>
            <c:numRef>
              <c:f>'c3-25'!$C$13:$C$36</c:f>
              <c:numCache>
                <c:formatCode>0.0</c:formatCode>
                <c:ptCount val="24"/>
                <c:pt idx="0">
                  <c:v>-0.51095120015049345</c:v>
                </c:pt>
                <c:pt idx="1">
                  <c:v>-3.9421602351944576</c:v>
                </c:pt>
                <c:pt idx="2">
                  <c:v>-3.1193327023682089</c:v>
                </c:pt>
                <c:pt idx="3">
                  <c:v>0.63290236338451455</c:v>
                </c:pt>
                <c:pt idx="4">
                  <c:v>2.2542909900883812</c:v>
                </c:pt>
                <c:pt idx="5">
                  <c:v>3.9526407585462784</c:v>
                </c:pt>
                <c:pt idx="6">
                  <c:v>8.3386132456631223</c:v>
                </c:pt>
                <c:pt idx="7">
                  <c:v>3.6306179212258956</c:v>
                </c:pt>
                <c:pt idx="8">
                  <c:v>14.998425670704119</c:v>
                </c:pt>
                <c:pt idx="9">
                  <c:v>5.6939313516620444</c:v>
                </c:pt>
                <c:pt idx="10">
                  <c:v>6.8709628065401969</c:v>
                </c:pt>
                <c:pt idx="11">
                  <c:v>4.5782164067940503</c:v>
                </c:pt>
                <c:pt idx="12">
                  <c:v>-0.40632224888607937</c:v>
                </c:pt>
                <c:pt idx="13">
                  <c:v>3.0620169641411188</c:v>
                </c:pt>
                <c:pt idx="14">
                  <c:v>3.8263835185877513</c:v>
                </c:pt>
                <c:pt idx="15">
                  <c:v>10.162969145469187</c:v>
                </c:pt>
                <c:pt idx="16">
                  <c:v>11.793994303608017</c:v>
                </c:pt>
                <c:pt idx="17">
                  <c:v>12.450856178999478</c:v>
                </c:pt>
                <c:pt idx="18">
                  <c:v>8.8251523715027158</c:v>
                </c:pt>
                <c:pt idx="19">
                  <c:v>-1.346301334672416</c:v>
                </c:pt>
                <c:pt idx="20">
                  <c:v>1.6478442500013668</c:v>
                </c:pt>
                <c:pt idx="21">
                  <c:v>-7.2431103201782419</c:v>
                </c:pt>
                <c:pt idx="22">
                  <c:v>-7.563974210239806</c:v>
                </c:pt>
                <c:pt idx="23">
                  <c:v>-0.74065647043187988</c:v>
                </c:pt>
              </c:numCache>
            </c:numRef>
          </c:val>
          <c:extLst>
            <c:ext xmlns:c16="http://schemas.microsoft.com/office/drawing/2014/chart" uri="{C3380CC4-5D6E-409C-BE32-E72D297353CC}">
              <c16:uniqueId val="{00000000-E230-4B44-AD39-B75FE7007CC2}"/>
            </c:ext>
          </c:extLst>
        </c:ser>
        <c:ser>
          <c:idx val="4"/>
          <c:order val="2"/>
          <c:tx>
            <c:strRef>
              <c:f>'c3-25'!$F$11</c:f>
              <c:strCache>
                <c:ptCount val="1"/>
                <c:pt idx="0">
                  <c:v>Household</c:v>
                </c:pt>
              </c:strCache>
            </c:strRef>
          </c:tx>
          <c:spPr>
            <a:solidFill>
              <a:schemeClr val="accent1">
                <a:lumMod val="40000"/>
                <a:lumOff val="60000"/>
              </a:schemeClr>
            </a:solidFill>
            <a:ln>
              <a:noFill/>
            </a:ln>
            <a:effectLst/>
          </c:spPr>
          <c:invertIfNegative val="0"/>
          <c:cat>
            <c:numRef>
              <c:f>'c3-25'!$A$13:$A$35</c:f>
              <c:numCache>
                <c:formatCode>General</c:formatCode>
                <c:ptCount val="23"/>
                <c:pt idx="0">
                  <c:v>2015</c:v>
                </c:pt>
                <c:pt idx="4">
                  <c:v>2016</c:v>
                </c:pt>
                <c:pt idx="8">
                  <c:v>2017</c:v>
                </c:pt>
                <c:pt idx="12">
                  <c:v>2018</c:v>
                </c:pt>
                <c:pt idx="16">
                  <c:v>2019</c:v>
                </c:pt>
                <c:pt idx="20">
                  <c:v>2020</c:v>
                </c:pt>
              </c:numCache>
            </c:numRef>
          </c:cat>
          <c:val>
            <c:numRef>
              <c:f>'c3-25'!$F$13:$F$36</c:f>
              <c:numCache>
                <c:formatCode>0.0</c:formatCode>
                <c:ptCount val="24"/>
                <c:pt idx="0">
                  <c:v>2.6344219461772256</c:v>
                </c:pt>
                <c:pt idx="1">
                  <c:v>3.0875650605491041</c:v>
                </c:pt>
                <c:pt idx="2">
                  <c:v>0.7999334489765888</c:v>
                </c:pt>
                <c:pt idx="3">
                  <c:v>2.2919492043974303</c:v>
                </c:pt>
                <c:pt idx="4">
                  <c:v>2.4531767035614269</c:v>
                </c:pt>
                <c:pt idx="5">
                  <c:v>1.9679040135473505</c:v>
                </c:pt>
                <c:pt idx="6">
                  <c:v>2.2992771263305958</c:v>
                </c:pt>
                <c:pt idx="7">
                  <c:v>1.6006418467512336</c:v>
                </c:pt>
                <c:pt idx="8">
                  <c:v>5.9880291461804607</c:v>
                </c:pt>
                <c:pt idx="9">
                  <c:v>4.6431672526635088</c:v>
                </c:pt>
                <c:pt idx="10">
                  <c:v>2.490408770440351</c:v>
                </c:pt>
                <c:pt idx="11">
                  <c:v>3.8481807150779881</c:v>
                </c:pt>
                <c:pt idx="12">
                  <c:v>2.4223292024996805</c:v>
                </c:pt>
                <c:pt idx="13">
                  <c:v>2.6862675236198972</c:v>
                </c:pt>
                <c:pt idx="14">
                  <c:v>1.3954115515315366</c:v>
                </c:pt>
                <c:pt idx="15">
                  <c:v>4.9418517650614522</c:v>
                </c:pt>
                <c:pt idx="16">
                  <c:v>1.1866444070235151</c:v>
                </c:pt>
                <c:pt idx="17">
                  <c:v>0.10832634326981472</c:v>
                </c:pt>
                <c:pt idx="18">
                  <c:v>1.5170135985103197</c:v>
                </c:pt>
                <c:pt idx="19">
                  <c:v>3.3758214712646968</c:v>
                </c:pt>
                <c:pt idx="20">
                  <c:v>2.8896718664552368</c:v>
                </c:pt>
                <c:pt idx="21">
                  <c:v>2.2072764094190731</c:v>
                </c:pt>
                <c:pt idx="22">
                  <c:v>0.19191388776615931</c:v>
                </c:pt>
                <c:pt idx="23">
                  <c:v>5.0635313956339179</c:v>
                </c:pt>
              </c:numCache>
            </c:numRef>
          </c:val>
          <c:extLst>
            <c:ext xmlns:c16="http://schemas.microsoft.com/office/drawing/2014/chart" uri="{C3380CC4-5D6E-409C-BE32-E72D297353CC}">
              <c16:uniqueId val="{00000001-E230-4B44-AD39-B75FE7007CC2}"/>
            </c:ext>
          </c:extLst>
        </c:ser>
        <c:ser>
          <c:idx val="2"/>
          <c:order val="3"/>
          <c:tx>
            <c:strRef>
              <c:f>'c3-25'!$D$11</c:f>
              <c:strCache>
                <c:ptCount val="1"/>
                <c:pt idx="0">
                  <c:v>Government</c:v>
                </c:pt>
              </c:strCache>
            </c:strRef>
          </c:tx>
          <c:spPr>
            <a:solidFill>
              <a:schemeClr val="accent1"/>
            </a:solidFill>
            <a:ln>
              <a:noFill/>
            </a:ln>
            <a:effectLst/>
          </c:spPr>
          <c:invertIfNegative val="0"/>
          <c:cat>
            <c:numRef>
              <c:f>'c3-25'!$A$13:$A$35</c:f>
              <c:numCache>
                <c:formatCode>General</c:formatCode>
                <c:ptCount val="23"/>
                <c:pt idx="0">
                  <c:v>2015</c:v>
                </c:pt>
                <c:pt idx="4">
                  <c:v>2016</c:v>
                </c:pt>
                <c:pt idx="8">
                  <c:v>2017</c:v>
                </c:pt>
                <c:pt idx="12">
                  <c:v>2018</c:v>
                </c:pt>
                <c:pt idx="16">
                  <c:v>2019</c:v>
                </c:pt>
                <c:pt idx="20">
                  <c:v>2020</c:v>
                </c:pt>
              </c:numCache>
            </c:numRef>
          </c:cat>
          <c:val>
            <c:numRef>
              <c:f>'c3-25'!$D$13:$D$36</c:f>
              <c:numCache>
                <c:formatCode>0.0</c:formatCode>
                <c:ptCount val="24"/>
                <c:pt idx="0">
                  <c:v>-0.77730366141520513</c:v>
                </c:pt>
                <c:pt idx="1">
                  <c:v>2.4195803106776341</c:v>
                </c:pt>
                <c:pt idx="2">
                  <c:v>2.4369486510635512</c:v>
                </c:pt>
                <c:pt idx="3">
                  <c:v>7.3727194305936283</c:v>
                </c:pt>
                <c:pt idx="4">
                  <c:v>-1.1754031790193951</c:v>
                </c:pt>
                <c:pt idx="5">
                  <c:v>-3.7014196023737651</c:v>
                </c:pt>
                <c:pt idx="6">
                  <c:v>-4.6680958327066673</c:v>
                </c:pt>
                <c:pt idx="7">
                  <c:v>-8.4915296184821205</c:v>
                </c:pt>
                <c:pt idx="8">
                  <c:v>1.0558677674751926</c:v>
                </c:pt>
                <c:pt idx="9">
                  <c:v>3.5125363488191028</c:v>
                </c:pt>
                <c:pt idx="10">
                  <c:v>4.8822573423285354</c:v>
                </c:pt>
                <c:pt idx="11">
                  <c:v>4.9928640976396075</c:v>
                </c:pt>
                <c:pt idx="12">
                  <c:v>6.2873550105104012</c:v>
                </c:pt>
                <c:pt idx="13">
                  <c:v>5.3661866366450512</c:v>
                </c:pt>
                <c:pt idx="14">
                  <c:v>7.1192332740994875</c:v>
                </c:pt>
                <c:pt idx="15">
                  <c:v>1.8567954890748357</c:v>
                </c:pt>
                <c:pt idx="16">
                  <c:v>2.1614320195074841</c:v>
                </c:pt>
                <c:pt idx="17">
                  <c:v>2.1573881682287106</c:v>
                </c:pt>
                <c:pt idx="18">
                  <c:v>-1.049034715458484</c:v>
                </c:pt>
                <c:pt idx="19">
                  <c:v>1.177055107937611</c:v>
                </c:pt>
                <c:pt idx="20">
                  <c:v>-2.8242303549106356</c:v>
                </c:pt>
                <c:pt idx="21">
                  <c:v>-1.8013657568565171</c:v>
                </c:pt>
                <c:pt idx="22">
                  <c:v>0.50836864145305305</c:v>
                </c:pt>
                <c:pt idx="23">
                  <c:v>1.5860391397716014</c:v>
                </c:pt>
              </c:numCache>
            </c:numRef>
          </c:val>
          <c:extLst>
            <c:ext xmlns:c16="http://schemas.microsoft.com/office/drawing/2014/chart" uri="{C3380CC4-5D6E-409C-BE32-E72D297353CC}">
              <c16:uniqueId val="{00000002-E230-4B44-AD39-B75FE7007CC2}"/>
            </c:ext>
          </c:extLst>
        </c:ser>
        <c:ser>
          <c:idx val="3"/>
          <c:order val="4"/>
          <c:tx>
            <c:strRef>
              <c:f>'c3-25'!$E$11</c:f>
              <c:strCache>
                <c:ptCount val="1"/>
                <c:pt idx="0">
                  <c:v>Government-related</c:v>
                </c:pt>
              </c:strCache>
            </c:strRef>
          </c:tx>
          <c:spPr>
            <a:solidFill>
              <a:schemeClr val="accent3">
                <a:lumMod val="60000"/>
                <a:lumOff val="40000"/>
              </a:schemeClr>
            </a:solidFill>
            <a:ln>
              <a:noFill/>
            </a:ln>
            <a:effectLst/>
          </c:spPr>
          <c:invertIfNegative val="0"/>
          <c:cat>
            <c:numRef>
              <c:f>'c3-25'!$A$13:$A$35</c:f>
              <c:numCache>
                <c:formatCode>General</c:formatCode>
                <c:ptCount val="23"/>
                <c:pt idx="0">
                  <c:v>2015</c:v>
                </c:pt>
                <c:pt idx="4">
                  <c:v>2016</c:v>
                </c:pt>
                <c:pt idx="8">
                  <c:v>2017</c:v>
                </c:pt>
                <c:pt idx="12">
                  <c:v>2018</c:v>
                </c:pt>
                <c:pt idx="16">
                  <c:v>2019</c:v>
                </c:pt>
                <c:pt idx="20">
                  <c:v>2020</c:v>
                </c:pt>
              </c:numCache>
            </c:numRef>
          </c:cat>
          <c:val>
            <c:numRef>
              <c:f>'c3-25'!$E$13:$E$36</c:f>
              <c:numCache>
                <c:formatCode>0.0</c:formatCode>
                <c:ptCount val="24"/>
                <c:pt idx="0">
                  <c:v>1.4114765333249464</c:v>
                </c:pt>
                <c:pt idx="1">
                  <c:v>10.149958560067958</c:v>
                </c:pt>
                <c:pt idx="2">
                  <c:v>-0.48787834782086725</c:v>
                </c:pt>
                <c:pt idx="3">
                  <c:v>4.9790667468479732</c:v>
                </c:pt>
                <c:pt idx="4">
                  <c:v>-10.188172798872966</c:v>
                </c:pt>
                <c:pt idx="5">
                  <c:v>-16.15648014961431</c:v>
                </c:pt>
                <c:pt idx="6">
                  <c:v>-7.7294755406179707</c:v>
                </c:pt>
                <c:pt idx="7">
                  <c:v>-13.938145578982278</c:v>
                </c:pt>
                <c:pt idx="8">
                  <c:v>7.379508590303856</c:v>
                </c:pt>
                <c:pt idx="9">
                  <c:v>7.6397887334533063</c:v>
                </c:pt>
                <c:pt idx="10">
                  <c:v>4.5844739220764241</c:v>
                </c:pt>
                <c:pt idx="11">
                  <c:v>12.765963667231254</c:v>
                </c:pt>
                <c:pt idx="12">
                  <c:v>6.7276611469351932</c:v>
                </c:pt>
                <c:pt idx="13">
                  <c:v>7.2885729860718786</c:v>
                </c:pt>
                <c:pt idx="14">
                  <c:v>8.3973458766201983</c:v>
                </c:pt>
                <c:pt idx="15">
                  <c:v>5.9816827024154335</c:v>
                </c:pt>
                <c:pt idx="16">
                  <c:v>6.2217708102102662</c:v>
                </c:pt>
                <c:pt idx="17">
                  <c:v>2.1027326558309789</c:v>
                </c:pt>
                <c:pt idx="18">
                  <c:v>3.4805199739572736</c:v>
                </c:pt>
                <c:pt idx="19">
                  <c:v>1.7010364461650909</c:v>
                </c:pt>
                <c:pt idx="20">
                  <c:v>-2.0987530715577964</c:v>
                </c:pt>
                <c:pt idx="21">
                  <c:v>-1.7961980810532012</c:v>
                </c:pt>
                <c:pt idx="22">
                  <c:v>-3.9178471325513851</c:v>
                </c:pt>
                <c:pt idx="23">
                  <c:v>-3.3721671771176549</c:v>
                </c:pt>
              </c:numCache>
            </c:numRef>
          </c:val>
          <c:extLst>
            <c:ext xmlns:c16="http://schemas.microsoft.com/office/drawing/2014/chart" uri="{C3380CC4-5D6E-409C-BE32-E72D297353CC}">
              <c16:uniqueId val="{00000003-E230-4B44-AD39-B75FE7007CC2}"/>
            </c:ext>
          </c:extLst>
        </c:ser>
        <c:dLbls>
          <c:showLegendKey val="0"/>
          <c:showVal val="0"/>
          <c:showCatName val="0"/>
          <c:showSerName val="0"/>
          <c:showPercent val="0"/>
          <c:showBubbleSize val="0"/>
        </c:dLbls>
        <c:gapWidth val="57"/>
        <c:overlap val="100"/>
        <c:axId val="216672128"/>
        <c:axId val="216674304"/>
      </c:barChart>
      <c:lineChart>
        <c:grouping val="standard"/>
        <c:varyColors val="0"/>
        <c:ser>
          <c:idx val="0"/>
          <c:order val="0"/>
          <c:tx>
            <c:strRef>
              <c:f>'c3-25'!$B$11</c:f>
              <c:strCache>
                <c:ptCount val="1"/>
                <c:pt idx="0">
                  <c:v>Total investments (%)</c:v>
                </c:pt>
              </c:strCache>
            </c:strRef>
          </c:tx>
          <c:spPr>
            <a:ln w="22225" cap="rnd">
              <a:solidFill>
                <a:schemeClr val="tx1"/>
              </a:solidFill>
              <a:round/>
            </a:ln>
            <a:effectLst/>
          </c:spPr>
          <c:marker>
            <c:symbol val="none"/>
          </c:marker>
          <c:cat>
            <c:numRef>
              <c:f>'c3-25'!$A$13:$A$36</c:f>
              <c:numCache>
                <c:formatCode>General</c:formatCode>
                <c:ptCount val="24"/>
                <c:pt idx="0">
                  <c:v>2015</c:v>
                </c:pt>
                <c:pt idx="4">
                  <c:v>2016</c:v>
                </c:pt>
                <c:pt idx="8">
                  <c:v>2017</c:v>
                </c:pt>
                <c:pt idx="12">
                  <c:v>2018</c:v>
                </c:pt>
                <c:pt idx="16">
                  <c:v>2019</c:v>
                </c:pt>
                <c:pt idx="20">
                  <c:v>2020</c:v>
                </c:pt>
              </c:numCache>
            </c:numRef>
          </c:cat>
          <c:val>
            <c:numRef>
              <c:f>'c3-25'!$B$13:$B$36</c:f>
              <c:numCache>
                <c:formatCode>0.0</c:formatCode>
                <c:ptCount val="24"/>
                <c:pt idx="0">
                  <c:v>2.7576436179364734</c:v>
                </c:pt>
                <c:pt idx="1">
                  <c:v>11.714943696100239</c:v>
                </c:pt>
                <c:pt idx="2">
                  <c:v>-0.37032895014893619</c:v>
                </c:pt>
                <c:pt idx="3">
                  <c:v>15.276637745223546</c:v>
                </c:pt>
                <c:pt idx="4">
                  <c:v>-6.6561082842425527</c:v>
                </c:pt>
                <c:pt idx="5">
                  <c:v>-13.937354979894446</c:v>
                </c:pt>
                <c:pt idx="6">
                  <c:v>-1.7596810013309194</c:v>
                </c:pt>
                <c:pt idx="7">
                  <c:v>-17.19841542948727</c:v>
                </c:pt>
                <c:pt idx="8">
                  <c:v>29.421831174663627</c:v>
                </c:pt>
                <c:pt idx="9">
                  <c:v>21.489423686597963</c:v>
                </c:pt>
                <c:pt idx="10">
                  <c:v>18.828102841385505</c:v>
                </c:pt>
                <c:pt idx="11">
                  <c:v>26.185224886742898</c:v>
                </c:pt>
                <c:pt idx="12">
                  <c:v>15.031023111059195</c:v>
                </c:pt>
                <c:pt idx="13">
                  <c:v>18.403044110477946</c:v>
                </c:pt>
                <c:pt idx="14">
                  <c:v>20.738374220838974</c:v>
                </c:pt>
                <c:pt idx="15">
                  <c:v>22.943299102020909</c:v>
                </c:pt>
                <c:pt idx="16">
                  <c:v>21.363841540349284</c:v>
                </c:pt>
                <c:pt idx="17">
                  <c:v>16.819303346328983</c:v>
                </c:pt>
                <c:pt idx="18">
                  <c:v>12.773651228511826</c:v>
                </c:pt>
                <c:pt idx="19">
                  <c:v>4.9076116906949832</c:v>
                </c:pt>
                <c:pt idx="20">
                  <c:v>-0.38546731001182899</c:v>
                </c:pt>
                <c:pt idx="21">
                  <c:v>-8.6333977486688873</c:v>
                </c:pt>
                <c:pt idx="22">
                  <c:v>-10.781538813571979</c:v>
                </c:pt>
                <c:pt idx="23">
                  <c:v>2.5367468878559842</c:v>
                </c:pt>
              </c:numCache>
            </c:numRef>
          </c:val>
          <c:smooth val="0"/>
          <c:extLst>
            <c:ext xmlns:c16="http://schemas.microsoft.com/office/drawing/2014/chart" uri="{C3380CC4-5D6E-409C-BE32-E72D297353CC}">
              <c16:uniqueId val="{00000004-E230-4B44-AD39-B75FE7007CC2}"/>
            </c:ext>
          </c:extLst>
        </c:ser>
        <c:dLbls>
          <c:showLegendKey val="0"/>
          <c:showVal val="0"/>
          <c:showCatName val="0"/>
          <c:showSerName val="0"/>
          <c:showPercent val="0"/>
          <c:showBubbleSize val="0"/>
        </c:dLbls>
        <c:marker val="1"/>
        <c:smooth val="0"/>
        <c:axId val="216672128"/>
        <c:axId val="216674304"/>
      </c:lineChart>
      <c:catAx>
        <c:axId val="21667212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16674304"/>
        <c:crosses val="autoZero"/>
        <c:auto val="1"/>
        <c:lblAlgn val="ctr"/>
        <c:lblOffset val="100"/>
        <c:tickMarkSkip val="4"/>
        <c:noMultiLvlLbl val="0"/>
      </c:catAx>
      <c:valAx>
        <c:axId val="216674304"/>
        <c:scaling>
          <c:orientation val="minMax"/>
          <c:max val="30"/>
          <c:min val="-25"/>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16672128"/>
        <c:crosses val="autoZero"/>
        <c:crossBetween val="between"/>
        <c:majorUnit val="5"/>
      </c:valAx>
      <c:spPr>
        <a:noFill/>
        <a:ln w="25400">
          <a:noFill/>
        </a:ln>
        <a:effectLst/>
      </c:spPr>
    </c:plotArea>
    <c:legend>
      <c:legendPos val="b"/>
      <c:layout>
        <c:manualLayout>
          <c:xMode val="edge"/>
          <c:yMode val="edge"/>
          <c:x val="0"/>
          <c:y val="0.82478549295159953"/>
          <c:w val="1"/>
          <c:h val="0.1752145070484005"/>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paperSize="9" orientation="landscape"/>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673028780191583E-2"/>
          <c:y val="8.1694902075056822E-2"/>
          <c:w val="0.84465394243963265"/>
          <c:h val="0.57356814236111109"/>
        </c:manualLayout>
      </c:layout>
      <c:lineChart>
        <c:grouping val="standard"/>
        <c:varyColors val="0"/>
        <c:ser>
          <c:idx val="1"/>
          <c:order val="1"/>
          <c:tx>
            <c:strRef>
              <c:f>'c3-26'!$C$14</c:f>
              <c:strCache>
                <c:ptCount val="1"/>
                <c:pt idx="0">
                  <c:v>Kkv-szektor</c:v>
                </c:pt>
              </c:strCache>
            </c:strRef>
          </c:tx>
          <c:spPr>
            <a:ln>
              <a:solidFill>
                <a:srgbClr val="0C2148"/>
              </a:solidFill>
            </a:ln>
          </c:spPr>
          <c:marker>
            <c:symbol val="none"/>
          </c:marker>
          <c:cat>
            <c:numRef>
              <c:f>'c3-26'!$A$15:$A$66</c:f>
              <c:numCache>
                <c:formatCode>m/d/yyyy</c:formatCode>
                <c:ptCount val="52"/>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pt idx="44">
                  <c:v>43555</c:v>
                </c:pt>
                <c:pt idx="45">
                  <c:v>43646</c:v>
                </c:pt>
                <c:pt idx="46">
                  <c:v>43738</c:v>
                </c:pt>
                <c:pt idx="47">
                  <c:v>43830</c:v>
                </c:pt>
                <c:pt idx="48">
                  <c:v>43921</c:v>
                </c:pt>
                <c:pt idx="49">
                  <c:v>44012</c:v>
                </c:pt>
                <c:pt idx="50">
                  <c:v>44104</c:v>
                </c:pt>
                <c:pt idx="51">
                  <c:v>44196</c:v>
                </c:pt>
              </c:numCache>
            </c:numRef>
          </c:cat>
          <c:val>
            <c:numRef>
              <c:f>'c3-26'!$C$15:$C$66</c:f>
              <c:numCache>
                <c:formatCode>#,##0.00</c:formatCode>
                <c:ptCount val="52"/>
                <c:pt idx="0">
                  <c:v>21.171328363146031</c:v>
                </c:pt>
                <c:pt idx="1">
                  <c:v>18.53142085801025</c:v>
                </c:pt>
                <c:pt idx="2">
                  <c:v>20.384064690899663</c:v>
                </c:pt>
                <c:pt idx="3">
                  <c:v>11.740166570915108</c:v>
                </c:pt>
                <c:pt idx="4">
                  <c:v>3.5826563092342241</c:v>
                </c:pt>
                <c:pt idx="5">
                  <c:v>-0.49156311088971449</c:v>
                </c:pt>
                <c:pt idx="6">
                  <c:v>-5.3957039477856057</c:v>
                </c:pt>
                <c:pt idx="7">
                  <c:v>-7.5897172260660568</c:v>
                </c:pt>
                <c:pt idx="8">
                  <c:v>-6.0215550335950923</c:v>
                </c:pt>
                <c:pt idx="9">
                  <c:v>-7.2151162427270634</c:v>
                </c:pt>
                <c:pt idx="10">
                  <c:v>-7.3101156849853339</c:v>
                </c:pt>
                <c:pt idx="11">
                  <c:v>-6.9484270985573566</c:v>
                </c:pt>
                <c:pt idx="12">
                  <c:v>-5.8633613392734247</c:v>
                </c:pt>
                <c:pt idx="13">
                  <c:v>-4.8926251045693405</c:v>
                </c:pt>
                <c:pt idx="14">
                  <c:v>-4.5690463596679791</c:v>
                </c:pt>
                <c:pt idx="15">
                  <c:v>-4.8455759146690198</c:v>
                </c:pt>
                <c:pt idx="16">
                  <c:v>-4.9377524330027001</c:v>
                </c:pt>
                <c:pt idx="17">
                  <c:v>-4.8455759146690198</c:v>
                </c:pt>
                <c:pt idx="18">
                  <c:v>-4.3687517634245552</c:v>
                </c:pt>
                <c:pt idx="19">
                  <c:v>-4.2263414738551717</c:v>
                </c:pt>
                <c:pt idx="20">
                  <c:v>-5.0990248013575723</c:v>
                </c:pt>
                <c:pt idx="21">
                  <c:v>-6.4142185564771523</c:v>
                </c:pt>
                <c:pt idx="22">
                  <c:v>0.67</c:v>
                </c:pt>
                <c:pt idx="23">
                  <c:v>2.2604379304E-2</c:v>
                </c:pt>
                <c:pt idx="24">
                  <c:v>0.49910182496025191</c:v>
                </c:pt>
                <c:pt idx="25">
                  <c:v>1.2058073718786109</c:v>
                </c:pt>
                <c:pt idx="26">
                  <c:v>-3.2405238247377253</c:v>
                </c:pt>
                <c:pt idx="27">
                  <c:v>-1.5380132542280385</c:v>
                </c:pt>
                <c:pt idx="28">
                  <c:v>0.62731605195289319</c:v>
                </c:pt>
                <c:pt idx="29">
                  <c:v>1.9198772145865901</c:v>
                </c:pt>
                <c:pt idx="30">
                  <c:v>3.5142322718295684</c:v>
                </c:pt>
                <c:pt idx="31">
                  <c:v>5.294781718232513</c:v>
                </c:pt>
                <c:pt idx="32">
                  <c:v>6.2606842100707158</c:v>
                </c:pt>
                <c:pt idx="33">
                  <c:v>6.7146151169064208</c:v>
                </c:pt>
                <c:pt idx="34">
                  <c:v>7.2187536518777451</c:v>
                </c:pt>
                <c:pt idx="35">
                  <c:v>8.9675714314720505</c:v>
                </c:pt>
                <c:pt idx="36">
                  <c:v>8.3895516339954934</c:v>
                </c:pt>
                <c:pt idx="37">
                  <c:v>8.4511874361454264</c:v>
                </c:pt>
                <c:pt idx="38">
                  <c:v>9.7181808379020005</c:v>
                </c:pt>
                <c:pt idx="39">
                  <c:v>12.074692365982699</c:v>
                </c:pt>
                <c:pt idx="40">
                  <c:v>12.522423812954367</c:v>
                </c:pt>
                <c:pt idx="41">
                  <c:v>13.786870528593138</c:v>
                </c:pt>
                <c:pt idx="42">
                  <c:v>13.3222830766597</c:v>
                </c:pt>
                <c:pt idx="43">
                  <c:v>11.290024384092881</c:v>
                </c:pt>
                <c:pt idx="44">
                  <c:v>13.566997349040186</c:v>
                </c:pt>
                <c:pt idx="45">
                  <c:v>15.221491365036336</c:v>
                </c:pt>
                <c:pt idx="46">
                  <c:v>14.923740095814683</c:v>
                </c:pt>
                <c:pt idx="47">
                  <c:v>14.690614561296353</c:v>
                </c:pt>
                <c:pt idx="48">
                  <c:v>13.589586425862505</c:v>
                </c:pt>
                <c:pt idx="49">
                  <c:v>9.3930759456387172</c:v>
                </c:pt>
                <c:pt idx="50">
                  <c:v>10.881501318700339</c:v>
                </c:pt>
                <c:pt idx="51">
                  <c:v>13.199591911439921</c:v>
                </c:pt>
              </c:numCache>
            </c:numRef>
          </c:val>
          <c:smooth val="0"/>
          <c:extLst>
            <c:ext xmlns:c16="http://schemas.microsoft.com/office/drawing/2014/chart" uri="{C3380CC4-5D6E-409C-BE32-E72D297353CC}">
              <c16:uniqueId val="{00000000-0F52-4A20-9C19-AC7880560C1A}"/>
            </c:ext>
          </c:extLst>
        </c:ser>
        <c:dLbls>
          <c:showLegendKey val="0"/>
          <c:showVal val="0"/>
          <c:showCatName val="0"/>
          <c:showSerName val="0"/>
          <c:showPercent val="0"/>
          <c:showBubbleSize val="0"/>
        </c:dLbls>
        <c:marker val="1"/>
        <c:smooth val="0"/>
        <c:axId val="219232128"/>
        <c:axId val="219235072"/>
      </c:lineChart>
      <c:lineChart>
        <c:grouping val="standard"/>
        <c:varyColors val="0"/>
        <c:ser>
          <c:idx val="0"/>
          <c:order val="0"/>
          <c:tx>
            <c:strRef>
              <c:f>'c3-26'!$B$14</c:f>
              <c:strCache>
                <c:ptCount val="1"/>
                <c:pt idx="0">
                  <c:v>Vállalati szektor</c:v>
                </c:pt>
              </c:strCache>
            </c:strRef>
          </c:tx>
          <c:spPr>
            <a:ln w="25400">
              <a:solidFill>
                <a:srgbClr val="009EE0"/>
              </a:solidFill>
              <a:prstDash val="sysDash"/>
            </a:ln>
          </c:spPr>
          <c:marker>
            <c:symbol val="none"/>
          </c:marker>
          <c:cat>
            <c:numRef>
              <c:f>'c3-26'!$A$15:$A$66</c:f>
              <c:numCache>
                <c:formatCode>m/d/yyyy</c:formatCode>
                <c:ptCount val="52"/>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pt idx="44">
                  <c:v>43555</c:v>
                </c:pt>
                <c:pt idx="45">
                  <c:v>43646</c:v>
                </c:pt>
                <c:pt idx="46">
                  <c:v>43738</c:v>
                </c:pt>
                <c:pt idx="47">
                  <c:v>43830</c:v>
                </c:pt>
                <c:pt idx="48">
                  <c:v>43921</c:v>
                </c:pt>
                <c:pt idx="49">
                  <c:v>44012</c:v>
                </c:pt>
                <c:pt idx="50">
                  <c:v>44104</c:v>
                </c:pt>
                <c:pt idx="51">
                  <c:v>44196</c:v>
                </c:pt>
              </c:numCache>
            </c:numRef>
          </c:cat>
          <c:val>
            <c:numRef>
              <c:f>'c3-26'!$B$15:$B$66</c:f>
              <c:numCache>
                <c:formatCode>#,##0.00</c:formatCode>
                <c:ptCount val="52"/>
                <c:pt idx="0">
                  <c:v>18.333346207599753</c:v>
                </c:pt>
                <c:pt idx="1">
                  <c:v>16.079828520356653</c:v>
                </c:pt>
                <c:pt idx="2">
                  <c:v>16.128472638259272</c:v>
                </c:pt>
                <c:pt idx="3">
                  <c:v>9.0455463685951649</c:v>
                </c:pt>
                <c:pt idx="4">
                  <c:v>3.9691600253332266</c:v>
                </c:pt>
                <c:pt idx="5">
                  <c:v>0.91306354954353242</c:v>
                </c:pt>
                <c:pt idx="6">
                  <c:v>-5.7924706764853493</c:v>
                </c:pt>
                <c:pt idx="7">
                  <c:v>-7.5353772535478969</c:v>
                </c:pt>
                <c:pt idx="8">
                  <c:v>-6.360688306897246</c:v>
                </c:pt>
                <c:pt idx="9">
                  <c:v>-8.1704730850423424</c:v>
                </c:pt>
                <c:pt idx="10">
                  <c:v>-5.7400792072485389</c:v>
                </c:pt>
                <c:pt idx="11">
                  <c:v>-4.5793116738473838</c:v>
                </c:pt>
                <c:pt idx="12">
                  <c:v>-5.4328467673142509</c:v>
                </c:pt>
                <c:pt idx="13">
                  <c:v>-4.0016932553112223</c:v>
                </c:pt>
                <c:pt idx="14">
                  <c:v>-4.7797756610273314</c:v>
                </c:pt>
                <c:pt idx="15">
                  <c:v>-4.9220375819071354</c:v>
                </c:pt>
                <c:pt idx="16">
                  <c:v>-4.6072556471973964</c:v>
                </c:pt>
                <c:pt idx="17">
                  <c:v>-4.4564447011769968</c:v>
                </c:pt>
                <c:pt idx="18">
                  <c:v>-4.4103178193597623</c:v>
                </c:pt>
                <c:pt idx="19">
                  <c:v>-4.1973775796654609</c:v>
                </c:pt>
                <c:pt idx="20">
                  <c:v>-4.4621537307060697</c:v>
                </c:pt>
                <c:pt idx="21">
                  <c:v>-4.15651326580854</c:v>
                </c:pt>
                <c:pt idx="22">
                  <c:v>-0.70067493667610625</c:v>
                </c:pt>
                <c:pt idx="23">
                  <c:v>-1.3906387345296412</c:v>
                </c:pt>
                <c:pt idx="24">
                  <c:v>-1.4403112652195287</c:v>
                </c:pt>
                <c:pt idx="25">
                  <c:v>-3.8209161383240282E-3</c:v>
                </c:pt>
                <c:pt idx="26">
                  <c:v>-1.6271390201404583</c:v>
                </c:pt>
                <c:pt idx="27">
                  <c:v>1.8717777599767949</c:v>
                </c:pt>
                <c:pt idx="28">
                  <c:v>0.92556811144770323</c:v>
                </c:pt>
                <c:pt idx="29">
                  <c:v>-2.9229157317316274</c:v>
                </c:pt>
                <c:pt idx="30">
                  <c:v>-3.8663461661329017</c:v>
                </c:pt>
                <c:pt idx="31">
                  <c:v>-5.9325509716679647</c:v>
                </c:pt>
                <c:pt idx="32">
                  <c:v>-2.3973519938068946</c:v>
                </c:pt>
                <c:pt idx="33">
                  <c:v>0.57216813627966279</c:v>
                </c:pt>
                <c:pt idx="34">
                  <c:v>1.6098129734696986</c:v>
                </c:pt>
                <c:pt idx="35">
                  <c:v>4.018684424954138</c:v>
                </c:pt>
                <c:pt idx="36">
                  <c:v>4.0800312815563888</c:v>
                </c:pt>
                <c:pt idx="37">
                  <c:v>6.3574448448747987</c:v>
                </c:pt>
                <c:pt idx="38">
                  <c:v>8.1171696830526869</c:v>
                </c:pt>
                <c:pt idx="39">
                  <c:v>9.5698809547632813</c:v>
                </c:pt>
                <c:pt idx="40">
                  <c:v>10.543940193149904</c:v>
                </c:pt>
                <c:pt idx="41">
                  <c:v>12.388084211059116</c:v>
                </c:pt>
                <c:pt idx="42">
                  <c:v>14.017725448053273</c:v>
                </c:pt>
                <c:pt idx="43">
                  <c:v>14.099252435211801</c:v>
                </c:pt>
                <c:pt idx="44">
                  <c:v>14.551630447409048</c:v>
                </c:pt>
                <c:pt idx="45">
                  <c:v>17.036132636725821</c:v>
                </c:pt>
                <c:pt idx="46">
                  <c:v>15.963563860091623</c:v>
                </c:pt>
                <c:pt idx="47">
                  <c:v>14.384941604633255</c:v>
                </c:pt>
                <c:pt idx="48">
                  <c:v>16.090817366045187</c:v>
                </c:pt>
                <c:pt idx="49">
                  <c:v>8.2343511981854878</c:v>
                </c:pt>
                <c:pt idx="50">
                  <c:v>7.8521622707245529</c:v>
                </c:pt>
                <c:pt idx="51">
                  <c:v>9.2552920508819199</c:v>
                </c:pt>
              </c:numCache>
            </c:numRef>
          </c:val>
          <c:smooth val="0"/>
          <c:extLst>
            <c:ext xmlns:c16="http://schemas.microsoft.com/office/drawing/2014/chart" uri="{C3380CC4-5D6E-409C-BE32-E72D297353CC}">
              <c16:uniqueId val="{00000001-0F52-4A20-9C19-AC7880560C1A}"/>
            </c:ext>
          </c:extLst>
        </c:ser>
        <c:dLbls>
          <c:showLegendKey val="0"/>
          <c:showVal val="0"/>
          <c:showCatName val="0"/>
          <c:showSerName val="0"/>
          <c:showPercent val="0"/>
          <c:showBubbleSize val="0"/>
        </c:dLbls>
        <c:marker val="1"/>
        <c:smooth val="0"/>
        <c:axId val="219239168"/>
        <c:axId val="219236992"/>
      </c:lineChart>
      <c:catAx>
        <c:axId val="219232128"/>
        <c:scaling>
          <c:orientation val="minMax"/>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19235072"/>
        <c:crosses val="autoZero"/>
        <c:auto val="0"/>
        <c:lblAlgn val="ctr"/>
        <c:lblOffset val="100"/>
        <c:tickLblSkip val="4"/>
        <c:tickMarkSkip val="4"/>
        <c:noMultiLvlLbl val="0"/>
      </c:catAx>
      <c:valAx>
        <c:axId val="219235072"/>
        <c:scaling>
          <c:orientation val="minMax"/>
          <c:max val="25"/>
          <c:min val="-10"/>
        </c:scaling>
        <c:delete val="0"/>
        <c:axPos val="l"/>
        <c:majorGridlines>
          <c:spPr>
            <a:ln w="9525">
              <a:solidFill>
                <a:srgbClr val="BFBFBF"/>
              </a:solidFill>
              <a:prstDash val="sysDash"/>
            </a:ln>
          </c:spPr>
        </c:majorGridlines>
        <c:title>
          <c:tx>
            <c:rich>
              <a:bodyPr rot="0" vert="horz"/>
              <a:lstStyle/>
              <a:p>
                <a:pPr>
                  <a:defRPr/>
                </a:pPr>
                <a:r>
                  <a:rPr lang="hu-HU"/>
                  <a:t>%</a:t>
                </a:r>
              </a:p>
            </c:rich>
          </c:tx>
          <c:layout>
            <c:manualLayout>
              <c:xMode val="edge"/>
              <c:yMode val="edge"/>
              <c:x val="9.506613756613759E-2"/>
              <c:y val="1.2640624999999999E-2"/>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9232128"/>
        <c:crosses val="autoZero"/>
        <c:crossBetween val="between"/>
        <c:majorUnit val="5"/>
      </c:valAx>
      <c:valAx>
        <c:axId val="219236992"/>
        <c:scaling>
          <c:orientation val="minMax"/>
          <c:max val="25"/>
        </c:scaling>
        <c:delete val="0"/>
        <c:axPos val="r"/>
        <c:title>
          <c:tx>
            <c:rich>
              <a:bodyPr rot="0" vert="horz"/>
              <a:lstStyle/>
              <a:p>
                <a:pPr>
                  <a:defRPr/>
                </a:pPr>
                <a:r>
                  <a:rPr lang="hu-HU"/>
                  <a:t>%</a:t>
                </a:r>
              </a:p>
            </c:rich>
          </c:tx>
          <c:layout>
            <c:manualLayout>
              <c:xMode val="edge"/>
              <c:yMode val="edge"/>
              <c:x val="0.84887235449735454"/>
              <c:y val="3.4778645833333332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9239168"/>
        <c:crosses val="max"/>
        <c:crossBetween val="between"/>
      </c:valAx>
      <c:catAx>
        <c:axId val="219239168"/>
        <c:scaling>
          <c:orientation val="minMax"/>
        </c:scaling>
        <c:delete val="1"/>
        <c:axPos val="b"/>
        <c:numFmt formatCode="m/d/yyyy" sourceLinked="1"/>
        <c:majorTickMark val="out"/>
        <c:minorTickMark val="none"/>
        <c:tickLblPos val="nextTo"/>
        <c:crossAx val="219236992"/>
        <c:crosses val="autoZero"/>
        <c:auto val="0"/>
        <c:lblAlgn val="ctr"/>
        <c:lblOffset val="100"/>
        <c:noMultiLvlLbl val="0"/>
      </c:catAx>
      <c:spPr>
        <a:noFill/>
        <a:ln w="25400">
          <a:noFill/>
        </a:ln>
      </c:spPr>
    </c:plotArea>
    <c:legend>
      <c:legendPos val="b"/>
      <c:layout>
        <c:manualLayout>
          <c:xMode val="edge"/>
          <c:yMode val="edge"/>
          <c:x val="0"/>
          <c:y val="0.80532552083333331"/>
          <c:w val="1"/>
          <c:h val="0.19467447916666669"/>
        </c:manualLayout>
      </c:layout>
      <c:overlay val="0"/>
      <c:spPr>
        <a:noFill/>
        <a:ln>
          <a:noFill/>
        </a:ln>
      </c:sp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901488095238093"/>
          <c:y val="0.10007478632478632"/>
          <c:w val="0.83098511904761907"/>
          <c:h val="0.65691579861111116"/>
        </c:manualLayout>
      </c:layout>
      <c:lineChart>
        <c:grouping val="standard"/>
        <c:varyColors val="0"/>
        <c:ser>
          <c:idx val="1"/>
          <c:order val="0"/>
          <c:tx>
            <c:strRef>
              <c:f>'c3-3'!$D$11</c:f>
              <c:strCache>
                <c:ptCount val="1"/>
                <c:pt idx="0">
                  <c:v>2019</c:v>
                </c:pt>
              </c:strCache>
            </c:strRef>
          </c:tx>
          <c:spPr>
            <a:ln w="28575" cap="rnd">
              <a:solidFill>
                <a:srgbClr val="0C2148"/>
              </a:solidFill>
              <a:round/>
            </a:ln>
            <a:effectLst/>
          </c:spPr>
          <c:marker>
            <c:symbol val="none"/>
          </c:marker>
          <c:cat>
            <c:numRef>
              <c:f>'c3-3'!$A$12:$A$377</c:f>
              <c:numCache>
                <c:formatCode>m/d/yyyy</c:formatCode>
                <c:ptCount val="366"/>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pt idx="365">
                  <c:v>44196</c:v>
                </c:pt>
              </c:numCache>
            </c:numRef>
          </c:cat>
          <c:val>
            <c:numRef>
              <c:f>'c3-3'!$D$12:$D$377</c:f>
              <c:numCache>
                <c:formatCode>0</c:formatCode>
                <c:ptCount val="366"/>
                <c:pt idx="0">
                  <c:v>102167</c:v>
                </c:pt>
                <c:pt idx="1">
                  <c:v>103033</c:v>
                </c:pt>
                <c:pt idx="2">
                  <c:v>103196</c:v>
                </c:pt>
                <c:pt idx="3">
                  <c:v>103128</c:v>
                </c:pt>
                <c:pt idx="4">
                  <c:v>102787</c:v>
                </c:pt>
                <c:pt idx="5">
                  <c:v>103037</c:v>
                </c:pt>
                <c:pt idx="6">
                  <c:v>105061</c:v>
                </c:pt>
                <c:pt idx="7">
                  <c:v>106999</c:v>
                </c:pt>
                <c:pt idx="8">
                  <c:v>106891</c:v>
                </c:pt>
                <c:pt idx="9">
                  <c:v>106436</c:v>
                </c:pt>
                <c:pt idx="10">
                  <c:v>106176</c:v>
                </c:pt>
                <c:pt idx="11">
                  <c:v>105396</c:v>
                </c:pt>
                <c:pt idx="12">
                  <c:v>104549</c:v>
                </c:pt>
                <c:pt idx="13">
                  <c:v>104209</c:v>
                </c:pt>
                <c:pt idx="14">
                  <c:v>104024</c:v>
                </c:pt>
                <c:pt idx="15">
                  <c:v>103896</c:v>
                </c:pt>
                <c:pt idx="16">
                  <c:v>104050</c:v>
                </c:pt>
                <c:pt idx="17">
                  <c:v>104458</c:v>
                </c:pt>
                <c:pt idx="18">
                  <c:v>104300</c:v>
                </c:pt>
                <c:pt idx="19">
                  <c:v>103992</c:v>
                </c:pt>
                <c:pt idx="20">
                  <c:v>103909</c:v>
                </c:pt>
                <c:pt idx="21">
                  <c:v>104033</c:v>
                </c:pt>
                <c:pt idx="22">
                  <c:v>103952</c:v>
                </c:pt>
                <c:pt idx="23">
                  <c:v>103973</c:v>
                </c:pt>
                <c:pt idx="24">
                  <c:v>104119</c:v>
                </c:pt>
                <c:pt idx="25">
                  <c:v>104612</c:v>
                </c:pt>
                <c:pt idx="26">
                  <c:v>105182</c:v>
                </c:pt>
                <c:pt idx="27">
                  <c:v>105050</c:v>
                </c:pt>
                <c:pt idx="28">
                  <c:v>105035</c:v>
                </c:pt>
                <c:pt idx="29">
                  <c:v>105084</c:v>
                </c:pt>
                <c:pt idx="30">
                  <c:v>105011</c:v>
                </c:pt>
                <c:pt idx="31">
                  <c:v>104960</c:v>
                </c:pt>
                <c:pt idx="32">
                  <c:v>105079</c:v>
                </c:pt>
                <c:pt idx="33">
                  <c:v>104914</c:v>
                </c:pt>
                <c:pt idx="34">
                  <c:v>104895</c:v>
                </c:pt>
                <c:pt idx="35">
                  <c:v>104867</c:v>
                </c:pt>
                <c:pt idx="36">
                  <c:v>105042</c:v>
                </c:pt>
                <c:pt idx="37">
                  <c:v>105114</c:v>
                </c:pt>
                <c:pt idx="38">
                  <c:v>105055</c:v>
                </c:pt>
                <c:pt idx="39">
                  <c:v>104956</c:v>
                </c:pt>
                <c:pt idx="40">
                  <c:v>105190</c:v>
                </c:pt>
                <c:pt idx="41">
                  <c:v>105622</c:v>
                </c:pt>
                <c:pt idx="42">
                  <c:v>105488</c:v>
                </c:pt>
                <c:pt idx="43">
                  <c:v>105297</c:v>
                </c:pt>
                <c:pt idx="44">
                  <c:v>105724</c:v>
                </c:pt>
                <c:pt idx="45">
                  <c:v>106192</c:v>
                </c:pt>
                <c:pt idx="46">
                  <c:v>106544</c:v>
                </c:pt>
                <c:pt idx="47">
                  <c:v>106606</c:v>
                </c:pt>
                <c:pt idx="48">
                  <c:v>106757</c:v>
                </c:pt>
                <c:pt idx="49">
                  <c:v>107260</c:v>
                </c:pt>
                <c:pt idx="50">
                  <c:v>107225</c:v>
                </c:pt>
                <c:pt idx="51">
                  <c:v>107084</c:v>
                </c:pt>
                <c:pt idx="52">
                  <c:v>106857</c:v>
                </c:pt>
                <c:pt idx="53">
                  <c:v>106751</c:v>
                </c:pt>
                <c:pt idx="54">
                  <c:v>106964</c:v>
                </c:pt>
                <c:pt idx="55">
                  <c:v>107007</c:v>
                </c:pt>
                <c:pt idx="56">
                  <c:v>107356</c:v>
                </c:pt>
                <c:pt idx="57">
                  <c:v>108085</c:v>
                </c:pt>
                <c:pt idx="58">
                  <c:v>108302</c:v>
                </c:pt>
                <c:pt idx="60">
                  <c:v>108395</c:v>
                </c:pt>
                <c:pt idx="61">
                  <c:v>108441</c:v>
                </c:pt>
                <c:pt idx="62">
                  <c:v>108405</c:v>
                </c:pt>
                <c:pt idx="63">
                  <c:v>108250</c:v>
                </c:pt>
                <c:pt idx="64">
                  <c:v>108180</c:v>
                </c:pt>
                <c:pt idx="65">
                  <c:v>108245</c:v>
                </c:pt>
                <c:pt idx="66">
                  <c:v>108247</c:v>
                </c:pt>
                <c:pt idx="67">
                  <c:v>108199</c:v>
                </c:pt>
                <c:pt idx="68">
                  <c:v>108183</c:v>
                </c:pt>
                <c:pt idx="69">
                  <c:v>108574</c:v>
                </c:pt>
                <c:pt idx="70">
                  <c:v>109198</c:v>
                </c:pt>
                <c:pt idx="71">
                  <c:v>109203</c:v>
                </c:pt>
                <c:pt idx="72">
                  <c:v>108891</c:v>
                </c:pt>
                <c:pt idx="73">
                  <c:v>108651</c:v>
                </c:pt>
                <c:pt idx="74">
                  <c:v>108772</c:v>
                </c:pt>
                <c:pt idx="75">
                  <c:v>108940</c:v>
                </c:pt>
                <c:pt idx="76">
                  <c:v>108935</c:v>
                </c:pt>
                <c:pt idx="77">
                  <c:v>108873</c:v>
                </c:pt>
                <c:pt idx="78">
                  <c:v>108996</c:v>
                </c:pt>
                <c:pt idx="79">
                  <c:v>109463</c:v>
                </c:pt>
                <c:pt idx="80">
                  <c:v>109829</c:v>
                </c:pt>
                <c:pt idx="81">
                  <c:v>109827</c:v>
                </c:pt>
                <c:pt idx="82">
                  <c:v>109705</c:v>
                </c:pt>
                <c:pt idx="83">
                  <c:v>109705</c:v>
                </c:pt>
                <c:pt idx="84">
                  <c:v>109044</c:v>
                </c:pt>
                <c:pt idx="85">
                  <c:v>108515</c:v>
                </c:pt>
                <c:pt idx="86">
                  <c:v>108412</c:v>
                </c:pt>
                <c:pt idx="87">
                  <c:v>108493</c:v>
                </c:pt>
                <c:pt idx="88">
                  <c:v>108443</c:v>
                </c:pt>
                <c:pt idx="89">
                  <c:v>108436</c:v>
                </c:pt>
                <c:pt idx="90">
                  <c:v>108604</c:v>
                </c:pt>
                <c:pt idx="91">
                  <c:v>109471</c:v>
                </c:pt>
                <c:pt idx="92">
                  <c:v>110391</c:v>
                </c:pt>
                <c:pt idx="93">
                  <c:v>110874</c:v>
                </c:pt>
                <c:pt idx="94">
                  <c:v>111207</c:v>
                </c:pt>
                <c:pt idx="95">
                  <c:v>111453</c:v>
                </c:pt>
                <c:pt idx="96">
                  <c:v>111649</c:v>
                </c:pt>
                <c:pt idx="97">
                  <c:v>111645</c:v>
                </c:pt>
                <c:pt idx="98">
                  <c:v>111657</c:v>
                </c:pt>
                <c:pt idx="99">
                  <c:v>111711</c:v>
                </c:pt>
                <c:pt idx="100">
                  <c:v>110815</c:v>
                </c:pt>
                <c:pt idx="101">
                  <c:v>107306</c:v>
                </c:pt>
                <c:pt idx="102">
                  <c:v>107548</c:v>
                </c:pt>
                <c:pt idx="103">
                  <c:v>107926</c:v>
                </c:pt>
                <c:pt idx="104">
                  <c:v>107889</c:v>
                </c:pt>
                <c:pt idx="105">
                  <c:v>108035</c:v>
                </c:pt>
                <c:pt idx="106">
                  <c:v>108405</c:v>
                </c:pt>
                <c:pt idx="107">
                  <c:v>109615</c:v>
                </c:pt>
                <c:pt idx="108">
                  <c:v>113411</c:v>
                </c:pt>
                <c:pt idx="109">
                  <c:v>112605</c:v>
                </c:pt>
                <c:pt idx="110">
                  <c:v>112414</c:v>
                </c:pt>
                <c:pt idx="111">
                  <c:v>112364</c:v>
                </c:pt>
                <c:pt idx="112">
                  <c:v>112311</c:v>
                </c:pt>
                <c:pt idx="113">
                  <c:v>112427</c:v>
                </c:pt>
                <c:pt idx="114">
                  <c:v>112403</c:v>
                </c:pt>
                <c:pt idx="115">
                  <c:v>112508</c:v>
                </c:pt>
                <c:pt idx="116">
                  <c:v>113320</c:v>
                </c:pt>
                <c:pt idx="117">
                  <c:v>113672</c:v>
                </c:pt>
                <c:pt idx="118">
                  <c:v>114231</c:v>
                </c:pt>
                <c:pt idx="119">
                  <c:v>114498</c:v>
                </c:pt>
                <c:pt idx="120">
                  <c:v>114268</c:v>
                </c:pt>
                <c:pt idx="121">
                  <c:v>114037</c:v>
                </c:pt>
                <c:pt idx="122">
                  <c:v>113797</c:v>
                </c:pt>
                <c:pt idx="123">
                  <c:v>114062</c:v>
                </c:pt>
                <c:pt idx="124">
                  <c:v>114211</c:v>
                </c:pt>
                <c:pt idx="125">
                  <c:v>114290</c:v>
                </c:pt>
                <c:pt idx="126">
                  <c:v>114318</c:v>
                </c:pt>
                <c:pt idx="127">
                  <c:v>114439</c:v>
                </c:pt>
                <c:pt idx="128">
                  <c:v>114463</c:v>
                </c:pt>
                <c:pt idx="129">
                  <c:v>114343</c:v>
                </c:pt>
                <c:pt idx="130">
                  <c:v>114322</c:v>
                </c:pt>
                <c:pt idx="131">
                  <c:v>114083</c:v>
                </c:pt>
                <c:pt idx="132">
                  <c:v>113675</c:v>
                </c:pt>
                <c:pt idx="133">
                  <c:v>113632</c:v>
                </c:pt>
                <c:pt idx="134">
                  <c:v>113685</c:v>
                </c:pt>
                <c:pt idx="135">
                  <c:v>114107</c:v>
                </c:pt>
                <c:pt idx="136">
                  <c:v>114573</c:v>
                </c:pt>
                <c:pt idx="137">
                  <c:v>114698</c:v>
                </c:pt>
                <c:pt idx="138">
                  <c:v>114811</c:v>
                </c:pt>
                <c:pt idx="139">
                  <c:v>115121</c:v>
                </c:pt>
                <c:pt idx="140">
                  <c:v>115251</c:v>
                </c:pt>
                <c:pt idx="141">
                  <c:v>115216</c:v>
                </c:pt>
                <c:pt idx="142">
                  <c:v>115369</c:v>
                </c:pt>
                <c:pt idx="143">
                  <c:v>115480</c:v>
                </c:pt>
                <c:pt idx="144">
                  <c:v>115797</c:v>
                </c:pt>
                <c:pt idx="145">
                  <c:v>116010</c:v>
                </c:pt>
                <c:pt idx="146">
                  <c:v>115514</c:v>
                </c:pt>
                <c:pt idx="147">
                  <c:v>114936</c:v>
                </c:pt>
                <c:pt idx="148">
                  <c:v>114943</c:v>
                </c:pt>
                <c:pt idx="149">
                  <c:v>114822</c:v>
                </c:pt>
                <c:pt idx="150">
                  <c:v>114723</c:v>
                </c:pt>
                <c:pt idx="151">
                  <c:v>114710</c:v>
                </c:pt>
                <c:pt idx="152">
                  <c:v>115205</c:v>
                </c:pt>
                <c:pt idx="153">
                  <c:v>116372</c:v>
                </c:pt>
                <c:pt idx="154">
                  <c:v>117689</c:v>
                </c:pt>
                <c:pt idx="155">
                  <c:v>118343</c:v>
                </c:pt>
                <c:pt idx="156">
                  <c:v>118714</c:v>
                </c:pt>
                <c:pt idx="157">
                  <c:v>119253</c:v>
                </c:pt>
                <c:pt idx="158">
                  <c:v>119610</c:v>
                </c:pt>
                <c:pt idx="159">
                  <c:v>119762</c:v>
                </c:pt>
                <c:pt idx="160">
                  <c:v>119732</c:v>
                </c:pt>
                <c:pt idx="161">
                  <c:v>119598</c:v>
                </c:pt>
                <c:pt idx="162">
                  <c:v>120087</c:v>
                </c:pt>
                <c:pt idx="163">
                  <c:v>120564</c:v>
                </c:pt>
                <c:pt idx="164">
                  <c:v>120906</c:v>
                </c:pt>
                <c:pt idx="165">
                  <c:v>121333</c:v>
                </c:pt>
                <c:pt idx="166">
                  <c:v>121558</c:v>
                </c:pt>
                <c:pt idx="167">
                  <c:v>121787</c:v>
                </c:pt>
                <c:pt idx="168">
                  <c:v>122204</c:v>
                </c:pt>
                <c:pt idx="169">
                  <c:v>122191</c:v>
                </c:pt>
                <c:pt idx="170">
                  <c:v>122324</c:v>
                </c:pt>
                <c:pt idx="171">
                  <c:v>122285</c:v>
                </c:pt>
                <c:pt idx="172">
                  <c:v>122100</c:v>
                </c:pt>
                <c:pt idx="173">
                  <c:v>122113</c:v>
                </c:pt>
                <c:pt idx="174">
                  <c:v>122313</c:v>
                </c:pt>
                <c:pt idx="175">
                  <c:v>122354</c:v>
                </c:pt>
                <c:pt idx="176">
                  <c:v>122346</c:v>
                </c:pt>
                <c:pt idx="177">
                  <c:v>122408</c:v>
                </c:pt>
                <c:pt idx="178">
                  <c:v>122822</c:v>
                </c:pt>
                <c:pt idx="179">
                  <c:v>123014</c:v>
                </c:pt>
                <c:pt idx="180">
                  <c:v>123285</c:v>
                </c:pt>
                <c:pt idx="181">
                  <c:v>123304</c:v>
                </c:pt>
                <c:pt idx="182">
                  <c:v>123088</c:v>
                </c:pt>
                <c:pt idx="183">
                  <c:v>122930</c:v>
                </c:pt>
                <c:pt idx="184">
                  <c:v>122875</c:v>
                </c:pt>
                <c:pt idx="185">
                  <c:v>121502</c:v>
                </c:pt>
                <c:pt idx="186">
                  <c:v>120326</c:v>
                </c:pt>
                <c:pt idx="187">
                  <c:v>120103</c:v>
                </c:pt>
                <c:pt idx="188">
                  <c:v>120591</c:v>
                </c:pt>
                <c:pt idx="189">
                  <c:v>121323</c:v>
                </c:pt>
                <c:pt idx="190">
                  <c:v>122033</c:v>
                </c:pt>
                <c:pt idx="191">
                  <c:v>122356</c:v>
                </c:pt>
                <c:pt idx="192">
                  <c:v>123687</c:v>
                </c:pt>
                <c:pt idx="193">
                  <c:v>125118</c:v>
                </c:pt>
                <c:pt idx="194">
                  <c:v>125684</c:v>
                </c:pt>
                <c:pt idx="195">
                  <c:v>125618</c:v>
                </c:pt>
                <c:pt idx="196">
                  <c:v>125484</c:v>
                </c:pt>
                <c:pt idx="197">
                  <c:v>125453</c:v>
                </c:pt>
                <c:pt idx="198">
                  <c:v>125329</c:v>
                </c:pt>
                <c:pt idx="199">
                  <c:v>125431</c:v>
                </c:pt>
                <c:pt idx="200">
                  <c:v>125423</c:v>
                </c:pt>
                <c:pt idx="201">
                  <c:v>125406</c:v>
                </c:pt>
                <c:pt idx="202">
                  <c:v>125372</c:v>
                </c:pt>
                <c:pt idx="203">
                  <c:v>125253</c:v>
                </c:pt>
                <c:pt idx="204">
                  <c:v>125155</c:v>
                </c:pt>
                <c:pt idx="205">
                  <c:v>125378</c:v>
                </c:pt>
                <c:pt idx="206">
                  <c:v>125506</c:v>
                </c:pt>
                <c:pt idx="207">
                  <c:v>125508</c:v>
                </c:pt>
                <c:pt idx="208">
                  <c:v>125507</c:v>
                </c:pt>
                <c:pt idx="209">
                  <c:v>125581</c:v>
                </c:pt>
                <c:pt idx="210">
                  <c:v>125457</c:v>
                </c:pt>
                <c:pt idx="211">
                  <c:v>125281</c:v>
                </c:pt>
                <c:pt idx="212">
                  <c:v>124986</c:v>
                </c:pt>
                <c:pt idx="213">
                  <c:v>124764</c:v>
                </c:pt>
                <c:pt idx="214">
                  <c:v>124615</c:v>
                </c:pt>
                <c:pt idx="215">
                  <c:v>124656</c:v>
                </c:pt>
                <c:pt idx="216">
                  <c:v>124604</c:v>
                </c:pt>
                <c:pt idx="217">
                  <c:v>124609</c:v>
                </c:pt>
                <c:pt idx="218">
                  <c:v>124485</c:v>
                </c:pt>
                <c:pt idx="219">
                  <c:v>124282</c:v>
                </c:pt>
                <c:pt idx="220">
                  <c:v>124191</c:v>
                </c:pt>
                <c:pt idx="221">
                  <c:v>123933</c:v>
                </c:pt>
                <c:pt idx="222">
                  <c:v>123506</c:v>
                </c:pt>
                <c:pt idx="223">
                  <c:v>123233</c:v>
                </c:pt>
                <c:pt idx="224">
                  <c:v>123140</c:v>
                </c:pt>
                <c:pt idx="225">
                  <c:v>123122</c:v>
                </c:pt>
                <c:pt idx="226">
                  <c:v>123391</c:v>
                </c:pt>
                <c:pt idx="227">
                  <c:v>123261</c:v>
                </c:pt>
                <c:pt idx="228">
                  <c:v>123491</c:v>
                </c:pt>
                <c:pt idx="229">
                  <c:v>123668</c:v>
                </c:pt>
                <c:pt idx="230">
                  <c:v>123840</c:v>
                </c:pt>
                <c:pt idx="231">
                  <c:v>123923</c:v>
                </c:pt>
                <c:pt idx="232">
                  <c:v>124042</c:v>
                </c:pt>
                <c:pt idx="233">
                  <c:v>123948</c:v>
                </c:pt>
                <c:pt idx="234">
                  <c:v>124221</c:v>
                </c:pt>
                <c:pt idx="235">
                  <c:v>124202</c:v>
                </c:pt>
                <c:pt idx="236">
                  <c:v>124001</c:v>
                </c:pt>
                <c:pt idx="237">
                  <c:v>123938</c:v>
                </c:pt>
                <c:pt idx="238">
                  <c:v>123817</c:v>
                </c:pt>
                <c:pt idx="239">
                  <c:v>123696</c:v>
                </c:pt>
                <c:pt idx="240">
                  <c:v>123842</c:v>
                </c:pt>
                <c:pt idx="241">
                  <c:v>123862</c:v>
                </c:pt>
                <c:pt idx="242">
                  <c:v>123911</c:v>
                </c:pt>
                <c:pt idx="243">
                  <c:v>123840</c:v>
                </c:pt>
                <c:pt idx="244">
                  <c:v>122603</c:v>
                </c:pt>
                <c:pt idx="245">
                  <c:v>121689</c:v>
                </c:pt>
                <c:pt idx="246">
                  <c:v>120484</c:v>
                </c:pt>
                <c:pt idx="247">
                  <c:v>119624</c:v>
                </c:pt>
                <c:pt idx="248">
                  <c:v>119004</c:v>
                </c:pt>
                <c:pt idx="249">
                  <c:v>118329</c:v>
                </c:pt>
                <c:pt idx="250">
                  <c:v>117842</c:v>
                </c:pt>
                <c:pt idx="251">
                  <c:v>118637</c:v>
                </c:pt>
                <c:pt idx="252">
                  <c:v>119179</c:v>
                </c:pt>
                <c:pt idx="253">
                  <c:v>119942</c:v>
                </c:pt>
                <c:pt idx="254">
                  <c:v>120320</c:v>
                </c:pt>
                <c:pt idx="255">
                  <c:v>120578</c:v>
                </c:pt>
                <c:pt idx="256">
                  <c:v>120893</c:v>
                </c:pt>
                <c:pt idx="257">
                  <c:v>120991</c:v>
                </c:pt>
                <c:pt idx="258">
                  <c:v>121058</c:v>
                </c:pt>
                <c:pt idx="259">
                  <c:v>121176</c:v>
                </c:pt>
                <c:pt idx="260">
                  <c:v>121445</c:v>
                </c:pt>
                <c:pt idx="261">
                  <c:v>121534</c:v>
                </c:pt>
                <c:pt idx="262">
                  <c:v>121420</c:v>
                </c:pt>
                <c:pt idx="263">
                  <c:v>121388</c:v>
                </c:pt>
                <c:pt idx="264">
                  <c:v>121408</c:v>
                </c:pt>
                <c:pt idx="265">
                  <c:v>121233</c:v>
                </c:pt>
                <c:pt idx="266">
                  <c:v>121159</c:v>
                </c:pt>
                <c:pt idx="267">
                  <c:v>120908</c:v>
                </c:pt>
                <c:pt idx="268">
                  <c:v>120809</c:v>
                </c:pt>
                <c:pt idx="269">
                  <c:v>120884</c:v>
                </c:pt>
                <c:pt idx="270">
                  <c:v>120868</c:v>
                </c:pt>
                <c:pt idx="271">
                  <c:v>120791</c:v>
                </c:pt>
                <c:pt idx="272">
                  <c:v>120816</c:v>
                </c:pt>
                <c:pt idx="273">
                  <c:v>120784</c:v>
                </c:pt>
                <c:pt idx="274">
                  <c:v>120418</c:v>
                </c:pt>
                <c:pt idx="275">
                  <c:v>120140</c:v>
                </c:pt>
                <c:pt idx="276">
                  <c:v>119784</c:v>
                </c:pt>
                <c:pt idx="277">
                  <c:v>119659</c:v>
                </c:pt>
                <c:pt idx="278">
                  <c:v>119575</c:v>
                </c:pt>
                <c:pt idx="279">
                  <c:v>119440</c:v>
                </c:pt>
                <c:pt idx="280">
                  <c:v>119427</c:v>
                </c:pt>
                <c:pt idx="281">
                  <c:v>119591</c:v>
                </c:pt>
                <c:pt idx="282">
                  <c:v>119432</c:v>
                </c:pt>
                <c:pt idx="283">
                  <c:v>119304</c:v>
                </c:pt>
                <c:pt idx="284">
                  <c:v>119017</c:v>
                </c:pt>
                <c:pt idx="285">
                  <c:v>118592</c:v>
                </c:pt>
                <c:pt idx="286">
                  <c:v>118405</c:v>
                </c:pt>
                <c:pt idx="287">
                  <c:v>118221</c:v>
                </c:pt>
                <c:pt idx="288">
                  <c:v>118103</c:v>
                </c:pt>
                <c:pt idx="289">
                  <c:v>118040</c:v>
                </c:pt>
                <c:pt idx="290">
                  <c:v>118134</c:v>
                </c:pt>
                <c:pt idx="291">
                  <c:v>118424</c:v>
                </c:pt>
                <c:pt idx="292">
                  <c:v>118824</c:v>
                </c:pt>
                <c:pt idx="293">
                  <c:v>118808</c:v>
                </c:pt>
                <c:pt idx="294">
                  <c:v>118656</c:v>
                </c:pt>
                <c:pt idx="295">
                  <c:v>118670</c:v>
                </c:pt>
                <c:pt idx="296">
                  <c:v>118805</c:v>
                </c:pt>
                <c:pt idx="297">
                  <c:v>118763</c:v>
                </c:pt>
                <c:pt idx="298">
                  <c:v>118506</c:v>
                </c:pt>
                <c:pt idx="299">
                  <c:v>118220</c:v>
                </c:pt>
                <c:pt idx="300">
                  <c:v>117658</c:v>
                </c:pt>
                <c:pt idx="301">
                  <c:v>117232</c:v>
                </c:pt>
                <c:pt idx="302">
                  <c:v>116577</c:v>
                </c:pt>
                <c:pt idx="303">
                  <c:v>115799</c:v>
                </c:pt>
                <c:pt idx="304">
                  <c:v>114694</c:v>
                </c:pt>
                <c:pt idx="305">
                  <c:v>113614</c:v>
                </c:pt>
                <c:pt idx="306">
                  <c:v>113062</c:v>
                </c:pt>
                <c:pt idx="307">
                  <c:v>112916</c:v>
                </c:pt>
                <c:pt idx="308">
                  <c:v>112929</c:v>
                </c:pt>
                <c:pt idx="309">
                  <c:v>112870</c:v>
                </c:pt>
                <c:pt idx="310">
                  <c:v>112905</c:v>
                </c:pt>
                <c:pt idx="311">
                  <c:v>113230</c:v>
                </c:pt>
                <c:pt idx="312">
                  <c:v>113745</c:v>
                </c:pt>
                <c:pt idx="313">
                  <c:v>113627</c:v>
                </c:pt>
                <c:pt idx="314">
                  <c:v>113634</c:v>
                </c:pt>
                <c:pt idx="315">
                  <c:v>113111</c:v>
                </c:pt>
                <c:pt idx="316">
                  <c:v>112999</c:v>
                </c:pt>
                <c:pt idx="317">
                  <c:v>112996</c:v>
                </c:pt>
                <c:pt idx="318">
                  <c:v>113081</c:v>
                </c:pt>
                <c:pt idx="319">
                  <c:v>113181</c:v>
                </c:pt>
                <c:pt idx="320">
                  <c:v>113160</c:v>
                </c:pt>
                <c:pt idx="321">
                  <c:v>113057</c:v>
                </c:pt>
                <c:pt idx="322">
                  <c:v>113312</c:v>
                </c:pt>
                <c:pt idx="323">
                  <c:v>113319</c:v>
                </c:pt>
                <c:pt idx="324">
                  <c:v>113185</c:v>
                </c:pt>
                <c:pt idx="325">
                  <c:v>113017</c:v>
                </c:pt>
                <c:pt idx="326">
                  <c:v>113000</c:v>
                </c:pt>
                <c:pt idx="327">
                  <c:v>113222</c:v>
                </c:pt>
                <c:pt idx="328">
                  <c:v>113397</c:v>
                </c:pt>
                <c:pt idx="329">
                  <c:v>113148</c:v>
                </c:pt>
                <c:pt idx="330">
                  <c:v>113045</c:v>
                </c:pt>
                <c:pt idx="331">
                  <c:v>113146</c:v>
                </c:pt>
                <c:pt idx="332">
                  <c:v>111726</c:v>
                </c:pt>
                <c:pt idx="333">
                  <c:v>109652</c:v>
                </c:pt>
                <c:pt idx="334">
                  <c:v>109376</c:v>
                </c:pt>
                <c:pt idx="335">
                  <c:v>109789</c:v>
                </c:pt>
                <c:pt idx="336">
                  <c:v>110335</c:v>
                </c:pt>
                <c:pt idx="337">
                  <c:v>110608</c:v>
                </c:pt>
                <c:pt idx="338">
                  <c:v>110739</c:v>
                </c:pt>
                <c:pt idx="339">
                  <c:v>112247</c:v>
                </c:pt>
                <c:pt idx="340">
                  <c:v>114178</c:v>
                </c:pt>
                <c:pt idx="341">
                  <c:v>114148</c:v>
                </c:pt>
                <c:pt idx="342">
                  <c:v>113480</c:v>
                </c:pt>
                <c:pt idx="343">
                  <c:v>112977</c:v>
                </c:pt>
                <c:pt idx="344">
                  <c:v>112666</c:v>
                </c:pt>
                <c:pt idx="345">
                  <c:v>112482</c:v>
                </c:pt>
                <c:pt idx="346">
                  <c:v>112586</c:v>
                </c:pt>
                <c:pt idx="347">
                  <c:v>112541</c:v>
                </c:pt>
                <c:pt idx="348">
                  <c:v>112630</c:v>
                </c:pt>
                <c:pt idx="349">
                  <c:v>112699</c:v>
                </c:pt>
                <c:pt idx="350">
                  <c:v>112960</c:v>
                </c:pt>
                <c:pt idx="351">
                  <c:v>113087</c:v>
                </c:pt>
                <c:pt idx="352">
                  <c:v>113424</c:v>
                </c:pt>
                <c:pt idx="353">
                  <c:v>113870</c:v>
                </c:pt>
                <c:pt idx="354">
                  <c:v>114577</c:v>
                </c:pt>
                <c:pt idx="355">
                  <c:v>115925</c:v>
                </c:pt>
                <c:pt idx="356">
                  <c:v>116823</c:v>
                </c:pt>
                <c:pt idx="357">
                  <c:v>116967</c:v>
                </c:pt>
                <c:pt idx="358">
                  <c:v>115534</c:v>
                </c:pt>
                <c:pt idx="359">
                  <c:v>111321</c:v>
                </c:pt>
                <c:pt idx="360">
                  <c:v>109471</c:v>
                </c:pt>
                <c:pt idx="361">
                  <c:v>108607</c:v>
                </c:pt>
                <c:pt idx="362">
                  <c:v>108049</c:v>
                </c:pt>
                <c:pt idx="363">
                  <c:v>107679</c:v>
                </c:pt>
                <c:pt idx="364">
                  <c:v>107173</c:v>
                </c:pt>
                <c:pt idx="365">
                  <c:v>107148</c:v>
                </c:pt>
              </c:numCache>
            </c:numRef>
          </c:val>
          <c:smooth val="0"/>
          <c:extLst>
            <c:ext xmlns:c16="http://schemas.microsoft.com/office/drawing/2014/chart" uri="{C3380CC4-5D6E-409C-BE32-E72D297353CC}">
              <c16:uniqueId val="{00000000-D00A-4AAE-A9F1-114EA4F76122}"/>
            </c:ext>
          </c:extLst>
        </c:ser>
        <c:ser>
          <c:idx val="0"/>
          <c:order val="1"/>
          <c:tx>
            <c:strRef>
              <c:f>'c3-3'!$C$11</c:f>
              <c:strCache>
                <c:ptCount val="1"/>
                <c:pt idx="0">
                  <c:v>2020</c:v>
                </c:pt>
              </c:strCache>
            </c:strRef>
          </c:tx>
          <c:spPr>
            <a:ln w="28575" cap="rnd">
              <a:solidFill>
                <a:srgbClr val="009EE0"/>
              </a:solidFill>
              <a:prstDash val="solid"/>
              <a:round/>
            </a:ln>
            <a:effectLst/>
          </c:spPr>
          <c:marker>
            <c:symbol val="none"/>
          </c:marker>
          <c:cat>
            <c:numRef>
              <c:f>'c3-3'!$A$12:$A$377</c:f>
              <c:numCache>
                <c:formatCode>m/d/yyyy</c:formatCode>
                <c:ptCount val="366"/>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pt idx="365">
                  <c:v>44196</c:v>
                </c:pt>
              </c:numCache>
            </c:numRef>
          </c:cat>
          <c:val>
            <c:numRef>
              <c:f>'c3-3'!$C$12:$C$377</c:f>
              <c:numCache>
                <c:formatCode>0</c:formatCode>
                <c:ptCount val="366"/>
                <c:pt idx="0">
                  <c:v>108395</c:v>
                </c:pt>
                <c:pt idx="1">
                  <c:v>109083</c:v>
                </c:pt>
                <c:pt idx="2">
                  <c:v>109020</c:v>
                </c:pt>
                <c:pt idx="3">
                  <c:v>108889</c:v>
                </c:pt>
                <c:pt idx="4">
                  <c:v>109028</c:v>
                </c:pt>
                <c:pt idx="5">
                  <c:v>109401</c:v>
                </c:pt>
                <c:pt idx="6">
                  <c:v>110699</c:v>
                </c:pt>
                <c:pt idx="7">
                  <c:v>112784</c:v>
                </c:pt>
                <c:pt idx="8">
                  <c:v>113028</c:v>
                </c:pt>
                <c:pt idx="9">
                  <c:v>113094</c:v>
                </c:pt>
                <c:pt idx="10">
                  <c:v>112128</c:v>
                </c:pt>
                <c:pt idx="11">
                  <c:v>111337</c:v>
                </c:pt>
                <c:pt idx="12">
                  <c:v>111079</c:v>
                </c:pt>
                <c:pt idx="13">
                  <c:v>110793</c:v>
                </c:pt>
                <c:pt idx="14">
                  <c:v>111014</c:v>
                </c:pt>
                <c:pt idx="15">
                  <c:v>111126</c:v>
                </c:pt>
                <c:pt idx="16">
                  <c:v>111218</c:v>
                </c:pt>
                <c:pt idx="17">
                  <c:v>111329</c:v>
                </c:pt>
                <c:pt idx="18">
                  <c:v>111249</c:v>
                </c:pt>
                <c:pt idx="19">
                  <c:v>111451</c:v>
                </c:pt>
                <c:pt idx="20">
                  <c:v>111866</c:v>
                </c:pt>
                <c:pt idx="21">
                  <c:v>111905</c:v>
                </c:pt>
                <c:pt idx="22">
                  <c:v>111988</c:v>
                </c:pt>
                <c:pt idx="23">
                  <c:v>111692</c:v>
                </c:pt>
                <c:pt idx="24">
                  <c:v>111474</c:v>
                </c:pt>
                <c:pt idx="25">
                  <c:v>111437</c:v>
                </c:pt>
                <c:pt idx="26">
                  <c:v>111052</c:v>
                </c:pt>
                <c:pt idx="27">
                  <c:v>110365</c:v>
                </c:pt>
                <c:pt idx="28">
                  <c:v>109742</c:v>
                </c:pt>
                <c:pt idx="29">
                  <c:v>109033</c:v>
                </c:pt>
                <c:pt idx="30">
                  <c:v>108538</c:v>
                </c:pt>
                <c:pt idx="31">
                  <c:v>107920</c:v>
                </c:pt>
                <c:pt idx="32">
                  <c:v>106937</c:v>
                </c:pt>
                <c:pt idx="33">
                  <c:v>106023</c:v>
                </c:pt>
                <c:pt idx="34">
                  <c:v>105043</c:v>
                </c:pt>
                <c:pt idx="35">
                  <c:v>104168</c:v>
                </c:pt>
                <c:pt idx="36">
                  <c:v>103129</c:v>
                </c:pt>
                <c:pt idx="37">
                  <c:v>102282</c:v>
                </c:pt>
                <c:pt idx="38">
                  <c:v>102029</c:v>
                </c:pt>
                <c:pt idx="39">
                  <c:v>101403</c:v>
                </c:pt>
                <c:pt idx="40">
                  <c:v>100733</c:v>
                </c:pt>
                <c:pt idx="41">
                  <c:v>100466</c:v>
                </c:pt>
                <c:pt idx="42">
                  <c:v>100332</c:v>
                </c:pt>
                <c:pt idx="43">
                  <c:v>100395</c:v>
                </c:pt>
                <c:pt idx="44">
                  <c:v>100782</c:v>
                </c:pt>
                <c:pt idx="45">
                  <c:v>100772</c:v>
                </c:pt>
                <c:pt idx="46">
                  <c:v>100926</c:v>
                </c:pt>
                <c:pt idx="47">
                  <c:v>101059</c:v>
                </c:pt>
                <c:pt idx="48">
                  <c:v>101298</c:v>
                </c:pt>
                <c:pt idx="49">
                  <c:v>101705</c:v>
                </c:pt>
                <c:pt idx="50">
                  <c:v>101882</c:v>
                </c:pt>
                <c:pt idx="51">
                  <c:v>101872</c:v>
                </c:pt>
                <c:pt idx="52">
                  <c:v>102030</c:v>
                </c:pt>
                <c:pt idx="53">
                  <c:v>102449</c:v>
                </c:pt>
                <c:pt idx="54">
                  <c:v>102687</c:v>
                </c:pt>
                <c:pt idx="55">
                  <c:v>102799</c:v>
                </c:pt>
                <c:pt idx="56">
                  <c:v>102774</c:v>
                </c:pt>
                <c:pt idx="57">
                  <c:v>102910</c:v>
                </c:pt>
                <c:pt idx="58">
                  <c:v>102967</c:v>
                </c:pt>
                <c:pt idx="59">
                  <c:v>102957</c:v>
                </c:pt>
                <c:pt idx="60">
                  <c:v>103397</c:v>
                </c:pt>
                <c:pt idx="61">
                  <c:v>103761</c:v>
                </c:pt>
                <c:pt idx="62">
                  <c:v>104001</c:v>
                </c:pt>
                <c:pt idx="63">
                  <c:v>104064</c:v>
                </c:pt>
                <c:pt idx="64">
                  <c:v>104161</c:v>
                </c:pt>
                <c:pt idx="65">
                  <c:v>104086</c:v>
                </c:pt>
                <c:pt idx="66">
                  <c:v>103987</c:v>
                </c:pt>
                <c:pt idx="67">
                  <c:v>103818</c:v>
                </c:pt>
                <c:pt idx="68">
                  <c:v>103299</c:v>
                </c:pt>
                <c:pt idx="69">
                  <c:v>102651</c:v>
                </c:pt>
                <c:pt idx="70">
                  <c:v>102116</c:v>
                </c:pt>
                <c:pt idx="71">
                  <c:v>101297</c:v>
                </c:pt>
                <c:pt idx="72">
                  <c:v>100363</c:v>
                </c:pt>
                <c:pt idx="73">
                  <c:v>99517</c:v>
                </c:pt>
                <c:pt idx="74">
                  <c:v>98288</c:v>
                </c:pt>
                <c:pt idx="75">
                  <c:v>96839</c:v>
                </c:pt>
                <c:pt idx="76">
                  <c:v>94822</c:v>
                </c:pt>
                <c:pt idx="77">
                  <c:v>91911</c:v>
                </c:pt>
                <c:pt idx="78">
                  <c:v>88365</c:v>
                </c:pt>
                <c:pt idx="79">
                  <c:v>84416</c:v>
                </c:pt>
                <c:pt idx="80">
                  <c:v>80479</c:v>
                </c:pt>
                <c:pt idx="81">
                  <c:v>75708</c:v>
                </c:pt>
                <c:pt idx="82">
                  <c:v>70288</c:v>
                </c:pt>
                <c:pt idx="83">
                  <c:v>65538</c:v>
                </c:pt>
                <c:pt idx="84">
                  <c:v>60743</c:v>
                </c:pt>
                <c:pt idx="85">
                  <c:v>56296</c:v>
                </c:pt>
                <c:pt idx="86">
                  <c:v>51832</c:v>
                </c:pt>
                <c:pt idx="87">
                  <c:v>48224</c:v>
                </c:pt>
                <c:pt idx="88">
                  <c:v>45042</c:v>
                </c:pt>
                <c:pt idx="89">
                  <c:v>42447</c:v>
                </c:pt>
                <c:pt idx="90">
                  <c:v>40332</c:v>
                </c:pt>
                <c:pt idx="91">
                  <c:v>38848</c:v>
                </c:pt>
                <c:pt idx="92">
                  <c:v>37193</c:v>
                </c:pt>
                <c:pt idx="93">
                  <c:v>35892</c:v>
                </c:pt>
                <c:pt idx="94">
                  <c:v>34566</c:v>
                </c:pt>
                <c:pt idx="95">
                  <c:v>33449</c:v>
                </c:pt>
                <c:pt idx="96">
                  <c:v>32699</c:v>
                </c:pt>
                <c:pt idx="97">
                  <c:v>31885</c:v>
                </c:pt>
                <c:pt idx="98">
                  <c:v>31214</c:v>
                </c:pt>
                <c:pt idx="99">
                  <c:v>30816</c:v>
                </c:pt>
                <c:pt idx="100">
                  <c:v>30167</c:v>
                </c:pt>
                <c:pt idx="101">
                  <c:v>29849</c:v>
                </c:pt>
                <c:pt idx="102">
                  <c:v>29442</c:v>
                </c:pt>
                <c:pt idx="103">
                  <c:v>28798</c:v>
                </c:pt>
                <c:pt idx="104">
                  <c:v>28502</c:v>
                </c:pt>
                <c:pt idx="105">
                  <c:v>28232</c:v>
                </c:pt>
                <c:pt idx="106">
                  <c:v>28028</c:v>
                </c:pt>
                <c:pt idx="107">
                  <c:v>28053</c:v>
                </c:pt>
                <c:pt idx="108">
                  <c:v>27969</c:v>
                </c:pt>
                <c:pt idx="109">
                  <c:v>27986</c:v>
                </c:pt>
                <c:pt idx="110">
                  <c:v>28086</c:v>
                </c:pt>
                <c:pt idx="111">
                  <c:v>27984</c:v>
                </c:pt>
                <c:pt idx="112">
                  <c:v>27997</c:v>
                </c:pt>
                <c:pt idx="113">
                  <c:v>28064</c:v>
                </c:pt>
                <c:pt idx="114">
                  <c:v>28152</c:v>
                </c:pt>
                <c:pt idx="115">
                  <c:v>28181</c:v>
                </c:pt>
                <c:pt idx="116">
                  <c:v>28181</c:v>
                </c:pt>
                <c:pt idx="117">
                  <c:v>28294</c:v>
                </c:pt>
                <c:pt idx="118">
                  <c:v>28500</c:v>
                </c:pt>
                <c:pt idx="119">
                  <c:v>28702</c:v>
                </c:pt>
                <c:pt idx="120">
                  <c:v>29097</c:v>
                </c:pt>
                <c:pt idx="121">
                  <c:v>29190</c:v>
                </c:pt>
                <c:pt idx="122">
                  <c:v>29212</c:v>
                </c:pt>
                <c:pt idx="123">
                  <c:v>29327</c:v>
                </c:pt>
                <c:pt idx="124">
                  <c:v>29658</c:v>
                </c:pt>
                <c:pt idx="125">
                  <c:v>30094</c:v>
                </c:pt>
                <c:pt idx="126">
                  <c:v>30359</c:v>
                </c:pt>
                <c:pt idx="127">
                  <c:v>30559</c:v>
                </c:pt>
                <c:pt idx="128">
                  <c:v>30980</c:v>
                </c:pt>
                <c:pt idx="129">
                  <c:v>31436</c:v>
                </c:pt>
                <c:pt idx="130">
                  <c:v>31878</c:v>
                </c:pt>
                <c:pt idx="131">
                  <c:v>32198</c:v>
                </c:pt>
                <c:pt idx="132">
                  <c:v>32274</c:v>
                </c:pt>
                <c:pt idx="133">
                  <c:v>32543</c:v>
                </c:pt>
                <c:pt idx="134">
                  <c:v>32783</c:v>
                </c:pt>
                <c:pt idx="135">
                  <c:v>33116</c:v>
                </c:pt>
                <c:pt idx="136">
                  <c:v>33387</c:v>
                </c:pt>
                <c:pt idx="137">
                  <c:v>33638</c:v>
                </c:pt>
                <c:pt idx="138">
                  <c:v>33839</c:v>
                </c:pt>
                <c:pt idx="139">
                  <c:v>34085</c:v>
                </c:pt>
                <c:pt idx="140">
                  <c:v>34499</c:v>
                </c:pt>
                <c:pt idx="141">
                  <c:v>34755</c:v>
                </c:pt>
                <c:pt idx="142">
                  <c:v>35046</c:v>
                </c:pt>
                <c:pt idx="143">
                  <c:v>35221</c:v>
                </c:pt>
                <c:pt idx="144">
                  <c:v>35255</c:v>
                </c:pt>
                <c:pt idx="145">
                  <c:v>35245</c:v>
                </c:pt>
                <c:pt idx="146">
                  <c:v>35139</c:v>
                </c:pt>
                <c:pt idx="147">
                  <c:v>35228</c:v>
                </c:pt>
                <c:pt idx="148">
                  <c:v>35417</c:v>
                </c:pt>
                <c:pt idx="149">
                  <c:v>35657</c:v>
                </c:pt>
                <c:pt idx="150">
                  <c:v>35870</c:v>
                </c:pt>
                <c:pt idx="151">
                  <c:v>36387</c:v>
                </c:pt>
                <c:pt idx="152">
                  <c:v>37170</c:v>
                </c:pt>
                <c:pt idx="153">
                  <c:v>38086</c:v>
                </c:pt>
                <c:pt idx="154">
                  <c:v>38632</c:v>
                </c:pt>
                <c:pt idx="155">
                  <c:v>39257</c:v>
                </c:pt>
                <c:pt idx="156">
                  <c:v>39936</c:v>
                </c:pt>
                <c:pt idx="157">
                  <c:v>40552</c:v>
                </c:pt>
                <c:pt idx="158">
                  <c:v>41167</c:v>
                </c:pt>
                <c:pt idx="159">
                  <c:v>41649</c:v>
                </c:pt>
                <c:pt idx="160">
                  <c:v>41968</c:v>
                </c:pt>
                <c:pt idx="161">
                  <c:v>42440</c:v>
                </c:pt>
                <c:pt idx="162">
                  <c:v>42964</c:v>
                </c:pt>
                <c:pt idx="163">
                  <c:v>43438</c:v>
                </c:pt>
                <c:pt idx="164">
                  <c:v>43795</c:v>
                </c:pt>
                <c:pt idx="165">
                  <c:v>44233</c:v>
                </c:pt>
                <c:pt idx="166">
                  <c:v>44843</c:v>
                </c:pt>
                <c:pt idx="167">
                  <c:v>45357</c:v>
                </c:pt>
                <c:pt idx="168">
                  <c:v>45658</c:v>
                </c:pt>
                <c:pt idx="169">
                  <c:v>45987</c:v>
                </c:pt>
                <c:pt idx="170">
                  <c:v>46274</c:v>
                </c:pt>
                <c:pt idx="171">
                  <c:v>46731</c:v>
                </c:pt>
                <c:pt idx="172">
                  <c:v>47056</c:v>
                </c:pt>
                <c:pt idx="173">
                  <c:v>47348</c:v>
                </c:pt>
                <c:pt idx="174">
                  <c:v>47638</c:v>
                </c:pt>
                <c:pt idx="175">
                  <c:v>48161</c:v>
                </c:pt>
                <c:pt idx="176">
                  <c:v>48465</c:v>
                </c:pt>
                <c:pt idx="177">
                  <c:v>48667</c:v>
                </c:pt>
                <c:pt idx="178">
                  <c:v>48996</c:v>
                </c:pt>
                <c:pt idx="179">
                  <c:v>49318</c:v>
                </c:pt>
                <c:pt idx="180">
                  <c:v>49428</c:v>
                </c:pt>
                <c:pt idx="181">
                  <c:v>49717</c:v>
                </c:pt>
                <c:pt idx="182">
                  <c:v>50376</c:v>
                </c:pt>
                <c:pt idx="183">
                  <c:v>51388</c:v>
                </c:pt>
                <c:pt idx="184">
                  <c:v>52535</c:v>
                </c:pt>
                <c:pt idx="185">
                  <c:v>52930</c:v>
                </c:pt>
                <c:pt idx="186">
                  <c:v>53945</c:v>
                </c:pt>
                <c:pt idx="187">
                  <c:v>55184</c:v>
                </c:pt>
                <c:pt idx="188">
                  <c:v>56268</c:v>
                </c:pt>
                <c:pt idx="189">
                  <c:v>56872</c:v>
                </c:pt>
                <c:pt idx="190">
                  <c:v>57476</c:v>
                </c:pt>
                <c:pt idx="191">
                  <c:v>58276</c:v>
                </c:pt>
                <c:pt idx="192">
                  <c:v>59591</c:v>
                </c:pt>
                <c:pt idx="193">
                  <c:v>60271</c:v>
                </c:pt>
                <c:pt idx="194">
                  <c:v>60759</c:v>
                </c:pt>
                <c:pt idx="195">
                  <c:v>61134</c:v>
                </c:pt>
                <c:pt idx="196">
                  <c:v>61770</c:v>
                </c:pt>
                <c:pt idx="197">
                  <c:v>62281</c:v>
                </c:pt>
                <c:pt idx="198">
                  <c:v>62673</c:v>
                </c:pt>
                <c:pt idx="199">
                  <c:v>63197</c:v>
                </c:pt>
                <c:pt idx="200">
                  <c:v>63641</c:v>
                </c:pt>
                <c:pt idx="201">
                  <c:v>63920</c:v>
                </c:pt>
                <c:pt idx="202">
                  <c:v>63934</c:v>
                </c:pt>
                <c:pt idx="203">
                  <c:v>63671</c:v>
                </c:pt>
                <c:pt idx="204">
                  <c:v>63546</c:v>
                </c:pt>
                <c:pt idx="205">
                  <c:v>63474</c:v>
                </c:pt>
                <c:pt idx="206">
                  <c:v>63462</c:v>
                </c:pt>
                <c:pt idx="207">
                  <c:v>63442</c:v>
                </c:pt>
                <c:pt idx="208">
                  <c:v>63360</c:v>
                </c:pt>
                <c:pt idx="209">
                  <c:v>63448</c:v>
                </c:pt>
                <c:pt idx="210">
                  <c:v>62644</c:v>
                </c:pt>
                <c:pt idx="211">
                  <c:v>62462</c:v>
                </c:pt>
                <c:pt idx="212">
                  <c:v>62496</c:v>
                </c:pt>
                <c:pt idx="213">
                  <c:v>62825</c:v>
                </c:pt>
                <c:pt idx="214">
                  <c:v>63161</c:v>
                </c:pt>
                <c:pt idx="215">
                  <c:v>63600</c:v>
                </c:pt>
                <c:pt idx="216">
                  <c:v>63867</c:v>
                </c:pt>
                <c:pt idx="217">
                  <c:v>65128</c:v>
                </c:pt>
                <c:pt idx="218">
                  <c:v>65764</c:v>
                </c:pt>
                <c:pt idx="219">
                  <c:v>66260</c:v>
                </c:pt>
                <c:pt idx="220">
                  <c:v>66477</c:v>
                </c:pt>
                <c:pt idx="221">
                  <c:v>66732</c:v>
                </c:pt>
                <c:pt idx="222">
                  <c:v>67045</c:v>
                </c:pt>
                <c:pt idx="223">
                  <c:v>67451</c:v>
                </c:pt>
                <c:pt idx="224">
                  <c:v>67652</c:v>
                </c:pt>
                <c:pt idx="225">
                  <c:v>67892</c:v>
                </c:pt>
                <c:pt idx="226">
                  <c:v>68095</c:v>
                </c:pt>
                <c:pt idx="227">
                  <c:v>68294</c:v>
                </c:pt>
                <c:pt idx="228">
                  <c:v>68465</c:v>
                </c:pt>
                <c:pt idx="229">
                  <c:v>68623</c:v>
                </c:pt>
                <c:pt idx="230">
                  <c:v>68682</c:v>
                </c:pt>
                <c:pt idx="231">
                  <c:v>68688</c:v>
                </c:pt>
                <c:pt idx="232">
                  <c:v>68843</c:v>
                </c:pt>
                <c:pt idx="233">
                  <c:v>68818</c:v>
                </c:pt>
                <c:pt idx="234">
                  <c:v>68813</c:v>
                </c:pt>
                <c:pt idx="235">
                  <c:v>68943</c:v>
                </c:pt>
                <c:pt idx="236">
                  <c:v>68916</c:v>
                </c:pt>
                <c:pt idx="237">
                  <c:v>68899</c:v>
                </c:pt>
                <c:pt idx="238">
                  <c:v>68832</c:v>
                </c:pt>
                <c:pt idx="239">
                  <c:v>68706</c:v>
                </c:pt>
                <c:pt idx="240">
                  <c:v>68775</c:v>
                </c:pt>
                <c:pt idx="241">
                  <c:v>68691</c:v>
                </c:pt>
                <c:pt idx="242">
                  <c:v>68561</c:v>
                </c:pt>
                <c:pt idx="243">
                  <c:v>68551</c:v>
                </c:pt>
                <c:pt idx="244">
                  <c:v>68442</c:v>
                </c:pt>
                <c:pt idx="245">
                  <c:v>68445</c:v>
                </c:pt>
                <c:pt idx="246">
                  <c:v>68581</c:v>
                </c:pt>
                <c:pt idx="247">
                  <c:v>68789</c:v>
                </c:pt>
                <c:pt idx="248">
                  <c:v>68605</c:v>
                </c:pt>
                <c:pt idx="249">
                  <c:v>68125</c:v>
                </c:pt>
                <c:pt idx="250">
                  <c:v>67841</c:v>
                </c:pt>
                <c:pt idx="251">
                  <c:v>67692</c:v>
                </c:pt>
                <c:pt idx="252">
                  <c:v>67850</c:v>
                </c:pt>
                <c:pt idx="253">
                  <c:v>67877</c:v>
                </c:pt>
                <c:pt idx="254">
                  <c:v>67700</c:v>
                </c:pt>
                <c:pt idx="255">
                  <c:v>67735</c:v>
                </c:pt>
                <c:pt idx="256">
                  <c:v>68245</c:v>
                </c:pt>
                <c:pt idx="257">
                  <c:v>68501</c:v>
                </c:pt>
                <c:pt idx="258">
                  <c:v>68843</c:v>
                </c:pt>
                <c:pt idx="259">
                  <c:v>69008</c:v>
                </c:pt>
                <c:pt idx="260">
                  <c:v>69029</c:v>
                </c:pt>
                <c:pt idx="261">
                  <c:v>69143</c:v>
                </c:pt>
                <c:pt idx="262">
                  <c:v>69278</c:v>
                </c:pt>
                <c:pt idx="263">
                  <c:v>69342</c:v>
                </c:pt>
                <c:pt idx="264">
                  <c:v>69378</c:v>
                </c:pt>
                <c:pt idx="265">
                  <c:v>69404</c:v>
                </c:pt>
                <c:pt idx="266">
                  <c:v>69428</c:v>
                </c:pt>
                <c:pt idx="267">
                  <c:v>69541</c:v>
                </c:pt>
                <c:pt idx="268">
                  <c:v>69575</c:v>
                </c:pt>
                <c:pt idx="269">
                  <c:v>69513</c:v>
                </c:pt>
                <c:pt idx="270">
                  <c:v>69504</c:v>
                </c:pt>
                <c:pt idx="271">
                  <c:v>68806</c:v>
                </c:pt>
                <c:pt idx="272">
                  <c:v>67865</c:v>
                </c:pt>
                <c:pt idx="273">
                  <c:v>67825</c:v>
                </c:pt>
                <c:pt idx="274">
                  <c:v>67837</c:v>
                </c:pt>
                <c:pt idx="275">
                  <c:v>67776</c:v>
                </c:pt>
                <c:pt idx="276">
                  <c:v>67660</c:v>
                </c:pt>
                <c:pt idx="277">
                  <c:v>67431</c:v>
                </c:pt>
                <c:pt idx="278">
                  <c:v>68009</c:v>
                </c:pt>
                <c:pt idx="279">
                  <c:v>68763</c:v>
                </c:pt>
                <c:pt idx="280">
                  <c:v>68571</c:v>
                </c:pt>
                <c:pt idx="281">
                  <c:v>68549</c:v>
                </c:pt>
                <c:pt idx="282">
                  <c:v>68596</c:v>
                </c:pt>
                <c:pt idx="283">
                  <c:v>68643</c:v>
                </c:pt>
                <c:pt idx="284">
                  <c:v>68694</c:v>
                </c:pt>
                <c:pt idx="285">
                  <c:v>68727</c:v>
                </c:pt>
                <c:pt idx="286">
                  <c:v>68674</c:v>
                </c:pt>
                <c:pt idx="287">
                  <c:v>68763</c:v>
                </c:pt>
                <c:pt idx="288">
                  <c:v>68650</c:v>
                </c:pt>
                <c:pt idx="289">
                  <c:v>68687</c:v>
                </c:pt>
                <c:pt idx="290">
                  <c:v>68714</c:v>
                </c:pt>
                <c:pt idx="291">
                  <c:v>68820</c:v>
                </c:pt>
                <c:pt idx="292">
                  <c:v>68754</c:v>
                </c:pt>
                <c:pt idx="293">
                  <c:v>68572</c:v>
                </c:pt>
                <c:pt idx="294">
                  <c:v>68172</c:v>
                </c:pt>
                <c:pt idx="295">
                  <c:v>67978</c:v>
                </c:pt>
                <c:pt idx="296">
                  <c:v>67720</c:v>
                </c:pt>
                <c:pt idx="297">
                  <c:v>67468</c:v>
                </c:pt>
                <c:pt idx="298">
                  <c:v>67106</c:v>
                </c:pt>
                <c:pt idx="299">
                  <c:v>66965</c:v>
                </c:pt>
                <c:pt idx="300">
                  <c:v>66999</c:v>
                </c:pt>
                <c:pt idx="301">
                  <c:v>67058</c:v>
                </c:pt>
                <c:pt idx="302">
                  <c:v>66949</c:v>
                </c:pt>
                <c:pt idx="303">
                  <c:v>67071</c:v>
                </c:pt>
                <c:pt idx="304">
                  <c:v>66972</c:v>
                </c:pt>
                <c:pt idx="305">
                  <c:v>66936</c:v>
                </c:pt>
                <c:pt idx="306">
                  <c:v>67058</c:v>
                </c:pt>
                <c:pt idx="307">
                  <c:v>67328</c:v>
                </c:pt>
                <c:pt idx="308">
                  <c:v>67707</c:v>
                </c:pt>
                <c:pt idx="309">
                  <c:v>68031</c:v>
                </c:pt>
                <c:pt idx="310">
                  <c:v>68100</c:v>
                </c:pt>
                <c:pt idx="311">
                  <c:v>68110</c:v>
                </c:pt>
                <c:pt idx="312">
                  <c:v>68200</c:v>
                </c:pt>
                <c:pt idx="313">
                  <c:v>68019</c:v>
                </c:pt>
                <c:pt idx="314">
                  <c:v>67654</c:v>
                </c:pt>
                <c:pt idx="315">
                  <c:v>67163</c:v>
                </c:pt>
                <c:pt idx="316">
                  <c:v>66855</c:v>
                </c:pt>
                <c:pt idx="317">
                  <c:v>66624</c:v>
                </c:pt>
                <c:pt idx="318">
                  <c:v>66582</c:v>
                </c:pt>
                <c:pt idx="319">
                  <c:v>66515</c:v>
                </c:pt>
                <c:pt idx="320">
                  <c:v>66825</c:v>
                </c:pt>
                <c:pt idx="321">
                  <c:v>67082</c:v>
                </c:pt>
                <c:pt idx="322">
                  <c:v>67413</c:v>
                </c:pt>
                <c:pt idx="323">
                  <c:v>67470</c:v>
                </c:pt>
                <c:pt idx="324">
                  <c:v>67844</c:v>
                </c:pt>
                <c:pt idx="325">
                  <c:v>68428</c:v>
                </c:pt>
                <c:pt idx="326">
                  <c:v>68829</c:v>
                </c:pt>
                <c:pt idx="327">
                  <c:v>68922</c:v>
                </c:pt>
                <c:pt idx="328">
                  <c:v>69478</c:v>
                </c:pt>
                <c:pt idx="329" formatCode="General">
                  <c:v>69935</c:v>
                </c:pt>
                <c:pt idx="330" formatCode="General">
                  <c:v>68485</c:v>
                </c:pt>
                <c:pt idx="331" formatCode="General">
                  <c:v>67027</c:v>
                </c:pt>
                <c:pt idx="332" formatCode="General">
                  <c:v>66752</c:v>
                </c:pt>
                <c:pt idx="333" formatCode="General">
                  <c:v>66856</c:v>
                </c:pt>
                <c:pt idx="334" formatCode="General">
                  <c:v>66934</c:v>
                </c:pt>
                <c:pt idx="335" formatCode="General">
                  <c:v>67050</c:v>
                </c:pt>
                <c:pt idx="336" formatCode="General">
                  <c:v>67000</c:v>
                </c:pt>
                <c:pt idx="337" formatCode="General">
                  <c:v>68761</c:v>
                </c:pt>
                <c:pt idx="338" formatCode="General">
                  <c:v>70203</c:v>
                </c:pt>
                <c:pt idx="339" formatCode="General">
                  <c:v>70232</c:v>
                </c:pt>
                <c:pt idx="340" formatCode="General">
                  <c:v>69937</c:v>
                </c:pt>
                <c:pt idx="341" formatCode="General">
                  <c:v>69712</c:v>
                </c:pt>
                <c:pt idx="342" formatCode="General">
                  <c:v>69293</c:v>
                </c:pt>
                <c:pt idx="343" formatCode="General">
                  <c:v>69287</c:v>
                </c:pt>
                <c:pt idx="344" formatCode="General">
                  <c:v>69369</c:v>
                </c:pt>
                <c:pt idx="345" formatCode="General">
                  <c:v>69331</c:v>
                </c:pt>
                <c:pt idx="346" formatCode="General">
                  <c:v>69305</c:v>
                </c:pt>
                <c:pt idx="347" formatCode="General">
                  <c:v>69373</c:v>
                </c:pt>
                <c:pt idx="348" formatCode="General">
                  <c:v>69630</c:v>
                </c:pt>
                <c:pt idx="349" formatCode="General">
                  <c:v>69957</c:v>
                </c:pt>
                <c:pt idx="350" formatCode="General">
                  <c:v>69970</c:v>
                </c:pt>
                <c:pt idx="351" formatCode="General">
                  <c:v>70467</c:v>
                </c:pt>
                <c:pt idx="352" formatCode="General">
                  <c:v>71713</c:v>
                </c:pt>
                <c:pt idx="353" formatCode="General">
                  <c:v>73470</c:v>
                </c:pt>
                <c:pt idx="354" formatCode="General">
                  <c:v>74882</c:v>
                </c:pt>
                <c:pt idx="355" formatCode="General">
                  <c:v>75547</c:v>
                </c:pt>
                <c:pt idx="356" formatCode="General">
                  <c:v>76392</c:v>
                </c:pt>
                <c:pt idx="357" formatCode="General">
                  <c:v>77428</c:v>
                </c:pt>
                <c:pt idx="358" formatCode="General">
                  <c:v>76280</c:v>
                </c:pt>
                <c:pt idx="359" formatCode="General">
                  <c:v>72310</c:v>
                </c:pt>
                <c:pt idx="360" formatCode="General">
                  <c:v>70896</c:v>
                </c:pt>
                <c:pt idx="361" formatCode="General">
                  <c:v>70461</c:v>
                </c:pt>
                <c:pt idx="362" formatCode="General">
                  <c:v>70028</c:v>
                </c:pt>
                <c:pt idx="363" formatCode="General">
                  <c:v>69488</c:v>
                </c:pt>
                <c:pt idx="364" formatCode="General">
                  <c:v>69117</c:v>
                </c:pt>
                <c:pt idx="365" formatCode="General">
                  <c:v>68899</c:v>
                </c:pt>
              </c:numCache>
            </c:numRef>
          </c:val>
          <c:smooth val="0"/>
          <c:extLst>
            <c:ext xmlns:c16="http://schemas.microsoft.com/office/drawing/2014/chart" uri="{C3380CC4-5D6E-409C-BE32-E72D297353CC}">
              <c16:uniqueId val="{00000001-D00A-4AAE-A9F1-114EA4F76122}"/>
            </c:ext>
          </c:extLst>
        </c:ser>
        <c:ser>
          <c:idx val="2"/>
          <c:order val="2"/>
          <c:tx>
            <c:strRef>
              <c:f>'c3-3'!$B$11</c:f>
              <c:strCache>
                <c:ptCount val="1"/>
                <c:pt idx="0">
                  <c:v>2021</c:v>
                </c:pt>
              </c:strCache>
            </c:strRef>
          </c:tx>
          <c:spPr>
            <a:ln w="28575" cap="rnd">
              <a:solidFill>
                <a:schemeClr val="accent3"/>
              </a:solidFill>
              <a:round/>
            </a:ln>
            <a:effectLst/>
          </c:spPr>
          <c:marker>
            <c:symbol val="none"/>
          </c:marker>
          <c:cat>
            <c:numRef>
              <c:f>'c3-3'!$A$12:$A$377</c:f>
              <c:numCache>
                <c:formatCode>m/d/yyyy</c:formatCode>
                <c:ptCount val="366"/>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pt idx="365">
                  <c:v>44196</c:v>
                </c:pt>
              </c:numCache>
            </c:numRef>
          </c:cat>
          <c:val>
            <c:numRef>
              <c:f>'c3-3'!$B$12:$B$377</c:f>
              <c:numCache>
                <c:formatCode>0</c:formatCode>
                <c:ptCount val="366"/>
                <c:pt idx="0">
                  <c:v>68909</c:v>
                </c:pt>
                <c:pt idx="1">
                  <c:v>69069</c:v>
                </c:pt>
                <c:pt idx="2">
                  <c:v>69390</c:v>
                </c:pt>
                <c:pt idx="3">
                  <c:v>69661</c:v>
                </c:pt>
                <c:pt idx="4">
                  <c:v>69282</c:v>
                </c:pt>
                <c:pt idx="5">
                  <c:v>68228</c:v>
                </c:pt>
                <c:pt idx="6">
                  <c:v>68545</c:v>
                </c:pt>
                <c:pt idx="7">
                  <c:v>70684</c:v>
                </c:pt>
                <c:pt idx="8">
                  <c:v>70113</c:v>
                </c:pt>
                <c:pt idx="9">
                  <c:v>68777</c:v>
                </c:pt>
                <c:pt idx="10">
                  <c:v>67768</c:v>
                </c:pt>
                <c:pt idx="11">
                  <c:v>67049</c:v>
                </c:pt>
                <c:pt idx="12">
                  <c:v>66773</c:v>
                </c:pt>
                <c:pt idx="13">
                  <c:v>66752</c:v>
                </c:pt>
                <c:pt idx="14">
                  <c:v>66700</c:v>
                </c:pt>
                <c:pt idx="15">
                  <c:v>66405</c:v>
                </c:pt>
                <c:pt idx="16">
                  <c:v>65930</c:v>
                </c:pt>
                <c:pt idx="17">
                  <c:v>65669</c:v>
                </c:pt>
                <c:pt idx="18">
                  <c:v>65366</c:v>
                </c:pt>
                <c:pt idx="19">
                  <c:v>65070</c:v>
                </c:pt>
                <c:pt idx="20">
                  <c:v>64695</c:v>
                </c:pt>
                <c:pt idx="21">
                  <c:v>64362</c:v>
                </c:pt>
                <c:pt idx="22">
                  <c:v>63774</c:v>
                </c:pt>
                <c:pt idx="23">
                  <c:v>63257</c:v>
                </c:pt>
                <c:pt idx="24">
                  <c:v>62728</c:v>
                </c:pt>
                <c:pt idx="25">
                  <c:v>62243</c:v>
                </c:pt>
                <c:pt idx="26">
                  <c:v>62042</c:v>
                </c:pt>
                <c:pt idx="27">
                  <c:v>61684</c:v>
                </c:pt>
                <c:pt idx="28">
                  <c:v>61373</c:v>
                </c:pt>
                <c:pt idx="29">
                  <c:v>61281</c:v>
                </c:pt>
                <c:pt idx="30">
                  <c:v>61047</c:v>
                </c:pt>
                <c:pt idx="31">
                  <c:v>60576</c:v>
                </c:pt>
                <c:pt idx="32">
                  <c:v>60294</c:v>
                </c:pt>
                <c:pt idx="33">
                  <c:v>60143</c:v>
                </c:pt>
                <c:pt idx="34">
                  <c:v>60165</c:v>
                </c:pt>
                <c:pt idx="35">
                  <c:v>60362</c:v>
                </c:pt>
                <c:pt idx="36">
                  <c:v>60598</c:v>
                </c:pt>
                <c:pt idx="37">
                  <c:v>60681</c:v>
                </c:pt>
                <c:pt idx="38">
                  <c:v>61273</c:v>
                </c:pt>
                <c:pt idx="39">
                  <c:v>61689</c:v>
                </c:pt>
                <c:pt idx="40">
                  <c:v>61808</c:v>
                </c:pt>
                <c:pt idx="41">
                  <c:v>61371</c:v>
                </c:pt>
                <c:pt idx="42">
                  <c:v>60710</c:v>
                </c:pt>
                <c:pt idx="43">
                  <c:v>60068</c:v>
                </c:pt>
                <c:pt idx="44">
                  <c:v>59486</c:v>
                </c:pt>
                <c:pt idx="45">
                  <c:v>58712</c:v>
                </c:pt>
                <c:pt idx="46">
                  <c:v>58336</c:v>
                </c:pt>
                <c:pt idx="47">
                  <c:v>58457</c:v>
                </c:pt>
                <c:pt idx="48">
                  <c:v>58871</c:v>
                </c:pt>
                <c:pt idx="49">
                  <c:v>59714</c:v>
                </c:pt>
                <c:pt idx="50">
                  <c:v>61046</c:v>
                </c:pt>
                <c:pt idx="51">
                  <c:v>62577</c:v>
                </c:pt>
                <c:pt idx="52">
                  <c:v>64040</c:v>
                </c:pt>
                <c:pt idx="53">
                  <c:v>65251</c:v>
                </c:pt>
                <c:pt idx="54">
                  <c:v>65808</c:v>
                </c:pt>
                <c:pt idx="55">
                  <c:v>66939</c:v>
                </c:pt>
                <c:pt idx="56">
                  <c:v>67702</c:v>
                </c:pt>
                <c:pt idx="57">
                  <c:v>67866</c:v>
                </c:pt>
                <c:pt idx="58">
                  <c:v>68112</c:v>
                </c:pt>
                <c:pt idx="59" formatCode="General">
                  <c:v>68679</c:v>
                </c:pt>
                <c:pt idx="60">
                  <c:v>69072</c:v>
                </c:pt>
                <c:pt idx="61">
                  <c:v>69549</c:v>
                </c:pt>
                <c:pt idx="62">
                  <c:v>69928</c:v>
                </c:pt>
                <c:pt idx="63">
                  <c:v>70474</c:v>
                </c:pt>
                <c:pt idx="64">
                  <c:v>70951</c:v>
                </c:pt>
                <c:pt idx="65">
                  <c:v>71319</c:v>
                </c:pt>
                <c:pt idx="66">
                  <c:v>71632</c:v>
                </c:pt>
                <c:pt idx="67">
                  <c:v>71981</c:v>
                </c:pt>
                <c:pt idx="68">
                  <c:v>72230</c:v>
                </c:pt>
                <c:pt idx="69">
                  <c:v>72336</c:v>
                </c:pt>
                <c:pt idx="70">
                  <c:v>72636</c:v>
                </c:pt>
                <c:pt idx="71">
                  <c:v>72918</c:v>
                </c:pt>
                <c:pt idx="72">
                  <c:v>73161</c:v>
                </c:pt>
                <c:pt idx="73">
                  <c:v>73028</c:v>
                </c:pt>
                <c:pt idx="74">
                  <c:v>73250</c:v>
                </c:pt>
                <c:pt idx="75">
                  <c:v>73548</c:v>
                </c:pt>
              </c:numCache>
            </c:numRef>
          </c:val>
          <c:smooth val="0"/>
          <c:extLst>
            <c:ext xmlns:c16="http://schemas.microsoft.com/office/drawing/2014/chart" uri="{C3380CC4-5D6E-409C-BE32-E72D297353CC}">
              <c16:uniqueId val="{00000002-D00A-4AAE-A9F1-114EA4F76122}"/>
            </c:ext>
          </c:extLst>
        </c:ser>
        <c:dLbls>
          <c:showLegendKey val="0"/>
          <c:showVal val="0"/>
          <c:showCatName val="0"/>
          <c:showSerName val="0"/>
          <c:showPercent val="0"/>
          <c:showBubbleSize val="0"/>
        </c:dLbls>
        <c:smooth val="0"/>
        <c:axId val="864409528"/>
        <c:axId val="864411496"/>
      </c:lineChart>
      <c:dateAx>
        <c:axId val="864409528"/>
        <c:scaling>
          <c:orientation val="minMax"/>
        </c:scaling>
        <c:delete val="0"/>
        <c:axPos val="b"/>
        <c:numFmt formatCode="yyyy/mm" sourceLinked="0"/>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864411496"/>
        <c:crosses val="autoZero"/>
        <c:auto val="0"/>
        <c:lblOffset val="100"/>
        <c:baseTimeUnit val="days"/>
        <c:majorUnit val="1"/>
        <c:majorTimeUnit val="months"/>
        <c:minorUnit val="7"/>
      </c:dateAx>
      <c:valAx>
        <c:axId val="864411496"/>
        <c:scaling>
          <c:orientation val="minMax"/>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864409528"/>
        <c:crosses val="autoZero"/>
        <c:crossBetween val="between"/>
      </c:valAx>
      <c:spPr>
        <a:noFill/>
        <a:ln w="25400">
          <a:noFill/>
        </a:ln>
        <a:effectLst/>
      </c:spPr>
    </c:plotArea>
    <c:legend>
      <c:legendPos val="r"/>
      <c:layout>
        <c:manualLayout>
          <c:xMode val="edge"/>
          <c:yMode val="edge"/>
          <c:x val="0.7302089947089947"/>
          <c:y val="0.46761545138888888"/>
          <c:w val="0.20259523809523811"/>
          <c:h val="0.27905468750000001"/>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userShapes r:id="rId4"/>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673028780191583E-2"/>
          <c:y val="8.1694902075056891E-2"/>
          <c:w val="0.84465394243963265"/>
          <c:h val="0.57908029513888892"/>
        </c:manualLayout>
      </c:layout>
      <c:lineChart>
        <c:grouping val="standard"/>
        <c:varyColors val="0"/>
        <c:ser>
          <c:idx val="1"/>
          <c:order val="1"/>
          <c:tx>
            <c:strRef>
              <c:f>'c3-26'!$C$13</c:f>
              <c:strCache>
                <c:ptCount val="1"/>
                <c:pt idx="0">
                  <c:v>SME sector</c:v>
                </c:pt>
              </c:strCache>
            </c:strRef>
          </c:tx>
          <c:spPr>
            <a:ln>
              <a:solidFill>
                <a:srgbClr val="0C2148"/>
              </a:solidFill>
            </a:ln>
          </c:spPr>
          <c:marker>
            <c:symbol val="none"/>
          </c:marker>
          <c:cat>
            <c:numRef>
              <c:f>'c3-26'!$A$15:$A$66</c:f>
              <c:numCache>
                <c:formatCode>m/d/yyyy</c:formatCode>
                <c:ptCount val="52"/>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pt idx="44">
                  <c:v>43555</c:v>
                </c:pt>
                <c:pt idx="45">
                  <c:v>43646</c:v>
                </c:pt>
                <c:pt idx="46">
                  <c:v>43738</c:v>
                </c:pt>
                <c:pt idx="47">
                  <c:v>43830</c:v>
                </c:pt>
                <c:pt idx="48">
                  <c:v>43921</c:v>
                </c:pt>
                <c:pt idx="49">
                  <c:v>44012</c:v>
                </c:pt>
                <c:pt idx="50">
                  <c:v>44104</c:v>
                </c:pt>
                <c:pt idx="51">
                  <c:v>44196</c:v>
                </c:pt>
              </c:numCache>
            </c:numRef>
          </c:cat>
          <c:val>
            <c:numRef>
              <c:f>'c3-26'!$C$15:$C$66</c:f>
              <c:numCache>
                <c:formatCode>#,##0.00</c:formatCode>
                <c:ptCount val="52"/>
                <c:pt idx="0">
                  <c:v>21.171328363146031</c:v>
                </c:pt>
                <c:pt idx="1">
                  <c:v>18.53142085801025</c:v>
                </c:pt>
                <c:pt idx="2">
                  <c:v>20.384064690899663</c:v>
                </c:pt>
                <c:pt idx="3">
                  <c:v>11.740166570915108</c:v>
                </c:pt>
                <c:pt idx="4">
                  <c:v>3.5826563092342241</c:v>
                </c:pt>
                <c:pt idx="5">
                  <c:v>-0.49156311088971449</c:v>
                </c:pt>
                <c:pt idx="6">
                  <c:v>-5.3957039477856057</c:v>
                </c:pt>
                <c:pt idx="7">
                  <c:v>-7.5897172260660568</c:v>
                </c:pt>
                <c:pt idx="8">
                  <c:v>-6.0215550335950923</c:v>
                </c:pt>
                <c:pt idx="9">
                  <c:v>-7.2151162427270634</c:v>
                </c:pt>
                <c:pt idx="10">
                  <c:v>-7.3101156849853339</c:v>
                </c:pt>
                <c:pt idx="11">
                  <c:v>-6.9484270985573566</c:v>
                </c:pt>
                <c:pt idx="12">
                  <c:v>-5.8633613392734247</c:v>
                </c:pt>
                <c:pt idx="13">
                  <c:v>-4.8926251045693405</c:v>
                </c:pt>
                <c:pt idx="14">
                  <c:v>-4.5690463596679791</c:v>
                </c:pt>
                <c:pt idx="15">
                  <c:v>-4.8455759146690198</c:v>
                </c:pt>
                <c:pt idx="16">
                  <c:v>-4.9377524330027001</c:v>
                </c:pt>
                <c:pt idx="17">
                  <c:v>-4.8455759146690198</c:v>
                </c:pt>
                <c:pt idx="18">
                  <c:v>-4.3687517634245552</c:v>
                </c:pt>
                <c:pt idx="19">
                  <c:v>-4.2263414738551717</c:v>
                </c:pt>
                <c:pt idx="20">
                  <c:v>-5.0990248013575723</c:v>
                </c:pt>
                <c:pt idx="21">
                  <c:v>-6.4142185564771523</c:v>
                </c:pt>
                <c:pt idx="22">
                  <c:v>0.67</c:v>
                </c:pt>
                <c:pt idx="23">
                  <c:v>2.2604379304E-2</c:v>
                </c:pt>
                <c:pt idx="24">
                  <c:v>0.49910182496025191</c:v>
                </c:pt>
                <c:pt idx="25">
                  <c:v>1.2058073718786109</c:v>
                </c:pt>
                <c:pt idx="26">
                  <c:v>-3.2405238247377253</c:v>
                </c:pt>
                <c:pt idx="27">
                  <c:v>-1.5380132542280385</c:v>
                </c:pt>
                <c:pt idx="28">
                  <c:v>0.62731605195289319</c:v>
                </c:pt>
                <c:pt idx="29">
                  <c:v>1.9198772145865901</c:v>
                </c:pt>
                <c:pt idx="30">
                  <c:v>3.5142322718295684</c:v>
                </c:pt>
                <c:pt idx="31">
                  <c:v>5.294781718232513</c:v>
                </c:pt>
                <c:pt idx="32">
                  <c:v>6.2606842100707158</c:v>
                </c:pt>
                <c:pt idx="33">
                  <c:v>6.7146151169064208</c:v>
                </c:pt>
                <c:pt idx="34">
                  <c:v>7.2187536518777451</c:v>
                </c:pt>
                <c:pt idx="35">
                  <c:v>8.9675714314720505</c:v>
                </c:pt>
                <c:pt idx="36">
                  <c:v>8.3895516339954934</c:v>
                </c:pt>
                <c:pt idx="37">
                  <c:v>8.4511874361454264</c:v>
                </c:pt>
                <c:pt idx="38">
                  <c:v>9.7181808379020005</c:v>
                </c:pt>
                <c:pt idx="39">
                  <c:v>12.074692365982699</c:v>
                </c:pt>
                <c:pt idx="40">
                  <c:v>12.522423812954367</c:v>
                </c:pt>
                <c:pt idx="41">
                  <c:v>13.786870528593138</c:v>
                </c:pt>
                <c:pt idx="42">
                  <c:v>13.3222830766597</c:v>
                </c:pt>
                <c:pt idx="43">
                  <c:v>11.290024384092881</c:v>
                </c:pt>
                <c:pt idx="44">
                  <c:v>13.566997349040186</c:v>
                </c:pt>
                <c:pt idx="45">
                  <c:v>15.221491365036336</c:v>
                </c:pt>
                <c:pt idx="46">
                  <c:v>14.923740095814683</c:v>
                </c:pt>
                <c:pt idx="47">
                  <c:v>14.690614561296353</c:v>
                </c:pt>
                <c:pt idx="48">
                  <c:v>13.589586425862505</c:v>
                </c:pt>
                <c:pt idx="49">
                  <c:v>9.3930759456387172</c:v>
                </c:pt>
                <c:pt idx="50">
                  <c:v>10.881501318700339</c:v>
                </c:pt>
                <c:pt idx="51">
                  <c:v>13.199591911439921</c:v>
                </c:pt>
              </c:numCache>
            </c:numRef>
          </c:val>
          <c:smooth val="0"/>
          <c:extLst>
            <c:ext xmlns:c16="http://schemas.microsoft.com/office/drawing/2014/chart" uri="{C3380CC4-5D6E-409C-BE32-E72D297353CC}">
              <c16:uniqueId val="{00000000-1B67-4FD2-944E-2444C6216A1D}"/>
            </c:ext>
          </c:extLst>
        </c:ser>
        <c:dLbls>
          <c:showLegendKey val="0"/>
          <c:showVal val="0"/>
          <c:showCatName val="0"/>
          <c:showSerName val="0"/>
          <c:showPercent val="0"/>
          <c:showBubbleSize val="0"/>
        </c:dLbls>
        <c:marker val="1"/>
        <c:smooth val="0"/>
        <c:axId val="219310720"/>
        <c:axId val="219313664"/>
      </c:lineChart>
      <c:lineChart>
        <c:grouping val="standard"/>
        <c:varyColors val="0"/>
        <c:ser>
          <c:idx val="0"/>
          <c:order val="0"/>
          <c:tx>
            <c:strRef>
              <c:f>'c3-26'!$B$13</c:f>
              <c:strCache>
                <c:ptCount val="1"/>
                <c:pt idx="0">
                  <c:v>Corporate sector</c:v>
                </c:pt>
              </c:strCache>
            </c:strRef>
          </c:tx>
          <c:spPr>
            <a:ln w="25400">
              <a:solidFill>
                <a:srgbClr val="009EE0"/>
              </a:solidFill>
              <a:prstDash val="sysDash"/>
            </a:ln>
          </c:spPr>
          <c:marker>
            <c:symbol val="none"/>
          </c:marker>
          <c:cat>
            <c:numRef>
              <c:f>'c3-26'!$A$15:$A$66</c:f>
              <c:numCache>
                <c:formatCode>m/d/yyyy</c:formatCode>
                <c:ptCount val="52"/>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pt idx="44">
                  <c:v>43555</c:v>
                </c:pt>
                <c:pt idx="45">
                  <c:v>43646</c:v>
                </c:pt>
                <c:pt idx="46">
                  <c:v>43738</c:v>
                </c:pt>
                <c:pt idx="47">
                  <c:v>43830</c:v>
                </c:pt>
                <c:pt idx="48">
                  <c:v>43921</c:v>
                </c:pt>
                <c:pt idx="49">
                  <c:v>44012</c:v>
                </c:pt>
                <c:pt idx="50">
                  <c:v>44104</c:v>
                </c:pt>
                <c:pt idx="51">
                  <c:v>44196</c:v>
                </c:pt>
              </c:numCache>
            </c:numRef>
          </c:cat>
          <c:val>
            <c:numRef>
              <c:f>'c3-26'!$B$15:$B$66</c:f>
              <c:numCache>
                <c:formatCode>#,##0.00</c:formatCode>
                <c:ptCount val="52"/>
                <c:pt idx="0">
                  <c:v>18.333346207599753</c:v>
                </c:pt>
                <c:pt idx="1">
                  <c:v>16.079828520356653</c:v>
                </c:pt>
                <c:pt idx="2">
                  <c:v>16.128472638259272</c:v>
                </c:pt>
                <c:pt idx="3">
                  <c:v>9.0455463685951649</c:v>
                </c:pt>
                <c:pt idx="4">
                  <c:v>3.9691600253332266</c:v>
                </c:pt>
                <c:pt idx="5">
                  <c:v>0.91306354954353242</c:v>
                </c:pt>
                <c:pt idx="6">
                  <c:v>-5.7924706764853493</c:v>
                </c:pt>
                <c:pt idx="7">
                  <c:v>-7.5353772535478969</c:v>
                </c:pt>
                <c:pt idx="8">
                  <c:v>-6.360688306897246</c:v>
                </c:pt>
                <c:pt idx="9">
                  <c:v>-8.1704730850423424</c:v>
                </c:pt>
                <c:pt idx="10">
                  <c:v>-5.7400792072485389</c:v>
                </c:pt>
                <c:pt idx="11">
                  <c:v>-4.5793116738473838</c:v>
                </c:pt>
                <c:pt idx="12">
                  <c:v>-5.4328467673142509</c:v>
                </c:pt>
                <c:pt idx="13">
                  <c:v>-4.0016932553112223</c:v>
                </c:pt>
                <c:pt idx="14">
                  <c:v>-4.7797756610273314</c:v>
                </c:pt>
                <c:pt idx="15">
                  <c:v>-4.9220375819071354</c:v>
                </c:pt>
                <c:pt idx="16">
                  <c:v>-4.6072556471973964</c:v>
                </c:pt>
                <c:pt idx="17">
                  <c:v>-4.4564447011769968</c:v>
                </c:pt>
                <c:pt idx="18">
                  <c:v>-4.4103178193597623</c:v>
                </c:pt>
                <c:pt idx="19">
                  <c:v>-4.1973775796654609</c:v>
                </c:pt>
                <c:pt idx="20">
                  <c:v>-4.4621537307060697</c:v>
                </c:pt>
                <c:pt idx="21">
                  <c:v>-4.15651326580854</c:v>
                </c:pt>
                <c:pt idx="22">
                  <c:v>-0.70067493667610625</c:v>
                </c:pt>
                <c:pt idx="23">
                  <c:v>-1.3906387345296412</c:v>
                </c:pt>
                <c:pt idx="24">
                  <c:v>-1.4403112652195287</c:v>
                </c:pt>
                <c:pt idx="25">
                  <c:v>-3.8209161383240282E-3</c:v>
                </c:pt>
                <c:pt idx="26">
                  <c:v>-1.6271390201404583</c:v>
                </c:pt>
                <c:pt idx="27">
                  <c:v>1.8717777599767949</c:v>
                </c:pt>
                <c:pt idx="28">
                  <c:v>0.92556811144770323</c:v>
                </c:pt>
                <c:pt idx="29">
                  <c:v>-2.9229157317316274</c:v>
                </c:pt>
                <c:pt idx="30">
                  <c:v>-3.8663461661329017</c:v>
                </c:pt>
                <c:pt idx="31">
                  <c:v>-5.9325509716679647</c:v>
                </c:pt>
                <c:pt idx="32">
                  <c:v>-2.3973519938068946</c:v>
                </c:pt>
                <c:pt idx="33">
                  <c:v>0.57216813627966279</c:v>
                </c:pt>
                <c:pt idx="34">
                  <c:v>1.6098129734696986</c:v>
                </c:pt>
                <c:pt idx="35">
                  <c:v>4.018684424954138</c:v>
                </c:pt>
                <c:pt idx="36">
                  <c:v>4.0800312815563888</c:v>
                </c:pt>
                <c:pt idx="37">
                  <c:v>6.3574448448747987</c:v>
                </c:pt>
                <c:pt idx="38">
                  <c:v>8.1171696830526869</c:v>
                </c:pt>
                <c:pt idx="39">
                  <c:v>9.5698809547632813</c:v>
                </c:pt>
                <c:pt idx="40">
                  <c:v>10.543940193149904</c:v>
                </c:pt>
                <c:pt idx="41">
                  <c:v>12.388084211059116</c:v>
                </c:pt>
                <c:pt idx="42">
                  <c:v>14.017725448053273</c:v>
                </c:pt>
                <c:pt idx="43">
                  <c:v>14.099252435211801</c:v>
                </c:pt>
                <c:pt idx="44">
                  <c:v>14.551630447409048</c:v>
                </c:pt>
                <c:pt idx="45">
                  <c:v>17.036132636725821</c:v>
                </c:pt>
                <c:pt idx="46">
                  <c:v>15.963563860091623</c:v>
                </c:pt>
                <c:pt idx="47">
                  <c:v>14.384941604633255</c:v>
                </c:pt>
                <c:pt idx="48">
                  <c:v>16.090817366045187</c:v>
                </c:pt>
                <c:pt idx="49">
                  <c:v>8.2343511981854878</c:v>
                </c:pt>
                <c:pt idx="50">
                  <c:v>7.8521622707245529</c:v>
                </c:pt>
                <c:pt idx="51">
                  <c:v>9.2552920508819199</c:v>
                </c:pt>
              </c:numCache>
            </c:numRef>
          </c:val>
          <c:smooth val="0"/>
          <c:extLst>
            <c:ext xmlns:c16="http://schemas.microsoft.com/office/drawing/2014/chart" uri="{C3380CC4-5D6E-409C-BE32-E72D297353CC}">
              <c16:uniqueId val="{00000001-1B67-4FD2-944E-2444C6216A1D}"/>
            </c:ext>
          </c:extLst>
        </c:ser>
        <c:dLbls>
          <c:showLegendKey val="0"/>
          <c:showVal val="0"/>
          <c:showCatName val="0"/>
          <c:showSerName val="0"/>
          <c:showPercent val="0"/>
          <c:showBubbleSize val="0"/>
        </c:dLbls>
        <c:marker val="1"/>
        <c:smooth val="0"/>
        <c:axId val="219317760"/>
        <c:axId val="219315584"/>
      </c:lineChart>
      <c:catAx>
        <c:axId val="219310720"/>
        <c:scaling>
          <c:orientation val="minMax"/>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19313664"/>
        <c:crosses val="autoZero"/>
        <c:auto val="0"/>
        <c:lblAlgn val="ctr"/>
        <c:lblOffset val="100"/>
        <c:tickLblSkip val="4"/>
        <c:tickMarkSkip val="4"/>
        <c:noMultiLvlLbl val="0"/>
      </c:catAx>
      <c:valAx>
        <c:axId val="219313664"/>
        <c:scaling>
          <c:orientation val="minMax"/>
          <c:max val="25"/>
          <c:min val="-10"/>
        </c:scaling>
        <c:delete val="0"/>
        <c:axPos val="l"/>
        <c:majorGridlines>
          <c:spPr>
            <a:ln w="9525">
              <a:solidFill>
                <a:srgbClr val="BFBFBF"/>
              </a:solidFill>
              <a:prstDash val="sysDash"/>
            </a:ln>
          </c:spPr>
        </c:majorGridlines>
        <c:title>
          <c:tx>
            <c:rich>
              <a:bodyPr rot="0" vert="horz"/>
              <a:lstStyle/>
              <a:p>
                <a:pPr>
                  <a:defRPr/>
                </a:pPr>
                <a:r>
                  <a:rPr lang="hu-HU"/>
                  <a:t>Percent</a:t>
                </a:r>
              </a:p>
            </c:rich>
          </c:tx>
          <c:layout>
            <c:manualLayout>
              <c:xMode val="edge"/>
              <c:yMode val="edge"/>
              <c:x val="9.506613756613759E-2"/>
              <c:y val="1.2640624999999999E-2"/>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9310720"/>
        <c:crosses val="autoZero"/>
        <c:crossBetween val="between"/>
        <c:majorUnit val="5"/>
      </c:valAx>
      <c:valAx>
        <c:axId val="219315584"/>
        <c:scaling>
          <c:orientation val="minMax"/>
          <c:max val="25"/>
        </c:scaling>
        <c:delete val="0"/>
        <c:axPos val="r"/>
        <c:title>
          <c:tx>
            <c:rich>
              <a:bodyPr rot="0" vert="horz"/>
              <a:lstStyle/>
              <a:p>
                <a:pPr>
                  <a:defRPr/>
                </a:pPr>
                <a:r>
                  <a:rPr lang="hu-HU"/>
                  <a:t>Percent</a:t>
                </a:r>
              </a:p>
            </c:rich>
          </c:tx>
          <c:layout>
            <c:manualLayout>
              <c:xMode val="edge"/>
              <c:yMode val="edge"/>
              <c:x val="0.75080853174603179"/>
              <c:y val="4.7178819444444447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9317760"/>
        <c:crosses val="max"/>
        <c:crossBetween val="between"/>
      </c:valAx>
      <c:dateAx>
        <c:axId val="219317760"/>
        <c:scaling>
          <c:orientation val="minMax"/>
        </c:scaling>
        <c:delete val="1"/>
        <c:axPos val="b"/>
        <c:numFmt formatCode="m/d/yyyy" sourceLinked="1"/>
        <c:majorTickMark val="out"/>
        <c:minorTickMark val="none"/>
        <c:tickLblPos val="nextTo"/>
        <c:crossAx val="219315584"/>
        <c:crosses val="autoZero"/>
        <c:auto val="1"/>
        <c:lblOffset val="100"/>
        <c:baseTimeUnit val="months"/>
      </c:dateAx>
      <c:spPr>
        <a:noFill/>
        <a:ln w="25400">
          <a:noFill/>
        </a:ln>
      </c:spPr>
    </c:plotArea>
    <c:legend>
      <c:legendPos val="b"/>
      <c:layout>
        <c:manualLayout>
          <c:xMode val="edge"/>
          <c:yMode val="edge"/>
          <c:x val="0"/>
          <c:y val="0.8125868055555554"/>
          <c:w val="1"/>
          <c:h val="0.18741319444444443"/>
        </c:manualLayout>
      </c:layout>
      <c:overlay val="0"/>
      <c:spPr>
        <a:noFill/>
        <a:ln>
          <a:noFill/>
        </a:ln>
      </c:sp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89166561693103"/>
          <c:y val="5.5891851851851852E-2"/>
          <c:w val="0.81573476963065772"/>
          <c:h val="0.62370478330778856"/>
        </c:manualLayout>
      </c:layout>
      <c:barChart>
        <c:barDir val="col"/>
        <c:grouping val="stacked"/>
        <c:varyColors val="0"/>
        <c:ser>
          <c:idx val="1"/>
          <c:order val="0"/>
          <c:tx>
            <c:strRef>
              <c:f>'c3-27'!$C$12</c:f>
              <c:strCache>
                <c:ptCount val="1"/>
                <c:pt idx="0">
                  <c:v>Vidék</c:v>
                </c:pt>
              </c:strCache>
            </c:strRef>
          </c:tx>
          <c:spPr>
            <a:solidFill>
              <a:srgbClr val="002060"/>
            </a:solidFill>
            <a:ln w="9525" cap="flat" cmpd="sng" algn="ctr">
              <a:noFill/>
              <a:prstDash val="solid"/>
              <a:round/>
              <a:headEnd type="none" w="med" len="med"/>
              <a:tailEnd type="none" w="med" len="med"/>
            </a:ln>
            <a:effectLst/>
          </c:spPr>
          <c:invertIfNegative val="0"/>
          <c:cat>
            <c:numRef>
              <c:f>'c3-27'!$A$110:$A$135</c:f>
              <c:numCache>
                <c:formatCode>m/d/yyyy</c:formatCode>
                <c:ptCount val="26"/>
                <c:pt idx="0">
                  <c:v>43496.2</c:v>
                </c:pt>
                <c:pt idx="1">
                  <c:v>43524.2</c:v>
                </c:pt>
                <c:pt idx="2">
                  <c:v>43555.199999999997</c:v>
                </c:pt>
                <c:pt idx="3">
                  <c:v>43585.2</c:v>
                </c:pt>
                <c:pt idx="4">
                  <c:v>43616.2</c:v>
                </c:pt>
                <c:pt idx="5">
                  <c:v>43646.2</c:v>
                </c:pt>
                <c:pt idx="6">
                  <c:v>43677.2</c:v>
                </c:pt>
                <c:pt idx="7">
                  <c:v>43708.2</c:v>
                </c:pt>
                <c:pt idx="8">
                  <c:v>43738.2</c:v>
                </c:pt>
                <c:pt idx="9">
                  <c:v>43769.2</c:v>
                </c:pt>
                <c:pt idx="10">
                  <c:v>43799.199999999997</c:v>
                </c:pt>
                <c:pt idx="11">
                  <c:v>43830.2</c:v>
                </c:pt>
                <c:pt idx="12">
                  <c:v>43861.2</c:v>
                </c:pt>
                <c:pt idx="13">
                  <c:v>43889.2</c:v>
                </c:pt>
                <c:pt idx="14">
                  <c:v>43921.2</c:v>
                </c:pt>
                <c:pt idx="15">
                  <c:v>43951.199999999997</c:v>
                </c:pt>
                <c:pt idx="16">
                  <c:v>43982.2</c:v>
                </c:pt>
                <c:pt idx="17">
                  <c:v>44012.2</c:v>
                </c:pt>
                <c:pt idx="18">
                  <c:v>44043.199999999997</c:v>
                </c:pt>
                <c:pt idx="19">
                  <c:v>44074.2</c:v>
                </c:pt>
                <c:pt idx="20">
                  <c:v>44104.2</c:v>
                </c:pt>
                <c:pt idx="21">
                  <c:v>44135.199999999997</c:v>
                </c:pt>
                <c:pt idx="22">
                  <c:v>44165.2</c:v>
                </c:pt>
                <c:pt idx="23">
                  <c:v>44196.2</c:v>
                </c:pt>
                <c:pt idx="24">
                  <c:v>44227.199999999997</c:v>
                </c:pt>
                <c:pt idx="25">
                  <c:v>44255.199999999997</c:v>
                </c:pt>
              </c:numCache>
            </c:numRef>
          </c:cat>
          <c:val>
            <c:numRef>
              <c:f>'c3-27'!$C$110:$C$135</c:f>
              <c:numCache>
                <c:formatCode>General</c:formatCode>
                <c:ptCount val="26"/>
                <c:pt idx="0">
                  <c:v>972</c:v>
                </c:pt>
                <c:pt idx="1">
                  <c:v>1216</c:v>
                </c:pt>
                <c:pt idx="2">
                  <c:v>1380</c:v>
                </c:pt>
                <c:pt idx="3">
                  <c:v>1292</c:v>
                </c:pt>
                <c:pt idx="4">
                  <c:v>1381</c:v>
                </c:pt>
                <c:pt idx="5">
                  <c:v>1040</c:v>
                </c:pt>
                <c:pt idx="6">
                  <c:v>1205</c:v>
                </c:pt>
                <c:pt idx="7">
                  <c:v>1241</c:v>
                </c:pt>
                <c:pt idx="8">
                  <c:v>1203</c:v>
                </c:pt>
                <c:pt idx="9">
                  <c:v>1257</c:v>
                </c:pt>
                <c:pt idx="10">
                  <c:v>1110</c:v>
                </c:pt>
                <c:pt idx="11">
                  <c:v>908</c:v>
                </c:pt>
                <c:pt idx="12">
                  <c:v>900</c:v>
                </c:pt>
                <c:pt idx="13">
                  <c:v>1092</c:v>
                </c:pt>
                <c:pt idx="14">
                  <c:v>1020</c:v>
                </c:pt>
                <c:pt idx="15">
                  <c:v>605</c:v>
                </c:pt>
                <c:pt idx="16">
                  <c:v>1010</c:v>
                </c:pt>
                <c:pt idx="17">
                  <c:v>1295</c:v>
                </c:pt>
                <c:pt idx="18">
                  <c:v>1360</c:v>
                </c:pt>
                <c:pt idx="19">
                  <c:v>1237</c:v>
                </c:pt>
                <c:pt idx="20">
                  <c:v>1277</c:v>
                </c:pt>
                <c:pt idx="21">
                  <c:v>1307</c:v>
                </c:pt>
                <c:pt idx="22">
                  <c:v>1162</c:v>
                </c:pt>
                <c:pt idx="23">
                  <c:v>947</c:v>
                </c:pt>
                <c:pt idx="24">
                  <c:v>1172</c:v>
                </c:pt>
                <c:pt idx="25">
                  <c:v>1338</c:v>
                </c:pt>
              </c:numCache>
            </c:numRef>
          </c:val>
          <c:extLst>
            <c:ext xmlns:c16="http://schemas.microsoft.com/office/drawing/2014/chart" uri="{C3380CC4-5D6E-409C-BE32-E72D297353CC}">
              <c16:uniqueId val="{00000000-5D01-4EF7-9D4C-A83CFA514633}"/>
            </c:ext>
          </c:extLst>
        </c:ser>
        <c:ser>
          <c:idx val="0"/>
          <c:order val="1"/>
          <c:tx>
            <c:strRef>
              <c:f>'c3-27'!$B$12</c:f>
              <c:strCache>
                <c:ptCount val="1"/>
                <c:pt idx="0">
                  <c:v>Budapest</c:v>
                </c:pt>
              </c:strCache>
            </c:strRef>
          </c:tx>
          <c:spPr>
            <a:solidFill>
              <a:schemeClr val="accent1">
                <a:lumMod val="60000"/>
                <a:lumOff val="40000"/>
              </a:schemeClr>
            </a:solidFill>
            <a:ln w="9525" cap="flat" cmpd="sng" algn="ctr">
              <a:noFill/>
              <a:prstDash val="solid"/>
              <a:round/>
              <a:headEnd type="none" w="med" len="med"/>
              <a:tailEnd type="none" w="med" len="med"/>
            </a:ln>
            <a:effectLst/>
          </c:spPr>
          <c:invertIfNegative val="0"/>
          <c:cat>
            <c:numRef>
              <c:f>'c3-27'!$A$110:$A$135</c:f>
              <c:numCache>
                <c:formatCode>m/d/yyyy</c:formatCode>
                <c:ptCount val="26"/>
                <c:pt idx="0">
                  <c:v>43496.2</c:v>
                </c:pt>
                <c:pt idx="1">
                  <c:v>43524.2</c:v>
                </c:pt>
                <c:pt idx="2">
                  <c:v>43555.199999999997</c:v>
                </c:pt>
                <c:pt idx="3">
                  <c:v>43585.2</c:v>
                </c:pt>
                <c:pt idx="4">
                  <c:v>43616.2</c:v>
                </c:pt>
                <c:pt idx="5">
                  <c:v>43646.2</c:v>
                </c:pt>
                <c:pt idx="6">
                  <c:v>43677.2</c:v>
                </c:pt>
                <c:pt idx="7">
                  <c:v>43708.2</c:v>
                </c:pt>
                <c:pt idx="8">
                  <c:v>43738.2</c:v>
                </c:pt>
                <c:pt idx="9">
                  <c:v>43769.2</c:v>
                </c:pt>
                <c:pt idx="10">
                  <c:v>43799.199999999997</c:v>
                </c:pt>
                <c:pt idx="11">
                  <c:v>43830.2</c:v>
                </c:pt>
                <c:pt idx="12">
                  <c:v>43861.2</c:v>
                </c:pt>
                <c:pt idx="13">
                  <c:v>43889.2</c:v>
                </c:pt>
                <c:pt idx="14">
                  <c:v>43921.2</c:v>
                </c:pt>
                <c:pt idx="15">
                  <c:v>43951.199999999997</c:v>
                </c:pt>
                <c:pt idx="16">
                  <c:v>43982.2</c:v>
                </c:pt>
                <c:pt idx="17">
                  <c:v>44012.2</c:v>
                </c:pt>
                <c:pt idx="18">
                  <c:v>44043.199999999997</c:v>
                </c:pt>
                <c:pt idx="19">
                  <c:v>44074.2</c:v>
                </c:pt>
                <c:pt idx="20">
                  <c:v>44104.2</c:v>
                </c:pt>
                <c:pt idx="21">
                  <c:v>44135.199999999997</c:v>
                </c:pt>
                <c:pt idx="22">
                  <c:v>44165.2</c:v>
                </c:pt>
                <c:pt idx="23">
                  <c:v>44196.2</c:v>
                </c:pt>
                <c:pt idx="24">
                  <c:v>44227.199999999997</c:v>
                </c:pt>
                <c:pt idx="25">
                  <c:v>44255.199999999997</c:v>
                </c:pt>
              </c:numCache>
            </c:numRef>
          </c:cat>
          <c:val>
            <c:numRef>
              <c:f>'c3-27'!$B$110:$B$135</c:f>
              <c:numCache>
                <c:formatCode>General</c:formatCode>
                <c:ptCount val="26"/>
                <c:pt idx="0">
                  <c:v>412</c:v>
                </c:pt>
                <c:pt idx="1">
                  <c:v>505</c:v>
                </c:pt>
                <c:pt idx="2">
                  <c:v>543</c:v>
                </c:pt>
                <c:pt idx="3">
                  <c:v>491</c:v>
                </c:pt>
                <c:pt idx="4">
                  <c:v>443</c:v>
                </c:pt>
                <c:pt idx="5">
                  <c:v>370</c:v>
                </c:pt>
                <c:pt idx="6">
                  <c:v>399</c:v>
                </c:pt>
                <c:pt idx="7">
                  <c:v>314</c:v>
                </c:pt>
                <c:pt idx="8">
                  <c:v>362</c:v>
                </c:pt>
                <c:pt idx="9">
                  <c:v>385</c:v>
                </c:pt>
                <c:pt idx="10">
                  <c:v>344</c:v>
                </c:pt>
                <c:pt idx="11">
                  <c:v>323</c:v>
                </c:pt>
                <c:pt idx="12">
                  <c:v>317</c:v>
                </c:pt>
                <c:pt idx="13">
                  <c:v>397</c:v>
                </c:pt>
                <c:pt idx="14">
                  <c:v>336</c:v>
                </c:pt>
                <c:pt idx="15">
                  <c:v>146</c:v>
                </c:pt>
                <c:pt idx="16">
                  <c:v>256</c:v>
                </c:pt>
                <c:pt idx="17">
                  <c:v>357</c:v>
                </c:pt>
                <c:pt idx="18">
                  <c:v>412</c:v>
                </c:pt>
                <c:pt idx="19">
                  <c:v>364</c:v>
                </c:pt>
                <c:pt idx="20">
                  <c:v>408</c:v>
                </c:pt>
                <c:pt idx="21">
                  <c:v>339</c:v>
                </c:pt>
                <c:pt idx="22">
                  <c:v>377</c:v>
                </c:pt>
                <c:pt idx="23">
                  <c:v>351</c:v>
                </c:pt>
                <c:pt idx="24">
                  <c:v>384</c:v>
                </c:pt>
                <c:pt idx="25">
                  <c:v>444</c:v>
                </c:pt>
              </c:numCache>
            </c:numRef>
          </c:val>
          <c:extLst>
            <c:ext xmlns:c16="http://schemas.microsoft.com/office/drawing/2014/chart" uri="{C3380CC4-5D6E-409C-BE32-E72D297353CC}">
              <c16:uniqueId val="{00000001-5D01-4EF7-9D4C-A83CFA514633}"/>
            </c:ext>
          </c:extLst>
        </c:ser>
        <c:dLbls>
          <c:showLegendKey val="0"/>
          <c:showVal val="0"/>
          <c:showCatName val="0"/>
          <c:showSerName val="0"/>
          <c:showPercent val="0"/>
          <c:showBubbleSize val="0"/>
        </c:dLbls>
        <c:gapWidth val="28"/>
        <c:overlap val="100"/>
        <c:axId val="1565690528"/>
        <c:axId val="1565682000"/>
      </c:barChart>
      <c:lineChart>
        <c:grouping val="standard"/>
        <c:varyColors val="0"/>
        <c:ser>
          <c:idx val="2"/>
          <c:order val="2"/>
          <c:tx>
            <c:v>fikt</c:v>
          </c:tx>
          <c:spPr>
            <a:ln w="28575" cap="rnd">
              <a:solidFill>
                <a:schemeClr val="accent3"/>
              </a:solidFill>
              <a:round/>
            </a:ln>
            <a:effectLst/>
          </c:spPr>
          <c:marker>
            <c:symbol val="none"/>
          </c:marker>
          <c:smooth val="0"/>
          <c:extLst>
            <c:ext xmlns:c16="http://schemas.microsoft.com/office/drawing/2014/chart" uri="{C3380CC4-5D6E-409C-BE32-E72D297353CC}">
              <c16:uniqueId val="{00000002-5D01-4EF7-9D4C-A83CFA514633}"/>
            </c:ext>
          </c:extLst>
        </c:ser>
        <c:dLbls>
          <c:showLegendKey val="0"/>
          <c:showVal val="0"/>
          <c:showCatName val="0"/>
          <c:showSerName val="0"/>
          <c:showPercent val="0"/>
          <c:showBubbleSize val="0"/>
        </c:dLbls>
        <c:marker val="1"/>
        <c:smooth val="0"/>
        <c:axId val="1565690528"/>
        <c:axId val="1565682000"/>
      </c:lineChart>
      <c:lineChart>
        <c:grouping val="standard"/>
        <c:varyColors val="0"/>
        <c:ser>
          <c:idx val="6"/>
          <c:order val="3"/>
          <c:tx>
            <c:strRef>
              <c:f>'c3-27'!$D$12</c:f>
              <c:strCache>
                <c:ptCount val="1"/>
                <c:pt idx="0">
                  <c:v>Országos (j. t.)</c:v>
                </c:pt>
              </c:strCache>
            </c:strRef>
          </c:tx>
          <c:spPr>
            <a:ln w="28575" cap="rnd">
              <a:solidFill>
                <a:schemeClr val="accent5"/>
              </a:solidFill>
              <a:round/>
            </a:ln>
            <a:effectLst/>
          </c:spPr>
          <c:marker>
            <c:symbol val="diamond"/>
            <c:size val="8"/>
            <c:spPr>
              <a:solidFill>
                <a:schemeClr val="accent5"/>
              </a:solidFill>
              <a:ln w="9525">
                <a:noFill/>
              </a:ln>
              <a:effectLst/>
            </c:spPr>
          </c:marker>
          <c:cat>
            <c:numRef>
              <c:f>'c3-27'!$A$110:$A$135</c:f>
              <c:numCache>
                <c:formatCode>m/d/yyyy</c:formatCode>
                <c:ptCount val="26"/>
                <c:pt idx="0">
                  <c:v>43496.2</c:v>
                </c:pt>
                <c:pt idx="1">
                  <c:v>43524.2</c:v>
                </c:pt>
                <c:pt idx="2">
                  <c:v>43555.199999999997</c:v>
                </c:pt>
                <c:pt idx="3">
                  <c:v>43585.2</c:v>
                </c:pt>
                <c:pt idx="4">
                  <c:v>43616.2</c:v>
                </c:pt>
                <c:pt idx="5">
                  <c:v>43646.2</c:v>
                </c:pt>
                <c:pt idx="6">
                  <c:v>43677.2</c:v>
                </c:pt>
                <c:pt idx="7">
                  <c:v>43708.2</c:v>
                </c:pt>
                <c:pt idx="8">
                  <c:v>43738.2</c:v>
                </c:pt>
                <c:pt idx="9">
                  <c:v>43769.2</c:v>
                </c:pt>
                <c:pt idx="10">
                  <c:v>43799.199999999997</c:v>
                </c:pt>
                <c:pt idx="11">
                  <c:v>43830.2</c:v>
                </c:pt>
                <c:pt idx="12">
                  <c:v>43861.2</c:v>
                </c:pt>
                <c:pt idx="13">
                  <c:v>43889.2</c:v>
                </c:pt>
                <c:pt idx="14">
                  <c:v>43921.2</c:v>
                </c:pt>
                <c:pt idx="15">
                  <c:v>43951.199999999997</c:v>
                </c:pt>
                <c:pt idx="16">
                  <c:v>43982.2</c:v>
                </c:pt>
                <c:pt idx="17">
                  <c:v>44012.2</c:v>
                </c:pt>
                <c:pt idx="18">
                  <c:v>44043.199999999997</c:v>
                </c:pt>
                <c:pt idx="19">
                  <c:v>44074.2</c:v>
                </c:pt>
                <c:pt idx="20">
                  <c:v>44104.2</c:v>
                </c:pt>
                <c:pt idx="21">
                  <c:v>44135.199999999997</c:v>
                </c:pt>
                <c:pt idx="22">
                  <c:v>44165.2</c:v>
                </c:pt>
                <c:pt idx="23">
                  <c:v>44196.2</c:v>
                </c:pt>
                <c:pt idx="24">
                  <c:v>44227.199999999997</c:v>
                </c:pt>
                <c:pt idx="25">
                  <c:v>44255.199999999997</c:v>
                </c:pt>
              </c:numCache>
            </c:numRef>
          </c:cat>
          <c:val>
            <c:numRef>
              <c:f>'c3-27'!$D$110:$D$135</c:f>
              <c:numCache>
                <c:formatCode>0.0</c:formatCode>
                <c:ptCount val="26"/>
                <c:pt idx="0">
                  <c:v>-14.090626939788947</c:v>
                </c:pt>
                <c:pt idx="1">
                  <c:v>-10.083594566353185</c:v>
                </c:pt>
                <c:pt idx="2">
                  <c:v>1.5311510031678921</c:v>
                </c:pt>
                <c:pt idx="3">
                  <c:v>-1.1092623405435376</c:v>
                </c:pt>
                <c:pt idx="4">
                  <c:v>-7.6923076923076934</c:v>
                </c:pt>
                <c:pt idx="5">
                  <c:v>-24.799999999999997</c:v>
                </c:pt>
                <c:pt idx="6">
                  <c:v>-13.902308105206657</c:v>
                </c:pt>
                <c:pt idx="7">
                  <c:v>-16.307857911733052</c:v>
                </c:pt>
                <c:pt idx="8">
                  <c:v>-14.527580557072639</c:v>
                </c:pt>
                <c:pt idx="9">
                  <c:v>-6.1714285714285779</c:v>
                </c:pt>
                <c:pt idx="10">
                  <c:v>-14.771395076201642</c:v>
                </c:pt>
                <c:pt idx="11">
                  <c:v>-6.8130204390613187</c:v>
                </c:pt>
                <c:pt idx="12">
                  <c:v>-12.066473988439313</c:v>
                </c:pt>
                <c:pt idx="13">
                  <c:v>-13.480534572922721</c:v>
                </c:pt>
                <c:pt idx="14">
                  <c:v>-29.48517940717629</c:v>
                </c:pt>
                <c:pt idx="15">
                  <c:v>-57.87997756590017</c:v>
                </c:pt>
                <c:pt idx="16">
                  <c:v>-30.592105263157904</c:v>
                </c:pt>
                <c:pt idx="17">
                  <c:v>17.163120567375884</c:v>
                </c:pt>
                <c:pt idx="18">
                  <c:v>10.473815461346618</c:v>
                </c:pt>
                <c:pt idx="19">
                  <c:v>2.9581993569131981</c:v>
                </c:pt>
                <c:pt idx="20">
                  <c:v>7.6677316293929891</c:v>
                </c:pt>
                <c:pt idx="21">
                  <c:v>0.24360535931791105</c:v>
                </c:pt>
                <c:pt idx="22">
                  <c:v>5.8459422283356304</c:v>
                </c:pt>
                <c:pt idx="23">
                  <c:v>5.442729488220948</c:v>
                </c:pt>
                <c:pt idx="24">
                  <c:v>27.855382087099429</c:v>
                </c:pt>
                <c:pt idx="25">
                  <c:v>19.677635997313629</c:v>
                </c:pt>
              </c:numCache>
            </c:numRef>
          </c:val>
          <c:smooth val="0"/>
          <c:extLst>
            <c:ext xmlns:c16="http://schemas.microsoft.com/office/drawing/2014/chart" uri="{C3380CC4-5D6E-409C-BE32-E72D297353CC}">
              <c16:uniqueId val="{00000003-5D01-4EF7-9D4C-A83CFA514633}"/>
            </c:ext>
          </c:extLst>
        </c:ser>
        <c:dLbls>
          <c:showLegendKey val="0"/>
          <c:showVal val="0"/>
          <c:showCatName val="0"/>
          <c:showSerName val="0"/>
          <c:showPercent val="0"/>
          <c:showBubbleSize val="0"/>
        </c:dLbls>
        <c:marker val="1"/>
        <c:smooth val="0"/>
        <c:axId val="1809541272"/>
        <c:axId val="1809540944"/>
        <c:extLst/>
      </c:lineChart>
      <c:dateAx>
        <c:axId val="1565690528"/>
        <c:scaling>
          <c:orientation val="minMax"/>
          <c:max val="44228"/>
          <c:min val="43466"/>
        </c:scaling>
        <c:delete val="0"/>
        <c:axPos val="b"/>
        <c:numFmt formatCode="yyyy/mm"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1565682000"/>
        <c:crosses val="autoZero"/>
        <c:auto val="1"/>
        <c:lblOffset val="100"/>
        <c:baseTimeUnit val="months"/>
        <c:majorUnit val="2"/>
        <c:majorTimeUnit val="months"/>
      </c:dateAx>
      <c:valAx>
        <c:axId val="1565682000"/>
        <c:scaling>
          <c:orientation val="minMax"/>
          <c:max val="20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hu-HU"/>
                  <a:t>db</a:t>
                </a:r>
              </a:p>
            </c:rich>
          </c:tx>
          <c:layout>
            <c:manualLayout>
              <c:xMode val="edge"/>
              <c:yMode val="edge"/>
              <c:x val="0.11898875661375662"/>
              <c:y val="0"/>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1565690528"/>
        <c:crosses val="autoZero"/>
        <c:crossBetween val="between"/>
      </c:valAx>
      <c:valAx>
        <c:axId val="1809540944"/>
        <c:scaling>
          <c:orientation val="minMax"/>
          <c:max val="100"/>
          <c:min val="-100"/>
        </c:scaling>
        <c:delete val="0"/>
        <c:axPos val="r"/>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1809541272"/>
        <c:crosses val="max"/>
        <c:crossBetween val="between"/>
        <c:majorUnit val="20"/>
      </c:valAx>
      <c:dateAx>
        <c:axId val="1809541272"/>
        <c:scaling>
          <c:orientation val="minMax"/>
        </c:scaling>
        <c:delete val="1"/>
        <c:axPos val="b"/>
        <c:title>
          <c:tx>
            <c:rich>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r>
                  <a:rPr lang="hu-HU"/>
                  <a:t>%</a:t>
                </a:r>
              </a:p>
            </c:rich>
          </c:tx>
          <c:layout>
            <c:manualLayout>
              <c:xMode val="edge"/>
              <c:yMode val="edge"/>
              <c:x val="0.84508498677248678"/>
              <c:y val="5.9505208333333328E-4"/>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m/d/yyyy" sourceLinked="1"/>
        <c:majorTickMark val="out"/>
        <c:minorTickMark val="none"/>
        <c:tickLblPos val="nextTo"/>
        <c:crossAx val="1809540944"/>
        <c:crosses val="autoZero"/>
        <c:auto val="1"/>
        <c:lblOffset val="100"/>
        <c:baseTimeUnit val="months"/>
      </c:dateAx>
      <c:spPr>
        <a:noFill/>
        <a:ln>
          <a:noFill/>
        </a:ln>
        <a:effectLst/>
        <a:extLst>
          <a:ext uri="{909E8E84-426E-40DD-AFC4-6F175D3DCCD1}">
            <a14:hiddenFill xmlns:a14="http://schemas.microsoft.com/office/drawing/2010/main">
              <a:noFill/>
            </a14:hiddenFill>
          </a:ext>
        </a:extLst>
      </c:spPr>
    </c:plotArea>
    <c:legend>
      <c:legendPos val="b"/>
      <c:legendEntry>
        <c:idx val="2"/>
        <c:delete val="1"/>
      </c:legendEntry>
      <c:layout>
        <c:manualLayout>
          <c:xMode val="edge"/>
          <c:yMode val="edge"/>
          <c:x val="0"/>
          <c:y val="0.91340798611111107"/>
          <c:w val="1"/>
          <c:h val="7.2480902777777773E-2"/>
        </c:manualLayout>
      </c:layout>
      <c:overlay val="0"/>
      <c:spPr>
        <a:noFill/>
        <a:ln w="9525" cap="flat" cmpd="sng" algn="ctr">
          <a:noFill/>
          <a:prstDash val="solid"/>
          <a:round/>
          <a:headEnd type="none" w="med" len="med"/>
          <a:tailEnd type="none" w="med" len="med"/>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9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89166561693103"/>
          <c:y val="5.5891851851851852E-2"/>
          <c:w val="0.81573476963065772"/>
          <c:h val="0.62370478330778856"/>
        </c:manualLayout>
      </c:layout>
      <c:barChart>
        <c:barDir val="col"/>
        <c:grouping val="stacked"/>
        <c:varyColors val="0"/>
        <c:ser>
          <c:idx val="1"/>
          <c:order val="0"/>
          <c:tx>
            <c:strRef>
              <c:f>'c3-27'!$C$13</c:f>
              <c:strCache>
                <c:ptCount val="1"/>
                <c:pt idx="0">
                  <c:v>Countryside</c:v>
                </c:pt>
              </c:strCache>
            </c:strRef>
          </c:tx>
          <c:spPr>
            <a:solidFill>
              <a:srgbClr val="002060"/>
            </a:solidFill>
            <a:ln w="9525" cap="flat" cmpd="sng" algn="ctr">
              <a:noFill/>
              <a:prstDash val="solid"/>
              <a:round/>
              <a:headEnd type="none" w="med" len="med"/>
              <a:tailEnd type="none" w="med" len="med"/>
            </a:ln>
            <a:effectLst/>
          </c:spPr>
          <c:invertIfNegative val="0"/>
          <c:cat>
            <c:numRef>
              <c:f>'c3-27'!$A$110:$A$135</c:f>
              <c:numCache>
                <c:formatCode>m/d/yyyy</c:formatCode>
                <c:ptCount val="26"/>
                <c:pt idx="0">
                  <c:v>43496.2</c:v>
                </c:pt>
                <c:pt idx="1">
                  <c:v>43524.2</c:v>
                </c:pt>
                <c:pt idx="2">
                  <c:v>43555.199999999997</c:v>
                </c:pt>
                <c:pt idx="3">
                  <c:v>43585.2</c:v>
                </c:pt>
                <c:pt idx="4">
                  <c:v>43616.2</c:v>
                </c:pt>
                <c:pt idx="5">
                  <c:v>43646.2</c:v>
                </c:pt>
                <c:pt idx="6">
                  <c:v>43677.2</c:v>
                </c:pt>
                <c:pt idx="7">
                  <c:v>43708.2</c:v>
                </c:pt>
                <c:pt idx="8">
                  <c:v>43738.2</c:v>
                </c:pt>
                <c:pt idx="9">
                  <c:v>43769.2</c:v>
                </c:pt>
                <c:pt idx="10">
                  <c:v>43799.199999999997</c:v>
                </c:pt>
                <c:pt idx="11">
                  <c:v>43830.2</c:v>
                </c:pt>
                <c:pt idx="12">
                  <c:v>43861.2</c:v>
                </c:pt>
                <c:pt idx="13">
                  <c:v>43889.2</c:v>
                </c:pt>
                <c:pt idx="14">
                  <c:v>43921.2</c:v>
                </c:pt>
                <c:pt idx="15">
                  <c:v>43951.199999999997</c:v>
                </c:pt>
                <c:pt idx="16">
                  <c:v>43982.2</c:v>
                </c:pt>
                <c:pt idx="17">
                  <c:v>44012.2</c:v>
                </c:pt>
                <c:pt idx="18">
                  <c:v>44043.199999999997</c:v>
                </c:pt>
                <c:pt idx="19">
                  <c:v>44074.2</c:v>
                </c:pt>
                <c:pt idx="20">
                  <c:v>44104.2</c:v>
                </c:pt>
                <c:pt idx="21">
                  <c:v>44135.199999999997</c:v>
                </c:pt>
                <c:pt idx="22">
                  <c:v>44165.2</c:v>
                </c:pt>
                <c:pt idx="23">
                  <c:v>44196.2</c:v>
                </c:pt>
                <c:pt idx="24">
                  <c:v>44227.199999999997</c:v>
                </c:pt>
                <c:pt idx="25">
                  <c:v>44255.199999999997</c:v>
                </c:pt>
              </c:numCache>
            </c:numRef>
          </c:cat>
          <c:val>
            <c:numRef>
              <c:f>'c3-27'!$C$110:$C$135</c:f>
              <c:numCache>
                <c:formatCode>General</c:formatCode>
                <c:ptCount val="26"/>
                <c:pt idx="0">
                  <c:v>972</c:v>
                </c:pt>
                <c:pt idx="1">
                  <c:v>1216</c:v>
                </c:pt>
                <c:pt idx="2">
                  <c:v>1380</c:v>
                </c:pt>
                <c:pt idx="3">
                  <c:v>1292</c:v>
                </c:pt>
                <c:pt idx="4">
                  <c:v>1381</c:v>
                </c:pt>
                <c:pt idx="5">
                  <c:v>1040</c:v>
                </c:pt>
                <c:pt idx="6">
                  <c:v>1205</c:v>
                </c:pt>
                <c:pt idx="7">
                  <c:v>1241</c:v>
                </c:pt>
                <c:pt idx="8">
                  <c:v>1203</c:v>
                </c:pt>
                <c:pt idx="9">
                  <c:v>1257</c:v>
                </c:pt>
                <c:pt idx="10">
                  <c:v>1110</c:v>
                </c:pt>
                <c:pt idx="11">
                  <c:v>908</c:v>
                </c:pt>
                <c:pt idx="12">
                  <c:v>900</c:v>
                </c:pt>
                <c:pt idx="13">
                  <c:v>1092</c:v>
                </c:pt>
                <c:pt idx="14">
                  <c:v>1020</c:v>
                </c:pt>
                <c:pt idx="15">
                  <c:v>605</c:v>
                </c:pt>
                <c:pt idx="16">
                  <c:v>1010</c:v>
                </c:pt>
                <c:pt idx="17">
                  <c:v>1295</c:v>
                </c:pt>
                <c:pt idx="18">
                  <c:v>1360</c:v>
                </c:pt>
                <c:pt idx="19">
                  <c:v>1237</c:v>
                </c:pt>
                <c:pt idx="20">
                  <c:v>1277</c:v>
                </c:pt>
                <c:pt idx="21">
                  <c:v>1307</c:v>
                </c:pt>
                <c:pt idx="22">
                  <c:v>1162</c:v>
                </c:pt>
                <c:pt idx="23">
                  <c:v>947</c:v>
                </c:pt>
                <c:pt idx="24">
                  <c:v>1172</c:v>
                </c:pt>
                <c:pt idx="25">
                  <c:v>1338</c:v>
                </c:pt>
              </c:numCache>
            </c:numRef>
          </c:val>
          <c:extLst>
            <c:ext xmlns:c16="http://schemas.microsoft.com/office/drawing/2014/chart" uri="{C3380CC4-5D6E-409C-BE32-E72D297353CC}">
              <c16:uniqueId val="{00000000-5D01-4EF7-9D4C-A83CFA514633}"/>
            </c:ext>
          </c:extLst>
        </c:ser>
        <c:ser>
          <c:idx val="0"/>
          <c:order val="1"/>
          <c:tx>
            <c:strRef>
              <c:f>'c3-27'!$B$13</c:f>
              <c:strCache>
                <c:ptCount val="1"/>
                <c:pt idx="0">
                  <c:v>Budapest</c:v>
                </c:pt>
              </c:strCache>
            </c:strRef>
          </c:tx>
          <c:spPr>
            <a:solidFill>
              <a:schemeClr val="accent1">
                <a:lumMod val="60000"/>
                <a:lumOff val="40000"/>
              </a:schemeClr>
            </a:solidFill>
            <a:ln w="9525" cap="flat" cmpd="sng" algn="ctr">
              <a:noFill/>
              <a:prstDash val="solid"/>
              <a:round/>
              <a:headEnd type="none" w="med" len="med"/>
              <a:tailEnd type="none" w="med" len="med"/>
            </a:ln>
            <a:effectLst/>
          </c:spPr>
          <c:invertIfNegative val="0"/>
          <c:cat>
            <c:numRef>
              <c:f>'c3-27'!$A$110:$A$135</c:f>
              <c:numCache>
                <c:formatCode>m/d/yyyy</c:formatCode>
                <c:ptCount val="26"/>
                <c:pt idx="0">
                  <c:v>43496.2</c:v>
                </c:pt>
                <c:pt idx="1">
                  <c:v>43524.2</c:v>
                </c:pt>
                <c:pt idx="2">
                  <c:v>43555.199999999997</c:v>
                </c:pt>
                <c:pt idx="3">
                  <c:v>43585.2</c:v>
                </c:pt>
                <c:pt idx="4">
                  <c:v>43616.2</c:v>
                </c:pt>
                <c:pt idx="5">
                  <c:v>43646.2</c:v>
                </c:pt>
                <c:pt idx="6">
                  <c:v>43677.2</c:v>
                </c:pt>
                <c:pt idx="7">
                  <c:v>43708.2</c:v>
                </c:pt>
                <c:pt idx="8">
                  <c:v>43738.2</c:v>
                </c:pt>
                <c:pt idx="9">
                  <c:v>43769.2</c:v>
                </c:pt>
                <c:pt idx="10">
                  <c:v>43799.199999999997</c:v>
                </c:pt>
                <c:pt idx="11">
                  <c:v>43830.2</c:v>
                </c:pt>
                <c:pt idx="12">
                  <c:v>43861.2</c:v>
                </c:pt>
                <c:pt idx="13">
                  <c:v>43889.2</c:v>
                </c:pt>
                <c:pt idx="14">
                  <c:v>43921.2</c:v>
                </c:pt>
                <c:pt idx="15">
                  <c:v>43951.199999999997</c:v>
                </c:pt>
                <c:pt idx="16">
                  <c:v>43982.2</c:v>
                </c:pt>
                <c:pt idx="17">
                  <c:v>44012.2</c:v>
                </c:pt>
                <c:pt idx="18">
                  <c:v>44043.199999999997</c:v>
                </c:pt>
                <c:pt idx="19">
                  <c:v>44074.2</c:v>
                </c:pt>
                <c:pt idx="20">
                  <c:v>44104.2</c:v>
                </c:pt>
                <c:pt idx="21">
                  <c:v>44135.199999999997</c:v>
                </c:pt>
                <c:pt idx="22">
                  <c:v>44165.2</c:v>
                </c:pt>
                <c:pt idx="23">
                  <c:v>44196.2</c:v>
                </c:pt>
                <c:pt idx="24">
                  <c:v>44227.199999999997</c:v>
                </c:pt>
                <c:pt idx="25">
                  <c:v>44255.199999999997</c:v>
                </c:pt>
              </c:numCache>
            </c:numRef>
          </c:cat>
          <c:val>
            <c:numRef>
              <c:f>'c3-27'!$B$110:$B$135</c:f>
              <c:numCache>
                <c:formatCode>General</c:formatCode>
                <c:ptCount val="26"/>
                <c:pt idx="0">
                  <c:v>412</c:v>
                </c:pt>
                <c:pt idx="1">
                  <c:v>505</c:v>
                </c:pt>
                <c:pt idx="2">
                  <c:v>543</c:v>
                </c:pt>
                <c:pt idx="3">
                  <c:v>491</c:v>
                </c:pt>
                <c:pt idx="4">
                  <c:v>443</c:v>
                </c:pt>
                <c:pt idx="5">
                  <c:v>370</c:v>
                </c:pt>
                <c:pt idx="6">
                  <c:v>399</c:v>
                </c:pt>
                <c:pt idx="7">
                  <c:v>314</c:v>
                </c:pt>
                <c:pt idx="8">
                  <c:v>362</c:v>
                </c:pt>
                <c:pt idx="9">
                  <c:v>385</c:v>
                </c:pt>
                <c:pt idx="10">
                  <c:v>344</c:v>
                </c:pt>
                <c:pt idx="11">
                  <c:v>323</c:v>
                </c:pt>
                <c:pt idx="12">
                  <c:v>317</c:v>
                </c:pt>
                <c:pt idx="13">
                  <c:v>397</c:v>
                </c:pt>
                <c:pt idx="14">
                  <c:v>336</c:v>
                </c:pt>
                <c:pt idx="15">
                  <c:v>146</c:v>
                </c:pt>
                <c:pt idx="16">
                  <c:v>256</c:v>
                </c:pt>
                <c:pt idx="17">
                  <c:v>357</c:v>
                </c:pt>
                <c:pt idx="18">
                  <c:v>412</c:v>
                </c:pt>
                <c:pt idx="19">
                  <c:v>364</c:v>
                </c:pt>
                <c:pt idx="20">
                  <c:v>408</c:v>
                </c:pt>
                <c:pt idx="21">
                  <c:v>339</c:v>
                </c:pt>
                <c:pt idx="22">
                  <c:v>377</c:v>
                </c:pt>
                <c:pt idx="23">
                  <c:v>351</c:v>
                </c:pt>
                <c:pt idx="24">
                  <c:v>384</c:v>
                </c:pt>
                <c:pt idx="25">
                  <c:v>444</c:v>
                </c:pt>
              </c:numCache>
            </c:numRef>
          </c:val>
          <c:extLst>
            <c:ext xmlns:c16="http://schemas.microsoft.com/office/drawing/2014/chart" uri="{C3380CC4-5D6E-409C-BE32-E72D297353CC}">
              <c16:uniqueId val="{00000001-5D01-4EF7-9D4C-A83CFA514633}"/>
            </c:ext>
          </c:extLst>
        </c:ser>
        <c:dLbls>
          <c:showLegendKey val="0"/>
          <c:showVal val="0"/>
          <c:showCatName val="0"/>
          <c:showSerName val="0"/>
          <c:showPercent val="0"/>
          <c:showBubbleSize val="0"/>
        </c:dLbls>
        <c:gapWidth val="28"/>
        <c:overlap val="100"/>
        <c:axId val="1565690528"/>
        <c:axId val="1565682000"/>
      </c:barChart>
      <c:lineChart>
        <c:grouping val="standard"/>
        <c:varyColors val="0"/>
        <c:ser>
          <c:idx val="2"/>
          <c:order val="2"/>
          <c:tx>
            <c:v>fikt</c:v>
          </c:tx>
          <c:spPr>
            <a:ln w="28575" cap="rnd">
              <a:solidFill>
                <a:schemeClr val="accent3"/>
              </a:solidFill>
              <a:round/>
            </a:ln>
            <a:effectLst/>
          </c:spPr>
          <c:marker>
            <c:symbol val="none"/>
          </c:marker>
          <c:smooth val="0"/>
          <c:extLst>
            <c:ext xmlns:c16="http://schemas.microsoft.com/office/drawing/2014/chart" uri="{C3380CC4-5D6E-409C-BE32-E72D297353CC}">
              <c16:uniqueId val="{00000002-5D01-4EF7-9D4C-A83CFA514633}"/>
            </c:ext>
          </c:extLst>
        </c:ser>
        <c:dLbls>
          <c:showLegendKey val="0"/>
          <c:showVal val="0"/>
          <c:showCatName val="0"/>
          <c:showSerName val="0"/>
          <c:showPercent val="0"/>
          <c:showBubbleSize val="0"/>
        </c:dLbls>
        <c:marker val="1"/>
        <c:smooth val="0"/>
        <c:axId val="1565690528"/>
        <c:axId val="1565682000"/>
      </c:lineChart>
      <c:lineChart>
        <c:grouping val="standard"/>
        <c:varyColors val="0"/>
        <c:ser>
          <c:idx val="6"/>
          <c:order val="3"/>
          <c:tx>
            <c:strRef>
              <c:f>'c3-27'!$D$13</c:f>
              <c:strCache>
                <c:ptCount val="1"/>
                <c:pt idx="0">
                  <c:v>National (rhs)</c:v>
                </c:pt>
              </c:strCache>
            </c:strRef>
          </c:tx>
          <c:spPr>
            <a:ln w="28575" cap="rnd">
              <a:solidFill>
                <a:schemeClr val="accent5"/>
              </a:solidFill>
              <a:round/>
            </a:ln>
            <a:effectLst/>
          </c:spPr>
          <c:marker>
            <c:symbol val="diamond"/>
            <c:size val="8"/>
            <c:spPr>
              <a:solidFill>
                <a:schemeClr val="accent5"/>
              </a:solidFill>
              <a:ln w="9525">
                <a:noFill/>
              </a:ln>
              <a:effectLst/>
            </c:spPr>
          </c:marker>
          <c:cat>
            <c:numRef>
              <c:f>'c3-27'!$A$110:$A$135</c:f>
              <c:numCache>
                <c:formatCode>m/d/yyyy</c:formatCode>
                <c:ptCount val="26"/>
                <c:pt idx="0">
                  <c:v>43496.2</c:v>
                </c:pt>
                <c:pt idx="1">
                  <c:v>43524.2</c:v>
                </c:pt>
                <c:pt idx="2">
                  <c:v>43555.199999999997</c:v>
                </c:pt>
                <c:pt idx="3">
                  <c:v>43585.2</c:v>
                </c:pt>
                <c:pt idx="4">
                  <c:v>43616.2</c:v>
                </c:pt>
                <c:pt idx="5">
                  <c:v>43646.2</c:v>
                </c:pt>
                <c:pt idx="6">
                  <c:v>43677.2</c:v>
                </c:pt>
                <c:pt idx="7">
                  <c:v>43708.2</c:v>
                </c:pt>
                <c:pt idx="8">
                  <c:v>43738.2</c:v>
                </c:pt>
                <c:pt idx="9">
                  <c:v>43769.2</c:v>
                </c:pt>
                <c:pt idx="10">
                  <c:v>43799.199999999997</c:v>
                </c:pt>
                <c:pt idx="11">
                  <c:v>43830.2</c:v>
                </c:pt>
                <c:pt idx="12">
                  <c:v>43861.2</c:v>
                </c:pt>
                <c:pt idx="13">
                  <c:v>43889.2</c:v>
                </c:pt>
                <c:pt idx="14">
                  <c:v>43921.2</c:v>
                </c:pt>
                <c:pt idx="15">
                  <c:v>43951.199999999997</c:v>
                </c:pt>
                <c:pt idx="16">
                  <c:v>43982.2</c:v>
                </c:pt>
                <c:pt idx="17">
                  <c:v>44012.2</c:v>
                </c:pt>
                <c:pt idx="18">
                  <c:v>44043.199999999997</c:v>
                </c:pt>
                <c:pt idx="19">
                  <c:v>44074.2</c:v>
                </c:pt>
                <c:pt idx="20">
                  <c:v>44104.2</c:v>
                </c:pt>
                <c:pt idx="21">
                  <c:v>44135.199999999997</c:v>
                </c:pt>
                <c:pt idx="22">
                  <c:v>44165.2</c:v>
                </c:pt>
                <c:pt idx="23">
                  <c:v>44196.2</c:v>
                </c:pt>
                <c:pt idx="24">
                  <c:v>44227.199999999997</c:v>
                </c:pt>
                <c:pt idx="25">
                  <c:v>44255.199999999997</c:v>
                </c:pt>
              </c:numCache>
            </c:numRef>
          </c:cat>
          <c:val>
            <c:numRef>
              <c:f>'c3-27'!$D$110:$D$135</c:f>
              <c:numCache>
                <c:formatCode>0.0</c:formatCode>
                <c:ptCount val="26"/>
                <c:pt idx="0">
                  <c:v>-14.090626939788947</c:v>
                </c:pt>
                <c:pt idx="1">
                  <c:v>-10.083594566353185</c:v>
                </c:pt>
                <c:pt idx="2">
                  <c:v>1.5311510031678921</c:v>
                </c:pt>
                <c:pt idx="3">
                  <c:v>-1.1092623405435376</c:v>
                </c:pt>
                <c:pt idx="4">
                  <c:v>-7.6923076923076934</c:v>
                </c:pt>
                <c:pt idx="5">
                  <c:v>-24.799999999999997</c:v>
                </c:pt>
                <c:pt idx="6">
                  <c:v>-13.902308105206657</c:v>
                </c:pt>
                <c:pt idx="7">
                  <c:v>-16.307857911733052</c:v>
                </c:pt>
                <c:pt idx="8">
                  <c:v>-14.527580557072639</c:v>
                </c:pt>
                <c:pt idx="9">
                  <c:v>-6.1714285714285779</c:v>
                </c:pt>
                <c:pt idx="10">
                  <c:v>-14.771395076201642</c:v>
                </c:pt>
                <c:pt idx="11">
                  <c:v>-6.8130204390613187</c:v>
                </c:pt>
                <c:pt idx="12">
                  <c:v>-12.066473988439313</c:v>
                </c:pt>
                <c:pt idx="13">
                  <c:v>-13.480534572922721</c:v>
                </c:pt>
                <c:pt idx="14">
                  <c:v>-29.48517940717629</c:v>
                </c:pt>
                <c:pt idx="15">
                  <c:v>-57.87997756590017</c:v>
                </c:pt>
                <c:pt idx="16">
                  <c:v>-30.592105263157904</c:v>
                </c:pt>
                <c:pt idx="17">
                  <c:v>17.163120567375884</c:v>
                </c:pt>
                <c:pt idx="18">
                  <c:v>10.473815461346618</c:v>
                </c:pt>
                <c:pt idx="19">
                  <c:v>2.9581993569131981</c:v>
                </c:pt>
                <c:pt idx="20">
                  <c:v>7.6677316293929891</c:v>
                </c:pt>
                <c:pt idx="21">
                  <c:v>0.24360535931791105</c:v>
                </c:pt>
                <c:pt idx="22">
                  <c:v>5.8459422283356304</c:v>
                </c:pt>
                <c:pt idx="23">
                  <c:v>5.442729488220948</c:v>
                </c:pt>
                <c:pt idx="24">
                  <c:v>27.855382087099429</c:v>
                </c:pt>
                <c:pt idx="25">
                  <c:v>19.677635997313629</c:v>
                </c:pt>
              </c:numCache>
            </c:numRef>
          </c:val>
          <c:smooth val="0"/>
          <c:extLst>
            <c:ext xmlns:c16="http://schemas.microsoft.com/office/drawing/2014/chart" uri="{C3380CC4-5D6E-409C-BE32-E72D297353CC}">
              <c16:uniqueId val="{00000003-5D01-4EF7-9D4C-A83CFA514633}"/>
            </c:ext>
          </c:extLst>
        </c:ser>
        <c:dLbls>
          <c:showLegendKey val="0"/>
          <c:showVal val="0"/>
          <c:showCatName val="0"/>
          <c:showSerName val="0"/>
          <c:showPercent val="0"/>
          <c:showBubbleSize val="0"/>
        </c:dLbls>
        <c:marker val="1"/>
        <c:smooth val="0"/>
        <c:axId val="1809541272"/>
        <c:axId val="1809540944"/>
        <c:extLst/>
      </c:lineChart>
      <c:dateAx>
        <c:axId val="1565690528"/>
        <c:scaling>
          <c:orientation val="minMax"/>
          <c:max val="44228"/>
          <c:min val="43466"/>
        </c:scaling>
        <c:delete val="0"/>
        <c:axPos val="b"/>
        <c:numFmt formatCode="yyyy/mm"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1565682000"/>
        <c:crosses val="autoZero"/>
        <c:auto val="1"/>
        <c:lblOffset val="100"/>
        <c:baseTimeUnit val="months"/>
        <c:majorUnit val="2"/>
        <c:majorTimeUnit val="months"/>
      </c:dateAx>
      <c:valAx>
        <c:axId val="1565682000"/>
        <c:scaling>
          <c:orientation val="minMax"/>
          <c:max val="20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hu-HU"/>
                  <a:t>Pieces</a:t>
                </a:r>
              </a:p>
            </c:rich>
          </c:tx>
          <c:layout>
            <c:manualLayout>
              <c:xMode val="edge"/>
              <c:yMode val="edge"/>
              <c:x val="0.14418716931216929"/>
              <c:y val="0"/>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1565690528"/>
        <c:crosses val="autoZero"/>
        <c:crossBetween val="between"/>
      </c:valAx>
      <c:valAx>
        <c:axId val="1809540944"/>
        <c:scaling>
          <c:orientation val="minMax"/>
          <c:max val="100"/>
          <c:min val="-100"/>
        </c:scaling>
        <c:delete val="0"/>
        <c:axPos val="r"/>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1809541272"/>
        <c:crosses val="max"/>
        <c:crossBetween val="between"/>
        <c:majorUnit val="20"/>
      </c:valAx>
      <c:dateAx>
        <c:axId val="1809541272"/>
        <c:scaling>
          <c:orientation val="minMax"/>
        </c:scaling>
        <c:delete val="1"/>
        <c:axPos val="b"/>
        <c:title>
          <c:tx>
            <c:rich>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r>
                  <a:rPr lang="hu-HU"/>
                  <a:t>Percent</a:t>
                </a:r>
              </a:p>
            </c:rich>
          </c:tx>
          <c:layout>
            <c:manualLayout>
              <c:xMode val="edge"/>
              <c:yMode val="edge"/>
              <c:x val="0.74255621693121698"/>
              <c:y val="5.9505208333333328E-4"/>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m/d/yyyy" sourceLinked="1"/>
        <c:majorTickMark val="out"/>
        <c:minorTickMark val="none"/>
        <c:tickLblPos val="nextTo"/>
        <c:crossAx val="1809540944"/>
        <c:crosses val="autoZero"/>
        <c:auto val="1"/>
        <c:lblOffset val="100"/>
        <c:baseTimeUnit val="months"/>
      </c:dateAx>
      <c:spPr>
        <a:noFill/>
        <a:ln>
          <a:noFill/>
        </a:ln>
        <a:effectLst/>
        <a:extLst>
          <a:ext uri="{909E8E84-426E-40DD-AFC4-6F175D3DCCD1}">
            <a14:hiddenFill xmlns:a14="http://schemas.microsoft.com/office/drawing/2010/main">
              <a:noFill/>
            </a14:hiddenFill>
          </a:ext>
        </a:extLst>
      </c:spPr>
    </c:plotArea>
    <c:legend>
      <c:legendPos val="b"/>
      <c:legendEntry>
        <c:idx val="2"/>
        <c:delete val="1"/>
      </c:legendEntry>
      <c:layout>
        <c:manualLayout>
          <c:xMode val="edge"/>
          <c:yMode val="edge"/>
          <c:x val="0"/>
          <c:y val="0.8803350694444444"/>
          <c:w val="1"/>
          <c:h val="0.10555381944444446"/>
        </c:manualLayout>
      </c:layout>
      <c:overlay val="0"/>
      <c:spPr>
        <a:noFill/>
        <a:ln w="9525" cap="flat" cmpd="sng" algn="ctr">
          <a:noFill/>
          <a:prstDash val="solid"/>
          <a:round/>
          <a:headEnd type="none" w="med" len="med"/>
          <a:tailEnd type="none" w="med" len="med"/>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9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872703412073496E-2"/>
          <c:y val="8.0250619457328531E-2"/>
          <c:w val="0.89757174103237081"/>
          <c:h val="0.57017751006725725"/>
        </c:manualLayout>
      </c:layout>
      <c:barChart>
        <c:barDir val="col"/>
        <c:grouping val="stacked"/>
        <c:varyColors val="0"/>
        <c:ser>
          <c:idx val="0"/>
          <c:order val="0"/>
          <c:tx>
            <c:strRef>
              <c:f>'cb-3-28'!$B$10</c:f>
              <c:strCache>
                <c:ptCount val="1"/>
                <c:pt idx="0">
                  <c:v>Hagyományos kiskereskedelem</c:v>
                </c:pt>
              </c:strCache>
            </c:strRef>
          </c:tx>
          <c:spPr>
            <a:solidFill>
              <a:schemeClr val="tx2"/>
            </a:solidFill>
            <a:ln>
              <a:noFill/>
            </a:ln>
            <a:effectLst/>
          </c:spPr>
          <c:invertIfNegative val="0"/>
          <c:cat>
            <c:strRef>
              <c:f>'cb-3-28'!$A$11:$A$30</c:f>
              <c:strCache>
                <c:ptCount val="20"/>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pt idx="13">
                  <c:v>2019 II.</c:v>
                </c:pt>
                <c:pt idx="14">
                  <c:v>2019 III.</c:v>
                </c:pt>
                <c:pt idx="15">
                  <c:v>2019 IV.</c:v>
                </c:pt>
                <c:pt idx="16">
                  <c:v>2020 I.</c:v>
                </c:pt>
                <c:pt idx="17">
                  <c:v>2020 II.</c:v>
                </c:pt>
                <c:pt idx="18">
                  <c:v>2020 III.</c:v>
                </c:pt>
                <c:pt idx="19">
                  <c:v>2020 IV.</c:v>
                </c:pt>
              </c:strCache>
            </c:strRef>
          </c:cat>
          <c:val>
            <c:numRef>
              <c:f>'cb-3-28'!$B$11:$B$30</c:f>
              <c:numCache>
                <c:formatCode>0.00</c:formatCode>
                <c:ptCount val="20"/>
                <c:pt idx="0">
                  <c:v>5.3852844830279869</c:v>
                </c:pt>
                <c:pt idx="1">
                  <c:v>6.1926074089844869</c:v>
                </c:pt>
                <c:pt idx="2">
                  <c:v>2.2185000514093289</c:v>
                </c:pt>
                <c:pt idx="3">
                  <c:v>2.6766754495820333</c:v>
                </c:pt>
                <c:pt idx="4">
                  <c:v>3.7115223318650585</c:v>
                </c:pt>
                <c:pt idx="5">
                  <c:v>5.2265326341531448</c:v>
                </c:pt>
                <c:pt idx="6">
                  <c:v>4.4899611480966568</c:v>
                </c:pt>
                <c:pt idx="7">
                  <c:v>5.1227568428725805</c:v>
                </c:pt>
                <c:pt idx="8">
                  <c:v>6.342992552721614</c:v>
                </c:pt>
                <c:pt idx="9">
                  <c:v>5.9756289814024788</c:v>
                </c:pt>
                <c:pt idx="10">
                  <c:v>4.9789661587437397</c:v>
                </c:pt>
                <c:pt idx="11">
                  <c:v>4.2167000336494329</c:v>
                </c:pt>
                <c:pt idx="12">
                  <c:v>5.2235631069300528</c:v>
                </c:pt>
                <c:pt idx="13">
                  <c:v>3.3217498124430018</c:v>
                </c:pt>
                <c:pt idx="14">
                  <c:v>4.2303408694571516</c:v>
                </c:pt>
                <c:pt idx="15">
                  <c:v>4.6399233986212955</c:v>
                </c:pt>
                <c:pt idx="16">
                  <c:v>5.1733499841555375</c:v>
                </c:pt>
                <c:pt idx="17">
                  <c:v>-7.722761913774197</c:v>
                </c:pt>
                <c:pt idx="18">
                  <c:v>-2.3234982095644989</c:v>
                </c:pt>
                <c:pt idx="19">
                  <c:v>-4.9414603247747202</c:v>
                </c:pt>
              </c:numCache>
            </c:numRef>
          </c:val>
          <c:extLst>
            <c:ext xmlns:c16="http://schemas.microsoft.com/office/drawing/2014/chart" uri="{C3380CC4-5D6E-409C-BE32-E72D297353CC}">
              <c16:uniqueId val="{00000000-3A53-4571-88A0-6E4E9D33D7E9}"/>
            </c:ext>
          </c:extLst>
        </c:ser>
        <c:ser>
          <c:idx val="1"/>
          <c:order val="1"/>
          <c:tx>
            <c:strRef>
              <c:f>'cb-3-28'!$C$10</c:f>
              <c:strCache>
                <c:ptCount val="1"/>
                <c:pt idx="0">
                  <c:v>Internetes és csomagküldő kiskereskedelem</c:v>
                </c:pt>
              </c:strCache>
            </c:strRef>
          </c:tx>
          <c:spPr>
            <a:solidFill>
              <a:schemeClr val="accent1">
                <a:lumMod val="60000"/>
                <a:lumOff val="40000"/>
              </a:schemeClr>
            </a:solidFill>
            <a:ln>
              <a:noFill/>
            </a:ln>
            <a:effectLst/>
          </c:spPr>
          <c:invertIfNegative val="0"/>
          <c:cat>
            <c:strRef>
              <c:f>'cb-3-28'!$A$11:$A$30</c:f>
              <c:strCache>
                <c:ptCount val="20"/>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pt idx="13">
                  <c:v>2019 II.</c:v>
                </c:pt>
                <c:pt idx="14">
                  <c:v>2019 III.</c:v>
                </c:pt>
                <c:pt idx="15">
                  <c:v>2019 IV.</c:v>
                </c:pt>
                <c:pt idx="16">
                  <c:v>2020 I.</c:v>
                </c:pt>
                <c:pt idx="17">
                  <c:v>2020 II.</c:v>
                </c:pt>
                <c:pt idx="18">
                  <c:v>2020 III.</c:v>
                </c:pt>
                <c:pt idx="19">
                  <c:v>2020 IV.</c:v>
                </c:pt>
              </c:strCache>
            </c:strRef>
          </c:cat>
          <c:val>
            <c:numRef>
              <c:f>'cb-3-28'!$C$11:$C$30</c:f>
              <c:numCache>
                <c:formatCode>0.00</c:formatCode>
                <c:ptCount val="20"/>
                <c:pt idx="0">
                  <c:v>0.90842181067830619</c:v>
                </c:pt>
                <c:pt idx="1">
                  <c:v>0.61853810185141245</c:v>
                </c:pt>
                <c:pt idx="2">
                  <c:v>0.62240903949975013</c:v>
                </c:pt>
                <c:pt idx="3">
                  <c:v>0.99058752000653005</c:v>
                </c:pt>
                <c:pt idx="4">
                  <c:v>0.78409170322265331</c:v>
                </c:pt>
                <c:pt idx="5">
                  <c:v>1.0536606025618345</c:v>
                </c:pt>
                <c:pt idx="6">
                  <c:v>0.94281969904883789</c:v>
                </c:pt>
                <c:pt idx="7">
                  <c:v>1.4346202063077367</c:v>
                </c:pt>
                <c:pt idx="8">
                  <c:v>1.5268920223046336</c:v>
                </c:pt>
                <c:pt idx="9">
                  <c:v>1.206189200415694</c:v>
                </c:pt>
                <c:pt idx="10">
                  <c:v>1.3092434482431714</c:v>
                </c:pt>
                <c:pt idx="11">
                  <c:v>1.5322878206015653</c:v>
                </c:pt>
                <c:pt idx="12">
                  <c:v>1.877604208245037</c:v>
                </c:pt>
                <c:pt idx="13">
                  <c:v>1.936943995869115</c:v>
                </c:pt>
                <c:pt idx="14">
                  <c:v>1.8501850138624718</c:v>
                </c:pt>
                <c:pt idx="15">
                  <c:v>2.0982083012255797</c:v>
                </c:pt>
                <c:pt idx="16">
                  <c:v>2.0927717233830645</c:v>
                </c:pt>
                <c:pt idx="17">
                  <c:v>3.6131728726783097</c:v>
                </c:pt>
                <c:pt idx="18">
                  <c:v>1.548904871067216</c:v>
                </c:pt>
                <c:pt idx="19">
                  <c:v>2.6459079574863265</c:v>
                </c:pt>
              </c:numCache>
            </c:numRef>
          </c:val>
          <c:extLst>
            <c:ext xmlns:c16="http://schemas.microsoft.com/office/drawing/2014/chart" uri="{C3380CC4-5D6E-409C-BE32-E72D297353CC}">
              <c16:uniqueId val="{00000001-3A53-4571-88A0-6E4E9D33D7E9}"/>
            </c:ext>
          </c:extLst>
        </c:ser>
        <c:dLbls>
          <c:showLegendKey val="0"/>
          <c:showVal val="0"/>
          <c:showCatName val="0"/>
          <c:showSerName val="0"/>
          <c:showPercent val="0"/>
          <c:showBubbleSize val="0"/>
        </c:dLbls>
        <c:gapWidth val="50"/>
        <c:overlap val="100"/>
        <c:axId val="727462656"/>
        <c:axId val="729864240"/>
      </c:barChart>
      <c:lineChart>
        <c:grouping val="standard"/>
        <c:varyColors val="0"/>
        <c:ser>
          <c:idx val="2"/>
          <c:order val="2"/>
          <c:tx>
            <c:strRef>
              <c:f>'cb-3-28'!$D$10</c:f>
              <c:strCache>
                <c:ptCount val="1"/>
                <c:pt idx="0">
                  <c:v>Kiskereskedelem összesen</c:v>
                </c:pt>
              </c:strCache>
            </c:strRef>
          </c:tx>
          <c:spPr>
            <a:ln w="28575" cap="rnd">
              <a:noFill/>
              <a:round/>
            </a:ln>
            <a:effectLst>
              <a:outerShdw sx="1000" sy="1000" algn="tl" rotWithShape="0">
                <a:prstClr val="black"/>
              </a:outerShdw>
            </a:effectLst>
          </c:spPr>
          <c:marker>
            <c:symbol val="triangle"/>
            <c:size val="7"/>
            <c:spPr>
              <a:solidFill>
                <a:schemeClr val="bg1"/>
              </a:solidFill>
              <a:ln w="19050">
                <a:solidFill>
                  <a:schemeClr val="accent3"/>
                </a:solidFill>
              </a:ln>
              <a:effectLst>
                <a:outerShdw sx="1000" sy="1000" algn="tl" rotWithShape="0">
                  <a:prstClr val="black"/>
                </a:outerShdw>
              </a:effectLst>
            </c:spPr>
          </c:marker>
          <c:cat>
            <c:strRef>
              <c:f>'cb-3-28'!$A$11:$A$30</c:f>
              <c:strCache>
                <c:ptCount val="20"/>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pt idx="13">
                  <c:v>2019 II.</c:v>
                </c:pt>
                <c:pt idx="14">
                  <c:v>2019 III.</c:v>
                </c:pt>
                <c:pt idx="15">
                  <c:v>2019 IV.</c:v>
                </c:pt>
                <c:pt idx="16">
                  <c:v>2020 I.</c:v>
                </c:pt>
                <c:pt idx="17">
                  <c:v>2020 II.</c:v>
                </c:pt>
                <c:pt idx="18">
                  <c:v>2020 III.</c:v>
                </c:pt>
                <c:pt idx="19">
                  <c:v>2020 IV.</c:v>
                </c:pt>
              </c:strCache>
            </c:strRef>
          </c:cat>
          <c:val>
            <c:numRef>
              <c:f>'cb-3-28'!$D$11:$D$30</c:f>
              <c:numCache>
                <c:formatCode>0.00</c:formatCode>
                <c:ptCount val="20"/>
                <c:pt idx="0">
                  <c:v>6.2937062937062933</c:v>
                </c:pt>
                <c:pt idx="1">
                  <c:v>6.8111455108358996</c:v>
                </c:pt>
                <c:pt idx="2">
                  <c:v>2.8409090909090793</c:v>
                </c:pt>
                <c:pt idx="3">
                  <c:v>3.6672629695885632</c:v>
                </c:pt>
                <c:pt idx="4">
                  <c:v>4.4956140350877121</c:v>
                </c:pt>
                <c:pt idx="5">
                  <c:v>6.2801932367149789</c:v>
                </c:pt>
                <c:pt idx="6">
                  <c:v>5.4327808471454944</c:v>
                </c:pt>
                <c:pt idx="7">
                  <c:v>6.5573770491803174</c:v>
                </c:pt>
                <c:pt idx="8">
                  <c:v>7.8698845750262478</c:v>
                </c:pt>
                <c:pt idx="9">
                  <c:v>7.1818181818181728</c:v>
                </c:pt>
                <c:pt idx="10">
                  <c:v>6.2882096069869107</c:v>
                </c:pt>
                <c:pt idx="11">
                  <c:v>5.7489878542509985</c:v>
                </c:pt>
                <c:pt idx="12">
                  <c:v>7.1011673151750898</c:v>
                </c:pt>
                <c:pt idx="13">
                  <c:v>5.2586938083121169</c:v>
                </c:pt>
                <c:pt idx="14">
                  <c:v>6.0805258833196234</c:v>
                </c:pt>
                <c:pt idx="15">
                  <c:v>6.7381316998468748</c:v>
                </c:pt>
                <c:pt idx="16">
                  <c:v>7.266121707538602</c:v>
                </c:pt>
                <c:pt idx="17">
                  <c:v>-4.1095890410958873</c:v>
                </c:pt>
                <c:pt idx="18">
                  <c:v>-0.77459333849728296</c:v>
                </c:pt>
                <c:pt idx="19">
                  <c:v>-2.2955523672883937</c:v>
                </c:pt>
              </c:numCache>
            </c:numRef>
          </c:val>
          <c:smooth val="0"/>
          <c:extLst>
            <c:ext xmlns:c16="http://schemas.microsoft.com/office/drawing/2014/chart" uri="{C3380CC4-5D6E-409C-BE32-E72D297353CC}">
              <c16:uniqueId val="{00000002-3A53-4571-88A0-6E4E9D33D7E9}"/>
            </c:ext>
          </c:extLst>
        </c:ser>
        <c:dLbls>
          <c:showLegendKey val="0"/>
          <c:showVal val="0"/>
          <c:showCatName val="0"/>
          <c:showSerName val="0"/>
          <c:showPercent val="0"/>
          <c:showBubbleSize val="0"/>
        </c:dLbls>
        <c:marker val="1"/>
        <c:smooth val="0"/>
        <c:axId val="727462656"/>
        <c:axId val="729864240"/>
      </c:lineChart>
      <c:catAx>
        <c:axId val="727462656"/>
        <c:scaling>
          <c:orientation val="minMax"/>
        </c:scaling>
        <c:delete val="0"/>
        <c:axPos val="b"/>
        <c:numFmt formatCode="General" sourceLinked="1"/>
        <c:majorTickMark val="out"/>
        <c:minorTickMark val="none"/>
        <c:tickLblPos val="low"/>
        <c:spPr>
          <a:noFill/>
          <a:ln w="9525" cap="flat" cmpd="sng" algn="ctr">
            <a:solidFill>
              <a:schemeClr val="bg1">
                <a:lumMod val="65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729864240"/>
        <c:crosses val="autoZero"/>
        <c:auto val="1"/>
        <c:lblAlgn val="ctr"/>
        <c:lblOffset val="100"/>
        <c:noMultiLvlLbl val="0"/>
      </c:catAx>
      <c:valAx>
        <c:axId val="729864240"/>
        <c:scaling>
          <c:orientation val="minMax"/>
          <c:min val="-8"/>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sz="900"/>
                  <a:t>%</a:t>
                </a:r>
              </a:p>
            </c:rich>
          </c:tx>
          <c:layout>
            <c:manualLayout>
              <c:xMode val="edge"/>
              <c:yMode val="edge"/>
              <c:x val="6.4768352155245401E-2"/>
              <c:y val="1.7721402207670871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27462656"/>
        <c:crosses val="autoZero"/>
        <c:crossBetween val="between"/>
        <c:majorUnit val="2"/>
      </c:valAx>
      <c:spPr>
        <a:noFill/>
        <a:ln>
          <a:noFill/>
        </a:ln>
        <a:effectLst/>
      </c:spPr>
    </c:plotArea>
    <c:legend>
      <c:legendPos val="b"/>
      <c:layout>
        <c:manualLayout>
          <c:xMode val="edge"/>
          <c:yMode val="edge"/>
          <c:x val="6.6416808882952512E-3"/>
          <c:y val="0.81901828664195953"/>
          <c:w val="0.98588057742782154"/>
          <c:h val="0.17695486111111111"/>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872703412073496E-2"/>
          <c:y val="8.0250619457328531E-2"/>
          <c:w val="0.89757174103237081"/>
          <c:h val="0.57017751006725736"/>
        </c:manualLayout>
      </c:layout>
      <c:barChart>
        <c:barDir val="col"/>
        <c:grouping val="stacked"/>
        <c:varyColors val="0"/>
        <c:ser>
          <c:idx val="0"/>
          <c:order val="0"/>
          <c:tx>
            <c:strRef>
              <c:f>'cb-3-28'!$B$9</c:f>
              <c:strCache>
                <c:ptCount val="1"/>
                <c:pt idx="0">
                  <c:v>Traditional retail trade</c:v>
                </c:pt>
              </c:strCache>
            </c:strRef>
          </c:tx>
          <c:spPr>
            <a:solidFill>
              <a:schemeClr val="tx2"/>
            </a:solidFill>
            <a:ln>
              <a:noFill/>
            </a:ln>
            <a:effectLst/>
          </c:spPr>
          <c:invertIfNegative val="0"/>
          <c:cat>
            <c:strRef>
              <c:f>'cb-3-28'!$E$11:$E$30</c:f>
              <c:strCache>
                <c:ptCount val="20"/>
                <c:pt idx="0">
                  <c:v>Q1 2016</c:v>
                </c:pt>
                <c:pt idx="1">
                  <c:v>Q2 2016</c:v>
                </c:pt>
                <c:pt idx="2">
                  <c:v>Q3 2016</c:v>
                </c:pt>
                <c:pt idx="3">
                  <c:v>Q4 2016</c:v>
                </c:pt>
                <c:pt idx="4">
                  <c:v>Q1 2017</c:v>
                </c:pt>
                <c:pt idx="5">
                  <c:v>Q2 2017</c:v>
                </c:pt>
                <c:pt idx="6">
                  <c:v>Q3 2017</c:v>
                </c:pt>
                <c:pt idx="7">
                  <c:v>Q4 2017</c:v>
                </c:pt>
                <c:pt idx="8">
                  <c:v>Q1 2018</c:v>
                </c:pt>
                <c:pt idx="9">
                  <c:v>Q2 2018</c:v>
                </c:pt>
                <c:pt idx="10">
                  <c:v>Q3 2018</c:v>
                </c:pt>
                <c:pt idx="11">
                  <c:v>Q4 2018</c:v>
                </c:pt>
                <c:pt idx="12">
                  <c:v>Q1 2019</c:v>
                </c:pt>
                <c:pt idx="13">
                  <c:v>Q2 2019</c:v>
                </c:pt>
                <c:pt idx="14">
                  <c:v>Q3 2019</c:v>
                </c:pt>
                <c:pt idx="15">
                  <c:v>Q4 2019</c:v>
                </c:pt>
                <c:pt idx="16">
                  <c:v>Q1 2020</c:v>
                </c:pt>
                <c:pt idx="17">
                  <c:v>Q2 2020</c:v>
                </c:pt>
                <c:pt idx="18">
                  <c:v>Q3 2020</c:v>
                </c:pt>
                <c:pt idx="19">
                  <c:v>Q4 2020</c:v>
                </c:pt>
              </c:strCache>
            </c:strRef>
          </c:cat>
          <c:val>
            <c:numRef>
              <c:f>'cb-3-28'!$B$11:$B$30</c:f>
              <c:numCache>
                <c:formatCode>0.00</c:formatCode>
                <c:ptCount val="20"/>
                <c:pt idx="0">
                  <c:v>5.3852844830279869</c:v>
                </c:pt>
                <c:pt idx="1">
                  <c:v>6.1926074089844869</c:v>
                </c:pt>
                <c:pt idx="2">
                  <c:v>2.2185000514093289</c:v>
                </c:pt>
                <c:pt idx="3">
                  <c:v>2.6766754495820333</c:v>
                </c:pt>
                <c:pt idx="4">
                  <c:v>3.7115223318650585</c:v>
                </c:pt>
                <c:pt idx="5">
                  <c:v>5.2265326341531448</c:v>
                </c:pt>
                <c:pt idx="6">
                  <c:v>4.4899611480966568</c:v>
                </c:pt>
                <c:pt idx="7">
                  <c:v>5.1227568428725805</c:v>
                </c:pt>
                <c:pt idx="8">
                  <c:v>6.342992552721614</c:v>
                </c:pt>
                <c:pt idx="9">
                  <c:v>5.9756289814024788</c:v>
                </c:pt>
                <c:pt idx="10">
                  <c:v>4.9789661587437397</c:v>
                </c:pt>
                <c:pt idx="11">
                  <c:v>4.2167000336494329</c:v>
                </c:pt>
                <c:pt idx="12">
                  <c:v>5.2235631069300528</c:v>
                </c:pt>
                <c:pt idx="13">
                  <c:v>3.3217498124430018</c:v>
                </c:pt>
                <c:pt idx="14">
                  <c:v>4.2303408694571516</c:v>
                </c:pt>
                <c:pt idx="15">
                  <c:v>4.6399233986212955</c:v>
                </c:pt>
                <c:pt idx="16">
                  <c:v>5.1733499841555375</c:v>
                </c:pt>
                <c:pt idx="17">
                  <c:v>-7.722761913774197</c:v>
                </c:pt>
                <c:pt idx="18">
                  <c:v>-2.3234982095644989</c:v>
                </c:pt>
                <c:pt idx="19">
                  <c:v>-4.9414603247747202</c:v>
                </c:pt>
              </c:numCache>
            </c:numRef>
          </c:val>
          <c:extLst>
            <c:ext xmlns:c16="http://schemas.microsoft.com/office/drawing/2014/chart" uri="{C3380CC4-5D6E-409C-BE32-E72D297353CC}">
              <c16:uniqueId val="{00000000-F5A0-4BDF-9FD5-D4070DBE77DB}"/>
            </c:ext>
          </c:extLst>
        </c:ser>
        <c:ser>
          <c:idx val="1"/>
          <c:order val="1"/>
          <c:tx>
            <c:strRef>
              <c:f>'cb-3-28'!$C$9</c:f>
              <c:strCache>
                <c:ptCount val="1"/>
                <c:pt idx="0">
                  <c:v>Retail sale via mail order houses or via Internet</c:v>
                </c:pt>
              </c:strCache>
            </c:strRef>
          </c:tx>
          <c:spPr>
            <a:solidFill>
              <a:schemeClr val="accent1">
                <a:lumMod val="60000"/>
                <a:lumOff val="40000"/>
              </a:schemeClr>
            </a:solidFill>
            <a:ln>
              <a:noFill/>
            </a:ln>
            <a:effectLst/>
          </c:spPr>
          <c:invertIfNegative val="0"/>
          <c:cat>
            <c:strRef>
              <c:f>'cb-3-28'!$E$11:$E$30</c:f>
              <c:strCache>
                <c:ptCount val="20"/>
                <c:pt idx="0">
                  <c:v>Q1 2016</c:v>
                </c:pt>
                <c:pt idx="1">
                  <c:v>Q2 2016</c:v>
                </c:pt>
                <c:pt idx="2">
                  <c:v>Q3 2016</c:v>
                </c:pt>
                <c:pt idx="3">
                  <c:v>Q4 2016</c:v>
                </c:pt>
                <c:pt idx="4">
                  <c:v>Q1 2017</c:v>
                </c:pt>
                <c:pt idx="5">
                  <c:v>Q2 2017</c:v>
                </c:pt>
                <c:pt idx="6">
                  <c:v>Q3 2017</c:v>
                </c:pt>
                <c:pt idx="7">
                  <c:v>Q4 2017</c:v>
                </c:pt>
                <c:pt idx="8">
                  <c:v>Q1 2018</c:v>
                </c:pt>
                <c:pt idx="9">
                  <c:v>Q2 2018</c:v>
                </c:pt>
                <c:pt idx="10">
                  <c:v>Q3 2018</c:v>
                </c:pt>
                <c:pt idx="11">
                  <c:v>Q4 2018</c:v>
                </c:pt>
                <c:pt idx="12">
                  <c:v>Q1 2019</c:v>
                </c:pt>
                <c:pt idx="13">
                  <c:v>Q2 2019</c:v>
                </c:pt>
                <c:pt idx="14">
                  <c:v>Q3 2019</c:v>
                </c:pt>
                <c:pt idx="15">
                  <c:v>Q4 2019</c:v>
                </c:pt>
                <c:pt idx="16">
                  <c:v>Q1 2020</c:v>
                </c:pt>
                <c:pt idx="17">
                  <c:v>Q2 2020</c:v>
                </c:pt>
                <c:pt idx="18">
                  <c:v>Q3 2020</c:v>
                </c:pt>
                <c:pt idx="19">
                  <c:v>Q4 2020</c:v>
                </c:pt>
              </c:strCache>
            </c:strRef>
          </c:cat>
          <c:val>
            <c:numRef>
              <c:f>'cb-3-28'!$C$11:$C$30</c:f>
              <c:numCache>
                <c:formatCode>0.00</c:formatCode>
                <c:ptCount val="20"/>
                <c:pt idx="0">
                  <c:v>0.90842181067830619</c:v>
                </c:pt>
                <c:pt idx="1">
                  <c:v>0.61853810185141245</c:v>
                </c:pt>
                <c:pt idx="2">
                  <c:v>0.62240903949975013</c:v>
                </c:pt>
                <c:pt idx="3">
                  <c:v>0.99058752000653005</c:v>
                </c:pt>
                <c:pt idx="4">
                  <c:v>0.78409170322265331</c:v>
                </c:pt>
                <c:pt idx="5">
                  <c:v>1.0536606025618345</c:v>
                </c:pt>
                <c:pt idx="6">
                  <c:v>0.94281969904883789</c:v>
                </c:pt>
                <c:pt idx="7">
                  <c:v>1.4346202063077367</c:v>
                </c:pt>
                <c:pt idx="8">
                  <c:v>1.5268920223046336</c:v>
                </c:pt>
                <c:pt idx="9">
                  <c:v>1.206189200415694</c:v>
                </c:pt>
                <c:pt idx="10">
                  <c:v>1.3092434482431714</c:v>
                </c:pt>
                <c:pt idx="11">
                  <c:v>1.5322878206015653</c:v>
                </c:pt>
                <c:pt idx="12">
                  <c:v>1.877604208245037</c:v>
                </c:pt>
                <c:pt idx="13">
                  <c:v>1.936943995869115</c:v>
                </c:pt>
                <c:pt idx="14">
                  <c:v>1.8501850138624718</c:v>
                </c:pt>
                <c:pt idx="15">
                  <c:v>2.0982083012255797</c:v>
                </c:pt>
                <c:pt idx="16">
                  <c:v>2.0927717233830645</c:v>
                </c:pt>
                <c:pt idx="17">
                  <c:v>3.6131728726783097</c:v>
                </c:pt>
                <c:pt idx="18">
                  <c:v>1.548904871067216</c:v>
                </c:pt>
                <c:pt idx="19">
                  <c:v>2.6459079574863265</c:v>
                </c:pt>
              </c:numCache>
            </c:numRef>
          </c:val>
          <c:extLst>
            <c:ext xmlns:c16="http://schemas.microsoft.com/office/drawing/2014/chart" uri="{C3380CC4-5D6E-409C-BE32-E72D297353CC}">
              <c16:uniqueId val="{00000001-F5A0-4BDF-9FD5-D4070DBE77DB}"/>
            </c:ext>
          </c:extLst>
        </c:ser>
        <c:dLbls>
          <c:showLegendKey val="0"/>
          <c:showVal val="0"/>
          <c:showCatName val="0"/>
          <c:showSerName val="0"/>
          <c:showPercent val="0"/>
          <c:showBubbleSize val="0"/>
        </c:dLbls>
        <c:gapWidth val="50"/>
        <c:overlap val="100"/>
        <c:axId val="727462656"/>
        <c:axId val="729864240"/>
      </c:barChart>
      <c:lineChart>
        <c:grouping val="standard"/>
        <c:varyColors val="0"/>
        <c:ser>
          <c:idx val="2"/>
          <c:order val="2"/>
          <c:tx>
            <c:strRef>
              <c:f>'cb-3-28'!$D$9</c:f>
              <c:strCache>
                <c:ptCount val="1"/>
                <c:pt idx="0">
                  <c:v>Retail trade total</c:v>
                </c:pt>
              </c:strCache>
            </c:strRef>
          </c:tx>
          <c:spPr>
            <a:ln w="28575" cap="rnd">
              <a:noFill/>
              <a:round/>
            </a:ln>
            <a:effectLst>
              <a:outerShdw sx="1000" sy="1000" algn="tl" rotWithShape="0">
                <a:prstClr val="black"/>
              </a:outerShdw>
            </a:effectLst>
          </c:spPr>
          <c:marker>
            <c:symbol val="triangle"/>
            <c:size val="7"/>
            <c:spPr>
              <a:solidFill>
                <a:schemeClr val="bg1"/>
              </a:solidFill>
              <a:ln w="19050">
                <a:solidFill>
                  <a:schemeClr val="accent3"/>
                </a:solidFill>
              </a:ln>
              <a:effectLst>
                <a:outerShdw sx="1000" sy="1000" algn="tl" rotWithShape="0">
                  <a:prstClr val="black"/>
                </a:outerShdw>
              </a:effectLst>
            </c:spPr>
          </c:marker>
          <c:cat>
            <c:strRef>
              <c:f>'cb-3-28'!$A$11:$A$30</c:f>
              <c:strCache>
                <c:ptCount val="20"/>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pt idx="13">
                  <c:v>2019 II.</c:v>
                </c:pt>
                <c:pt idx="14">
                  <c:v>2019 III.</c:v>
                </c:pt>
                <c:pt idx="15">
                  <c:v>2019 IV.</c:v>
                </c:pt>
                <c:pt idx="16">
                  <c:v>2020 I.</c:v>
                </c:pt>
                <c:pt idx="17">
                  <c:v>2020 II.</c:v>
                </c:pt>
                <c:pt idx="18">
                  <c:v>2020 III.</c:v>
                </c:pt>
                <c:pt idx="19">
                  <c:v>2020 IV.</c:v>
                </c:pt>
              </c:strCache>
            </c:strRef>
          </c:cat>
          <c:val>
            <c:numRef>
              <c:f>'cb-3-28'!$D$11:$D$30</c:f>
              <c:numCache>
                <c:formatCode>0.00</c:formatCode>
                <c:ptCount val="20"/>
                <c:pt idx="0">
                  <c:v>6.2937062937062933</c:v>
                </c:pt>
                <c:pt idx="1">
                  <c:v>6.8111455108358996</c:v>
                </c:pt>
                <c:pt idx="2">
                  <c:v>2.8409090909090793</c:v>
                </c:pt>
                <c:pt idx="3">
                  <c:v>3.6672629695885632</c:v>
                </c:pt>
                <c:pt idx="4">
                  <c:v>4.4956140350877121</c:v>
                </c:pt>
                <c:pt idx="5">
                  <c:v>6.2801932367149789</c:v>
                </c:pt>
                <c:pt idx="6">
                  <c:v>5.4327808471454944</c:v>
                </c:pt>
                <c:pt idx="7">
                  <c:v>6.5573770491803174</c:v>
                </c:pt>
                <c:pt idx="8">
                  <c:v>7.8698845750262478</c:v>
                </c:pt>
                <c:pt idx="9">
                  <c:v>7.1818181818181728</c:v>
                </c:pt>
                <c:pt idx="10">
                  <c:v>6.2882096069869107</c:v>
                </c:pt>
                <c:pt idx="11">
                  <c:v>5.7489878542509985</c:v>
                </c:pt>
                <c:pt idx="12">
                  <c:v>7.1011673151750898</c:v>
                </c:pt>
                <c:pt idx="13">
                  <c:v>5.2586938083121169</c:v>
                </c:pt>
                <c:pt idx="14">
                  <c:v>6.0805258833196234</c:v>
                </c:pt>
                <c:pt idx="15">
                  <c:v>6.7381316998468748</c:v>
                </c:pt>
                <c:pt idx="16">
                  <c:v>7.266121707538602</c:v>
                </c:pt>
                <c:pt idx="17">
                  <c:v>-4.1095890410958873</c:v>
                </c:pt>
                <c:pt idx="18">
                  <c:v>-0.77459333849728296</c:v>
                </c:pt>
                <c:pt idx="19">
                  <c:v>-2.2955523672883937</c:v>
                </c:pt>
              </c:numCache>
            </c:numRef>
          </c:val>
          <c:smooth val="0"/>
          <c:extLst>
            <c:ext xmlns:c16="http://schemas.microsoft.com/office/drawing/2014/chart" uri="{C3380CC4-5D6E-409C-BE32-E72D297353CC}">
              <c16:uniqueId val="{00000002-F5A0-4BDF-9FD5-D4070DBE77DB}"/>
            </c:ext>
          </c:extLst>
        </c:ser>
        <c:dLbls>
          <c:showLegendKey val="0"/>
          <c:showVal val="0"/>
          <c:showCatName val="0"/>
          <c:showSerName val="0"/>
          <c:showPercent val="0"/>
          <c:showBubbleSize val="0"/>
        </c:dLbls>
        <c:marker val="1"/>
        <c:smooth val="0"/>
        <c:axId val="727462656"/>
        <c:axId val="729864240"/>
      </c:lineChart>
      <c:catAx>
        <c:axId val="727462656"/>
        <c:scaling>
          <c:orientation val="minMax"/>
        </c:scaling>
        <c:delete val="0"/>
        <c:axPos val="b"/>
        <c:numFmt formatCode="General" sourceLinked="1"/>
        <c:majorTickMark val="out"/>
        <c:minorTickMark val="none"/>
        <c:tickLblPos val="low"/>
        <c:spPr>
          <a:noFill/>
          <a:ln w="9525" cap="flat" cmpd="sng" algn="ctr">
            <a:solidFill>
              <a:schemeClr val="bg1">
                <a:lumMod val="65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729864240"/>
        <c:crosses val="autoZero"/>
        <c:auto val="1"/>
        <c:lblAlgn val="ctr"/>
        <c:lblOffset val="100"/>
        <c:noMultiLvlLbl val="0"/>
      </c:catAx>
      <c:valAx>
        <c:axId val="729864240"/>
        <c:scaling>
          <c:orientation val="minMax"/>
          <c:min val="-8"/>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sz="900"/>
                  <a:t>Percent</a:t>
                </a:r>
              </a:p>
            </c:rich>
          </c:tx>
          <c:layout>
            <c:manualLayout>
              <c:xMode val="edge"/>
              <c:yMode val="edge"/>
              <c:x val="7.4145667565386708E-2"/>
              <c:y val="1.4226003644798105E-2"/>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27462656"/>
        <c:crosses val="autoZero"/>
        <c:crossBetween val="between"/>
        <c:majorUnit val="2"/>
      </c:valAx>
      <c:spPr>
        <a:noFill/>
        <a:ln>
          <a:noFill/>
        </a:ln>
        <a:effectLst/>
      </c:spPr>
    </c:plotArea>
    <c:legend>
      <c:legendPos val="b"/>
      <c:layout>
        <c:manualLayout>
          <c:xMode val="edge"/>
          <c:yMode val="edge"/>
          <c:x val="6.6416775457247565E-3"/>
          <c:y val="0.82304518957562955"/>
          <c:w val="0.98588057742782154"/>
          <c:h val="0.17695486111111111"/>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7822222222222222"/>
          <c:y val="6.0633680555555555E-2"/>
          <c:w val="0.47742857142857142"/>
          <c:h val="0.7680572916666667"/>
        </c:manualLayout>
      </c:layout>
      <c:barChart>
        <c:barDir val="bar"/>
        <c:grouping val="clustered"/>
        <c:varyColors val="0"/>
        <c:ser>
          <c:idx val="0"/>
          <c:order val="0"/>
          <c:tx>
            <c:strRef>
              <c:f>'cb-3-29'!$A$11</c:f>
              <c:strCache>
                <c:ptCount val="1"/>
                <c:pt idx="0">
                  <c:v>HU</c:v>
                </c:pt>
              </c:strCache>
            </c:strRef>
          </c:tx>
          <c:spPr>
            <a:solidFill>
              <a:schemeClr val="accent3"/>
            </a:solidFill>
            <a:ln>
              <a:noFill/>
            </a:ln>
            <a:effectLst/>
          </c:spPr>
          <c:invertIfNegative val="0"/>
          <c:cat>
            <c:strRef>
              <c:f>'cb-3-29'!$B$10:$G$10</c:f>
              <c:strCache>
                <c:ptCount val="6"/>
                <c:pt idx="0">
                  <c:v>Internet használata</c:v>
                </c:pt>
                <c:pt idx="1">
                  <c:v>Honlap és közösségi média</c:v>
                </c:pt>
                <c:pt idx="2">
                  <c:v>IKT biztonság</c:v>
                </c:pt>
                <c:pt idx="3">
                  <c:v>E-kereskedelem</c:v>
                </c:pt>
                <c:pt idx="4">
                  <c:v>E-ügyvitel</c:v>
                </c:pt>
                <c:pt idx="5">
                  <c:v>Átlagos digitalizáltság</c:v>
                </c:pt>
              </c:strCache>
            </c:strRef>
          </c:cat>
          <c:val>
            <c:numRef>
              <c:f>'cb-3-29'!$B$11:$G$11</c:f>
              <c:numCache>
                <c:formatCode>0.00</c:formatCode>
                <c:ptCount val="6"/>
                <c:pt idx="0">
                  <c:v>53</c:v>
                </c:pt>
                <c:pt idx="1">
                  <c:v>38</c:v>
                </c:pt>
                <c:pt idx="2">
                  <c:v>37.25</c:v>
                </c:pt>
                <c:pt idx="3" formatCode="0.0">
                  <c:v>26.666666666666668</c:v>
                </c:pt>
                <c:pt idx="4" formatCode="0.0">
                  <c:v>11</c:v>
                </c:pt>
                <c:pt idx="5" formatCode="0.0">
                  <c:v>33.18333333333333</c:v>
                </c:pt>
              </c:numCache>
            </c:numRef>
          </c:val>
          <c:extLst>
            <c:ext xmlns:c16="http://schemas.microsoft.com/office/drawing/2014/chart" uri="{C3380CC4-5D6E-409C-BE32-E72D297353CC}">
              <c16:uniqueId val="{00000000-7A28-4C13-8BBA-16649661D243}"/>
            </c:ext>
          </c:extLst>
        </c:ser>
        <c:ser>
          <c:idx val="1"/>
          <c:order val="1"/>
          <c:tx>
            <c:strRef>
              <c:f>'cb-3-29'!$A$12</c:f>
              <c:strCache>
                <c:ptCount val="1"/>
                <c:pt idx="0">
                  <c:v>CZ</c:v>
                </c:pt>
              </c:strCache>
            </c:strRef>
          </c:tx>
          <c:spPr>
            <a:solidFill>
              <a:schemeClr val="accent1">
                <a:lumMod val="40000"/>
                <a:lumOff val="60000"/>
              </a:schemeClr>
            </a:solidFill>
            <a:ln>
              <a:noFill/>
            </a:ln>
            <a:effectLst/>
          </c:spPr>
          <c:invertIfNegative val="0"/>
          <c:cat>
            <c:strRef>
              <c:f>'cb-3-29'!$B$10:$G$10</c:f>
              <c:strCache>
                <c:ptCount val="6"/>
                <c:pt idx="0">
                  <c:v>Internet használata</c:v>
                </c:pt>
                <c:pt idx="1">
                  <c:v>Honlap és közösségi média</c:v>
                </c:pt>
                <c:pt idx="2">
                  <c:v>IKT biztonság</c:v>
                </c:pt>
                <c:pt idx="3">
                  <c:v>E-kereskedelem</c:v>
                </c:pt>
                <c:pt idx="4">
                  <c:v>E-ügyvitel</c:v>
                </c:pt>
                <c:pt idx="5">
                  <c:v>Átlagos digitalizáltság</c:v>
                </c:pt>
              </c:strCache>
            </c:strRef>
          </c:cat>
          <c:val>
            <c:numRef>
              <c:f>'cb-3-29'!$B$12:$G$12</c:f>
              <c:numCache>
                <c:formatCode>0.00</c:formatCode>
                <c:ptCount val="6"/>
                <c:pt idx="0">
                  <c:v>53.666666666666664</c:v>
                </c:pt>
                <c:pt idx="1">
                  <c:v>42.666666666666664</c:v>
                </c:pt>
                <c:pt idx="2">
                  <c:v>50.25</c:v>
                </c:pt>
                <c:pt idx="3" formatCode="0.0">
                  <c:v>40.666666666666664</c:v>
                </c:pt>
                <c:pt idx="4" formatCode="0.0">
                  <c:v>16</c:v>
                </c:pt>
                <c:pt idx="5" formatCode="0.0">
                  <c:v>40.649999999999991</c:v>
                </c:pt>
              </c:numCache>
            </c:numRef>
          </c:val>
          <c:extLst>
            <c:ext xmlns:c16="http://schemas.microsoft.com/office/drawing/2014/chart" uri="{C3380CC4-5D6E-409C-BE32-E72D297353CC}">
              <c16:uniqueId val="{00000001-7A28-4C13-8BBA-16649661D243}"/>
            </c:ext>
          </c:extLst>
        </c:ser>
        <c:ser>
          <c:idx val="2"/>
          <c:order val="2"/>
          <c:tx>
            <c:strRef>
              <c:f>'cb-3-29'!$A$13</c:f>
              <c:strCache>
                <c:ptCount val="1"/>
                <c:pt idx="0">
                  <c:v>EU</c:v>
                </c:pt>
              </c:strCache>
            </c:strRef>
          </c:tx>
          <c:spPr>
            <a:solidFill>
              <a:schemeClr val="tx2"/>
            </a:solidFill>
            <a:ln>
              <a:noFill/>
            </a:ln>
            <a:effectLst/>
          </c:spPr>
          <c:invertIfNegative val="0"/>
          <c:cat>
            <c:strRef>
              <c:f>'cb-3-29'!$B$10:$G$10</c:f>
              <c:strCache>
                <c:ptCount val="6"/>
                <c:pt idx="0">
                  <c:v>Internet használata</c:v>
                </c:pt>
                <c:pt idx="1">
                  <c:v>Honlap és közösségi média</c:v>
                </c:pt>
                <c:pt idx="2">
                  <c:v>IKT biztonság</c:v>
                </c:pt>
                <c:pt idx="3">
                  <c:v>E-kereskedelem</c:v>
                </c:pt>
                <c:pt idx="4">
                  <c:v>E-ügyvitel</c:v>
                </c:pt>
                <c:pt idx="5">
                  <c:v>Átlagos digitalizáltság</c:v>
                </c:pt>
              </c:strCache>
            </c:strRef>
          </c:cat>
          <c:val>
            <c:numRef>
              <c:f>'cb-3-29'!$B$13:$G$13</c:f>
              <c:numCache>
                <c:formatCode>0.00</c:formatCode>
                <c:ptCount val="6"/>
                <c:pt idx="0">
                  <c:v>58.666666666666664</c:v>
                </c:pt>
                <c:pt idx="1">
                  <c:v>47.666666666666664</c:v>
                </c:pt>
                <c:pt idx="2">
                  <c:v>49.25</c:v>
                </c:pt>
                <c:pt idx="3" formatCode="0.0">
                  <c:v>27.016666666666666</c:v>
                </c:pt>
                <c:pt idx="4" formatCode="0.0">
                  <c:v>20</c:v>
                </c:pt>
                <c:pt idx="5" formatCode="0.0">
                  <c:v>40.519999999999996</c:v>
                </c:pt>
              </c:numCache>
            </c:numRef>
          </c:val>
          <c:extLst>
            <c:ext xmlns:c16="http://schemas.microsoft.com/office/drawing/2014/chart" uri="{C3380CC4-5D6E-409C-BE32-E72D297353CC}">
              <c16:uniqueId val="{00000002-7A28-4C13-8BBA-16649661D243}"/>
            </c:ext>
          </c:extLst>
        </c:ser>
        <c:dLbls>
          <c:showLegendKey val="0"/>
          <c:showVal val="0"/>
          <c:showCatName val="0"/>
          <c:showSerName val="0"/>
          <c:showPercent val="0"/>
          <c:showBubbleSize val="0"/>
        </c:dLbls>
        <c:gapWidth val="182"/>
        <c:axId val="1873251216"/>
        <c:axId val="729905008"/>
      </c:barChart>
      <c:catAx>
        <c:axId val="1873251216"/>
        <c:scaling>
          <c:orientation val="minMax"/>
        </c:scaling>
        <c:delete val="0"/>
        <c:axPos val="l"/>
        <c:numFmt formatCode="General" sourceLinked="1"/>
        <c:majorTickMark val="out"/>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29905008"/>
        <c:crosses val="autoZero"/>
        <c:auto val="1"/>
        <c:lblAlgn val="ctr"/>
        <c:lblOffset val="100"/>
        <c:noMultiLvlLbl val="0"/>
      </c:catAx>
      <c:valAx>
        <c:axId val="729905008"/>
        <c:scaling>
          <c:orientation val="minMax"/>
          <c:max val="60"/>
        </c:scaling>
        <c:delete val="0"/>
        <c:axPos val="b"/>
        <c:majorGridlines>
          <c:spPr>
            <a:ln w="9525" cap="flat" cmpd="sng" algn="ctr">
              <a:solidFill>
                <a:schemeClr val="bg1">
                  <a:lumMod val="75000"/>
                </a:schemeClr>
              </a:solidFill>
              <a:prstDash val="sysDash"/>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hu-HU"/>
                  <a:t>%</a:t>
                </a:r>
              </a:p>
            </c:rich>
          </c:tx>
          <c:layout>
            <c:manualLayout>
              <c:xMode val="edge"/>
              <c:yMode val="edge"/>
              <c:x val="0.92675909090909092"/>
              <c:y val="0.8824819444444445"/>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873251216"/>
        <c:crosses val="autoZero"/>
        <c:crossBetween val="between"/>
        <c:majorUnit val="10"/>
      </c:valAx>
      <c:spPr>
        <a:noFill/>
        <a:ln>
          <a:noFill/>
        </a:ln>
        <a:effectLst/>
      </c:spPr>
    </c:plotArea>
    <c:legend>
      <c:legendPos val="b"/>
      <c:layout>
        <c:manualLayout>
          <c:xMode val="edge"/>
          <c:yMode val="edge"/>
          <c:x val="0.34824305555555557"/>
          <c:y val="0.90146961805555559"/>
          <c:w val="0.30351388888888892"/>
          <c:h val="9.3018229166666674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7822222222222222"/>
          <c:y val="6.0633680555555555E-2"/>
          <c:w val="0.47742857142857142"/>
          <c:h val="0.74159895833333334"/>
        </c:manualLayout>
      </c:layout>
      <c:barChart>
        <c:barDir val="bar"/>
        <c:grouping val="clustered"/>
        <c:varyColors val="0"/>
        <c:ser>
          <c:idx val="0"/>
          <c:order val="0"/>
          <c:tx>
            <c:strRef>
              <c:f>'cb-3-29'!$A$11</c:f>
              <c:strCache>
                <c:ptCount val="1"/>
                <c:pt idx="0">
                  <c:v>HU</c:v>
                </c:pt>
              </c:strCache>
            </c:strRef>
          </c:tx>
          <c:spPr>
            <a:solidFill>
              <a:schemeClr val="accent3"/>
            </a:solidFill>
            <a:ln>
              <a:noFill/>
            </a:ln>
            <a:effectLst/>
          </c:spPr>
          <c:invertIfNegative val="0"/>
          <c:cat>
            <c:strRef>
              <c:f>'cb-3-29'!$B$9:$G$9</c:f>
              <c:strCache>
                <c:ptCount val="6"/>
                <c:pt idx="0">
                  <c:v>Use of Internet</c:v>
                </c:pt>
                <c:pt idx="1">
                  <c:v>Webpage and social media</c:v>
                </c:pt>
                <c:pt idx="2">
                  <c:v>ICT security</c:v>
                </c:pt>
                <c:pt idx="3">
                  <c:v>E-commerce</c:v>
                </c:pt>
                <c:pt idx="4">
                  <c:v>E-business</c:v>
                </c:pt>
                <c:pt idx="5">
                  <c:v>Average digitization</c:v>
                </c:pt>
              </c:strCache>
            </c:strRef>
          </c:cat>
          <c:val>
            <c:numRef>
              <c:f>'cb-3-29'!$B$11:$G$11</c:f>
              <c:numCache>
                <c:formatCode>0.00</c:formatCode>
                <c:ptCount val="6"/>
                <c:pt idx="0">
                  <c:v>53</c:v>
                </c:pt>
                <c:pt idx="1">
                  <c:v>38</c:v>
                </c:pt>
                <c:pt idx="2">
                  <c:v>37.25</c:v>
                </c:pt>
                <c:pt idx="3" formatCode="0.0">
                  <c:v>26.666666666666668</c:v>
                </c:pt>
                <c:pt idx="4" formatCode="0.0">
                  <c:v>11</c:v>
                </c:pt>
                <c:pt idx="5" formatCode="0.0">
                  <c:v>33.18333333333333</c:v>
                </c:pt>
              </c:numCache>
            </c:numRef>
          </c:val>
          <c:extLst>
            <c:ext xmlns:c16="http://schemas.microsoft.com/office/drawing/2014/chart" uri="{C3380CC4-5D6E-409C-BE32-E72D297353CC}">
              <c16:uniqueId val="{00000000-AEC7-4532-9820-879379BFFF11}"/>
            </c:ext>
          </c:extLst>
        </c:ser>
        <c:ser>
          <c:idx val="1"/>
          <c:order val="1"/>
          <c:tx>
            <c:strRef>
              <c:f>'cb-3-29'!$A$12</c:f>
              <c:strCache>
                <c:ptCount val="1"/>
                <c:pt idx="0">
                  <c:v>CZ</c:v>
                </c:pt>
              </c:strCache>
            </c:strRef>
          </c:tx>
          <c:spPr>
            <a:solidFill>
              <a:schemeClr val="accent1">
                <a:lumMod val="40000"/>
                <a:lumOff val="60000"/>
              </a:schemeClr>
            </a:solidFill>
            <a:ln>
              <a:noFill/>
            </a:ln>
            <a:effectLst/>
          </c:spPr>
          <c:invertIfNegative val="0"/>
          <c:cat>
            <c:strRef>
              <c:f>'cb-3-29'!$B$9:$G$9</c:f>
              <c:strCache>
                <c:ptCount val="6"/>
                <c:pt idx="0">
                  <c:v>Use of Internet</c:v>
                </c:pt>
                <c:pt idx="1">
                  <c:v>Webpage and social media</c:v>
                </c:pt>
                <c:pt idx="2">
                  <c:v>ICT security</c:v>
                </c:pt>
                <c:pt idx="3">
                  <c:v>E-commerce</c:v>
                </c:pt>
                <c:pt idx="4">
                  <c:v>E-business</c:v>
                </c:pt>
                <c:pt idx="5">
                  <c:v>Average digitization</c:v>
                </c:pt>
              </c:strCache>
            </c:strRef>
          </c:cat>
          <c:val>
            <c:numRef>
              <c:f>'cb-3-29'!$B$12:$G$12</c:f>
              <c:numCache>
                <c:formatCode>0.00</c:formatCode>
                <c:ptCount val="6"/>
                <c:pt idx="0">
                  <c:v>53.666666666666664</c:v>
                </c:pt>
                <c:pt idx="1">
                  <c:v>42.666666666666664</c:v>
                </c:pt>
                <c:pt idx="2">
                  <c:v>50.25</c:v>
                </c:pt>
                <c:pt idx="3" formatCode="0.0">
                  <c:v>40.666666666666664</c:v>
                </c:pt>
                <c:pt idx="4" formatCode="0.0">
                  <c:v>16</c:v>
                </c:pt>
                <c:pt idx="5" formatCode="0.0">
                  <c:v>40.649999999999991</c:v>
                </c:pt>
              </c:numCache>
            </c:numRef>
          </c:val>
          <c:extLst>
            <c:ext xmlns:c16="http://schemas.microsoft.com/office/drawing/2014/chart" uri="{C3380CC4-5D6E-409C-BE32-E72D297353CC}">
              <c16:uniqueId val="{00000001-AEC7-4532-9820-879379BFFF11}"/>
            </c:ext>
          </c:extLst>
        </c:ser>
        <c:ser>
          <c:idx val="2"/>
          <c:order val="2"/>
          <c:tx>
            <c:strRef>
              <c:f>'cb-3-29'!$A$13</c:f>
              <c:strCache>
                <c:ptCount val="1"/>
                <c:pt idx="0">
                  <c:v>EU</c:v>
                </c:pt>
              </c:strCache>
            </c:strRef>
          </c:tx>
          <c:spPr>
            <a:solidFill>
              <a:schemeClr val="tx2"/>
            </a:solidFill>
            <a:ln>
              <a:noFill/>
            </a:ln>
            <a:effectLst/>
          </c:spPr>
          <c:invertIfNegative val="0"/>
          <c:cat>
            <c:strRef>
              <c:f>'cb-3-29'!$B$9:$G$9</c:f>
              <c:strCache>
                <c:ptCount val="6"/>
                <c:pt idx="0">
                  <c:v>Use of Internet</c:v>
                </c:pt>
                <c:pt idx="1">
                  <c:v>Webpage and social media</c:v>
                </c:pt>
                <c:pt idx="2">
                  <c:v>ICT security</c:v>
                </c:pt>
                <c:pt idx="3">
                  <c:v>E-commerce</c:v>
                </c:pt>
                <c:pt idx="4">
                  <c:v>E-business</c:v>
                </c:pt>
                <c:pt idx="5">
                  <c:v>Average digitization</c:v>
                </c:pt>
              </c:strCache>
            </c:strRef>
          </c:cat>
          <c:val>
            <c:numRef>
              <c:f>'cb-3-29'!$B$13:$G$13</c:f>
              <c:numCache>
                <c:formatCode>0.00</c:formatCode>
                <c:ptCount val="6"/>
                <c:pt idx="0">
                  <c:v>58.666666666666664</c:v>
                </c:pt>
                <c:pt idx="1">
                  <c:v>47.666666666666664</c:v>
                </c:pt>
                <c:pt idx="2">
                  <c:v>49.25</c:v>
                </c:pt>
                <c:pt idx="3" formatCode="0.0">
                  <c:v>27.016666666666666</c:v>
                </c:pt>
                <c:pt idx="4" formatCode="0.0">
                  <c:v>20</c:v>
                </c:pt>
                <c:pt idx="5" formatCode="0.0">
                  <c:v>40.519999999999996</c:v>
                </c:pt>
              </c:numCache>
            </c:numRef>
          </c:val>
          <c:extLst>
            <c:ext xmlns:c16="http://schemas.microsoft.com/office/drawing/2014/chart" uri="{C3380CC4-5D6E-409C-BE32-E72D297353CC}">
              <c16:uniqueId val="{00000002-AEC7-4532-9820-879379BFFF11}"/>
            </c:ext>
          </c:extLst>
        </c:ser>
        <c:dLbls>
          <c:showLegendKey val="0"/>
          <c:showVal val="0"/>
          <c:showCatName val="0"/>
          <c:showSerName val="0"/>
          <c:showPercent val="0"/>
          <c:showBubbleSize val="0"/>
        </c:dLbls>
        <c:gapWidth val="182"/>
        <c:axId val="1873251216"/>
        <c:axId val="729905008"/>
      </c:barChart>
      <c:catAx>
        <c:axId val="1873251216"/>
        <c:scaling>
          <c:orientation val="minMax"/>
        </c:scaling>
        <c:delete val="0"/>
        <c:axPos val="l"/>
        <c:numFmt formatCode="General" sourceLinked="1"/>
        <c:majorTickMark val="out"/>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29905008"/>
        <c:crosses val="autoZero"/>
        <c:auto val="1"/>
        <c:lblAlgn val="ctr"/>
        <c:lblOffset val="100"/>
        <c:noMultiLvlLbl val="0"/>
      </c:catAx>
      <c:valAx>
        <c:axId val="729905008"/>
        <c:scaling>
          <c:orientation val="minMax"/>
          <c:max val="60"/>
        </c:scaling>
        <c:delete val="0"/>
        <c:axPos val="b"/>
        <c:majorGridlines>
          <c:spPr>
            <a:ln w="9525" cap="flat" cmpd="sng" algn="ctr">
              <a:solidFill>
                <a:schemeClr val="bg1">
                  <a:lumMod val="75000"/>
                </a:schemeClr>
              </a:solidFill>
              <a:prstDash val="sysDash"/>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hu-HU"/>
                  <a:t>Percent</a:t>
                </a:r>
              </a:p>
            </c:rich>
          </c:tx>
          <c:layout>
            <c:manualLayout>
              <c:xMode val="edge"/>
              <c:yMode val="edge"/>
              <c:x val="0.87994343434343436"/>
              <c:y val="0.8957111111111111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873251216"/>
        <c:crosses val="autoZero"/>
        <c:crossBetween val="between"/>
        <c:majorUnit val="10"/>
      </c:valAx>
      <c:spPr>
        <a:noFill/>
        <a:ln>
          <a:noFill/>
        </a:ln>
        <a:effectLst/>
      </c:spPr>
    </c:plotArea>
    <c:legend>
      <c:legendPos val="b"/>
      <c:layout>
        <c:manualLayout>
          <c:xMode val="edge"/>
          <c:yMode val="edge"/>
          <c:x val="0.34824305555555557"/>
          <c:y val="0.90146961805555559"/>
          <c:w val="0.30351388888888892"/>
          <c:h val="9.3018229166666674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574074074074067E-2"/>
          <c:y val="7.4454676384585181E-2"/>
          <c:w val="0.88243350048151958"/>
          <c:h val="0.65538908043468769"/>
        </c:manualLayout>
      </c:layout>
      <c:lineChart>
        <c:grouping val="standard"/>
        <c:varyColors val="0"/>
        <c:ser>
          <c:idx val="0"/>
          <c:order val="0"/>
          <c:tx>
            <c:strRef>
              <c:f>'c3-30'!$B$9</c:f>
              <c:strCache>
                <c:ptCount val="1"/>
                <c:pt idx="0">
                  <c:v>Versenyszféra bruttó átlagkereset</c:v>
                </c:pt>
              </c:strCache>
            </c:strRef>
          </c:tx>
          <c:spPr>
            <a:ln w="28575" cap="rnd">
              <a:solidFill>
                <a:schemeClr val="tx2"/>
              </a:solidFill>
              <a:round/>
            </a:ln>
            <a:effectLst/>
          </c:spPr>
          <c:marker>
            <c:symbol val="none"/>
          </c:marker>
          <c:cat>
            <c:numRef>
              <c:f>'c3-30'!$A$11:$A$178</c:f>
              <c:numCache>
                <c:formatCode>m/d/yyyy</c:formatCode>
                <c:ptCount val="168"/>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numCache>
            </c:numRef>
          </c:cat>
          <c:val>
            <c:numRef>
              <c:f>'c3-30'!$B$11:$B$178</c:f>
              <c:numCache>
                <c:formatCode>0.0</c:formatCode>
                <c:ptCount val="168"/>
                <c:pt idx="0">
                  <c:v>11.608977003711566</c:v>
                </c:pt>
                <c:pt idx="1">
                  <c:v>11.313714249902306</c:v>
                </c:pt>
                <c:pt idx="2">
                  <c:v>9.5008999668643774</c:v>
                </c:pt>
                <c:pt idx="3">
                  <c:v>10.178894855285277</c:v>
                </c:pt>
                <c:pt idx="4">
                  <c:v>11.2478657103752</c:v>
                </c:pt>
                <c:pt idx="5">
                  <c:v>11.660168130529131</c:v>
                </c:pt>
                <c:pt idx="6">
                  <c:v>11.174025986376853</c:v>
                </c:pt>
                <c:pt idx="7">
                  <c:v>10.129503062800433</c:v>
                </c:pt>
                <c:pt idx="8">
                  <c:v>9.4496020090756065</c:v>
                </c:pt>
                <c:pt idx="9">
                  <c:v>8.8408936631598838</c:v>
                </c:pt>
                <c:pt idx="10">
                  <c:v>8.7244028098561799</c:v>
                </c:pt>
                <c:pt idx="11">
                  <c:v>6.792534747084285</c:v>
                </c:pt>
                <c:pt idx="12">
                  <c:v>6.7922948455750571</c:v>
                </c:pt>
                <c:pt idx="13">
                  <c:v>8.676938443049842</c:v>
                </c:pt>
                <c:pt idx="14">
                  <c:v>10.272481132372269</c:v>
                </c:pt>
                <c:pt idx="15">
                  <c:v>10.375986353723299</c:v>
                </c:pt>
                <c:pt idx="16">
                  <c:v>8.5593590170253879</c:v>
                </c:pt>
                <c:pt idx="17">
                  <c:v>8.4819555796971766</c:v>
                </c:pt>
                <c:pt idx="18">
                  <c:v>7.8992161281399591</c:v>
                </c:pt>
                <c:pt idx="19">
                  <c:v>7.6079233963668669</c:v>
                </c:pt>
                <c:pt idx="20">
                  <c:v>7.7314809684700805</c:v>
                </c:pt>
                <c:pt idx="21">
                  <c:v>7.6700092031875817</c:v>
                </c:pt>
                <c:pt idx="22">
                  <c:v>7.409849574390786</c:v>
                </c:pt>
                <c:pt idx="23">
                  <c:v>6.9403613493817415</c:v>
                </c:pt>
                <c:pt idx="24">
                  <c:v>6.2269879055064434</c:v>
                </c:pt>
                <c:pt idx="25">
                  <c:v>5.1363348976070906</c:v>
                </c:pt>
                <c:pt idx="26">
                  <c:v>4.8574591572523458</c:v>
                </c:pt>
                <c:pt idx="27">
                  <c:v>4.8650777851260516</c:v>
                </c:pt>
                <c:pt idx="28">
                  <c:v>5.3512248090053101</c:v>
                </c:pt>
                <c:pt idx="29">
                  <c:v>5.2232094728858156</c:v>
                </c:pt>
                <c:pt idx="30">
                  <c:v>5.0911371529834968</c:v>
                </c:pt>
                <c:pt idx="31">
                  <c:v>4.8380742116431579</c:v>
                </c:pt>
                <c:pt idx="32">
                  <c:v>4.3300189721717262</c:v>
                </c:pt>
                <c:pt idx="33">
                  <c:v>3.8525667837918518</c:v>
                </c:pt>
                <c:pt idx="34">
                  <c:v>3.8662927431271901</c:v>
                </c:pt>
                <c:pt idx="35">
                  <c:v>2.9266095946165915</c:v>
                </c:pt>
                <c:pt idx="36">
                  <c:v>3.4877344808135202</c:v>
                </c:pt>
                <c:pt idx="37">
                  <c:v>3.5520868530463101</c:v>
                </c:pt>
                <c:pt idx="38">
                  <c:v>5.3091814968494617</c:v>
                </c:pt>
                <c:pt idx="39">
                  <c:v>5.27696848307182</c:v>
                </c:pt>
                <c:pt idx="40">
                  <c:v>4.6129984758037503</c:v>
                </c:pt>
                <c:pt idx="41">
                  <c:v>3.2980485881164721</c:v>
                </c:pt>
                <c:pt idx="42">
                  <c:v>2.5871653003201933</c:v>
                </c:pt>
                <c:pt idx="43">
                  <c:v>3.2489354171140477</c:v>
                </c:pt>
                <c:pt idx="44">
                  <c:v>3.697081436972153</c:v>
                </c:pt>
                <c:pt idx="45">
                  <c:v>3.7222265307252109</c:v>
                </c:pt>
                <c:pt idx="46">
                  <c:v>2.9372041886228879</c:v>
                </c:pt>
                <c:pt idx="47">
                  <c:v>0.81841651451722841</c:v>
                </c:pt>
                <c:pt idx="48">
                  <c:v>2.6394744436282163</c:v>
                </c:pt>
                <c:pt idx="49">
                  <c:v>3.5742626149585632</c:v>
                </c:pt>
                <c:pt idx="50">
                  <c:v>5.7794602216910915</c:v>
                </c:pt>
                <c:pt idx="51">
                  <c:v>4.2948207383088759</c:v>
                </c:pt>
                <c:pt idx="52">
                  <c:v>5.0606015898714789</c:v>
                </c:pt>
                <c:pt idx="53">
                  <c:v>4.911194967081574</c:v>
                </c:pt>
                <c:pt idx="54">
                  <c:v>4.7201671385452917</c:v>
                </c:pt>
                <c:pt idx="55">
                  <c:v>4.3311025996802508</c:v>
                </c:pt>
                <c:pt idx="56">
                  <c:v>4.1733298595281267</c:v>
                </c:pt>
                <c:pt idx="57">
                  <c:v>4.5903723099142892</c:v>
                </c:pt>
                <c:pt idx="58">
                  <c:v>4.6246692192508805</c:v>
                </c:pt>
                <c:pt idx="59">
                  <c:v>6.5987186921416212</c:v>
                </c:pt>
                <c:pt idx="60">
                  <c:v>6.6076497679719681</c:v>
                </c:pt>
                <c:pt idx="61">
                  <c:v>7.7082403514368822</c:v>
                </c:pt>
                <c:pt idx="62">
                  <c:v>6.3667244861224619</c:v>
                </c:pt>
                <c:pt idx="63">
                  <c:v>6.9768596581439413</c:v>
                </c:pt>
                <c:pt idx="64">
                  <c:v>7.1134053696173751</c:v>
                </c:pt>
                <c:pt idx="65">
                  <c:v>7.6495504566005765</c:v>
                </c:pt>
                <c:pt idx="66">
                  <c:v>8.4867950318949337</c:v>
                </c:pt>
                <c:pt idx="67">
                  <c:v>7.6255489669917536</c:v>
                </c:pt>
                <c:pt idx="68">
                  <c:v>7.4589781258765031</c:v>
                </c:pt>
                <c:pt idx="69">
                  <c:v>7.2221497895256155</c:v>
                </c:pt>
                <c:pt idx="70">
                  <c:v>7.1004525057955243</c:v>
                </c:pt>
                <c:pt idx="71">
                  <c:v>7.7363774072115952</c:v>
                </c:pt>
                <c:pt idx="72">
                  <c:v>6.1795073479321481</c:v>
                </c:pt>
                <c:pt idx="73">
                  <c:v>4.526993911560484</c:v>
                </c:pt>
                <c:pt idx="74">
                  <c:v>2.5602483978444632</c:v>
                </c:pt>
                <c:pt idx="75">
                  <c:v>3.2012482200302657</c:v>
                </c:pt>
                <c:pt idx="76">
                  <c:v>3.9624966572600435</c:v>
                </c:pt>
                <c:pt idx="77">
                  <c:v>4.0269936987505766</c:v>
                </c:pt>
                <c:pt idx="78">
                  <c:v>3.6453278573198431</c:v>
                </c:pt>
                <c:pt idx="79">
                  <c:v>3.6961782451645426</c:v>
                </c:pt>
                <c:pt idx="80">
                  <c:v>4.04045354929307</c:v>
                </c:pt>
                <c:pt idx="81">
                  <c:v>4.2563435291441314</c:v>
                </c:pt>
                <c:pt idx="82">
                  <c:v>4.8497385807862488</c:v>
                </c:pt>
                <c:pt idx="83">
                  <c:v>3.7905162007962012</c:v>
                </c:pt>
                <c:pt idx="84">
                  <c:v>3.5220896290095354</c:v>
                </c:pt>
                <c:pt idx="85">
                  <c:v>3.4735334983097075</c:v>
                </c:pt>
                <c:pt idx="86">
                  <c:v>5.0186081136635918</c:v>
                </c:pt>
                <c:pt idx="87">
                  <c:v>5.0359710893375764</c:v>
                </c:pt>
                <c:pt idx="88">
                  <c:v>4.7061006227027731</c:v>
                </c:pt>
                <c:pt idx="89">
                  <c:v>4.4742415156031905</c:v>
                </c:pt>
                <c:pt idx="90">
                  <c:v>4.1251380782181784</c:v>
                </c:pt>
                <c:pt idx="91">
                  <c:v>3.9469633004756361</c:v>
                </c:pt>
                <c:pt idx="92">
                  <c:v>3.9508943903031017</c:v>
                </c:pt>
                <c:pt idx="93">
                  <c:v>3.9545525388688936</c:v>
                </c:pt>
                <c:pt idx="94">
                  <c:v>3.3217381369657759</c:v>
                </c:pt>
                <c:pt idx="95">
                  <c:v>3.7288971333459506</c:v>
                </c:pt>
                <c:pt idx="96">
                  <c:v>3.7354363165941575</c:v>
                </c:pt>
                <c:pt idx="97">
                  <c:v>4.2070758386551974</c:v>
                </c:pt>
                <c:pt idx="98">
                  <c:v>3.5901572140043303</c:v>
                </c:pt>
                <c:pt idx="99">
                  <c:v>3.9099073349102937</c:v>
                </c:pt>
                <c:pt idx="100">
                  <c:v>3.733810835972728</c:v>
                </c:pt>
                <c:pt idx="101">
                  <c:v>4.044436963112882</c:v>
                </c:pt>
                <c:pt idx="102">
                  <c:v>3.8806729005474625</c:v>
                </c:pt>
                <c:pt idx="103">
                  <c:v>4.1727945906246582</c:v>
                </c:pt>
                <c:pt idx="104">
                  <c:v>4.0041012898668198</c:v>
                </c:pt>
                <c:pt idx="105">
                  <c:v>4.0398276072303547</c:v>
                </c:pt>
                <c:pt idx="106">
                  <c:v>4.4650456492255115</c:v>
                </c:pt>
                <c:pt idx="107">
                  <c:v>4.2378552150755953</c:v>
                </c:pt>
                <c:pt idx="108">
                  <c:v>4.5413245995592932</c:v>
                </c:pt>
                <c:pt idx="109">
                  <c:v>4.5692729416979105</c:v>
                </c:pt>
                <c:pt idx="110">
                  <c:v>5.295939792678765</c:v>
                </c:pt>
                <c:pt idx="111">
                  <c:v>5.4110365257828539</c:v>
                </c:pt>
                <c:pt idx="112">
                  <c:v>5.5600195835702193</c:v>
                </c:pt>
                <c:pt idx="113">
                  <c:v>5.2443101123072822</c:v>
                </c:pt>
                <c:pt idx="114">
                  <c:v>5.0913568507728435</c:v>
                </c:pt>
                <c:pt idx="115">
                  <c:v>5.294077996779456</c:v>
                </c:pt>
                <c:pt idx="116">
                  <c:v>5.536958543253423</c:v>
                </c:pt>
                <c:pt idx="117">
                  <c:v>5.6865750249014928</c:v>
                </c:pt>
                <c:pt idx="118">
                  <c:v>5.9937614667391488</c:v>
                </c:pt>
                <c:pt idx="119">
                  <c:v>5.5629315784649833</c:v>
                </c:pt>
                <c:pt idx="120">
                  <c:v>6.7869742839678615</c:v>
                </c:pt>
                <c:pt idx="121">
                  <c:v>7.4650966877674554</c:v>
                </c:pt>
                <c:pt idx="122">
                  <c:v>9.8975645213744041</c:v>
                </c:pt>
                <c:pt idx="123">
                  <c:v>11.137221000795586</c:v>
                </c:pt>
                <c:pt idx="124">
                  <c:v>11.605075275927808</c:v>
                </c:pt>
                <c:pt idx="125">
                  <c:v>12.216514460398871</c:v>
                </c:pt>
                <c:pt idx="126">
                  <c:v>12.063813240737323</c:v>
                </c:pt>
                <c:pt idx="127">
                  <c:v>12.395017542969745</c:v>
                </c:pt>
                <c:pt idx="128">
                  <c:v>11.76996506384423</c:v>
                </c:pt>
                <c:pt idx="129">
                  <c:v>11.961675913334096</c:v>
                </c:pt>
                <c:pt idx="130">
                  <c:v>11.84274598987755</c:v>
                </c:pt>
                <c:pt idx="131">
                  <c:v>12.32470903628419</c:v>
                </c:pt>
                <c:pt idx="132">
                  <c:v>12.496272419916354</c:v>
                </c:pt>
                <c:pt idx="133">
                  <c:v>12.3333976021098</c:v>
                </c:pt>
                <c:pt idx="134">
                  <c:v>10.833333333333341</c:v>
                </c:pt>
                <c:pt idx="135">
                  <c:v>10.133333333333335</c:v>
                </c:pt>
                <c:pt idx="136">
                  <c:v>10.233333333333322</c:v>
                </c:pt>
                <c:pt idx="137">
                  <c:v>10.69999999999999</c:v>
                </c:pt>
                <c:pt idx="138">
                  <c:v>10.699999999999983</c:v>
                </c:pt>
                <c:pt idx="139">
                  <c:v>10.833333333333323</c:v>
                </c:pt>
                <c:pt idx="140">
                  <c:v>11.199999999999989</c:v>
                </c:pt>
                <c:pt idx="141">
                  <c:v>11.233333333333333</c:v>
                </c:pt>
                <c:pt idx="142">
                  <c:v>11.133333333333328</c:v>
                </c:pt>
                <c:pt idx="143">
                  <c:v>11.000000000000002</c:v>
                </c:pt>
                <c:pt idx="144">
                  <c:v>11.199999999999996</c:v>
                </c:pt>
                <c:pt idx="145">
                  <c:v>11.53333333333333</c:v>
                </c:pt>
                <c:pt idx="146">
                  <c:v>11.85801616640704</c:v>
                </c:pt>
                <c:pt idx="147">
                  <c:v>11.368710654905243</c:v>
                </c:pt>
                <c:pt idx="148">
                  <c:v>11.054990610980431</c:v>
                </c:pt>
                <c:pt idx="149">
                  <c:v>10.809848767796998</c:v>
                </c:pt>
                <c:pt idx="150">
                  <c:v>11.314014383893678</c:v>
                </c:pt>
                <c:pt idx="151">
                  <c:v>11.40596267412098</c:v>
                </c:pt>
                <c:pt idx="152">
                  <c:v>11.626421684230699</c:v>
                </c:pt>
                <c:pt idx="153">
                  <c:v>11.511561579635819</c:v>
                </c:pt>
                <c:pt idx="154">
                  <c:v>11.733333333333329</c:v>
                </c:pt>
                <c:pt idx="155">
                  <c:v>12.266666666666664</c:v>
                </c:pt>
                <c:pt idx="156">
                  <c:v>11.299999999999992</c:v>
                </c:pt>
                <c:pt idx="157">
                  <c:v>10.466666666666661</c:v>
                </c:pt>
                <c:pt idx="158">
                  <c:v>9.0666666666666682</c:v>
                </c:pt>
                <c:pt idx="159">
                  <c:v>8.766666666666671</c:v>
                </c:pt>
                <c:pt idx="160">
                  <c:v>8.9000000000000039</c:v>
                </c:pt>
                <c:pt idx="161">
                  <c:v>9.5000000000000053</c:v>
                </c:pt>
                <c:pt idx="162">
                  <c:v>10.766666666666673</c:v>
                </c:pt>
                <c:pt idx="163">
                  <c:v>10.733333333333343</c:v>
                </c:pt>
                <c:pt idx="164">
                  <c:v>10.400000000000009</c:v>
                </c:pt>
                <c:pt idx="165">
                  <c:v>9.7000000000000046</c:v>
                </c:pt>
                <c:pt idx="166">
                  <c:v>9.3666666666666654</c:v>
                </c:pt>
                <c:pt idx="167">
                  <c:v>10.066666666666661</c:v>
                </c:pt>
              </c:numCache>
            </c:numRef>
          </c:val>
          <c:smooth val="0"/>
          <c:extLst>
            <c:ext xmlns:c16="http://schemas.microsoft.com/office/drawing/2014/chart" uri="{C3380CC4-5D6E-409C-BE32-E72D297353CC}">
              <c16:uniqueId val="{00000000-3B77-48BE-A8B5-2E70C4FD0986}"/>
            </c:ext>
          </c:extLst>
        </c:ser>
        <c:ser>
          <c:idx val="1"/>
          <c:order val="1"/>
          <c:tx>
            <c:strRef>
              <c:f>'c3-30'!$C$9</c:f>
              <c:strCache>
                <c:ptCount val="1"/>
                <c:pt idx="0">
                  <c:v>Versenyszféra rendszeres átlagkereset</c:v>
                </c:pt>
              </c:strCache>
            </c:strRef>
          </c:tx>
          <c:spPr>
            <a:ln w="28575" cap="rnd">
              <a:solidFill>
                <a:schemeClr val="accent1"/>
              </a:solidFill>
              <a:prstDash val="sysDash"/>
              <a:round/>
            </a:ln>
            <a:effectLst/>
          </c:spPr>
          <c:marker>
            <c:symbol val="none"/>
          </c:marker>
          <c:cat>
            <c:numRef>
              <c:f>'c3-30'!$A$11:$A$178</c:f>
              <c:numCache>
                <c:formatCode>m/d/yyyy</c:formatCode>
                <c:ptCount val="168"/>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numCache>
            </c:numRef>
          </c:cat>
          <c:val>
            <c:numRef>
              <c:f>'c3-30'!$C$11:$C$178</c:f>
              <c:numCache>
                <c:formatCode>0.0</c:formatCode>
                <c:ptCount val="168"/>
                <c:pt idx="0">
                  <c:v>11.146092440940086</c:v>
                </c:pt>
                <c:pt idx="1">
                  <c:v>11.250732648180396</c:v>
                </c:pt>
                <c:pt idx="2">
                  <c:v>11.50395998925571</c:v>
                </c:pt>
                <c:pt idx="3">
                  <c:v>11.42411154803696</c:v>
                </c:pt>
                <c:pt idx="4">
                  <c:v>12.069524986331219</c:v>
                </c:pt>
                <c:pt idx="5">
                  <c:v>11.9455311022449</c:v>
                </c:pt>
                <c:pt idx="6">
                  <c:v>11.673482314333732</c:v>
                </c:pt>
                <c:pt idx="7">
                  <c:v>11.047783899628987</c:v>
                </c:pt>
                <c:pt idx="8">
                  <c:v>10.115479063556995</c:v>
                </c:pt>
                <c:pt idx="9">
                  <c:v>9.6103309342962557</c:v>
                </c:pt>
                <c:pt idx="10">
                  <c:v>8.9305017324874161</c:v>
                </c:pt>
                <c:pt idx="11">
                  <c:v>8.9986673760890614</c:v>
                </c:pt>
                <c:pt idx="12">
                  <c:v>8.4829700779769084</c:v>
                </c:pt>
                <c:pt idx="13">
                  <c:v>8.9407573075648656</c:v>
                </c:pt>
                <c:pt idx="14">
                  <c:v>8.3642428345680617</c:v>
                </c:pt>
                <c:pt idx="15">
                  <c:v>8.4912784089913238</c:v>
                </c:pt>
                <c:pt idx="16">
                  <c:v>7.4758030870651835</c:v>
                </c:pt>
                <c:pt idx="17">
                  <c:v>7.9694774816749359</c:v>
                </c:pt>
                <c:pt idx="18">
                  <c:v>8.0243594781728067</c:v>
                </c:pt>
                <c:pt idx="19">
                  <c:v>8.0892764170313587</c:v>
                </c:pt>
                <c:pt idx="20">
                  <c:v>8.1178798575912712</c:v>
                </c:pt>
                <c:pt idx="21">
                  <c:v>7.7057533348835845</c:v>
                </c:pt>
                <c:pt idx="22">
                  <c:v>7.6195871346910344</c:v>
                </c:pt>
                <c:pt idx="23">
                  <c:v>7.6302015440626789</c:v>
                </c:pt>
                <c:pt idx="24">
                  <c:v>7.0119045938273743</c:v>
                </c:pt>
                <c:pt idx="25">
                  <c:v>6.2997887940223762</c:v>
                </c:pt>
                <c:pt idx="26">
                  <c:v>5.5926896626579499</c:v>
                </c:pt>
                <c:pt idx="27">
                  <c:v>5.6720983389325639</c:v>
                </c:pt>
                <c:pt idx="28">
                  <c:v>5.8982942502337607</c:v>
                </c:pt>
                <c:pt idx="29">
                  <c:v>5.6177507544060257</c:v>
                </c:pt>
                <c:pt idx="30">
                  <c:v>5.2649550337306854</c:v>
                </c:pt>
                <c:pt idx="31">
                  <c:v>5.0959101300813714</c:v>
                </c:pt>
                <c:pt idx="32">
                  <c:v>4.6329506548602604</c:v>
                </c:pt>
                <c:pt idx="33">
                  <c:v>4.352915597903066</c:v>
                </c:pt>
                <c:pt idx="34">
                  <c:v>4.4505068820625135</c:v>
                </c:pt>
                <c:pt idx="35">
                  <c:v>4.2484388049442101</c:v>
                </c:pt>
                <c:pt idx="36">
                  <c:v>4.4646949200559369</c:v>
                </c:pt>
                <c:pt idx="37">
                  <c:v>4.4392151244837015</c:v>
                </c:pt>
                <c:pt idx="38">
                  <c:v>4.9743638970513624</c:v>
                </c:pt>
                <c:pt idx="39">
                  <c:v>4.6785386139940472</c:v>
                </c:pt>
                <c:pt idx="40">
                  <c:v>4.1698669484396378</c:v>
                </c:pt>
                <c:pt idx="41">
                  <c:v>3.2931952601693424</c:v>
                </c:pt>
                <c:pt idx="42">
                  <c:v>3.0196805754267717</c:v>
                </c:pt>
                <c:pt idx="43">
                  <c:v>3.1487478847175141</c:v>
                </c:pt>
                <c:pt idx="44">
                  <c:v>3.5319808891699425</c:v>
                </c:pt>
                <c:pt idx="45">
                  <c:v>3.4467142551833923</c:v>
                </c:pt>
                <c:pt idx="46">
                  <c:v>3.1497814409181757</c:v>
                </c:pt>
                <c:pt idx="47">
                  <c:v>2.9439292390138987</c:v>
                </c:pt>
                <c:pt idx="48">
                  <c:v>3.4071457791654916</c:v>
                </c:pt>
                <c:pt idx="49">
                  <c:v>3.4061087867798565</c:v>
                </c:pt>
                <c:pt idx="50">
                  <c:v>3.7933121923070892</c:v>
                </c:pt>
                <c:pt idx="51">
                  <c:v>3.7131723379458066</c:v>
                </c:pt>
                <c:pt idx="52">
                  <c:v>4.2050131527771777</c:v>
                </c:pt>
                <c:pt idx="53">
                  <c:v>4.4415562868497389</c:v>
                </c:pt>
                <c:pt idx="54">
                  <c:v>4.5863105346348965</c:v>
                </c:pt>
                <c:pt idx="55">
                  <c:v>4.7130801432891651</c:v>
                </c:pt>
                <c:pt idx="56">
                  <c:v>4.5136368676672669</c:v>
                </c:pt>
                <c:pt idx="57">
                  <c:v>4.6621082716673161</c:v>
                </c:pt>
                <c:pt idx="58">
                  <c:v>4.849014959013731</c:v>
                </c:pt>
                <c:pt idx="59">
                  <c:v>5.0930318538287294</c:v>
                </c:pt>
                <c:pt idx="60">
                  <c:v>6.5684311872654222</c:v>
                </c:pt>
                <c:pt idx="61">
                  <c:v>8.1100426869707984</c:v>
                </c:pt>
                <c:pt idx="62">
                  <c:v>8.5781115061279269</c:v>
                </c:pt>
                <c:pt idx="63">
                  <c:v>8.0823593551007242</c:v>
                </c:pt>
                <c:pt idx="64">
                  <c:v>7.8709672842349532</c:v>
                </c:pt>
                <c:pt idx="65">
                  <c:v>8.0986808990481052</c:v>
                </c:pt>
                <c:pt idx="66">
                  <c:v>8.2059959648887943</c:v>
                </c:pt>
                <c:pt idx="67">
                  <c:v>7.7346410527925942</c:v>
                </c:pt>
                <c:pt idx="68">
                  <c:v>7.5953724435514403</c:v>
                </c:pt>
                <c:pt idx="69">
                  <c:v>7.8775328613014777</c:v>
                </c:pt>
                <c:pt idx="70">
                  <c:v>7.6029197368168751</c:v>
                </c:pt>
                <c:pt idx="71">
                  <c:v>7.8213456616818675</c:v>
                </c:pt>
                <c:pt idx="72">
                  <c:v>6.176903555814973</c:v>
                </c:pt>
                <c:pt idx="73">
                  <c:v>4.6225595493365983</c:v>
                </c:pt>
                <c:pt idx="74">
                  <c:v>3.2186524752512526</c:v>
                </c:pt>
                <c:pt idx="75">
                  <c:v>3.2381769910413492</c:v>
                </c:pt>
                <c:pt idx="76">
                  <c:v>3.5721547678129255</c:v>
                </c:pt>
                <c:pt idx="77">
                  <c:v>3.4489359158303903</c:v>
                </c:pt>
                <c:pt idx="78">
                  <c:v>3.7636717223424427</c:v>
                </c:pt>
                <c:pt idx="79">
                  <c:v>3.8630722943116353</c:v>
                </c:pt>
                <c:pt idx="80">
                  <c:v>4.2287569116835693</c:v>
                </c:pt>
                <c:pt idx="81">
                  <c:v>4.2715926855087707</c:v>
                </c:pt>
                <c:pt idx="82">
                  <c:v>4.5616799203529235</c:v>
                </c:pt>
                <c:pt idx="83">
                  <c:v>4.4230770175451548</c:v>
                </c:pt>
                <c:pt idx="84">
                  <c:v>4.0225686893208046</c:v>
                </c:pt>
                <c:pt idx="85">
                  <c:v>3.820917296918291</c:v>
                </c:pt>
                <c:pt idx="86">
                  <c:v>3.8847280793814272</c:v>
                </c:pt>
                <c:pt idx="87">
                  <c:v>3.9944702093803444</c:v>
                </c:pt>
                <c:pt idx="88">
                  <c:v>3.7412366681106888</c:v>
                </c:pt>
                <c:pt idx="89">
                  <c:v>4.1660545047694706</c:v>
                </c:pt>
                <c:pt idx="90">
                  <c:v>3.8272916621198654</c:v>
                </c:pt>
                <c:pt idx="91">
                  <c:v>3.832529920880368</c:v>
                </c:pt>
                <c:pt idx="92">
                  <c:v>3.6718168484121496</c:v>
                </c:pt>
                <c:pt idx="93">
                  <c:v>3.6681606242913092</c:v>
                </c:pt>
                <c:pt idx="94">
                  <c:v>3.4159479754423643</c:v>
                </c:pt>
                <c:pt idx="95">
                  <c:v>3.4286174782814114</c:v>
                </c:pt>
                <c:pt idx="96">
                  <c:v>3.3871548365131439</c:v>
                </c:pt>
                <c:pt idx="97">
                  <c:v>3.5856986045138988</c:v>
                </c:pt>
                <c:pt idx="98">
                  <c:v>3.257860027336227</c:v>
                </c:pt>
                <c:pt idx="99">
                  <c:v>3.5216061943308623</c:v>
                </c:pt>
                <c:pt idx="100">
                  <c:v>3.6579051565582539</c:v>
                </c:pt>
                <c:pt idx="101">
                  <c:v>3.8462013824259067</c:v>
                </c:pt>
                <c:pt idx="102">
                  <c:v>3.8194309347691302</c:v>
                </c:pt>
                <c:pt idx="103">
                  <c:v>3.9083791004983639</c:v>
                </c:pt>
                <c:pt idx="104">
                  <c:v>3.8672302120011488</c:v>
                </c:pt>
                <c:pt idx="105">
                  <c:v>3.8609132380636644</c:v>
                </c:pt>
                <c:pt idx="106">
                  <c:v>4.083496640841533</c:v>
                </c:pt>
                <c:pt idx="107">
                  <c:v>4.0259695376808109</c:v>
                </c:pt>
                <c:pt idx="108">
                  <c:v>4.2849155962679211</c:v>
                </c:pt>
                <c:pt idx="109">
                  <c:v>4.5730761805073596</c:v>
                </c:pt>
                <c:pt idx="110">
                  <c:v>5.0997928881153882</c:v>
                </c:pt>
                <c:pt idx="111">
                  <c:v>5.2045640444961263</c:v>
                </c:pt>
                <c:pt idx="112">
                  <c:v>5.2450260665098654</c:v>
                </c:pt>
                <c:pt idx="113">
                  <c:v>5.0877232478971841</c:v>
                </c:pt>
                <c:pt idx="114">
                  <c:v>5.0714734609058842</c:v>
                </c:pt>
                <c:pt idx="115">
                  <c:v>5.3930203559540963</c:v>
                </c:pt>
                <c:pt idx="116">
                  <c:v>5.5048488215897544</c:v>
                </c:pt>
                <c:pt idx="117">
                  <c:v>5.5472768659251619</c:v>
                </c:pt>
                <c:pt idx="118">
                  <c:v>5.6491583172403104</c:v>
                </c:pt>
                <c:pt idx="119">
                  <c:v>5.5655004471130951</c:v>
                </c:pt>
                <c:pt idx="120">
                  <c:v>7.0140468241940193</c:v>
                </c:pt>
                <c:pt idx="121">
                  <c:v>8.042858377195051</c:v>
                </c:pt>
                <c:pt idx="122">
                  <c:v>10.485834594314055</c:v>
                </c:pt>
                <c:pt idx="123">
                  <c:v>11.58063436947058</c:v>
                </c:pt>
                <c:pt idx="124">
                  <c:v>12.279922960031664</c:v>
                </c:pt>
                <c:pt idx="125">
                  <c:v>12.240041193123156</c:v>
                </c:pt>
                <c:pt idx="126">
                  <c:v>12.269002373314239</c:v>
                </c:pt>
                <c:pt idx="127">
                  <c:v>12.136947801537003</c:v>
                </c:pt>
                <c:pt idx="128">
                  <c:v>12.077779065032985</c:v>
                </c:pt>
                <c:pt idx="129">
                  <c:v>12.280321286685281</c:v>
                </c:pt>
                <c:pt idx="130">
                  <c:v>12.572183880547962</c:v>
                </c:pt>
                <c:pt idx="131">
                  <c:v>12.780323148184181</c:v>
                </c:pt>
                <c:pt idx="132">
                  <c:v>12.657395116332742</c:v>
                </c:pt>
                <c:pt idx="133">
                  <c:v>12.014390175415969</c:v>
                </c:pt>
                <c:pt idx="134">
                  <c:v>10.933333333333328</c:v>
                </c:pt>
                <c:pt idx="135">
                  <c:v>9.9666666666666632</c:v>
                </c:pt>
                <c:pt idx="136">
                  <c:v>10.233333333333333</c:v>
                </c:pt>
                <c:pt idx="137">
                  <c:v>10.433333333333332</c:v>
                </c:pt>
                <c:pt idx="138">
                  <c:v>10.733333333333329</c:v>
                </c:pt>
                <c:pt idx="139">
                  <c:v>10.733333333333327</c:v>
                </c:pt>
                <c:pt idx="140">
                  <c:v>10.899999999999999</c:v>
                </c:pt>
                <c:pt idx="141">
                  <c:v>11.066666666666668</c:v>
                </c:pt>
                <c:pt idx="142">
                  <c:v>10.933333333333342</c:v>
                </c:pt>
                <c:pt idx="143">
                  <c:v>10.566666666666672</c:v>
                </c:pt>
                <c:pt idx="144">
                  <c:v>10.366666666666672</c:v>
                </c:pt>
                <c:pt idx="145">
                  <c:v>10.833333333333334</c:v>
                </c:pt>
                <c:pt idx="146">
                  <c:v>11.400000000000004</c:v>
                </c:pt>
                <c:pt idx="147">
                  <c:v>11.866666666666669</c:v>
                </c:pt>
                <c:pt idx="148">
                  <c:v>11.266666666666671</c:v>
                </c:pt>
                <c:pt idx="149">
                  <c:v>11.133333333333328</c:v>
                </c:pt>
                <c:pt idx="150">
                  <c:v>10.699999999999998</c:v>
                </c:pt>
                <c:pt idx="151">
                  <c:v>10.86666666666666</c:v>
                </c:pt>
                <c:pt idx="152">
                  <c:v>11.099999999999993</c:v>
                </c:pt>
                <c:pt idx="153">
                  <c:v>11.166666666666657</c:v>
                </c:pt>
                <c:pt idx="154">
                  <c:v>11.066666666666663</c:v>
                </c:pt>
                <c:pt idx="155">
                  <c:v>10.866666666666669</c:v>
                </c:pt>
                <c:pt idx="156">
                  <c:v>10.400000000000002</c:v>
                </c:pt>
                <c:pt idx="157">
                  <c:v>9.8000000000000096</c:v>
                </c:pt>
                <c:pt idx="158">
                  <c:v>8.6333333333333453</c:v>
                </c:pt>
                <c:pt idx="159">
                  <c:v>8.4666666666666739</c:v>
                </c:pt>
                <c:pt idx="160">
                  <c:v>8.7000000000000046</c:v>
                </c:pt>
                <c:pt idx="161">
                  <c:v>10.166666666666664</c:v>
                </c:pt>
                <c:pt idx="162">
                  <c:v>10.799999999999995</c:v>
                </c:pt>
                <c:pt idx="163">
                  <c:v>11.033333333333324</c:v>
                </c:pt>
                <c:pt idx="164">
                  <c:v>10.299999999999997</c:v>
                </c:pt>
                <c:pt idx="165">
                  <c:v>9.8000000000000025</c:v>
                </c:pt>
                <c:pt idx="166">
                  <c:v>9.3333333333333428</c:v>
                </c:pt>
                <c:pt idx="167">
                  <c:v>9.6000000000000085</c:v>
                </c:pt>
              </c:numCache>
            </c:numRef>
          </c:val>
          <c:smooth val="0"/>
          <c:extLst>
            <c:ext xmlns:c16="http://schemas.microsoft.com/office/drawing/2014/chart" uri="{C3380CC4-5D6E-409C-BE32-E72D297353CC}">
              <c16:uniqueId val="{00000001-3B77-48BE-A8B5-2E70C4FD0986}"/>
            </c:ext>
          </c:extLst>
        </c:ser>
        <c:dLbls>
          <c:showLegendKey val="0"/>
          <c:showVal val="0"/>
          <c:showCatName val="0"/>
          <c:showSerName val="0"/>
          <c:showPercent val="0"/>
          <c:showBubbleSize val="0"/>
        </c:dLbls>
        <c:smooth val="0"/>
        <c:axId val="252374016"/>
        <c:axId val="252375808"/>
      </c:lineChart>
      <c:dateAx>
        <c:axId val="252374016"/>
        <c:scaling>
          <c:orientation val="minMax"/>
        </c:scaling>
        <c:delete val="0"/>
        <c:axPos val="b"/>
        <c:numFmt formatCode="yyyy" sourceLinked="0"/>
        <c:majorTickMark val="out"/>
        <c:minorTickMark val="none"/>
        <c:tickLblPos val="nextTo"/>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252375808"/>
        <c:crosses val="autoZero"/>
        <c:auto val="1"/>
        <c:lblOffset val="100"/>
        <c:baseTimeUnit val="months"/>
        <c:majorUnit val="12"/>
        <c:majorTimeUnit val="months"/>
        <c:minorUnit val="12"/>
      </c:dateAx>
      <c:valAx>
        <c:axId val="252375808"/>
        <c:scaling>
          <c:orientation val="minMax"/>
          <c:max val="14"/>
          <c:min val="0"/>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hu-HU"/>
                  <a:t>%</a:t>
                </a:r>
              </a:p>
            </c:rich>
          </c:tx>
          <c:layout>
            <c:manualLayout>
              <c:xMode val="edge"/>
              <c:yMode val="edge"/>
              <c:x val="8.819444444444445E-2"/>
              <c:y val="1.3674913194444445E-2"/>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52374016"/>
        <c:crosses val="autoZero"/>
        <c:crossBetween val="midCat"/>
        <c:majorUnit val="2"/>
      </c:valAx>
      <c:spPr>
        <a:noFill/>
        <a:ln w="25400">
          <a:noFill/>
        </a:ln>
        <a:effectLst/>
      </c:spPr>
    </c:plotArea>
    <c:legend>
      <c:legendPos val="b"/>
      <c:layout>
        <c:manualLayout>
          <c:xMode val="edge"/>
          <c:yMode val="edge"/>
          <c:x val="0"/>
          <c:y val="0.86632899305555544"/>
          <c:w val="1"/>
          <c:h val="0.13367100694444445"/>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orientation="portrait"/>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574074074074067E-2"/>
          <c:y val="8.553993055555556E-2"/>
          <c:w val="0.85291137566137565"/>
          <c:h val="0.62213285034696464"/>
        </c:manualLayout>
      </c:layout>
      <c:lineChart>
        <c:grouping val="standard"/>
        <c:varyColors val="0"/>
        <c:ser>
          <c:idx val="0"/>
          <c:order val="0"/>
          <c:tx>
            <c:strRef>
              <c:f>'c3-30'!$B$10</c:f>
              <c:strCache>
                <c:ptCount val="1"/>
                <c:pt idx="0">
                  <c:v>Gross average wages in the private sector</c:v>
                </c:pt>
              </c:strCache>
            </c:strRef>
          </c:tx>
          <c:spPr>
            <a:ln w="28575" cap="rnd">
              <a:solidFill>
                <a:schemeClr val="tx2"/>
              </a:solidFill>
              <a:round/>
            </a:ln>
            <a:effectLst/>
          </c:spPr>
          <c:marker>
            <c:symbol val="none"/>
          </c:marker>
          <c:cat>
            <c:numRef>
              <c:f>'c3-30'!$A$11:$A$178</c:f>
              <c:numCache>
                <c:formatCode>m/d/yyyy</c:formatCode>
                <c:ptCount val="168"/>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numCache>
            </c:numRef>
          </c:cat>
          <c:val>
            <c:numRef>
              <c:f>'c3-30'!$B$11:$B$178</c:f>
              <c:numCache>
                <c:formatCode>0.0</c:formatCode>
                <c:ptCount val="168"/>
                <c:pt idx="0">
                  <c:v>11.608977003711566</c:v>
                </c:pt>
                <c:pt idx="1">
                  <c:v>11.313714249902306</c:v>
                </c:pt>
                <c:pt idx="2">
                  <c:v>9.5008999668643774</c:v>
                </c:pt>
                <c:pt idx="3">
                  <c:v>10.178894855285277</c:v>
                </c:pt>
                <c:pt idx="4">
                  <c:v>11.2478657103752</c:v>
                </c:pt>
                <c:pt idx="5">
                  <c:v>11.660168130529131</c:v>
                </c:pt>
                <c:pt idx="6">
                  <c:v>11.174025986376853</c:v>
                </c:pt>
                <c:pt idx="7">
                  <c:v>10.129503062800433</c:v>
                </c:pt>
                <c:pt idx="8">
                  <c:v>9.4496020090756065</c:v>
                </c:pt>
                <c:pt idx="9">
                  <c:v>8.8408936631598838</c:v>
                </c:pt>
                <c:pt idx="10">
                  <c:v>8.7244028098561799</c:v>
                </c:pt>
                <c:pt idx="11">
                  <c:v>6.792534747084285</c:v>
                </c:pt>
                <c:pt idx="12">
                  <c:v>6.7922948455750571</c:v>
                </c:pt>
                <c:pt idx="13">
                  <c:v>8.676938443049842</c:v>
                </c:pt>
                <c:pt idx="14">
                  <c:v>10.272481132372269</c:v>
                </c:pt>
                <c:pt idx="15">
                  <c:v>10.375986353723299</c:v>
                </c:pt>
                <c:pt idx="16">
                  <c:v>8.5593590170253879</c:v>
                </c:pt>
                <c:pt idx="17">
                  <c:v>8.4819555796971766</c:v>
                </c:pt>
                <c:pt idx="18">
                  <c:v>7.8992161281399591</c:v>
                </c:pt>
                <c:pt idx="19">
                  <c:v>7.6079233963668669</c:v>
                </c:pt>
                <c:pt idx="20">
                  <c:v>7.7314809684700805</c:v>
                </c:pt>
                <c:pt idx="21">
                  <c:v>7.6700092031875817</c:v>
                </c:pt>
                <c:pt idx="22">
                  <c:v>7.409849574390786</c:v>
                </c:pt>
                <c:pt idx="23">
                  <c:v>6.9403613493817415</c:v>
                </c:pt>
                <c:pt idx="24">
                  <c:v>6.2269879055064434</c:v>
                </c:pt>
                <c:pt idx="25">
                  <c:v>5.1363348976070906</c:v>
                </c:pt>
                <c:pt idx="26">
                  <c:v>4.8574591572523458</c:v>
                </c:pt>
                <c:pt idx="27">
                  <c:v>4.8650777851260516</c:v>
                </c:pt>
                <c:pt idx="28">
                  <c:v>5.3512248090053101</c:v>
                </c:pt>
                <c:pt idx="29">
                  <c:v>5.2232094728858156</c:v>
                </c:pt>
                <c:pt idx="30">
                  <c:v>5.0911371529834968</c:v>
                </c:pt>
                <c:pt idx="31">
                  <c:v>4.8380742116431579</c:v>
                </c:pt>
                <c:pt idx="32">
                  <c:v>4.3300189721717262</c:v>
                </c:pt>
                <c:pt idx="33">
                  <c:v>3.8525667837918518</c:v>
                </c:pt>
                <c:pt idx="34">
                  <c:v>3.8662927431271901</c:v>
                </c:pt>
                <c:pt idx="35">
                  <c:v>2.9266095946165915</c:v>
                </c:pt>
                <c:pt idx="36">
                  <c:v>3.4877344808135202</c:v>
                </c:pt>
                <c:pt idx="37">
                  <c:v>3.5520868530463101</c:v>
                </c:pt>
                <c:pt idx="38">
                  <c:v>5.3091814968494617</c:v>
                </c:pt>
                <c:pt idx="39">
                  <c:v>5.27696848307182</c:v>
                </c:pt>
                <c:pt idx="40">
                  <c:v>4.6129984758037503</c:v>
                </c:pt>
                <c:pt idx="41">
                  <c:v>3.2980485881164721</c:v>
                </c:pt>
                <c:pt idx="42">
                  <c:v>2.5871653003201933</c:v>
                </c:pt>
                <c:pt idx="43">
                  <c:v>3.2489354171140477</c:v>
                </c:pt>
                <c:pt idx="44">
                  <c:v>3.697081436972153</c:v>
                </c:pt>
                <c:pt idx="45">
                  <c:v>3.7222265307252109</c:v>
                </c:pt>
                <c:pt idx="46">
                  <c:v>2.9372041886228879</c:v>
                </c:pt>
                <c:pt idx="47">
                  <c:v>0.81841651451722841</c:v>
                </c:pt>
                <c:pt idx="48">
                  <c:v>2.6394744436282163</c:v>
                </c:pt>
                <c:pt idx="49">
                  <c:v>3.5742626149585632</c:v>
                </c:pt>
                <c:pt idx="50">
                  <c:v>5.7794602216910915</c:v>
                </c:pt>
                <c:pt idx="51">
                  <c:v>4.2948207383088759</c:v>
                </c:pt>
                <c:pt idx="52">
                  <c:v>5.0606015898714789</c:v>
                </c:pt>
                <c:pt idx="53">
                  <c:v>4.911194967081574</c:v>
                </c:pt>
                <c:pt idx="54">
                  <c:v>4.7201671385452917</c:v>
                </c:pt>
                <c:pt idx="55">
                  <c:v>4.3311025996802508</c:v>
                </c:pt>
                <c:pt idx="56">
                  <c:v>4.1733298595281267</c:v>
                </c:pt>
                <c:pt idx="57">
                  <c:v>4.5903723099142892</c:v>
                </c:pt>
                <c:pt idx="58">
                  <c:v>4.6246692192508805</c:v>
                </c:pt>
                <c:pt idx="59">
                  <c:v>6.5987186921416212</c:v>
                </c:pt>
                <c:pt idx="60">
                  <c:v>6.6076497679719681</c:v>
                </c:pt>
                <c:pt idx="61">
                  <c:v>7.7082403514368822</c:v>
                </c:pt>
                <c:pt idx="62">
                  <c:v>6.3667244861224619</c:v>
                </c:pt>
                <c:pt idx="63">
                  <c:v>6.9768596581439413</c:v>
                </c:pt>
                <c:pt idx="64">
                  <c:v>7.1134053696173751</c:v>
                </c:pt>
                <c:pt idx="65">
                  <c:v>7.6495504566005765</c:v>
                </c:pt>
                <c:pt idx="66">
                  <c:v>8.4867950318949337</c:v>
                </c:pt>
                <c:pt idx="67">
                  <c:v>7.6255489669917536</c:v>
                </c:pt>
                <c:pt idx="68">
                  <c:v>7.4589781258765031</c:v>
                </c:pt>
                <c:pt idx="69">
                  <c:v>7.2221497895256155</c:v>
                </c:pt>
                <c:pt idx="70">
                  <c:v>7.1004525057955243</c:v>
                </c:pt>
                <c:pt idx="71">
                  <c:v>7.7363774072115952</c:v>
                </c:pt>
                <c:pt idx="72">
                  <c:v>6.1795073479321481</c:v>
                </c:pt>
                <c:pt idx="73">
                  <c:v>4.526993911560484</c:v>
                </c:pt>
                <c:pt idx="74">
                  <c:v>2.5602483978444632</c:v>
                </c:pt>
                <c:pt idx="75">
                  <c:v>3.2012482200302657</c:v>
                </c:pt>
                <c:pt idx="76">
                  <c:v>3.9624966572600435</c:v>
                </c:pt>
                <c:pt idx="77">
                  <c:v>4.0269936987505766</c:v>
                </c:pt>
                <c:pt idx="78">
                  <c:v>3.6453278573198431</c:v>
                </c:pt>
                <c:pt idx="79">
                  <c:v>3.6961782451645426</c:v>
                </c:pt>
                <c:pt idx="80">
                  <c:v>4.04045354929307</c:v>
                </c:pt>
                <c:pt idx="81">
                  <c:v>4.2563435291441314</c:v>
                </c:pt>
                <c:pt idx="82">
                  <c:v>4.8497385807862488</c:v>
                </c:pt>
                <c:pt idx="83">
                  <c:v>3.7905162007962012</c:v>
                </c:pt>
                <c:pt idx="84">
                  <c:v>3.5220896290095354</c:v>
                </c:pt>
                <c:pt idx="85">
                  <c:v>3.4735334983097075</c:v>
                </c:pt>
                <c:pt idx="86">
                  <c:v>5.0186081136635918</c:v>
                </c:pt>
                <c:pt idx="87">
                  <c:v>5.0359710893375764</c:v>
                </c:pt>
                <c:pt idx="88">
                  <c:v>4.7061006227027731</c:v>
                </c:pt>
                <c:pt idx="89">
                  <c:v>4.4742415156031905</c:v>
                </c:pt>
                <c:pt idx="90">
                  <c:v>4.1251380782181784</c:v>
                </c:pt>
                <c:pt idx="91">
                  <c:v>3.9469633004756361</c:v>
                </c:pt>
                <c:pt idx="92">
                  <c:v>3.9508943903031017</c:v>
                </c:pt>
                <c:pt idx="93">
                  <c:v>3.9545525388688936</c:v>
                </c:pt>
                <c:pt idx="94">
                  <c:v>3.3217381369657759</c:v>
                </c:pt>
                <c:pt idx="95">
                  <c:v>3.7288971333459506</c:v>
                </c:pt>
                <c:pt idx="96">
                  <c:v>3.7354363165941575</c:v>
                </c:pt>
                <c:pt idx="97">
                  <c:v>4.2070758386551974</c:v>
                </c:pt>
                <c:pt idx="98">
                  <c:v>3.5901572140043303</c:v>
                </c:pt>
                <c:pt idx="99">
                  <c:v>3.9099073349102937</c:v>
                </c:pt>
                <c:pt idx="100">
                  <c:v>3.733810835972728</c:v>
                </c:pt>
                <c:pt idx="101">
                  <c:v>4.044436963112882</c:v>
                </c:pt>
                <c:pt idx="102">
                  <c:v>3.8806729005474625</c:v>
                </c:pt>
                <c:pt idx="103">
                  <c:v>4.1727945906246582</c:v>
                </c:pt>
                <c:pt idx="104">
                  <c:v>4.0041012898668198</c:v>
                </c:pt>
                <c:pt idx="105">
                  <c:v>4.0398276072303547</c:v>
                </c:pt>
                <c:pt idx="106">
                  <c:v>4.4650456492255115</c:v>
                </c:pt>
                <c:pt idx="107">
                  <c:v>4.2378552150755953</c:v>
                </c:pt>
                <c:pt idx="108">
                  <c:v>4.5413245995592932</c:v>
                </c:pt>
                <c:pt idx="109">
                  <c:v>4.5692729416979105</c:v>
                </c:pt>
                <c:pt idx="110">
                  <c:v>5.295939792678765</c:v>
                </c:pt>
                <c:pt idx="111">
                  <c:v>5.4110365257828539</c:v>
                </c:pt>
                <c:pt idx="112">
                  <c:v>5.5600195835702193</c:v>
                </c:pt>
                <c:pt idx="113">
                  <c:v>5.2443101123072822</c:v>
                </c:pt>
                <c:pt idx="114">
                  <c:v>5.0913568507728435</c:v>
                </c:pt>
                <c:pt idx="115">
                  <c:v>5.294077996779456</c:v>
                </c:pt>
                <c:pt idx="116">
                  <c:v>5.536958543253423</c:v>
                </c:pt>
                <c:pt idx="117">
                  <c:v>5.6865750249014928</c:v>
                </c:pt>
                <c:pt idx="118">
                  <c:v>5.9937614667391488</c:v>
                </c:pt>
                <c:pt idx="119">
                  <c:v>5.5629315784649833</c:v>
                </c:pt>
                <c:pt idx="120">
                  <c:v>6.7869742839678615</c:v>
                </c:pt>
                <c:pt idx="121">
                  <c:v>7.4650966877674554</c:v>
                </c:pt>
                <c:pt idx="122">
                  <c:v>9.8975645213744041</c:v>
                </c:pt>
                <c:pt idx="123">
                  <c:v>11.137221000795586</c:v>
                </c:pt>
                <c:pt idx="124">
                  <c:v>11.605075275927808</c:v>
                </c:pt>
                <c:pt idx="125">
                  <c:v>12.216514460398871</c:v>
                </c:pt>
                <c:pt idx="126">
                  <c:v>12.063813240737323</c:v>
                </c:pt>
                <c:pt idx="127">
                  <c:v>12.395017542969745</c:v>
                </c:pt>
                <c:pt idx="128">
                  <c:v>11.76996506384423</c:v>
                </c:pt>
                <c:pt idx="129">
                  <c:v>11.961675913334096</c:v>
                </c:pt>
                <c:pt idx="130">
                  <c:v>11.84274598987755</c:v>
                </c:pt>
                <c:pt idx="131">
                  <c:v>12.32470903628419</c:v>
                </c:pt>
                <c:pt idx="132">
                  <c:v>12.496272419916354</c:v>
                </c:pt>
                <c:pt idx="133">
                  <c:v>12.3333976021098</c:v>
                </c:pt>
                <c:pt idx="134">
                  <c:v>10.833333333333341</c:v>
                </c:pt>
                <c:pt idx="135">
                  <c:v>10.133333333333335</c:v>
                </c:pt>
                <c:pt idx="136">
                  <c:v>10.233333333333322</c:v>
                </c:pt>
                <c:pt idx="137">
                  <c:v>10.69999999999999</c:v>
                </c:pt>
                <c:pt idx="138">
                  <c:v>10.699999999999983</c:v>
                </c:pt>
                <c:pt idx="139">
                  <c:v>10.833333333333323</c:v>
                </c:pt>
                <c:pt idx="140">
                  <c:v>11.199999999999989</c:v>
                </c:pt>
                <c:pt idx="141">
                  <c:v>11.233333333333333</c:v>
                </c:pt>
                <c:pt idx="142">
                  <c:v>11.133333333333328</c:v>
                </c:pt>
                <c:pt idx="143">
                  <c:v>11.000000000000002</c:v>
                </c:pt>
                <c:pt idx="144">
                  <c:v>11.199999999999996</c:v>
                </c:pt>
                <c:pt idx="145">
                  <c:v>11.53333333333333</c:v>
                </c:pt>
                <c:pt idx="146">
                  <c:v>11.85801616640704</c:v>
                </c:pt>
                <c:pt idx="147">
                  <c:v>11.368710654905243</c:v>
                </c:pt>
                <c:pt idx="148">
                  <c:v>11.054990610980431</c:v>
                </c:pt>
                <c:pt idx="149">
                  <c:v>10.809848767796998</c:v>
                </c:pt>
                <c:pt idx="150">
                  <c:v>11.314014383893678</c:v>
                </c:pt>
                <c:pt idx="151">
                  <c:v>11.40596267412098</c:v>
                </c:pt>
                <c:pt idx="152">
                  <c:v>11.626421684230699</c:v>
                </c:pt>
                <c:pt idx="153">
                  <c:v>11.511561579635819</c:v>
                </c:pt>
                <c:pt idx="154">
                  <c:v>11.733333333333329</c:v>
                </c:pt>
                <c:pt idx="155">
                  <c:v>12.266666666666664</c:v>
                </c:pt>
                <c:pt idx="156">
                  <c:v>11.299999999999992</c:v>
                </c:pt>
                <c:pt idx="157">
                  <c:v>10.466666666666661</c:v>
                </c:pt>
                <c:pt idx="158">
                  <c:v>9.0666666666666682</c:v>
                </c:pt>
                <c:pt idx="159">
                  <c:v>8.766666666666671</c:v>
                </c:pt>
                <c:pt idx="160">
                  <c:v>8.9000000000000039</c:v>
                </c:pt>
                <c:pt idx="161">
                  <c:v>9.5000000000000053</c:v>
                </c:pt>
                <c:pt idx="162">
                  <c:v>10.766666666666673</c:v>
                </c:pt>
                <c:pt idx="163">
                  <c:v>10.733333333333343</c:v>
                </c:pt>
                <c:pt idx="164">
                  <c:v>10.400000000000009</c:v>
                </c:pt>
                <c:pt idx="165">
                  <c:v>9.7000000000000046</c:v>
                </c:pt>
                <c:pt idx="166">
                  <c:v>9.3666666666666654</c:v>
                </c:pt>
                <c:pt idx="167">
                  <c:v>10.066666666666661</c:v>
                </c:pt>
              </c:numCache>
            </c:numRef>
          </c:val>
          <c:smooth val="0"/>
          <c:extLst>
            <c:ext xmlns:c16="http://schemas.microsoft.com/office/drawing/2014/chart" uri="{C3380CC4-5D6E-409C-BE32-E72D297353CC}">
              <c16:uniqueId val="{00000000-AF0F-4DD9-9EED-6D4EB6BE50CB}"/>
            </c:ext>
          </c:extLst>
        </c:ser>
        <c:ser>
          <c:idx val="1"/>
          <c:order val="1"/>
          <c:tx>
            <c:strRef>
              <c:f>'c3-30'!$C$10</c:f>
              <c:strCache>
                <c:ptCount val="1"/>
                <c:pt idx="0">
                  <c:v>Regular average wages in the private sector</c:v>
                </c:pt>
              </c:strCache>
            </c:strRef>
          </c:tx>
          <c:spPr>
            <a:ln w="28575" cap="rnd">
              <a:solidFill>
                <a:schemeClr val="accent1"/>
              </a:solidFill>
              <a:prstDash val="sysDash"/>
              <a:round/>
            </a:ln>
            <a:effectLst/>
          </c:spPr>
          <c:marker>
            <c:symbol val="none"/>
          </c:marker>
          <c:cat>
            <c:numRef>
              <c:f>'c3-30'!$A$11:$A$178</c:f>
              <c:numCache>
                <c:formatCode>m/d/yyyy</c:formatCode>
                <c:ptCount val="168"/>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numCache>
            </c:numRef>
          </c:cat>
          <c:val>
            <c:numRef>
              <c:f>'c3-30'!$C$11:$C$178</c:f>
              <c:numCache>
                <c:formatCode>0.0</c:formatCode>
                <c:ptCount val="168"/>
                <c:pt idx="0">
                  <c:v>11.146092440940086</c:v>
                </c:pt>
                <c:pt idx="1">
                  <c:v>11.250732648180396</c:v>
                </c:pt>
                <c:pt idx="2">
                  <c:v>11.50395998925571</c:v>
                </c:pt>
                <c:pt idx="3">
                  <c:v>11.42411154803696</c:v>
                </c:pt>
                <c:pt idx="4">
                  <c:v>12.069524986331219</c:v>
                </c:pt>
                <c:pt idx="5">
                  <c:v>11.9455311022449</c:v>
                </c:pt>
                <c:pt idx="6">
                  <c:v>11.673482314333732</c:v>
                </c:pt>
                <c:pt idx="7">
                  <c:v>11.047783899628987</c:v>
                </c:pt>
                <c:pt idx="8">
                  <c:v>10.115479063556995</c:v>
                </c:pt>
                <c:pt idx="9">
                  <c:v>9.6103309342962557</c:v>
                </c:pt>
                <c:pt idx="10">
                  <c:v>8.9305017324874161</c:v>
                </c:pt>
                <c:pt idx="11">
                  <c:v>8.9986673760890614</c:v>
                </c:pt>
                <c:pt idx="12">
                  <c:v>8.4829700779769084</c:v>
                </c:pt>
                <c:pt idx="13">
                  <c:v>8.9407573075648656</c:v>
                </c:pt>
                <c:pt idx="14">
                  <c:v>8.3642428345680617</c:v>
                </c:pt>
                <c:pt idx="15">
                  <c:v>8.4912784089913238</c:v>
                </c:pt>
                <c:pt idx="16">
                  <c:v>7.4758030870651835</c:v>
                </c:pt>
                <c:pt idx="17">
                  <c:v>7.9694774816749359</c:v>
                </c:pt>
                <c:pt idx="18">
                  <c:v>8.0243594781728067</c:v>
                </c:pt>
                <c:pt idx="19">
                  <c:v>8.0892764170313587</c:v>
                </c:pt>
                <c:pt idx="20">
                  <c:v>8.1178798575912712</c:v>
                </c:pt>
                <c:pt idx="21">
                  <c:v>7.7057533348835845</c:v>
                </c:pt>
                <c:pt idx="22">
                  <c:v>7.6195871346910344</c:v>
                </c:pt>
                <c:pt idx="23">
                  <c:v>7.6302015440626789</c:v>
                </c:pt>
                <c:pt idx="24">
                  <c:v>7.0119045938273743</c:v>
                </c:pt>
                <c:pt idx="25">
                  <c:v>6.2997887940223762</c:v>
                </c:pt>
                <c:pt idx="26">
                  <c:v>5.5926896626579499</c:v>
                </c:pt>
                <c:pt idx="27">
                  <c:v>5.6720983389325639</c:v>
                </c:pt>
                <c:pt idx="28">
                  <c:v>5.8982942502337607</c:v>
                </c:pt>
                <c:pt idx="29">
                  <c:v>5.6177507544060257</c:v>
                </c:pt>
                <c:pt idx="30">
                  <c:v>5.2649550337306854</c:v>
                </c:pt>
                <c:pt idx="31">
                  <c:v>5.0959101300813714</c:v>
                </c:pt>
                <c:pt idx="32">
                  <c:v>4.6329506548602604</c:v>
                </c:pt>
                <c:pt idx="33">
                  <c:v>4.352915597903066</c:v>
                </c:pt>
                <c:pt idx="34">
                  <c:v>4.4505068820625135</c:v>
                </c:pt>
                <c:pt idx="35">
                  <c:v>4.2484388049442101</c:v>
                </c:pt>
                <c:pt idx="36">
                  <c:v>4.4646949200559369</c:v>
                </c:pt>
                <c:pt idx="37">
                  <c:v>4.4392151244837015</c:v>
                </c:pt>
                <c:pt idx="38">
                  <c:v>4.9743638970513624</c:v>
                </c:pt>
                <c:pt idx="39">
                  <c:v>4.6785386139940472</c:v>
                </c:pt>
                <c:pt idx="40">
                  <c:v>4.1698669484396378</c:v>
                </c:pt>
                <c:pt idx="41">
                  <c:v>3.2931952601693424</c:v>
                </c:pt>
                <c:pt idx="42">
                  <c:v>3.0196805754267717</c:v>
                </c:pt>
                <c:pt idx="43">
                  <c:v>3.1487478847175141</c:v>
                </c:pt>
                <c:pt idx="44">
                  <c:v>3.5319808891699425</c:v>
                </c:pt>
                <c:pt idx="45">
                  <c:v>3.4467142551833923</c:v>
                </c:pt>
                <c:pt idx="46">
                  <c:v>3.1497814409181757</c:v>
                </c:pt>
                <c:pt idx="47">
                  <c:v>2.9439292390138987</c:v>
                </c:pt>
                <c:pt idx="48">
                  <c:v>3.4071457791654916</c:v>
                </c:pt>
                <c:pt idx="49">
                  <c:v>3.4061087867798565</c:v>
                </c:pt>
                <c:pt idx="50">
                  <c:v>3.7933121923070892</c:v>
                </c:pt>
                <c:pt idx="51">
                  <c:v>3.7131723379458066</c:v>
                </c:pt>
                <c:pt idx="52">
                  <c:v>4.2050131527771777</c:v>
                </c:pt>
                <c:pt idx="53">
                  <c:v>4.4415562868497389</c:v>
                </c:pt>
                <c:pt idx="54">
                  <c:v>4.5863105346348965</c:v>
                </c:pt>
                <c:pt idx="55">
                  <c:v>4.7130801432891651</c:v>
                </c:pt>
                <c:pt idx="56">
                  <c:v>4.5136368676672669</c:v>
                </c:pt>
                <c:pt idx="57">
                  <c:v>4.6621082716673161</c:v>
                </c:pt>
                <c:pt idx="58">
                  <c:v>4.849014959013731</c:v>
                </c:pt>
                <c:pt idx="59">
                  <c:v>5.0930318538287294</c:v>
                </c:pt>
                <c:pt idx="60">
                  <c:v>6.5684311872654222</c:v>
                </c:pt>
                <c:pt idx="61">
                  <c:v>8.1100426869707984</c:v>
                </c:pt>
                <c:pt idx="62">
                  <c:v>8.5781115061279269</c:v>
                </c:pt>
                <c:pt idx="63">
                  <c:v>8.0823593551007242</c:v>
                </c:pt>
                <c:pt idx="64">
                  <c:v>7.8709672842349532</c:v>
                </c:pt>
                <c:pt idx="65">
                  <c:v>8.0986808990481052</c:v>
                </c:pt>
                <c:pt idx="66">
                  <c:v>8.2059959648887943</c:v>
                </c:pt>
                <c:pt idx="67">
                  <c:v>7.7346410527925942</c:v>
                </c:pt>
                <c:pt idx="68">
                  <c:v>7.5953724435514403</c:v>
                </c:pt>
                <c:pt idx="69">
                  <c:v>7.8775328613014777</c:v>
                </c:pt>
                <c:pt idx="70">
                  <c:v>7.6029197368168751</c:v>
                </c:pt>
                <c:pt idx="71">
                  <c:v>7.8213456616818675</c:v>
                </c:pt>
                <c:pt idx="72">
                  <c:v>6.176903555814973</c:v>
                </c:pt>
                <c:pt idx="73">
                  <c:v>4.6225595493365983</c:v>
                </c:pt>
                <c:pt idx="74">
                  <c:v>3.2186524752512526</c:v>
                </c:pt>
                <c:pt idx="75">
                  <c:v>3.2381769910413492</c:v>
                </c:pt>
                <c:pt idx="76">
                  <c:v>3.5721547678129255</c:v>
                </c:pt>
                <c:pt idx="77">
                  <c:v>3.4489359158303903</c:v>
                </c:pt>
                <c:pt idx="78">
                  <c:v>3.7636717223424427</c:v>
                </c:pt>
                <c:pt idx="79">
                  <c:v>3.8630722943116353</c:v>
                </c:pt>
                <c:pt idx="80">
                  <c:v>4.2287569116835693</c:v>
                </c:pt>
                <c:pt idx="81">
                  <c:v>4.2715926855087707</c:v>
                </c:pt>
                <c:pt idx="82">
                  <c:v>4.5616799203529235</c:v>
                </c:pt>
                <c:pt idx="83">
                  <c:v>4.4230770175451548</c:v>
                </c:pt>
                <c:pt idx="84">
                  <c:v>4.0225686893208046</c:v>
                </c:pt>
                <c:pt idx="85">
                  <c:v>3.820917296918291</c:v>
                </c:pt>
                <c:pt idx="86">
                  <c:v>3.8847280793814272</c:v>
                </c:pt>
                <c:pt idx="87">
                  <c:v>3.9944702093803444</c:v>
                </c:pt>
                <c:pt idx="88">
                  <c:v>3.7412366681106888</c:v>
                </c:pt>
                <c:pt idx="89">
                  <c:v>4.1660545047694706</c:v>
                </c:pt>
                <c:pt idx="90">
                  <c:v>3.8272916621198654</c:v>
                </c:pt>
                <c:pt idx="91">
                  <c:v>3.832529920880368</c:v>
                </c:pt>
                <c:pt idx="92">
                  <c:v>3.6718168484121496</c:v>
                </c:pt>
                <c:pt idx="93">
                  <c:v>3.6681606242913092</c:v>
                </c:pt>
                <c:pt idx="94">
                  <c:v>3.4159479754423643</c:v>
                </c:pt>
                <c:pt idx="95">
                  <c:v>3.4286174782814114</c:v>
                </c:pt>
                <c:pt idx="96">
                  <c:v>3.3871548365131439</c:v>
                </c:pt>
                <c:pt idx="97">
                  <c:v>3.5856986045138988</c:v>
                </c:pt>
                <c:pt idx="98">
                  <c:v>3.257860027336227</c:v>
                </c:pt>
                <c:pt idx="99">
                  <c:v>3.5216061943308623</c:v>
                </c:pt>
                <c:pt idx="100">
                  <c:v>3.6579051565582539</c:v>
                </c:pt>
                <c:pt idx="101">
                  <c:v>3.8462013824259067</c:v>
                </c:pt>
                <c:pt idx="102">
                  <c:v>3.8194309347691302</c:v>
                </c:pt>
                <c:pt idx="103">
                  <c:v>3.9083791004983639</c:v>
                </c:pt>
                <c:pt idx="104">
                  <c:v>3.8672302120011488</c:v>
                </c:pt>
                <c:pt idx="105">
                  <c:v>3.8609132380636644</c:v>
                </c:pt>
                <c:pt idx="106">
                  <c:v>4.083496640841533</c:v>
                </c:pt>
                <c:pt idx="107">
                  <c:v>4.0259695376808109</c:v>
                </c:pt>
                <c:pt idx="108">
                  <c:v>4.2849155962679211</c:v>
                </c:pt>
                <c:pt idx="109">
                  <c:v>4.5730761805073596</c:v>
                </c:pt>
                <c:pt idx="110">
                  <c:v>5.0997928881153882</c:v>
                </c:pt>
                <c:pt idx="111">
                  <c:v>5.2045640444961263</c:v>
                </c:pt>
                <c:pt idx="112">
                  <c:v>5.2450260665098654</c:v>
                </c:pt>
                <c:pt idx="113">
                  <c:v>5.0877232478971841</c:v>
                </c:pt>
                <c:pt idx="114">
                  <c:v>5.0714734609058842</c:v>
                </c:pt>
                <c:pt idx="115">
                  <c:v>5.3930203559540963</c:v>
                </c:pt>
                <c:pt idx="116">
                  <c:v>5.5048488215897544</c:v>
                </c:pt>
                <c:pt idx="117">
                  <c:v>5.5472768659251619</c:v>
                </c:pt>
                <c:pt idx="118">
                  <c:v>5.6491583172403104</c:v>
                </c:pt>
                <c:pt idx="119">
                  <c:v>5.5655004471130951</c:v>
                </c:pt>
                <c:pt idx="120">
                  <c:v>7.0140468241940193</c:v>
                </c:pt>
                <c:pt idx="121">
                  <c:v>8.042858377195051</c:v>
                </c:pt>
                <c:pt idx="122">
                  <c:v>10.485834594314055</c:v>
                </c:pt>
                <c:pt idx="123">
                  <c:v>11.58063436947058</c:v>
                </c:pt>
                <c:pt idx="124">
                  <c:v>12.279922960031664</c:v>
                </c:pt>
                <c:pt idx="125">
                  <c:v>12.240041193123156</c:v>
                </c:pt>
                <c:pt idx="126">
                  <c:v>12.269002373314239</c:v>
                </c:pt>
                <c:pt idx="127">
                  <c:v>12.136947801537003</c:v>
                </c:pt>
                <c:pt idx="128">
                  <c:v>12.077779065032985</c:v>
                </c:pt>
                <c:pt idx="129">
                  <c:v>12.280321286685281</c:v>
                </c:pt>
                <c:pt idx="130">
                  <c:v>12.572183880547962</c:v>
                </c:pt>
                <c:pt idx="131">
                  <c:v>12.780323148184181</c:v>
                </c:pt>
                <c:pt idx="132">
                  <c:v>12.657395116332742</c:v>
                </c:pt>
                <c:pt idx="133">
                  <c:v>12.014390175415969</c:v>
                </c:pt>
                <c:pt idx="134">
                  <c:v>10.933333333333328</c:v>
                </c:pt>
                <c:pt idx="135">
                  <c:v>9.9666666666666632</c:v>
                </c:pt>
                <c:pt idx="136">
                  <c:v>10.233333333333333</c:v>
                </c:pt>
                <c:pt idx="137">
                  <c:v>10.433333333333332</c:v>
                </c:pt>
                <c:pt idx="138">
                  <c:v>10.733333333333329</c:v>
                </c:pt>
                <c:pt idx="139">
                  <c:v>10.733333333333327</c:v>
                </c:pt>
                <c:pt idx="140">
                  <c:v>10.899999999999999</c:v>
                </c:pt>
                <c:pt idx="141">
                  <c:v>11.066666666666668</c:v>
                </c:pt>
                <c:pt idx="142">
                  <c:v>10.933333333333342</c:v>
                </c:pt>
                <c:pt idx="143">
                  <c:v>10.566666666666672</c:v>
                </c:pt>
                <c:pt idx="144">
                  <c:v>10.366666666666672</c:v>
                </c:pt>
                <c:pt idx="145">
                  <c:v>10.833333333333334</c:v>
                </c:pt>
                <c:pt idx="146">
                  <c:v>11.400000000000004</c:v>
                </c:pt>
                <c:pt idx="147">
                  <c:v>11.866666666666669</c:v>
                </c:pt>
                <c:pt idx="148">
                  <c:v>11.266666666666671</c:v>
                </c:pt>
                <c:pt idx="149">
                  <c:v>11.133333333333328</c:v>
                </c:pt>
                <c:pt idx="150">
                  <c:v>10.699999999999998</c:v>
                </c:pt>
                <c:pt idx="151">
                  <c:v>10.86666666666666</c:v>
                </c:pt>
                <c:pt idx="152">
                  <c:v>11.099999999999993</c:v>
                </c:pt>
                <c:pt idx="153">
                  <c:v>11.166666666666657</c:v>
                </c:pt>
                <c:pt idx="154">
                  <c:v>11.066666666666663</c:v>
                </c:pt>
                <c:pt idx="155">
                  <c:v>10.866666666666669</c:v>
                </c:pt>
                <c:pt idx="156">
                  <c:v>10.400000000000002</c:v>
                </c:pt>
                <c:pt idx="157">
                  <c:v>9.8000000000000096</c:v>
                </c:pt>
                <c:pt idx="158">
                  <c:v>8.6333333333333453</c:v>
                </c:pt>
                <c:pt idx="159">
                  <c:v>8.4666666666666739</c:v>
                </c:pt>
                <c:pt idx="160">
                  <c:v>8.7000000000000046</c:v>
                </c:pt>
                <c:pt idx="161">
                  <c:v>10.166666666666664</c:v>
                </c:pt>
                <c:pt idx="162">
                  <c:v>10.799999999999995</c:v>
                </c:pt>
                <c:pt idx="163">
                  <c:v>11.033333333333324</c:v>
                </c:pt>
                <c:pt idx="164">
                  <c:v>10.299999999999997</c:v>
                </c:pt>
                <c:pt idx="165">
                  <c:v>9.8000000000000025</c:v>
                </c:pt>
                <c:pt idx="166">
                  <c:v>9.3333333333333428</c:v>
                </c:pt>
                <c:pt idx="167">
                  <c:v>9.6000000000000085</c:v>
                </c:pt>
              </c:numCache>
            </c:numRef>
          </c:val>
          <c:smooth val="0"/>
          <c:extLst>
            <c:ext xmlns:c16="http://schemas.microsoft.com/office/drawing/2014/chart" uri="{C3380CC4-5D6E-409C-BE32-E72D297353CC}">
              <c16:uniqueId val="{00000001-AF0F-4DD9-9EED-6D4EB6BE50CB}"/>
            </c:ext>
          </c:extLst>
        </c:ser>
        <c:dLbls>
          <c:showLegendKey val="0"/>
          <c:showVal val="0"/>
          <c:showCatName val="0"/>
          <c:showSerName val="0"/>
          <c:showPercent val="0"/>
          <c:showBubbleSize val="0"/>
        </c:dLbls>
        <c:smooth val="0"/>
        <c:axId val="252410112"/>
        <c:axId val="252420096"/>
      </c:lineChart>
      <c:dateAx>
        <c:axId val="252410112"/>
        <c:scaling>
          <c:orientation val="minMax"/>
        </c:scaling>
        <c:delete val="0"/>
        <c:axPos val="b"/>
        <c:numFmt formatCode="yyyy" sourceLinked="0"/>
        <c:majorTickMark val="out"/>
        <c:minorTickMark val="none"/>
        <c:tickLblPos val="nextTo"/>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252420096"/>
        <c:crosses val="autoZero"/>
        <c:auto val="1"/>
        <c:lblOffset val="100"/>
        <c:baseTimeUnit val="months"/>
        <c:majorUnit val="12"/>
        <c:majorTimeUnit val="months"/>
        <c:minorUnit val="12"/>
      </c:dateAx>
      <c:valAx>
        <c:axId val="252420096"/>
        <c:scaling>
          <c:orientation val="minMax"/>
          <c:max val="14"/>
          <c:min val="0"/>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hu-HU"/>
                  <a:t>Percent</a:t>
                </a:r>
              </a:p>
            </c:rich>
          </c:tx>
          <c:layout>
            <c:manualLayout>
              <c:xMode val="edge"/>
              <c:yMode val="edge"/>
              <c:x val="8.819444444444445E-2"/>
              <c:y val="1.3674913194444445E-2"/>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52410112"/>
        <c:crosses val="autoZero"/>
        <c:crossBetween val="midCat"/>
        <c:majorUnit val="2"/>
      </c:valAx>
      <c:spPr>
        <a:noFill/>
        <a:ln w="25400">
          <a:noFill/>
        </a:ln>
        <a:effectLst/>
      </c:spPr>
    </c:plotArea>
    <c:legend>
      <c:legendPos val="b"/>
      <c:layout>
        <c:manualLayout>
          <c:xMode val="edge"/>
          <c:yMode val="edge"/>
          <c:x val="0"/>
          <c:y val="0.86632899305555544"/>
          <c:w val="1"/>
          <c:h val="0.13367100694444445"/>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orientation="portrait"/>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647467495947332"/>
          <c:y val="0.10199114083467234"/>
          <c:w val="0.86855824263076054"/>
          <c:h val="0.51990581597222219"/>
        </c:manualLayout>
      </c:layout>
      <c:barChart>
        <c:barDir val="col"/>
        <c:grouping val="stacked"/>
        <c:varyColors val="0"/>
        <c:ser>
          <c:idx val="1"/>
          <c:order val="0"/>
          <c:tx>
            <c:strRef>
              <c:f>'c3-31'!$B$9</c:f>
              <c:strCache>
                <c:ptCount val="1"/>
                <c:pt idx="0">
                  <c:v>Feldolgozóipar</c:v>
                </c:pt>
              </c:strCache>
            </c:strRef>
          </c:tx>
          <c:spPr>
            <a:solidFill>
              <a:schemeClr val="accent1"/>
            </a:solidFill>
            <a:ln>
              <a:solidFill>
                <a:schemeClr val="accent1"/>
              </a:solidFill>
            </a:ln>
            <a:effectLst/>
          </c:spPr>
          <c:invertIfNegative val="0"/>
          <c:cat>
            <c:strRef>
              <c:f>'c3-31'!$A$11:$A$25</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2020.I.né</c:v>
                </c:pt>
                <c:pt idx="12">
                  <c:v>2020.II.né.</c:v>
                </c:pt>
                <c:pt idx="13">
                  <c:v>2020.III.né.</c:v>
                </c:pt>
                <c:pt idx="14">
                  <c:v>2020.IV.né.</c:v>
                </c:pt>
              </c:strCache>
            </c:strRef>
          </c:cat>
          <c:val>
            <c:numRef>
              <c:f>'c3-31'!$B$11:$B$25</c:f>
              <c:numCache>
                <c:formatCode>0.00</c:formatCode>
                <c:ptCount val="15"/>
                <c:pt idx="0">
                  <c:v>-11.147005000000036</c:v>
                </c:pt>
                <c:pt idx="1">
                  <c:v>22.310800000000086</c:v>
                </c:pt>
                <c:pt idx="2">
                  <c:v>-17.559815000000071</c:v>
                </c:pt>
                <c:pt idx="3">
                  <c:v>30.610542499999951</c:v>
                </c:pt>
                <c:pt idx="4">
                  <c:v>67.079905000000167</c:v>
                </c:pt>
                <c:pt idx="5">
                  <c:v>12.739967499999807</c:v>
                </c:pt>
                <c:pt idx="6">
                  <c:v>37.02568500000018</c:v>
                </c:pt>
                <c:pt idx="7">
                  <c:v>54.25994999999989</c:v>
                </c:pt>
                <c:pt idx="8">
                  <c:v>20.162360000000149</c:v>
                </c:pt>
                <c:pt idx="9">
                  <c:v>-12.235500000000002</c:v>
                </c:pt>
                <c:pt idx="10">
                  <c:v>-31.134487500000091</c:v>
                </c:pt>
                <c:pt idx="11">
                  <c:v>-23.638190000000009</c:v>
                </c:pt>
                <c:pt idx="12">
                  <c:v>-45.783350000000041</c:v>
                </c:pt>
                <c:pt idx="13">
                  <c:v>-22.836300000000051</c:v>
                </c:pt>
                <c:pt idx="14">
                  <c:v>-32.280110000000036</c:v>
                </c:pt>
              </c:numCache>
            </c:numRef>
          </c:val>
          <c:extLst>
            <c:ext xmlns:c16="http://schemas.microsoft.com/office/drawing/2014/chart" uri="{C3380CC4-5D6E-409C-BE32-E72D297353CC}">
              <c16:uniqueId val="{00000000-3C3D-4497-A416-DCCE6DAA1380}"/>
            </c:ext>
          </c:extLst>
        </c:ser>
        <c:ser>
          <c:idx val="3"/>
          <c:order val="2"/>
          <c:tx>
            <c:strRef>
              <c:f>'c3-31'!$D$9</c:f>
              <c:strCache>
                <c:ptCount val="1"/>
                <c:pt idx="0">
                  <c:v>Építőipar</c:v>
                </c:pt>
              </c:strCache>
            </c:strRef>
          </c:tx>
          <c:spPr>
            <a:solidFill>
              <a:schemeClr val="accent3"/>
            </a:solidFill>
            <a:ln>
              <a:solidFill>
                <a:schemeClr val="accent3"/>
              </a:solidFill>
            </a:ln>
            <a:effectLst/>
          </c:spPr>
          <c:invertIfNegative val="0"/>
          <c:cat>
            <c:strRef>
              <c:f>'c3-31'!$A$11:$A$25</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2020.I.né</c:v>
                </c:pt>
                <c:pt idx="12">
                  <c:v>2020.II.né.</c:v>
                </c:pt>
                <c:pt idx="13">
                  <c:v>2020.III.né.</c:v>
                </c:pt>
                <c:pt idx="14">
                  <c:v>2020.IV.né.</c:v>
                </c:pt>
              </c:strCache>
            </c:strRef>
          </c:cat>
          <c:val>
            <c:numRef>
              <c:f>'c3-31'!$D$11:$D$25</c:f>
              <c:numCache>
                <c:formatCode>0.00</c:formatCode>
                <c:ptCount val="15"/>
                <c:pt idx="0">
                  <c:v>-15.579032499999983</c:v>
                </c:pt>
                <c:pt idx="1">
                  <c:v>-11.810892500000023</c:v>
                </c:pt>
                <c:pt idx="2">
                  <c:v>-16.896775000000019</c:v>
                </c:pt>
                <c:pt idx="3">
                  <c:v>0.91012000000000626</c:v>
                </c:pt>
                <c:pt idx="4">
                  <c:v>11.885320000000007</c:v>
                </c:pt>
                <c:pt idx="5">
                  <c:v>14.419075000000021</c:v>
                </c:pt>
                <c:pt idx="6">
                  <c:v>5.6440149999999676</c:v>
                </c:pt>
                <c:pt idx="7">
                  <c:v>24.95613000000003</c:v>
                </c:pt>
                <c:pt idx="8">
                  <c:v>29.334182499999997</c:v>
                </c:pt>
                <c:pt idx="9">
                  <c:v>10.728069999999946</c:v>
                </c:pt>
                <c:pt idx="10">
                  <c:v>17.081389999999999</c:v>
                </c:pt>
                <c:pt idx="11">
                  <c:v>34.479339999999922</c:v>
                </c:pt>
                <c:pt idx="12">
                  <c:v>10.97941000000003</c:v>
                </c:pt>
                <c:pt idx="13">
                  <c:v>14.935350000000028</c:v>
                </c:pt>
                <c:pt idx="14">
                  <c:v>7.9314600000000155</c:v>
                </c:pt>
              </c:numCache>
            </c:numRef>
          </c:val>
          <c:extLst>
            <c:ext xmlns:c16="http://schemas.microsoft.com/office/drawing/2014/chart" uri="{C3380CC4-5D6E-409C-BE32-E72D297353CC}">
              <c16:uniqueId val="{00000001-3C3D-4497-A416-DCCE6DAA1380}"/>
            </c:ext>
          </c:extLst>
        </c:ser>
        <c:ser>
          <c:idx val="0"/>
          <c:order val="3"/>
          <c:tx>
            <c:strRef>
              <c:f>'c3-31'!$E$9</c:f>
              <c:strCache>
                <c:ptCount val="1"/>
                <c:pt idx="0">
                  <c:v>Kereskedelem</c:v>
                </c:pt>
              </c:strCache>
            </c:strRef>
          </c:tx>
          <c:spPr>
            <a:solidFill>
              <a:schemeClr val="tx2"/>
            </a:solidFill>
            <a:ln>
              <a:solidFill>
                <a:schemeClr val="tx2"/>
              </a:solidFill>
            </a:ln>
            <a:effectLst/>
          </c:spPr>
          <c:invertIfNegative val="0"/>
          <c:cat>
            <c:strRef>
              <c:f>'c3-31'!$A$11:$A$25</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2020.I.né</c:v>
                </c:pt>
                <c:pt idx="12">
                  <c:v>2020.II.né.</c:v>
                </c:pt>
                <c:pt idx="13">
                  <c:v>2020.III.né.</c:v>
                </c:pt>
                <c:pt idx="14">
                  <c:v>2020.IV.né.</c:v>
                </c:pt>
              </c:strCache>
            </c:strRef>
          </c:cat>
          <c:val>
            <c:numRef>
              <c:f>'c3-31'!$E$11:$E$25</c:f>
              <c:numCache>
                <c:formatCode>0.00</c:formatCode>
                <c:ptCount val="15"/>
                <c:pt idx="0">
                  <c:v>-11.454517499999952</c:v>
                </c:pt>
                <c:pt idx="1">
                  <c:v>4.6977150000000165</c:v>
                </c:pt>
                <c:pt idx="2">
                  <c:v>4.7716199999999844</c:v>
                </c:pt>
                <c:pt idx="3">
                  <c:v>-13.127632500000004</c:v>
                </c:pt>
                <c:pt idx="4">
                  <c:v>17.331162499999891</c:v>
                </c:pt>
                <c:pt idx="5">
                  <c:v>-8.9692649999998366</c:v>
                </c:pt>
                <c:pt idx="6">
                  <c:v>8.5185749999999416</c:v>
                </c:pt>
                <c:pt idx="7">
                  <c:v>2.2246299999999337</c:v>
                </c:pt>
                <c:pt idx="8">
                  <c:v>0.5298249999999598</c:v>
                </c:pt>
                <c:pt idx="9">
                  <c:v>20.727347500000064</c:v>
                </c:pt>
                <c:pt idx="10">
                  <c:v>3.9390675000000783</c:v>
                </c:pt>
                <c:pt idx="11">
                  <c:v>10.876610000000028</c:v>
                </c:pt>
                <c:pt idx="12">
                  <c:v>-3.6732000000000653</c:v>
                </c:pt>
                <c:pt idx="13">
                  <c:v>14.515189999999961</c:v>
                </c:pt>
                <c:pt idx="14">
                  <c:v>-5.9623299999999517</c:v>
                </c:pt>
              </c:numCache>
            </c:numRef>
          </c:val>
          <c:extLst>
            <c:ext xmlns:c16="http://schemas.microsoft.com/office/drawing/2014/chart" uri="{C3380CC4-5D6E-409C-BE32-E72D297353CC}">
              <c16:uniqueId val="{00000002-3C3D-4497-A416-DCCE6DAA1380}"/>
            </c:ext>
          </c:extLst>
        </c:ser>
        <c:ser>
          <c:idx val="4"/>
          <c:order val="4"/>
          <c:tx>
            <c:strRef>
              <c:f>'c3-31'!$F$9</c:f>
              <c:strCache>
                <c:ptCount val="1"/>
                <c:pt idx="0">
                  <c:v>Szállítás</c:v>
                </c:pt>
              </c:strCache>
            </c:strRef>
          </c:tx>
          <c:spPr>
            <a:solidFill>
              <a:schemeClr val="accent5"/>
            </a:solidFill>
            <a:ln>
              <a:solidFill>
                <a:schemeClr val="accent5"/>
              </a:solidFill>
            </a:ln>
            <a:effectLst/>
          </c:spPr>
          <c:invertIfNegative val="0"/>
          <c:cat>
            <c:strRef>
              <c:f>'c3-31'!$A$11:$A$25</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2020.I.né</c:v>
                </c:pt>
                <c:pt idx="12">
                  <c:v>2020.II.né.</c:v>
                </c:pt>
                <c:pt idx="13">
                  <c:v>2020.III.né.</c:v>
                </c:pt>
                <c:pt idx="14">
                  <c:v>2020.IV.né.</c:v>
                </c:pt>
              </c:strCache>
            </c:strRef>
          </c:cat>
          <c:val>
            <c:numRef>
              <c:f>'c3-31'!$F$11:$F$25</c:f>
              <c:numCache>
                <c:formatCode>0.00</c:formatCode>
                <c:ptCount val="15"/>
                <c:pt idx="0">
                  <c:v>2.5808125000000359</c:v>
                </c:pt>
                <c:pt idx="1">
                  <c:v>-0.57693250000005492</c:v>
                </c:pt>
                <c:pt idx="2">
                  <c:v>3.9315500000000156</c:v>
                </c:pt>
                <c:pt idx="3">
                  <c:v>7.1987499999977445E-2</c:v>
                </c:pt>
                <c:pt idx="4">
                  <c:v>0.70093500000007225</c:v>
                </c:pt>
                <c:pt idx="5">
                  <c:v>7.8992974999999888</c:v>
                </c:pt>
                <c:pt idx="6">
                  <c:v>7.8360950000000003</c:v>
                </c:pt>
                <c:pt idx="7">
                  <c:v>16.288519999999949</c:v>
                </c:pt>
                <c:pt idx="8">
                  <c:v>-4.4707425000000285</c:v>
                </c:pt>
                <c:pt idx="9">
                  <c:v>14.686797500000068</c:v>
                </c:pt>
                <c:pt idx="10">
                  <c:v>-25.819909999999993</c:v>
                </c:pt>
                <c:pt idx="11">
                  <c:v>-10.004140000000007</c:v>
                </c:pt>
                <c:pt idx="12">
                  <c:v>-15.199409999999943</c:v>
                </c:pt>
                <c:pt idx="13">
                  <c:v>-43.640750000000025</c:v>
                </c:pt>
                <c:pt idx="14">
                  <c:v>-34.435339999999997</c:v>
                </c:pt>
              </c:numCache>
            </c:numRef>
          </c:val>
          <c:extLst>
            <c:ext xmlns:c16="http://schemas.microsoft.com/office/drawing/2014/chart" uri="{C3380CC4-5D6E-409C-BE32-E72D297353CC}">
              <c16:uniqueId val="{00000003-3C3D-4497-A416-DCCE6DAA1380}"/>
            </c:ext>
          </c:extLst>
        </c:ser>
        <c:ser>
          <c:idx val="5"/>
          <c:order val="5"/>
          <c:tx>
            <c:strRef>
              <c:f>'c3-31'!$G$9</c:f>
              <c:strCache>
                <c:ptCount val="1"/>
                <c:pt idx="0">
                  <c:v>Turizmus</c:v>
                </c:pt>
              </c:strCache>
            </c:strRef>
          </c:tx>
          <c:spPr>
            <a:solidFill>
              <a:schemeClr val="accent6"/>
            </a:solidFill>
            <a:ln>
              <a:solidFill>
                <a:schemeClr val="accent6"/>
              </a:solidFill>
            </a:ln>
            <a:effectLst/>
          </c:spPr>
          <c:invertIfNegative val="0"/>
          <c:cat>
            <c:strRef>
              <c:f>'c3-31'!$A$11:$A$25</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2020.I.né</c:v>
                </c:pt>
                <c:pt idx="12">
                  <c:v>2020.II.né.</c:v>
                </c:pt>
                <c:pt idx="13">
                  <c:v>2020.III.né.</c:v>
                </c:pt>
                <c:pt idx="14">
                  <c:v>2020.IV.né.</c:v>
                </c:pt>
              </c:strCache>
            </c:strRef>
          </c:cat>
          <c:val>
            <c:numRef>
              <c:f>'c3-31'!$G$11:$G$25</c:f>
              <c:numCache>
                <c:formatCode>0.00</c:formatCode>
                <c:ptCount val="15"/>
                <c:pt idx="0">
                  <c:v>-3.0040975000000003</c:v>
                </c:pt>
                <c:pt idx="1">
                  <c:v>10.977834999999999</c:v>
                </c:pt>
                <c:pt idx="2">
                  <c:v>2.7975424999999916</c:v>
                </c:pt>
                <c:pt idx="3">
                  <c:v>-3.3319449999999904</c:v>
                </c:pt>
                <c:pt idx="4">
                  <c:v>8.5613075000000265</c:v>
                </c:pt>
                <c:pt idx="5">
                  <c:v>15.759772499999968</c:v>
                </c:pt>
                <c:pt idx="6">
                  <c:v>11.808042499999999</c:v>
                </c:pt>
                <c:pt idx="7">
                  <c:v>-5.2687449999999956</c:v>
                </c:pt>
                <c:pt idx="8">
                  <c:v>-9.6292949999999848</c:v>
                </c:pt>
                <c:pt idx="9">
                  <c:v>7.5205199999999763</c:v>
                </c:pt>
                <c:pt idx="10">
                  <c:v>-16.473649999999964</c:v>
                </c:pt>
                <c:pt idx="11">
                  <c:v>-4.2576999999999998</c:v>
                </c:pt>
                <c:pt idx="12">
                  <c:v>-37.891239999999982</c:v>
                </c:pt>
                <c:pt idx="13">
                  <c:v>-13.320840000000004</c:v>
                </c:pt>
                <c:pt idx="14">
                  <c:v>-10.424820000000011</c:v>
                </c:pt>
              </c:numCache>
            </c:numRef>
          </c:val>
          <c:extLst>
            <c:ext xmlns:c16="http://schemas.microsoft.com/office/drawing/2014/chart" uri="{C3380CC4-5D6E-409C-BE32-E72D297353CC}">
              <c16:uniqueId val="{00000004-3C3D-4497-A416-DCCE6DAA1380}"/>
            </c:ext>
          </c:extLst>
        </c:ser>
        <c:ser>
          <c:idx val="6"/>
          <c:order val="6"/>
          <c:tx>
            <c:strRef>
              <c:f>'c3-31'!$H$9</c:f>
              <c:strCache>
                <c:ptCount val="1"/>
                <c:pt idx="0">
                  <c:v>Egyéb*</c:v>
                </c:pt>
              </c:strCache>
            </c:strRef>
          </c:tx>
          <c:spPr>
            <a:solidFill>
              <a:schemeClr val="accent1">
                <a:lumMod val="40000"/>
                <a:lumOff val="60000"/>
              </a:schemeClr>
            </a:solidFill>
            <a:ln>
              <a:solidFill>
                <a:schemeClr val="accent1">
                  <a:lumMod val="40000"/>
                  <a:lumOff val="60000"/>
                </a:schemeClr>
              </a:solidFill>
            </a:ln>
            <a:effectLst/>
          </c:spPr>
          <c:invertIfNegative val="0"/>
          <c:cat>
            <c:strRef>
              <c:f>'c3-31'!$A$11:$A$25</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2020.I.né</c:v>
                </c:pt>
                <c:pt idx="12">
                  <c:v>2020.II.né.</c:v>
                </c:pt>
                <c:pt idx="13">
                  <c:v>2020.III.né.</c:v>
                </c:pt>
                <c:pt idx="14">
                  <c:v>2020.IV.né.</c:v>
                </c:pt>
              </c:strCache>
            </c:strRef>
          </c:cat>
          <c:val>
            <c:numRef>
              <c:f>'c3-31'!$H$11:$H$25</c:f>
              <c:numCache>
                <c:formatCode>0.00</c:formatCode>
                <c:ptCount val="15"/>
                <c:pt idx="0">
                  <c:v>-6.4915450000001442</c:v>
                </c:pt>
                <c:pt idx="1">
                  <c:v>14.019829166666881</c:v>
                </c:pt>
                <c:pt idx="2">
                  <c:v>56.293299999999419</c:v>
                </c:pt>
                <c:pt idx="3">
                  <c:v>14.676826666667097</c:v>
                </c:pt>
                <c:pt idx="4">
                  <c:v>22.215298333332896</c:v>
                </c:pt>
                <c:pt idx="5">
                  <c:v>38.044046666667299</c:v>
                </c:pt>
                <c:pt idx="6">
                  <c:v>39.918692499998826</c:v>
                </c:pt>
                <c:pt idx="7">
                  <c:v>-23.37177499999936</c:v>
                </c:pt>
                <c:pt idx="8">
                  <c:v>18.521286666666271</c:v>
                </c:pt>
                <c:pt idx="9">
                  <c:v>-2.9555899999999724</c:v>
                </c:pt>
                <c:pt idx="10">
                  <c:v>33.689729166667973</c:v>
                </c:pt>
                <c:pt idx="11">
                  <c:v>2.258200000001068</c:v>
                </c:pt>
                <c:pt idx="12">
                  <c:v>41.678536666668094</c:v>
                </c:pt>
                <c:pt idx="13">
                  <c:v>37.936923333334192</c:v>
                </c:pt>
                <c:pt idx="14">
                  <c:v>48.072626666666167</c:v>
                </c:pt>
              </c:numCache>
            </c:numRef>
          </c:val>
          <c:extLst>
            <c:ext xmlns:c16="http://schemas.microsoft.com/office/drawing/2014/chart" uri="{C3380CC4-5D6E-409C-BE32-E72D297353CC}">
              <c16:uniqueId val="{00000005-3C3D-4497-A416-DCCE6DAA1380}"/>
            </c:ext>
          </c:extLst>
        </c:ser>
        <c:dLbls>
          <c:showLegendKey val="0"/>
          <c:showVal val="0"/>
          <c:showCatName val="0"/>
          <c:showSerName val="0"/>
          <c:showPercent val="0"/>
          <c:showBubbleSize val="0"/>
        </c:dLbls>
        <c:gapWidth val="50"/>
        <c:overlap val="100"/>
        <c:axId val="1310557816"/>
        <c:axId val="1310559128"/>
        <c:extLst>
          <c:ext xmlns:c15="http://schemas.microsoft.com/office/drawing/2012/chart" uri="{02D57815-91ED-43cb-92C2-25804820EDAC}">
            <c15:filteredBarSeries>
              <c15:ser>
                <c:idx val="2"/>
                <c:order val="1"/>
                <c:tx>
                  <c:strRef>
                    <c:extLst>
                      <c:ext uri="{02D57815-91ED-43cb-92C2-25804820EDAC}">
                        <c15:formulaRef>
                          <c15:sqref>'c3-31'!$C$9</c15:sqref>
                        </c15:formulaRef>
                      </c:ext>
                    </c:extLst>
                    <c:strCache>
                      <c:ptCount val="1"/>
                      <c:pt idx="0">
                        <c:v>Piaci szolgáltatások</c:v>
                      </c:pt>
                    </c:strCache>
                  </c:strRef>
                </c:tx>
                <c:spPr>
                  <a:solidFill>
                    <a:schemeClr val="tx2"/>
                  </a:solidFill>
                  <a:ln>
                    <a:solidFill>
                      <a:schemeClr val="tx2"/>
                    </a:solidFill>
                  </a:ln>
                  <a:effectLst/>
                </c:spPr>
                <c:invertIfNegative val="0"/>
                <c:cat>
                  <c:strRef>
                    <c:extLst>
                      <c:ext uri="{02D57815-91ED-43cb-92C2-25804820EDAC}">
                        <c15:formulaRef>
                          <c15:sqref>'c3-31'!$A$11:$A$25</c15:sqref>
                        </c15:formulaRef>
                      </c:ext>
                    </c:extLst>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2020.I.né</c:v>
                      </c:pt>
                      <c:pt idx="12">
                        <c:v>2020.II.né.</c:v>
                      </c:pt>
                      <c:pt idx="13">
                        <c:v>2020.III.né.</c:v>
                      </c:pt>
                      <c:pt idx="14">
                        <c:v>2020.IV.né.</c:v>
                      </c:pt>
                    </c:strCache>
                  </c:strRef>
                </c:cat>
                <c:val>
                  <c:numRef>
                    <c:extLst>
                      <c:ext uri="{02D57815-91ED-43cb-92C2-25804820EDAC}">
                        <c15:formulaRef>
                          <c15:sqref>'c3-31'!$C$11:$C$25</c15:sqref>
                        </c15:formulaRef>
                      </c:ext>
                    </c:extLst>
                    <c:numCache>
                      <c:formatCode>0.00</c:formatCode>
                      <c:ptCount val="15"/>
                      <c:pt idx="0">
                        <c:v>-18.417082500000333</c:v>
                      </c:pt>
                      <c:pt idx="1">
                        <c:v>12.655412500000239</c:v>
                      </c:pt>
                      <c:pt idx="2">
                        <c:v>50.810482499999807</c:v>
                      </c:pt>
                      <c:pt idx="3">
                        <c:v>14.952602500000239</c:v>
                      </c:pt>
                      <c:pt idx="4">
                        <c:v>42.69226249999997</c:v>
                      </c:pt>
                      <c:pt idx="5">
                        <c:v>40.917817499999728</c:v>
                      </c:pt>
                      <c:pt idx="6">
                        <c:v>51.351325000000088</c:v>
                      </c:pt>
                      <c:pt idx="7">
                        <c:v>-10.290632499999901</c:v>
                      </c:pt>
                      <c:pt idx="8">
                        <c:v>-1.5028800000000047</c:v>
                      </c:pt>
                      <c:pt idx="9">
                        <c:v>51.746360000000095</c:v>
                      </c:pt>
                      <c:pt idx="10">
                        <c:v>0.79714250000006359</c:v>
                      </c:pt>
                      <c:pt idx="11">
                        <c:v>15.230929999999717</c:v>
                      </c:pt>
                      <c:pt idx="12">
                        <c:v>-17.40480999999977</c:v>
                      </c:pt>
                      <c:pt idx="13">
                        <c:v>-1.5197800000000825</c:v>
                      </c:pt>
                      <c:pt idx="14">
                        <c:v>6.8822299999997085</c:v>
                      </c:pt>
                    </c:numCache>
                  </c:numRef>
                </c:val>
                <c:extLst>
                  <c:ext xmlns:c16="http://schemas.microsoft.com/office/drawing/2014/chart" uri="{C3380CC4-5D6E-409C-BE32-E72D297353CC}">
                    <c16:uniqueId val="{00000006-3C3D-4497-A416-DCCE6DAA1380}"/>
                  </c:ext>
                </c:extLst>
              </c15:ser>
            </c15:filteredBarSeries>
          </c:ext>
        </c:extLst>
      </c:barChart>
      <c:dateAx>
        <c:axId val="1310557816"/>
        <c:scaling>
          <c:orientation val="minMax"/>
        </c:scaling>
        <c:delete val="0"/>
        <c:axPos val="b"/>
        <c:numFmt formatCode="yyyy" sourceLinked="0"/>
        <c:majorTickMark val="none"/>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800" b="0" i="0" u="none" strike="noStrike" kern="1200" baseline="0">
                <a:solidFill>
                  <a:srgbClr val="000000"/>
                </a:solidFill>
                <a:latin typeface="+mn-lt"/>
                <a:ea typeface="+mn-ea"/>
                <a:cs typeface="+mn-cs"/>
              </a:defRPr>
            </a:pPr>
            <a:endParaRPr lang="hu-HU"/>
          </a:p>
        </c:txPr>
        <c:crossAx val="1310559128"/>
        <c:crosses val="autoZero"/>
        <c:auto val="0"/>
        <c:lblOffset val="100"/>
        <c:baseTimeUnit val="years"/>
        <c:majorUnit val="1"/>
        <c:majorTimeUnit val="years"/>
      </c:dateAx>
      <c:valAx>
        <c:axId val="1310559128"/>
        <c:scaling>
          <c:orientation val="minMax"/>
          <c:max val="150"/>
          <c:min val="-15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310557816"/>
        <c:crosses val="autoZero"/>
        <c:crossBetween val="between"/>
      </c:valAx>
      <c:spPr>
        <a:noFill/>
        <a:ln>
          <a:noFill/>
        </a:ln>
        <a:effectLst/>
      </c:spPr>
    </c:plotArea>
    <c:legend>
      <c:legendPos val="b"/>
      <c:layout>
        <c:manualLayout>
          <c:xMode val="edge"/>
          <c:yMode val="edge"/>
          <c:x val="0.13865087504548912"/>
          <c:y val="0.88001432291666681"/>
          <c:w val="0.81513216660601451"/>
          <c:h val="0.11455946180555553"/>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175" cap="flat" cmpd="sng" algn="ctr">
      <a:solidFill>
        <a:srgbClr val="FEFFFF">
          <a:alpha val="94000"/>
        </a:srgbClr>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5539982811185508E-2"/>
          <c:y val="0.10007478632478632"/>
          <c:w val="0.88029960058230439"/>
          <c:h val="0.65140364583333332"/>
        </c:manualLayout>
      </c:layout>
      <c:lineChart>
        <c:grouping val="standard"/>
        <c:varyColors val="0"/>
        <c:ser>
          <c:idx val="1"/>
          <c:order val="0"/>
          <c:tx>
            <c:strRef>
              <c:f>'c3-3'!$D$11</c:f>
              <c:strCache>
                <c:ptCount val="1"/>
                <c:pt idx="0">
                  <c:v>2019</c:v>
                </c:pt>
              </c:strCache>
            </c:strRef>
          </c:tx>
          <c:spPr>
            <a:ln w="28575" cap="rnd">
              <a:solidFill>
                <a:srgbClr val="0C2148"/>
              </a:solidFill>
              <a:round/>
            </a:ln>
            <a:effectLst/>
          </c:spPr>
          <c:marker>
            <c:symbol val="none"/>
          </c:marker>
          <c:cat>
            <c:numRef>
              <c:f>'c3-3'!$A$12:$A$377</c:f>
              <c:numCache>
                <c:formatCode>m/d/yyyy</c:formatCode>
                <c:ptCount val="366"/>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pt idx="365">
                  <c:v>44196</c:v>
                </c:pt>
              </c:numCache>
            </c:numRef>
          </c:cat>
          <c:val>
            <c:numRef>
              <c:f>'c3-3'!$D$12:$D$377</c:f>
              <c:numCache>
                <c:formatCode>0</c:formatCode>
                <c:ptCount val="366"/>
                <c:pt idx="0">
                  <c:v>102167</c:v>
                </c:pt>
                <c:pt idx="1">
                  <c:v>103033</c:v>
                </c:pt>
                <c:pt idx="2">
                  <c:v>103196</c:v>
                </c:pt>
                <c:pt idx="3">
                  <c:v>103128</c:v>
                </c:pt>
                <c:pt idx="4">
                  <c:v>102787</c:v>
                </c:pt>
                <c:pt idx="5">
                  <c:v>103037</c:v>
                </c:pt>
                <c:pt idx="6">
                  <c:v>105061</c:v>
                </c:pt>
                <c:pt idx="7">
                  <c:v>106999</c:v>
                </c:pt>
                <c:pt idx="8">
                  <c:v>106891</c:v>
                </c:pt>
                <c:pt idx="9">
                  <c:v>106436</c:v>
                </c:pt>
                <c:pt idx="10">
                  <c:v>106176</c:v>
                </c:pt>
                <c:pt idx="11">
                  <c:v>105396</c:v>
                </c:pt>
                <c:pt idx="12">
                  <c:v>104549</c:v>
                </c:pt>
                <c:pt idx="13">
                  <c:v>104209</c:v>
                </c:pt>
                <c:pt idx="14">
                  <c:v>104024</c:v>
                </c:pt>
                <c:pt idx="15">
                  <c:v>103896</c:v>
                </c:pt>
                <c:pt idx="16">
                  <c:v>104050</c:v>
                </c:pt>
                <c:pt idx="17">
                  <c:v>104458</c:v>
                </c:pt>
                <c:pt idx="18">
                  <c:v>104300</c:v>
                </c:pt>
                <c:pt idx="19">
                  <c:v>103992</c:v>
                </c:pt>
                <c:pt idx="20">
                  <c:v>103909</c:v>
                </c:pt>
                <c:pt idx="21">
                  <c:v>104033</c:v>
                </c:pt>
                <c:pt idx="22">
                  <c:v>103952</c:v>
                </c:pt>
                <c:pt idx="23">
                  <c:v>103973</c:v>
                </c:pt>
                <c:pt idx="24">
                  <c:v>104119</c:v>
                </c:pt>
                <c:pt idx="25">
                  <c:v>104612</c:v>
                </c:pt>
                <c:pt idx="26">
                  <c:v>105182</c:v>
                </c:pt>
                <c:pt idx="27">
                  <c:v>105050</c:v>
                </c:pt>
                <c:pt idx="28">
                  <c:v>105035</c:v>
                </c:pt>
                <c:pt idx="29">
                  <c:v>105084</c:v>
                </c:pt>
                <c:pt idx="30">
                  <c:v>105011</c:v>
                </c:pt>
                <c:pt idx="31">
                  <c:v>104960</c:v>
                </c:pt>
                <c:pt idx="32">
                  <c:v>105079</c:v>
                </c:pt>
                <c:pt idx="33">
                  <c:v>104914</c:v>
                </c:pt>
                <c:pt idx="34">
                  <c:v>104895</c:v>
                </c:pt>
                <c:pt idx="35">
                  <c:v>104867</c:v>
                </c:pt>
                <c:pt idx="36">
                  <c:v>105042</c:v>
                </c:pt>
                <c:pt idx="37">
                  <c:v>105114</c:v>
                </c:pt>
                <c:pt idx="38">
                  <c:v>105055</c:v>
                </c:pt>
                <c:pt idx="39">
                  <c:v>104956</c:v>
                </c:pt>
                <c:pt idx="40">
                  <c:v>105190</c:v>
                </c:pt>
                <c:pt idx="41">
                  <c:v>105622</c:v>
                </c:pt>
                <c:pt idx="42">
                  <c:v>105488</c:v>
                </c:pt>
                <c:pt idx="43">
                  <c:v>105297</c:v>
                </c:pt>
                <c:pt idx="44">
                  <c:v>105724</c:v>
                </c:pt>
                <c:pt idx="45">
                  <c:v>106192</c:v>
                </c:pt>
                <c:pt idx="46">
                  <c:v>106544</c:v>
                </c:pt>
                <c:pt idx="47">
                  <c:v>106606</c:v>
                </c:pt>
                <c:pt idx="48">
                  <c:v>106757</c:v>
                </c:pt>
                <c:pt idx="49">
                  <c:v>107260</c:v>
                </c:pt>
                <c:pt idx="50">
                  <c:v>107225</c:v>
                </c:pt>
                <c:pt idx="51">
                  <c:v>107084</c:v>
                </c:pt>
                <c:pt idx="52">
                  <c:v>106857</c:v>
                </c:pt>
                <c:pt idx="53">
                  <c:v>106751</c:v>
                </c:pt>
                <c:pt idx="54">
                  <c:v>106964</c:v>
                </c:pt>
                <c:pt idx="55">
                  <c:v>107007</c:v>
                </c:pt>
                <c:pt idx="56">
                  <c:v>107356</c:v>
                </c:pt>
                <c:pt idx="57">
                  <c:v>108085</c:v>
                </c:pt>
                <c:pt idx="58">
                  <c:v>108302</c:v>
                </c:pt>
                <c:pt idx="60">
                  <c:v>108395</c:v>
                </c:pt>
                <c:pt idx="61">
                  <c:v>108441</c:v>
                </c:pt>
                <c:pt idx="62">
                  <c:v>108405</c:v>
                </c:pt>
                <c:pt idx="63">
                  <c:v>108250</c:v>
                </c:pt>
                <c:pt idx="64">
                  <c:v>108180</c:v>
                </c:pt>
                <c:pt idx="65">
                  <c:v>108245</c:v>
                </c:pt>
                <c:pt idx="66">
                  <c:v>108247</c:v>
                </c:pt>
                <c:pt idx="67">
                  <c:v>108199</c:v>
                </c:pt>
                <c:pt idx="68">
                  <c:v>108183</c:v>
                </c:pt>
                <c:pt idx="69">
                  <c:v>108574</c:v>
                </c:pt>
                <c:pt idx="70">
                  <c:v>109198</c:v>
                </c:pt>
                <c:pt idx="71">
                  <c:v>109203</c:v>
                </c:pt>
                <c:pt idx="72">
                  <c:v>108891</c:v>
                </c:pt>
                <c:pt idx="73">
                  <c:v>108651</c:v>
                </c:pt>
                <c:pt idx="74">
                  <c:v>108772</c:v>
                </c:pt>
                <c:pt idx="75">
                  <c:v>108940</c:v>
                </c:pt>
                <c:pt idx="76">
                  <c:v>108935</c:v>
                </c:pt>
                <c:pt idx="77">
                  <c:v>108873</c:v>
                </c:pt>
                <c:pt idx="78">
                  <c:v>108996</c:v>
                </c:pt>
                <c:pt idx="79">
                  <c:v>109463</c:v>
                </c:pt>
                <c:pt idx="80">
                  <c:v>109829</c:v>
                </c:pt>
                <c:pt idx="81">
                  <c:v>109827</c:v>
                </c:pt>
                <c:pt idx="82">
                  <c:v>109705</c:v>
                </c:pt>
                <c:pt idx="83">
                  <c:v>109705</c:v>
                </c:pt>
                <c:pt idx="84">
                  <c:v>109044</c:v>
                </c:pt>
                <c:pt idx="85">
                  <c:v>108515</c:v>
                </c:pt>
                <c:pt idx="86">
                  <c:v>108412</c:v>
                </c:pt>
                <c:pt idx="87">
                  <c:v>108493</c:v>
                </c:pt>
                <c:pt idx="88">
                  <c:v>108443</c:v>
                </c:pt>
                <c:pt idx="89">
                  <c:v>108436</c:v>
                </c:pt>
                <c:pt idx="90">
                  <c:v>108604</c:v>
                </c:pt>
                <c:pt idx="91">
                  <c:v>109471</c:v>
                </c:pt>
                <c:pt idx="92">
                  <c:v>110391</c:v>
                </c:pt>
                <c:pt idx="93">
                  <c:v>110874</c:v>
                </c:pt>
                <c:pt idx="94">
                  <c:v>111207</c:v>
                </c:pt>
                <c:pt idx="95">
                  <c:v>111453</c:v>
                </c:pt>
                <c:pt idx="96">
                  <c:v>111649</c:v>
                </c:pt>
                <c:pt idx="97">
                  <c:v>111645</c:v>
                </c:pt>
                <c:pt idx="98">
                  <c:v>111657</c:v>
                </c:pt>
                <c:pt idx="99">
                  <c:v>111711</c:v>
                </c:pt>
                <c:pt idx="100">
                  <c:v>110815</c:v>
                </c:pt>
                <c:pt idx="101">
                  <c:v>107306</c:v>
                </c:pt>
                <c:pt idx="102">
                  <c:v>107548</c:v>
                </c:pt>
                <c:pt idx="103">
                  <c:v>107926</c:v>
                </c:pt>
                <c:pt idx="104">
                  <c:v>107889</c:v>
                </c:pt>
                <c:pt idx="105">
                  <c:v>108035</c:v>
                </c:pt>
                <c:pt idx="106">
                  <c:v>108405</c:v>
                </c:pt>
                <c:pt idx="107">
                  <c:v>109615</c:v>
                </c:pt>
                <c:pt idx="108">
                  <c:v>113411</c:v>
                </c:pt>
                <c:pt idx="109">
                  <c:v>112605</c:v>
                </c:pt>
                <c:pt idx="110">
                  <c:v>112414</c:v>
                </c:pt>
                <c:pt idx="111">
                  <c:v>112364</c:v>
                </c:pt>
                <c:pt idx="112">
                  <c:v>112311</c:v>
                </c:pt>
                <c:pt idx="113">
                  <c:v>112427</c:v>
                </c:pt>
                <c:pt idx="114">
                  <c:v>112403</c:v>
                </c:pt>
                <c:pt idx="115">
                  <c:v>112508</c:v>
                </c:pt>
                <c:pt idx="116">
                  <c:v>113320</c:v>
                </c:pt>
                <c:pt idx="117">
                  <c:v>113672</c:v>
                </c:pt>
                <c:pt idx="118">
                  <c:v>114231</c:v>
                </c:pt>
                <c:pt idx="119">
                  <c:v>114498</c:v>
                </c:pt>
                <c:pt idx="120">
                  <c:v>114268</c:v>
                </c:pt>
                <c:pt idx="121">
                  <c:v>114037</c:v>
                </c:pt>
                <c:pt idx="122">
                  <c:v>113797</c:v>
                </c:pt>
                <c:pt idx="123">
                  <c:v>114062</c:v>
                </c:pt>
                <c:pt idx="124">
                  <c:v>114211</c:v>
                </c:pt>
                <c:pt idx="125">
                  <c:v>114290</c:v>
                </c:pt>
                <c:pt idx="126">
                  <c:v>114318</c:v>
                </c:pt>
                <c:pt idx="127">
                  <c:v>114439</c:v>
                </c:pt>
                <c:pt idx="128">
                  <c:v>114463</c:v>
                </c:pt>
                <c:pt idx="129">
                  <c:v>114343</c:v>
                </c:pt>
                <c:pt idx="130">
                  <c:v>114322</c:v>
                </c:pt>
                <c:pt idx="131">
                  <c:v>114083</c:v>
                </c:pt>
                <c:pt idx="132">
                  <c:v>113675</c:v>
                </c:pt>
                <c:pt idx="133">
                  <c:v>113632</c:v>
                </c:pt>
                <c:pt idx="134">
                  <c:v>113685</c:v>
                </c:pt>
                <c:pt idx="135">
                  <c:v>114107</c:v>
                </c:pt>
                <c:pt idx="136">
                  <c:v>114573</c:v>
                </c:pt>
                <c:pt idx="137">
                  <c:v>114698</c:v>
                </c:pt>
                <c:pt idx="138">
                  <c:v>114811</c:v>
                </c:pt>
                <c:pt idx="139">
                  <c:v>115121</c:v>
                </c:pt>
                <c:pt idx="140">
                  <c:v>115251</c:v>
                </c:pt>
                <c:pt idx="141">
                  <c:v>115216</c:v>
                </c:pt>
                <c:pt idx="142">
                  <c:v>115369</c:v>
                </c:pt>
                <c:pt idx="143">
                  <c:v>115480</c:v>
                </c:pt>
                <c:pt idx="144">
                  <c:v>115797</c:v>
                </c:pt>
                <c:pt idx="145">
                  <c:v>116010</c:v>
                </c:pt>
                <c:pt idx="146">
                  <c:v>115514</c:v>
                </c:pt>
                <c:pt idx="147">
                  <c:v>114936</c:v>
                </c:pt>
                <c:pt idx="148">
                  <c:v>114943</c:v>
                </c:pt>
                <c:pt idx="149">
                  <c:v>114822</c:v>
                </c:pt>
                <c:pt idx="150">
                  <c:v>114723</c:v>
                </c:pt>
                <c:pt idx="151">
                  <c:v>114710</c:v>
                </c:pt>
                <c:pt idx="152">
                  <c:v>115205</c:v>
                </c:pt>
                <c:pt idx="153">
                  <c:v>116372</c:v>
                </c:pt>
                <c:pt idx="154">
                  <c:v>117689</c:v>
                </c:pt>
                <c:pt idx="155">
                  <c:v>118343</c:v>
                </c:pt>
                <c:pt idx="156">
                  <c:v>118714</c:v>
                </c:pt>
                <c:pt idx="157">
                  <c:v>119253</c:v>
                </c:pt>
                <c:pt idx="158">
                  <c:v>119610</c:v>
                </c:pt>
                <c:pt idx="159">
                  <c:v>119762</c:v>
                </c:pt>
                <c:pt idx="160">
                  <c:v>119732</c:v>
                </c:pt>
                <c:pt idx="161">
                  <c:v>119598</c:v>
                </c:pt>
                <c:pt idx="162">
                  <c:v>120087</c:v>
                </c:pt>
                <c:pt idx="163">
                  <c:v>120564</c:v>
                </c:pt>
                <c:pt idx="164">
                  <c:v>120906</c:v>
                </c:pt>
                <c:pt idx="165">
                  <c:v>121333</c:v>
                </c:pt>
                <c:pt idx="166">
                  <c:v>121558</c:v>
                </c:pt>
                <c:pt idx="167">
                  <c:v>121787</c:v>
                </c:pt>
                <c:pt idx="168">
                  <c:v>122204</c:v>
                </c:pt>
                <c:pt idx="169">
                  <c:v>122191</c:v>
                </c:pt>
                <c:pt idx="170">
                  <c:v>122324</c:v>
                </c:pt>
                <c:pt idx="171">
                  <c:v>122285</c:v>
                </c:pt>
                <c:pt idx="172">
                  <c:v>122100</c:v>
                </c:pt>
                <c:pt idx="173">
                  <c:v>122113</c:v>
                </c:pt>
                <c:pt idx="174">
                  <c:v>122313</c:v>
                </c:pt>
                <c:pt idx="175">
                  <c:v>122354</c:v>
                </c:pt>
                <c:pt idx="176">
                  <c:v>122346</c:v>
                </c:pt>
                <c:pt idx="177">
                  <c:v>122408</c:v>
                </c:pt>
                <c:pt idx="178">
                  <c:v>122822</c:v>
                </c:pt>
                <c:pt idx="179">
                  <c:v>123014</c:v>
                </c:pt>
                <c:pt idx="180">
                  <c:v>123285</c:v>
                </c:pt>
                <c:pt idx="181">
                  <c:v>123304</c:v>
                </c:pt>
                <c:pt idx="182">
                  <c:v>123088</c:v>
                </c:pt>
                <c:pt idx="183">
                  <c:v>122930</c:v>
                </c:pt>
                <c:pt idx="184">
                  <c:v>122875</c:v>
                </c:pt>
                <c:pt idx="185">
                  <c:v>121502</c:v>
                </c:pt>
                <c:pt idx="186">
                  <c:v>120326</c:v>
                </c:pt>
                <c:pt idx="187">
                  <c:v>120103</c:v>
                </c:pt>
                <c:pt idx="188">
                  <c:v>120591</c:v>
                </c:pt>
                <c:pt idx="189">
                  <c:v>121323</c:v>
                </c:pt>
                <c:pt idx="190">
                  <c:v>122033</c:v>
                </c:pt>
                <c:pt idx="191">
                  <c:v>122356</c:v>
                </c:pt>
                <c:pt idx="192">
                  <c:v>123687</c:v>
                </c:pt>
                <c:pt idx="193">
                  <c:v>125118</c:v>
                </c:pt>
                <c:pt idx="194">
                  <c:v>125684</c:v>
                </c:pt>
                <c:pt idx="195">
                  <c:v>125618</c:v>
                </c:pt>
                <c:pt idx="196">
                  <c:v>125484</c:v>
                </c:pt>
                <c:pt idx="197">
                  <c:v>125453</c:v>
                </c:pt>
                <c:pt idx="198">
                  <c:v>125329</c:v>
                </c:pt>
                <c:pt idx="199">
                  <c:v>125431</c:v>
                </c:pt>
                <c:pt idx="200">
                  <c:v>125423</c:v>
                </c:pt>
                <c:pt idx="201">
                  <c:v>125406</c:v>
                </c:pt>
                <c:pt idx="202">
                  <c:v>125372</c:v>
                </c:pt>
                <c:pt idx="203">
                  <c:v>125253</c:v>
                </c:pt>
                <c:pt idx="204">
                  <c:v>125155</c:v>
                </c:pt>
                <c:pt idx="205">
                  <c:v>125378</c:v>
                </c:pt>
                <c:pt idx="206">
                  <c:v>125506</c:v>
                </c:pt>
                <c:pt idx="207">
                  <c:v>125508</c:v>
                </c:pt>
                <c:pt idx="208">
                  <c:v>125507</c:v>
                </c:pt>
                <c:pt idx="209">
                  <c:v>125581</c:v>
                </c:pt>
                <c:pt idx="210">
                  <c:v>125457</c:v>
                </c:pt>
                <c:pt idx="211">
                  <c:v>125281</c:v>
                </c:pt>
                <c:pt idx="212">
                  <c:v>124986</c:v>
                </c:pt>
                <c:pt idx="213">
                  <c:v>124764</c:v>
                </c:pt>
                <c:pt idx="214">
                  <c:v>124615</c:v>
                </c:pt>
                <c:pt idx="215">
                  <c:v>124656</c:v>
                </c:pt>
                <c:pt idx="216">
                  <c:v>124604</c:v>
                </c:pt>
                <c:pt idx="217">
                  <c:v>124609</c:v>
                </c:pt>
                <c:pt idx="218">
                  <c:v>124485</c:v>
                </c:pt>
                <c:pt idx="219">
                  <c:v>124282</c:v>
                </c:pt>
                <c:pt idx="220">
                  <c:v>124191</c:v>
                </c:pt>
                <c:pt idx="221">
                  <c:v>123933</c:v>
                </c:pt>
                <c:pt idx="222">
                  <c:v>123506</c:v>
                </c:pt>
                <c:pt idx="223">
                  <c:v>123233</c:v>
                </c:pt>
                <c:pt idx="224">
                  <c:v>123140</c:v>
                </c:pt>
                <c:pt idx="225">
                  <c:v>123122</c:v>
                </c:pt>
                <c:pt idx="226">
                  <c:v>123391</c:v>
                </c:pt>
                <c:pt idx="227">
                  <c:v>123261</c:v>
                </c:pt>
                <c:pt idx="228">
                  <c:v>123491</c:v>
                </c:pt>
                <c:pt idx="229">
                  <c:v>123668</c:v>
                </c:pt>
                <c:pt idx="230">
                  <c:v>123840</c:v>
                </c:pt>
                <c:pt idx="231">
                  <c:v>123923</c:v>
                </c:pt>
                <c:pt idx="232">
                  <c:v>124042</c:v>
                </c:pt>
                <c:pt idx="233">
                  <c:v>123948</c:v>
                </c:pt>
                <c:pt idx="234">
                  <c:v>124221</c:v>
                </c:pt>
                <c:pt idx="235">
                  <c:v>124202</c:v>
                </c:pt>
                <c:pt idx="236">
                  <c:v>124001</c:v>
                </c:pt>
                <c:pt idx="237">
                  <c:v>123938</c:v>
                </c:pt>
                <c:pt idx="238">
                  <c:v>123817</c:v>
                </c:pt>
                <c:pt idx="239">
                  <c:v>123696</c:v>
                </c:pt>
                <c:pt idx="240">
                  <c:v>123842</c:v>
                </c:pt>
                <c:pt idx="241">
                  <c:v>123862</c:v>
                </c:pt>
                <c:pt idx="242">
                  <c:v>123911</c:v>
                </c:pt>
                <c:pt idx="243">
                  <c:v>123840</c:v>
                </c:pt>
                <c:pt idx="244">
                  <c:v>122603</c:v>
                </c:pt>
                <c:pt idx="245">
                  <c:v>121689</c:v>
                </c:pt>
                <c:pt idx="246">
                  <c:v>120484</c:v>
                </c:pt>
                <c:pt idx="247">
                  <c:v>119624</c:v>
                </c:pt>
                <c:pt idx="248">
                  <c:v>119004</c:v>
                </c:pt>
                <c:pt idx="249">
                  <c:v>118329</c:v>
                </c:pt>
                <c:pt idx="250">
                  <c:v>117842</c:v>
                </c:pt>
                <c:pt idx="251">
                  <c:v>118637</c:v>
                </c:pt>
                <c:pt idx="252">
                  <c:v>119179</c:v>
                </c:pt>
                <c:pt idx="253">
                  <c:v>119942</c:v>
                </c:pt>
                <c:pt idx="254">
                  <c:v>120320</c:v>
                </c:pt>
                <c:pt idx="255">
                  <c:v>120578</c:v>
                </c:pt>
                <c:pt idx="256">
                  <c:v>120893</c:v>
                </c:pt>
                <c:pt idx="257">
                  <c:v>120991</c:v>
                </c:pt>
                <c:pt idx="258">
                  <c:v>121058</c:v>
                </c:pt>
                <c:pt idx="259">
                  <c:v>121176</c:v>
                </c:pt>
                <c:pt idx="260">
                  <c:v>121445</c:v>
                </c:pt>
                <c:pt idx="261">
                  <c:v>121534</c:v>
                </c:pt>
                <c:pt idx="262">
                  <c:v>121420</c:v>
                </c:pt>
                <c:pt idx="263">
                  <c:v>121388</c:v>
                </c:pt>
                <c:pt idx="264">
                  <c:v>121408</c:v>
                </c:pt>
                <c:pt idx="265">
                  <c:v>121233</c:v>
                </c:pt>
                <c:pt idx="266">
                  <c:v>121159</c:v>
                </c:pt>
                <c:pt idx="267">
                  <c:v>120908</c:v>
                </c:pt>
                <c:pt idx="268">
                  <c:v>120809</c:v>
                </c:pt>
                <c:pt idx="269">
                  <c:v>120884</c:v>
                </c:pt>
                <c:pt idx="270">
                  <c:v>120868</c:v>
                </c:pt>
                <c:pt idx="271">
                  <c:v>120791</c:v>
                </c:pt>
                <c:pt idx="272">
                  <c:v>120816</c:v>
                </c:pt>
                <c:pt idx="273">
                  <c:v>120784</c:v>
                </c:pt>
                <c:pt idx="274">
                  <c:v>120418</c:v>
                </c:pt>
                <c:pt idx="275">
                  <c:v>120140</c:v>
                </c:pt>
                <c:pt idx="276">
                  <c:v>119784</c:v>
                </c:pt>
                <c:pt idx="277">
                  <c:v>119659</c:v>
                </c:pt>
                <c:pt idx="278">
                  <c:v>119575</c:v>
                </c:pt>
                <c:pt idx="279">
                  <c:v>119440</c:v>
                </c:pt>
                <c:pt idx="280">
                  <c:v>119427</c:v>
                </c:pt>
                <c:pt idx="281">
                  <c:v>119591</c:v>
                </c:pt>
                <c:pt idx="282">
                  <c:v>119432</c:v>
                </c:pt>
                <c:pt idx="283">
                  <c:v>119304</c:v>
                </c:pt>
                <c:pt idx="284">
                  <c:v>119017</c:v>
                </c:pt>
                <c:pt idx="285">
                  <c:v>118592</c:v>
                </c:pt>
                <c:pt idx="286">
                  <c:v>118405</c:v>
                </c:pt>
                <c:pt idx="287">
                  <c:v>118221</c:v>
                </c:pt>
                <c:pt idx="288">
                  <c:v>118103</c:v>
                </c:pt>
                <c:pt idx="289">
                  <c:v>118040</c:v>
                </c:pt>
                <c:pt idx="290">
                  <c:v>118134</c:v>
                </c:pt>
                <c:pt idx="291">
                  <c:v>118424</c:v>
                </c:pt>
                <c:pt idx="292">
                  <c:v>118824</c:v>
                </c:pt>
                <c:pt idx="293">
                  <c:v>118808</c:v>
                </c:pt>
                <c:pt idx="294">
                  <c:v>118656</c:v>
                </c:pt>
                <c:pt idx="295">
                  <c:v>118670</c:v>
                </c:pt>
                <c:pt idx="296">
                  <c:v>118805</c:v>
                </c:pt>
                <c:pt idx="297">
                  <c:v>118763</c:v>
                </c:pt>
                <c:pt idx="298">
                  <c:v>118506</c:v>
                </c:pt>
                <c:pt idx="299">
                  <c:v>118220</c:v>
                </c:pt>
                <c:pt idx="300">
                  <c:v>117658</c:v>
                </c:pt>
                <c:pt idx="301">
                  <c:v>117232</c:v>
                </c:pt>
                <c:pt idx="302">
                  <c:v>116577</c:v>
                </c:pt>
                <c:pt idx="303">
                  <c:v>115799</c:v>
                </c:pt>
                <c:pt idx="304">
                  <c:v>114694</c:v>
                </c:pt>
                <c:pt idx="305">
                  <c:v>113614</c:v>
                </c:pt>
                <c:pt idx="306">
                  <c:v>113062</c:v>
                </c:pt>
                <c:pt idx="307">
                  <c:v>112916</c:v>
                </c:pt>
                <c:pt idx="308">
                  <c:v>112929</c:v>
                </c:pt>
                <c:pt idx="309">
                  <c:v>112870</c:v>
                </c:pt>
                <c:pt idx="310">
                  <c:v>112905</c:v>
                </c:pt>
                <c:pt idx="311">
                  <c:v>113230</c:v>
                </c:pt>
                <c:pt idx="312">
                  <c:v>113745</c:v>
                </c:pt>
                <c:pt idx="313">
                  <c:v>113627</c:v>
                </c:pt>
                <c:pt idx="314">
                  <c:v>113634</c:v>
                </c:pt>
                <c:pt idx="315">
                  <c:v>113111</c:v>
                </c:pt>
                <c:pt idx="316">
                  <c:v>112999</c:v>
                </c:pt>
                <c:pt idx="317">
                  <c:v>112996</c:v>
                </c:pt>
                <c:pt idx="318">
                  <c:v>113081</c:v>
                </c:pt>
                <c:pt idx="319">
                  <c:v>113181</c:v>
                </c:pt>
                <c:pt idx="320">
                  <c:v>113160</c:v>
                </c:pt>
                <c:pt idx="321">
                  <c:v>113057</c:v>
                </c:pt>
                <c:pt idx="322">
                  <c:v>113312</c:v>
                </c:pt>
                <c:pt idx="323">
                  <c:v>113319</c:v>
                </c:pt>
                <c:pt idx="324">
                  <c:v>113185</c:v>
                </c:pt>
                <c:pt idx="325">
                  <c:v>113017</c:v>
                </c:pt>
                <c:pt idx="326">
                  <c:v>113000</c:v>
                </c:pt>
                <c:pt idx="327">
                  <c:v>113222</c:v>
                </c:pt>
                <c:pt idx="328">
                  <c:v>113397</c:v>
                </c:pt>
                <c:pt idx="329">
                  <c:v>113148</c:v>
                </c:pt>
                <c:pt idx="330">
                  <c:v>113045</c:v>
                </c:pt>
                <c:pt idx="331">
                  <c:v>113146</c:v>
                </c:pt>
                <c:pt idx="332">
                  <c:v>111726</c:v>
                </c:pt>
                <c:pt idx="333">
                  <c:v>109652</c:v>
                </c:pt>
                <c:pt idx="334">
                  <c:v>109376</c:v>
                </c:pt>
                <c:pt idx="335">
                  <c:v>109789</c:v>
                </c:pt>
                <c:pt idx="336">
                  <c:v>110335</c:v>
                </c:pt>
                <c:pt idx="337">
                  <c:v>110608</c:v>
                </c:pt>
                <c:pt idx="338">
                  <c:v>110739</c:v>
                </c:pt>
                <c:pt idx="339">
                  <c:v>112247</c:v>
                </c:pt>
                <c:pt idx="340">
                  <c:v>114178</c:v>
                </c:pt>
                <c:pt idx="341">
                  <c:v>114148</c:v>
                </c:pt>
                <c:pt idx="342">
                  <c:v>113480</c:v>
                </c:pt>
                <c:pt idx="343">
                  <c:v>112977</c:v>
                </c:pt>
                <c:pt idx="344">
                  <c:v>112666</c:v>
                </c:pt>
                <c:pt idx="345">
                  <c:v>112482</c:v>
                </c:pt>
                <c:pt idx="346">
                  <c:v>112586</c:v>
                </c:pt>
                <c:pt idx="347">
                  <c:v>112541</c:v>
                </c:pt>
                <c:pt idx="348">
                  <c:v>112630</c:v>
                </c:pt>
                <c:pt idx="349">
                  <c:v>112699</c:v>
                </c:pt>
                <c:pt idx="350">
                  <c:v>112960</c:v>
                </c:pt>
                <c:pt idx="351">
                  <c:v>113087</c:v>
                </c:pt>
                <c:pt idx="352">
                  <c:v>113424</c:v>
                </c:pt>
                <c:pt idx="353">
                  <c:v>113870</c:v>
                </c:pt>
                <c:pt idx="354">
                  <c:v>114577</c:v>
                </c:pt>
                <c:pt idx="355">
                  <c:v>115925</c:v>
                </c:pt>
                <c:pt idx="356">
                  <c:v>116823</c:v>
                </c:pt>
                <c:pt idx="357">
                  <c:v>116967</c:v>
                </c:pt>
                <c:pt idx="358">
                  <c:v>115534</c:v>
                </c:pt>
                <c:pt idx="359">
                  <c:v>111321</c:v>
                </c:pt>
                <c:pt idx="360">
                  <c:v>109471</c:v>
                </c:pt>
                <c:pt idx="361">
                  <c:v>108607</c:v>
                </c:pt>
                <c:pt idx="362">
                  <c:v>108049</c:v>
                </c:pt>
                <c:pt idx="363">
                  <c:v>107679</c:v>
                </c:pt>
                <c:pt idx="364">
                  <c:v>107173</c:v>
                </c:pt>
                <c:pt idx="365">
                  <c:v>107148</c:v>
                </c:pt>
              </c:numCache>
            </c:numRef>
          </c:val>
          <c:smooth val="0"/>
          <c:extLst>
            <c:ext xmlns:c16="http://schemas.microsoft.com/office/drawing/2014/chart" uri="{C3380CC4-5D6E-409C-BE32-E72D297353CC}">
              <c16:uniqueId val="{00000000-9DF8-4E0F-AFC9-676D4EE309CD}"/>
            </c:ext>
          </c:extLst>
        </c:ser>
        <c:ser>
          <c:idx val="0"/>
          <c:order val="1"/>
          <c:tx>
            <c:strRef>
              <c:f>'c3-3'!$C$11</c:f>
              <c:strCache>
                <c:ptCount val="1"/>
                <c:pt idx="0">
                  <c:v>2020</c:v>
                </c:pt>
              </c:strCache>
            </c:strRef>
          </c:tx>
          <c:spPr>
            <a:ln w="28575" cap="rnd">
              <a:solidFill>
                <a:srgbClr val="009EE0"/>
              </a:solidFill>
              <a:prstDash val="solid"/>
              <a:round/>
            </a:ln>
            <a:effectLst/>
          </c:spPr>
          <c:marker>
            <c:symbol val="none"/>
          </c:marker>
          <c:cat>
            <c:numRef>
              <c:f>'c3-3'!$A$12:$A$377</c:f>
              <c:numCache>
                <c:formatCode>m/d/yyyy</c:formatCode>
                <c:ptCount val="366"/>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pt idx="365">
                  <c:v>44196</c:v>
                </c:pt>
              </c:numCache>
            </c:numRef>
          </c:cat>
          <c:val>
            <c:numRef>
              <c:f>'c3-3'!$C$12:$C$377</c:f>
              <c:numCache>
                <c:formatCode>0</c:formatCode>
                <c:ptCount val="366"/>
                <c:pt idx="0">
                  <c:v>108395</c:v>
                </c:pt>
                <c:pt idx="1">
                  <c:v>109083</c:v>
                </c:pt>
                <c:pt idx="2">
                  <c:v>109020</c:v>
                </c:pt>
                <c:pt idx="3">
                  <c:v>108889</c:v>
                </c:pt>
                <c:pt idx="4">
                  <c:v>109028</c:v>
                </c:pt>
                <c:pt idx="5">
                  <c:v>109401</c:v>
                </c:pt>
                <c:pt idx="6">
                  <c:v>110699</c:v>
                </c:pt>
                <c:pt idx="7">
                  <c:v>112784</c:v>
                </c:pt>
                <c:pt idx="8">
                  <c:v>113028</c:v>
                </c:pt>
                <c:pt idx="9">
                  <c:v>113094</c:v>
                </c:pt>
                <c:pt idx="10">
                  <c:v>112128</c:v>
                </c:pt>
                <c:pt idx="11">
                  <c:v>111337</c:v>
                </c:pt>
                <c:pt idx="12">
                  <c:v>111079</c:v>
                </c:pt>
                <c:pt idx="13">
                  <c:v>110793</c:v>
                </c:pt>
                <c:pt idx="14">
                  <c:v>111014</c:v>
                </c:pt>
                <c:pt idx="15">
                  <c:v>111126</c:v>
                </c:pt>
                <c:pt idx="16">
                  <c:v>111218</c:v>
                </c:pt>
                <c:pt idx="17">
                  <c:v>111329</c:v>
                </c:pt>
                <c:pt idx="18">
                  <c:v>111249</c:v>
                </c:pt>
                <c:pt idx="19">
                  <c:v>111451</c:v>
                </c:pt>
                <c:pt idx="20">
                  <c:v>111866</c:v>
                </c:pt>
                <c:pt idx="21">
                  <c:v>111905</c:v>
                </c:pt>
                <c:pt idx="22">
                  <c:v>111988</c:v>
                </c:pt>
                <c:pt idx="23">
                  <c:v>111692</c:v>
                </c:pt>
                <c:pt idx="24">
                  <c:v>111474</c:v>
                </c:pt>
                <c:pt idx="25">
                  <c:v>111437</c:v>
                </c:pt>
                <c:pt idx="26">
                  <c:v>111052</c:v>
                </c:pt>
                <c:pt idx="27">
                  <c:v>110365</c:v>
                </c:pt>
                <c:pt idx="28">
                  <c:v>109742</c:v>
                </c:pt>
                <c:pt idx="29">
                  <c:v>109033</c:v>
                </c:pt>
                <c:pt idx="30">
                  <c:v>108538</c:v>
                </c:pt>
                <c:pt idx="31">
                  <c:v>107920</c:v>
                </c:pt>
                <c:pt idx="32">
                  <c:v>106937</c:v>
                </c:pt>
                <c:pt idx="33">
                  <c:v>106023</c:v>
                </c:pt>
                <c:pt idx="34">
                  <c:v>105043</c:v>
                </c:pt>
                <c:pt idx="35">
                  <c:v>104168</c:v>
                </c:pt>
                <c:pt idx="36">
                  <c:v>103129</c:v>
                </c:pt>
                <c:pt idx="37">
                  <c:v>102282</c:v>
                </c:pt>
                <c:pt idx="38">
                  <c:v>102029</c:v>
                </c:pt>
                <c:pt idx="39">
                  <c:v>101403</c:v>
                </c:pt>
                <c:pt idx="40">
                  <c:v>100733</c:v>
                </c:pt>
                <c:pt idx="41">
                  <c:v>100466</c:v>
                </c:pt>
                <c:pt idx="42">
                  <c:v>100332</c:v>
                </c:pt>
                <c:pt idx="43">
                  <c:v>100395</c:v>
                </c:pt>
                <c:pt idx="44">
                  <c:v>100782</c:v>
                </c:pt>
                <c:pt idx="45">
                  <c:v>100772</c:v>
                </c:pt>
                <c:pt idx="46">
                  <c:v>100926</c:v>
                </c:pt>
                <c:pt idx="47">
                  <c:v>101059</c:v>
                </c:pt>
                <c:pt idx="48">
                  <c:v>101298</c:v>
                </c:pt>
                <c:pt idx="49">
                  <c:v>101705</c:v>
                </c:pt>
                <c:pt idx="50">
                  <c:v>101882</c:v>
                </c:pt>
                <c:pt idx="51">
                  <c:v>101872</c:v>
                </c:pt>
                <c:pt idx="52">
                  <c:v>102030</c:v>
                </c:pt>
                <c:pt idx="53">
                  <c:v>102449</c:v>
                </c:pt>
                <c:pt idx="54">
                  <c:v>102687</c:v>
                </c:pt>
                <c:pt idx="55">
                  <c:v>102799</c:v>
                </c:pt>
                <c:pt idx="56">
                  <c:v>102774</c:v>
                </c:pt>
                <c:pt idx="57">
                  <c:v>102910</c:v>
                </c:pt>
                <c:pt idx="58">
                  <c:v>102967</c:v>
                </c:pt>
                <c:pt idx="59">
                  <c:v>102957</c:v>
                </c:pt>
                <c:pt idx="60">
                  <c:v>103397</c:v>
                </c:pt>
                <c:pt idx="61">
                  <c:v>103761</c:v>
                </c:pt>
                <c:pt idx="62">
                  <c:v>104001</c:v>
                </c:pt>
                <c:pt idx="63">
                  <c:v>104064</c:v>
                </c:pt>
                <c:pt idx="64">
                  <c:v>104161</c:v>
                </c:pt>
                <c:pt idx="65">
                  <c:v>104086</c:v>
                </c:pt>
                <c:pt idx="66">
                  <c:v>103987</c:v>
                </c:pt>
                <c:pt idx="67">
                  <c:v>103818</c:v>
                </c:pt>
                <c:pt idx="68">
                  <c:v>103299</c:v>
                </c:pt>
                <c:pt idx="69">
                  <c:v>102651</c:v>
                </c:pt>
                <c:pt idx="70">
                  <c:v>102116</c:v>
                </c:pt>
                <c:pt idx="71">
                  <c:v>101297</c:v>
                </c:pt>
                <c:pt idx="72">
                  <c:v>100363</c:v>
                </c:pt>
                <c:pt idx="73">
                  <c:v>99517</c:v>
                </c:pt>
                <c:pt idx="74">
                  <c:v>98288</c:v>
                </c:pt>
                <c:pt idx="75">
                  <c:v>96839</c:v>
                </c:pt>
                <c:pt idx="76">
                  <c:v>94822</c:v>
                </c:pt>
                <c:pt idx="77">
                  <c:v>91911</c:v>
                </c:pt>
                <c:pt idx="78">
                  <c:v>88365</c:v>
                </c:pt>
                <c:pt idx="79">
                  <c:v>84416</c:v>
                </c:pt>
                <c:pt idx="80">
                  <c:v>80479</c:v>
                </c:pt>
                <c:pt idx="81">
                  <c:v>75708</c:v>
                </c:pt>
                <c:pt idx="82">
                  <c:v>70288</c:v>
                </c:pt>
                <c:pt idx="83">
                  <c:v>65538</c:v>
                </c:pt>
                <c:pt idx="84">
                  <c:v>60743</c:v>
                </c:pt>
                <c:pt idx="85">
                  <c:v>56296</c:v>
                </c:pt>
                <c:pt idx="86">
                  <c:v>51832</c:v>
                </c:pt>
                <c:pt idx="87">
                  <c:v>48224</c:v>
                </c:pt>
                <c:pt idx="88">
                  <c:v>45042</c:v>
                </c:pt>
                <c:pt idx="89">
                  <c:v>42447</c:v>
                </c:pt>
                <c:pt idx="90">
                  <c:v>40332</c:v>
                </c:pt>
                <c:pt idx="91">
                  <c:v>38848</c:v>
                </c:pt>
                <c:pt idx="92">
                  <c:v>37193</c:v>
                </c:pt>
                <c:pt idx="93">
                  <c:v>35892</c:v>
                </c:pt>
                <c:pt idx="94">
                  <c:v>34566</c:v>
                </c:pt>
                <c:pt idx="95">
                  <c:v>33449</c:v>
                </c:pt>
                <c:pt idx="96">
                  <c:v>32699</c:v>
                </c:pt>
                <c:pt idx="97">
                  <c:v>31885</c:v>
                </c:pt>
                <c:pt idx="98">
                  <c:v>31214</c:v>
                </c:pt>
                <c:pt idx="99">
                  <c:v>30816</c:v>
                </c:pt>
                <c:pt idx="100">
                  <c:v>30167</c:v>
                </c:pt>
                <c:pt idx="101">
                  <c:v>29849</c:v>
                </c:pt>
                <c:pt idx="102">
                  <c:v>29442</c:v>
                </c:pt>
                <c:pt idx="103">
                  <c:v>28798</c:v>
                </c:pt>
                <c:pt idx="104">
                  <c:v>28502</c:v>
                </c:pt>
                <c:pt idx="105">
                  <c:v>28232</c:v>
                </c:pt>
                <c:pt idx="106">
                  <c:v>28028</c:v>
                </c:pt>
                <c:pt idx="107">
                  <c:v>28053</c:v>
                </c:pt>
                <c:pt idx="108">
                  <c:v>27969</c:v>
                </c:pt>
                <c:pt idx="109">
                  <c:v>27986</c:v>
                </c:pt>
                <c:pt idx="110">
                  <c:v>28086</c:v>
                </c:pt>
                <c:pt idx="111">
                  <c:v>27984</c:v>
                </c:pt>
                <c:pt idx="112">
                  <c:v>27997</c:v>
                </c:pt>
                <c:pt idx="113">
                  <c:v>28064</c:v>
                </c:pt>
                <c:pt idx="114">
                  <c:v>28152</c:v>
                </c:pt>
                <c:pt idx="115">
                  <c:v>28181</c:v>
                </c:pt>
                <c:pt idx="116">
                  <c:v>28181</c:v>
                </c:pt>
                <c:pt idx="117">
                  <c:v>28294</c:v>
                </c:pt>
                <c:pt idx="118">
                  <c:v>28500</c:v>
                </c:pt>
                <c:pt idx="119">
                  <c:v>28702</c:v>
                </c:pt>
                <c:pt idx="120">
                  <c:v>29097</c:v>
                </c:pt>
                <c:pt idx="121">
                  <c:v>29190</c:v>
                </c:pt>
                <c:pt idx="122">
                  <c:v>29212</c:v>
                </c:pt>
                <c:pt idx="123">
                  <c:v>29327</c:v>
                </c:pt>
                <c:pt idx="124">
                  <c:v>29658</c:v>
                </c:pt>
                <c:pt idx="125">
                  <c:v>30094</c:v>
                </c:pt>
                <c:pt idx="126">
                  <c:v>30359</c:v>
                </c:pt>
                <c:pt idx="127">
                  <c:v>30559</c:v>
                </c:pt>
                <c:pt idx="128">
                  <c:v>30980</c:v>
                </c:pt>
                <c:pt idx="129">
                  <c:v>31436</c:v>
                </c:pt>
                <c:pt idx="130">
                  <c:v>31878</c:v>
                </c:pt>
                <c:pt idx="131">
                  <c:v>32198</c:v>
                </c:pt>
                <c:pt idx="132">
                  <c:v>32274</c:v>
                </c:pt>
                <c:pt idx="133">
                  <c:v>32543</c:v>
                </c:pt>
                <c:pt idx="134">
                  <c:v>32783</c:v>
                </c:pt>
                <c:pt idx="135">
                  <c:v>33116</c:v>
                </c:pt>
                <c:pt idx="136">
                  <c:v>33387</c:v>
                </c:pt>
                <c:pt idx="137">
                  <c:v>33638</c:v>
                </c:pt>
                <c:pt idx="138">
                  <c:v>33839</c:v>
                </c:pt>
                <c:pt idx="139">
                  <c:v>34085</c:v>
                </c:pt>
                <c:pt idx="140">
                  <c:v>34499</c:v>
                </c:pt>
                <c:pt idx="141">
                  <c:v>34755</c:v>
                </c:pt>
                <c:pt idx="142">
                  <c:v>35046</c:v>
                </c:pt>
                <c:pt idx="143">
                  <c:v>35221</c:v>
                </c:pt>
                <c:pt idx="144">
                  <c:v>35255</c:v>
                </c:pt>
                <c:pt idx="145">
                  <c:v>35245</c:v>
                </c:pt>
                <c:pt idx="146">
                  <c:v>35139</c:v>
                </c:pt>
                <c:pt idx="147">
                  <c:v>35228</c:v>
                </c:pt>
                <c:pt idx="148">
                  <c:v>35417</c:v>
                </c:pt>
                <c:pt idx="149">
                  <c:v>35657</c:v>
                </c:pt>
                <c:pt idx="150">
                  <c:v>35870</c:v>
                </c:pt>
                <c:pt idx="151">
                  <c:v>36387</c:v>
                </c:pt>
                <c:pt idx="152">
                  <c:v>37170</c:v>
                </c:pt>
                <c:pt idx="153">
                  <c:v>38086</c:v>
                </c:pt>
                <c:pt idx="154">
                  <c:v>38632</c:v>
                </c:pt>
                <c:pt idx="155">
                  <c:v>39257</c:v>
                </c:pt>
                <c:pt idx="156">
                  <c:v>39936</c:v>
                </c:pt>
                <c:pt idx="157">
                  <c:v>40552</c:v>
                </c:pt>
                <c:pt idx="158">
                  <c:v>41167</c:v>
                </c:pt>
                <c:pt idx="159">
                  <c:v>41649</c:v>
                </c:pt>
                <c:pt idx="160">
                  <c:v>41968</c:v>
                </c:pt>
                <c:pt idx="161">
                  <c:v>42440</c:v>
                </c:pt>
                <c:pt idx="162">
                  <c:v>42964</c:v>
                </c:pt>
                <c:pt idx="163">
                  <c:v>43438</c:v>
                </c:pt>
                <c:pt idx="164">
                  <c:v>43795</c:v>
                </c:pt>
                <c:pt idx="165">
                  <c:v>44233</c:v>
                </c:pt>
                <c:pt idx="166">
                  <c:v>44843</c:v>
                </c:pt>
                <c:pt idx="167">
                  <c:v>45357</c:v>
                </c:pt>
                <c:pt idx="168">
                  <c:v>45658</c:v>
                </c:pt>
                <c:pt idx="169">
                  <c:v>45987</c:v>
                </c:pt>
                <c:pt idx="170">
                  <c:v>46274</c:v>
                </c:pt>
                <c:pt idx="171">
                  <c:v>46731</c:v>
                </c:pt>
                <c:pt idx="172">
                  <c:v>47056</c:v>
                </c:pt>
                <c:pt idx="173">
                  <c:v>47348</c:v>
                </c:pt>
                <c:pt idx="174">
                  <c:v>47638</c:v>
                </c:pt>
                <c:pt idx="175">
                  <c:v>48161</c:v>
                </c:pt>
                <c:pt idx="176">
                  <c:v>48465</c:v>
                </c:pt>
                <c:pt idx="177">
                  <c:v>48667</c:v>
                </c:pt>
                <c:pt idx="178">
                  <c:v>48996</c:v>
                </c:pt>
                <c:pt idx="179">
                  <c:v>49318</c:v>
                </c:pt>
                <c:pt idx="180">
                  <c:v>49428</c:v>
                </c:pt>
                <c:pt idx="181">
                  <c:v>49717</c:v>
                </c:pt>
                <c:pt idx="182">
                  <c:v>50376</c:v>
                </c:pt>
                <c:pt idx="183">
                  <c:v>51388</c:v>
                </c:pt>
                <c:pt idx="184">
                  <c:v>52535</c:v>
                </c:pt>
                <c:pt idx="185">
                  <c:v>52930</c:v>
                </c:pt>
                <c:pt idx="186">
                  <c:v>53945</c:v>
                </c:pt>
                <c:pt idx="187">
                  <c:v>55184</c:v>
                </c:pt>
                <c:pt idx="188">
                  <c:v>56268</c:v>
                </c:pt>
                <c:pt idx="189">
                  <c:v>56872</c:v>
                </c:pt>
                <c:pt idx="190">
                  <c:v>57476</c:v>
                </c:pt>
                <c:pt idx="191">
                  <c:v>58276</c:v>
                </c:pt>
                <c:pt idx="192">
                  <c:v>59591</c:v>
                </c:pt>
                <c:pt idx="193">
                  <c:v>60271</c:v>
                </c:pt>
                <c:pt idx="194">
                  <c:v>60759</c:v>
                </c:pt>
                <c:pt idx="195">
                  <c:v>61134</c:v>
                </c:pt>
                <c:pt idx="196">
                  <c:v>61770</c:v>
                </c:pt>
                <c:pt idx="197">
                  <c:v>62281</c:v>
                </c:pt>
                <c:pt idx="198">
                  <c:v>62673</c:v>
                </c:pt>
                <c:pt idx="199">
                  <c:v>63197</c:v>
                </c:pt>
                <c:pt idx="200">
                  <c:v>63641</c:v>
                </c:pt>
                <c:pt idx="201">
                  <c:v>63920</c:v>
                </c:pt>
                <c:pt idx="202">
                  <c:v>63934</c:v>
                </c:pt>
                <c:pt idx="203">
                  <c:v>63671</c:v>
                </c:pt>
                <c:pt idx="204">
                  <c:v>63546</c:v>
                </c:pt>
                <c:pt idx="205">
                  <c:v>63474</c:v>
                </c:pt>
                <c:pt idx="206">
                  <c:v>63462</c:v>
                </c:pt>
                <c:pt idx="207">
                  <c:v>63442</c:v>
                </c:pt>
                <c:pt idx="208">
                  <c:v>63360</c:v>
                </c:pt>
                <c:pt idx="209">
                  <c:v>63448</c:v>
                </c:pt>
                <c:pt idx="210">
                  <c:v>62644</c:v>
                </c:pt>
                <c:pt idx="211">
                  <c:v>62462</c:v>
                </c:pt>
                <c:pt idx="212">
                  <c:v>62496</c:v>
                </c:pt>
                <c:pt idx="213">
                  <c:v>62825</c:v>
                </c:pt>
                <c:pt idx="214">
                  <c:v>63161</c:v>
                </c:pt>
                <c:pt idx="215">
                  <c:v>63600</c:v>
                </c:pt>
                <c:pt idx="216">
                  <c:v>63867</c:v>
                </c:pt>
                <c:pt idx="217">
                  <c:v>65128</c:v>
                </c:pt>
                <c:pt idx="218">
                  <c:v>65764</c:v>
                </c:pt>
                <c:pt idx="219">
                  <c:v>66260</c:v>
                </c:pt>
                <c:pt idx="220">
                  <c:v>66477</c:v>
                </c:pt>
                <c:pt idx="221">
                  <c:v>66732</c:v>
                </c:pt>
                <c:pt idx="222">
                  <c:v>67045</c:v>
                </c:pt>
                <c:pt idx="223">
                  <c:v>67451</c:v>
                </c:pt>
                <c:pt idx="224">
                  <c:v>67652</c:v>
                </c:pt>
                <c:pt idx="225">
                  <c:v>67892</c:v>
                </c:pt>
                <c:pt idx="226">
                  <c:v>68095</c:v>
                </c:pt>
                <c:pt idx="227">
                  <c:v>68294</c:v>
                </c:pt>
                <c:pt idx="228">
                  <c:v>68465</c:v>
                </c:pt>
                <c:pt idx="229">
                  <c:v>68623</c:v>
                </c:pt>
                <c:pt idx="230">
                  <c:v>68682</c:v>
                </c:pt>
                <c:pt idx="231">
                  <c:v>68688</c:v>
                </c:pt>
                <c:pt idx="232">
                  <c:v>68843</c:v>
                </c:pt>
                <c:pt idx="233">
                  <c:v>68818</c:v>
                </c:pt>
                <c:pt idx="234">
                  <c:v>68813</c:v>
                </c:pt>
                <c:pt idx="235">
                  <c:v>68943</c:v>
                </c:pt>
                <c:pt idx="236">
                  <c:v>68916</c:v>
                </c:pt>
                <c:pt idx="237">
                  <c:v>68899</c:v>
                </c:pt>
                <c:pt idx="238">
                  <c:v>68832</c:v>
                </c:pt>
                <c:pt idx="239">
                  <c:v>68706</c:v>
                </c:pt>
                <c:pt idx="240">
                  <c:v>68775</c:v>
                </c:pt>
                <c:pt idx="241">
                  <c:v>68691</c:v>
                </c:pt>
                <c:pt idx="242">
                  <c:v>68561</c:v>
                </c:pt>
                <c:pt idx="243">
                  <c:v>68551</c:v>
                </c:pt>
                <c:pt idx="244">
                  <c:v>68442</c:v>
                </c:pt>
                <c:pt idx="245">
                  <c:v>68445</c:v>
                </c:pt>
                <c:pt idx="246">
                  <c:v>68581</c:v>
                </c:pt>
                <c:pt idx="247">
                  <c:v>68789</c:v>
                </c:pt>
                <c:pt idx="248">
                  <c:v>68605</c:v>
                </c:pt>
                <c:pt idx="249">
                  <c:v>68125</c:v>
                </c:pt>
                <c:pt idx="250">
                  <c:v>67841</c:v>
                </c:pt>
                <c:pt idx="251">
                  <c:v>67692</c:v>
                </c:pt>
                <c:pt idx="252">
                  <c:v>67850</c:v>
                </c:pt>
                <c:pt idx="253">
                  <c:v>67877</c:v>
                </c:pt>
                <c:pt idx="254">
                  <c:v>67700</c:v>
                </c:pt>
                <c:pt idx="255">
                  <c:v>67735</c:v>
                </c:pt>
                <c:pt idx="256">
                  <c:v>68245</c:v>
                </c:pt>
                <c:pt idx="257">
                  <c:v>68501</c:v>
                </c:pt>
                <c:pt idx="258">
                  <c:v>68843</c:v>
                </c:pt>
                <c:pt idx="259">
                  <c:v>69008</c:v>
                </c:pt>
                <c:pt idx="260">
                  <c:v>69029</c:v>
                </c:pt>
                <c:pt idx="261">
                  <c:v>69143</c:v>
                </c:pt>
                <c:pt idx="262">
                  <c:v>69278</c:v>
                </c:pt>
                <c:pt idx="263">
                  <c:v>69342</c:v>
                </c:pt>
                <c:pt idx="264">
                  <c:v>69378</c:v>
                </c:pt>
                <c:pt idx="265">
                  <c:v>69404</c:v>
                </c:pt>
                <c:pt idx="266">
                  <c:v>69428</c:v>
                </c:pt>
                <c:pt idx="267">
                  <c:v>69541</c:v>
                </c:pt>
                <c:pt idx="268">
                  <c:v>69575</c:v>
                </c:pt>
                <c:pt idx="269">
                  <c:v>69513</c:v>
                </c:pt>
                <c:pt idx="270">
                  <c:v>69504</c:v>
                </c:pt>
                <c:pt idx="271">
                  <c:v>68806</c:v>
                </c:pt>
                <c:pt idx="272">
                  <c:v>67865</c:v>
                </c:pt>
                <c:pt idx="273">
                  <c:v>67825</c:v>
                </c:pt>
                <c:pt idx="274">
                  <c:v>67837</c:v>
                </c:pt>
                <c:pt idx="275">
                  <c:v>67776</c:v>
                </c:pt>
                <c:pt idx="276">
                  <c:v>67660</c:v>
                </c:pt>
                <c:pt idx="277">
                  <c:v>67431</c:v>
                </c:pt>
                <c:pt idx="278">
                  <c:v>68009</c:v>
                </c:pt>
                <c:pt idx="279">
                  <c:v>68763</c:v>
                </c:pt>
                <c:pt idx="280">
                  <c:v>68571</c:v>
                </c:pt>
                <c:pt idx="281">
                  <c:v>68549</c:v>
                </c:pt>
                <c:pt idx="282">
                  <c:v>68596</c:v>
                </c:pt>
                <c:pt idx="283">
                  <c:v>68643</c:v>
                </c:pt>
                <c:pt idx="284">
                  <c:v>68694</c:v>
                </c:pt>
                <c:pt idx="285">
                  <c:v>68727</c:v>
                </c:pt>
                <c:pt idx="286">
                  <c:v>68674</c:v>
                </c:pt>
                <c:pt idx="287">
                  <c:v>68763</c:v>
                </c:pt>
                <c:pt idx="288">
                  <c:v>68650</c:v>
                </c:pt>
                <c:pt idx="289">
                  <c:v>68687</c:v>
                </c:pt>
                <c:pt idx="290">
                  <c:v>68714</c:v>
                </c:pt>
                <c:pt idx="291">
                  <c:v>68820</c:v>
                </c:pt>
                <c:pt idx="292">
                  <c:v>68754</c:v>
                </c:pt>
                <c:pt idx="293">
                  <c:v>68572</c:v>
                </c:pt>
                <c:pt idx="294">
                  <c:v>68172</c:v>
                </c:pt>
                <c:pt idx="295">
                  <c:v>67978</c:v>
                </c:pt>
                <c:pt idx="296">
                  <c:v>67720</c:v>
                </c:pt>
                <c:pt idx="297">
                  <c:v>67468</c:v>
                </c:pt>
                <c:pt idx="298">
                  <c:v>67106</c:v>
                </c:pt>
                <c:pt idx="299">
                  <c:v>66965</c:v>
                </c:pt>
                <c:pt idx="300">
                  <c:v>66999</c:v>
                </c:pt>
                <c:pt idx="301">
                  <c:v>67058</c:v>
                </c:pt>
                <c:pt idx="302">
                  <c:v>66949</c:v>
                </c:pt>
                <c:pt idx="303">
                  <c:v>67071</c:v>
                </c:pt>
                <c:pt idx="304">
                  <c:v>66972</c:v>
                </c:pt>
                <c:pt idx="305">
                  <c:v>66936</c:v>
                </c:pt>
                <c:pt idx="306">
                  <c:v>67058</c:v>
                </c:pt>
                <c:pt idx="307">
                  <c:v>67328</c:v>
                </c:pt>
                <c:pt idx="308">
                  <c:v>67707</c:v>
                </c:pt>
                <c:pt idx="309">
                  <c:v>68031</c:v>
                </c:pt>
                <c:pt idx="310">
                  <c:v>68100</c:v>
                </c:pt>
                <c:pt idx="311">
                  <c:v>68110</c:v>
                </c:pt>
                <c:pt idx="312">
                  <c:v>68200</c:v>
                </c:pt>
                <c:pt idx="313">
                  <c:v>68019</c:v>
                </c:pt>
                <c:pt idx="314">
                  <c:v>67654</c:v>
                </c:pt>
                <c:pt idx="315">
                  <c:v>67163</c:v>
                </c:pt>
                <c:pt idx="316">
                  <c:v>66855</c:v>
                </c:pt>
                <c:pt idx="317">
                  <c:v>66624</c:v>
                </c:pt>
                <c:pt idx="318">
                  <c:v>66582</c:v>
                </c:pt>
                <c:pt idx="319">
                  <c:v>66515</c:v>
                </c:pt>
                <c:pt idx="320">
                  <c:v>66825</c:v>
                </c:pt>
                <c:pt idx="321">
                  <c:v>67082</c:v>
                </c:pt>
                <c:pt idx="322">
                  <c:v>67413</c:v>
                </c:pt>
                <c:pt idx="323">
                  <c:v>67470</c:v>
                </c:pt>
                <c:pt idx="324">
                  <c:v>67844</c:v>
                </c:pt>
                <c:pt idx="325">
                  <c:v>68428</c:v>
                </c:pt>
                <c:pt idx="326">
                  <c:v>68829</c:v>
                </c:pt>
                <c:pt idx="327">
                  <c:v>68922</c:v>
                </c:pt>
                <c:pt idx="328">
                  <c:v>69478</c:v>
                </c:pt>
                <c:pt idx="329" formatCode="General">
                  <c:v>69935</c:v>
                </c:pt>
                <c:pt idx="330" formatCode="General">
                  <c:v>68485</c:v>
                </c:pt>
                <c:pt idx="331" formatCode="General">
                  <c:v>67027</c:v>
                </c:pt>
                <c:pt idx="332" formatCode="General">
                  <c:v>66752</c:v>
                </c:pt>
                <c:pt idx="333" formatCode="General">
                  <c:v>66856</c:v>
                </c:pt>
                <c:pt idx="334" formatCode="General">
                  <c:v>66934</c:v>
                </c:pt>
                <c:pt idx="335" formatCode="General">
                  <c:v>67050</c:v>
                </c:pt>
                <c:pt idx="336" formatCode="General">
                  <c:v>67000</c:v>
                </c:pt>
                <c:pt idx="337" formatCode="General">
                  <c:v>68761</c:v>
                </c:pt>
                <c:pt idx="338" formatCode="General">
                  <c:v>70203</c:v>
                </c:pt>
                <c:pt idx="339" formatCode="General">
                  <c:v>70232</c:v>
                </c:pt>
                <c:pt idx="340" formatCode="General">
                  <c:v>69937</c:v>
                </c:pt>
                <c:pt idx="341" formatCode="General">
                  <c:v>69712</c:v>
                </c:pt>
                <c:pt idx="342" formatCode="General">
                  <c:v>69293</c:v>
                </c:pt>
                <c:pt idx="343" formatCode="General">
                  <c:v>69287</c:v>
                </c:pt>
                <c:pt idx="344" formatCode="General">
                  <c:v>69369</c:v>
                </c:pt>
                <c:pt idx="345" formatCode="General">
                  <c:v>69331</c:v>
                </c:pt>
                <c:pt idx="346" formatCode="General">
                  <c:v>69305</c:v>
                </c:pt>
                <c:pt idx="347" formatCode="General">
                  <c:v>69373</c:v>
                </c:pt>
                <c:pt idx="348" formatCode="General">
                  <c:v>69630</c:v>
                </c:pt>
                <c:pt idx="349" formatCode="General">
                  <c:v>69957</c:v>
                </c:pt>
                <c:pt idx="350" formatCode="General">
                  <c:v>69970</c:v>
                </c:pt>
                <c:pt idx="351" formatCode="General">
                  <c:v>70467</c:v>
                </c:pt>
                <c:pt idx="352" formatCode="General">
                  <c:v>71713</c:v>
                </c:pt>
                <c:pt idx="353" formatCode="General">
                  <c:v>73470</c:v>
                </c:pt>
                <c:pt idx="354" formatCode="General">
                  <c:v>74882</c:v>
                </c:pt>
                <c:pt idx="355" formatCode="General">
                  <c:v>75547</c:v>
                </c:pt>
                <c:pt idx="356" formatCode="General">
                  <c:v>76392</c:v>
                </c:pt>
                <c:pt idx="357" formatCode="General">
                  <c:v>77428</c:v>
                </c:pt>
                <c:pt idx="358" formatCode="General">
                  <c:v>76280</c:v>
                </c:pt>
                <c:pt idx="359" formatCode="General">
                  <c:v>72310</c:v>
                </c:pt>
                <c:pt idx="360" formatCode="General">
                  <c:v>70896</c:v>
                </c:pt>
                <c:pt idx="361" formatCode="General">
                  <c:v>70461</c:v>
                </c:pt>
                <c:pt idx="362" formatCode="General">
                  <c:v>70028</c:v>
                </c:pt>
                <c:pt idx="363" formatCode="General">
                  <c:v>69488</c:v>
                </c:pt>
                <c:pt idx="364" formatCode="General">
                  <c:v>69117</c:v>
                </c:pt>
                <c:pt idx="365" formatCode="General">
                  <c:v>68899</c:v>
                </c:pt>
              </c:numCache>
            </c:numRef>
          </c:val>
          <c:smooth val="0"/>
          <c:extLst>
            <c:ext xmlns:c16="http://schemas.microsoft.com/office/drawing/2014/chart" uri="{C3380CC4-5D6E-409C-BE32-E72D297353CC}">
              <c16:uniqueId val="{00000001-9DF8-4E0F-AFC9-676D4EE309CD}"/>
            </c:ext>
          </c:extLst>
        </c:ser>
        <c:ser>
          <c:idx val="2"/>
          <c:order val="2"/>
          <c:tx>
            <c:strRef>
              <c:f>'c3-3'!$B$11</c:f>
              <c:strCache>
                <c:ptCount val="1"/>
                <c:pt idx="0">
                  <c:v>2021</c:v>
                </c:pt>
              </c:strCache>
            </c:strRef>
          </c:tx>
          <c:spPr>
            <a:ln w="28575" cap="rnd">
              <a:solidFill>
                <a:schemeClr val="accent3"/>
              </a:solidFill>
              <a:round/>
            </a:ln>
            <a:effectLst/>
          </c:spPr>
          <c:marker>
            <c:symbol val="none"/>
          </c:marker>
          <c:cat>
            <c:numRef>
              <c:f>'c3-3'!$A$12:$A$377</c:f>
              <c:numCache>
                <c:formatCode>m/d/yyyy</c:formatCode>
                <c:ptCount val="366"/>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pt idx="365">
                  <c:v>44196</c:v>
                </c:pt>
              </c:numCache>
            </c:numRef>
          </c:cat>
          <c:val>
            <c:numRef>
              <c:f>'c3-3'!$B$12:$B$377</c:f>
              <c:numCache>
                <c:formatCode>0</c:formatCode>
                <c:ptCount val="366"/>
                <c:pt idx="0">
                  <c:v>68909</c:v>
                </c:pt>
                <c:pt idx="1">
                  <c:v>69069</c:v>
                </c:pt>
                <c:pt idx="2">
                  <c:v>69390</c:v>
                </c:pt>
                <c:pt idx="3">
                  <c:v>69661</c:v>
                </c:pt>
                <c:pt idx="4">
                  <c:v>69282</c:v>
                </c:pt>
                <c:pt idx="5">
                  <c:v>68228</c:v>
                </c:pt>
                <c:pt idx="6">
                  <c:v>68545</c:v>
                </c:pt>
                <c:pt idx="7">
                  <c:v>70684</c:v>
                </c:pt>
                <c:pt idx="8">
                  <c:v>70113</c:v>
                </c:pt>
                <c:pt idx="9">
                  <c:v>68777</c:v>
                </c:pt>
                <c:pt idx="10">
                  <c:v>67768</c:v>
                </c:pt>
                <c:pt idx="11">
                  <c:v>67049</c:v>
                </c:pt>
                <c:pt idx="12">
                  <c:v>66773</c:v>
                </c:pt>
                <c:pt idx="13">
                  <c:v>66752</c:v>
                </c:pt>
                <c:pt idx="14">
                  <c:v>66700</c:v>
                </c:pt>
                <c:pt idx="15">
                  <c:v>66405</c:v>
                </c:pt>
                <c:pt idx="16">
                  <c:v>65930</c:v>
                </c:pt>
                <c:pt idx="17">
                  <c:v>65669</c:v>
                </c:pt>
                <c:pt idx="18">
                  <c:v>65366</c:v>
                </c:pt>
                <c:pt idx="19">
                  <c:v>65070</c:v>
                </c:pt>
                <c:pt idx="20">
                  <c:v>64695</c:v>
                </c:pt>
                <c:pt idx="21">
                  <c:v>64362</c:v>
                </c:pt>
                <c:pt idx="22">
                  <c:v>63774</c:v>
                </c:pt>
                <c:pt idx="23">
                  <c:v>63257</c:v>
                </c:pt>
                <c:pt idx="24">
                  <c:v>62728</c:v>
                </c:pt>
                <c:pt idx="25">
                  <c:v>62243</c:v>
                </c:pt>
                <c:pt idx="26">
                  <c:v>62042</c:v>
                </c:pt>
                <c:pt idx="27">
                  <c:v>61684</c:v>
                </c:pt>
                <c:pt idx="28">
                  <c:v>61373</c:v>
                </c:pt>
                <c:pt idx="29">
                  <c:v>61281</c:v>
                </c:pt>
                <c:pt idx="30">
                  <c:v>61047</c:v>
                </c:pt>
                <c:pt idx="31">
                  <c:v>60576</c:v>
                </c:pt>
                <c:pt idx="32">
                  <c:v>60294</c:v>
                </c:pt>
                <c:pt idx="33">
                  <c:v>60143</c:v>
                </c:pt>
                <c:pt idx="34">
                  <c:v>60165</c:v>
                </c:pt>
                <c:pt idx="35">
                  <c:v>60362</c:v>
                </c:pt>
                <c:pt idx="36">
                  <c:v>60598</c:v>
                </c:pt>
                <c:pt idx="37">
                  <c:v>60681</c:v>
                </c:pt>
                <c:pt idx="38">
                  <c:v>61273</c:v>
                </c:pt>
                <c:pt idx="39">
                  <c:v>61689</c:v>
                </c:pt>
                <c:pt idx="40">
                  <c:v>61808</c:v>
                </c:pt>
                <c:pt idx="41">
                  <c:v>61371</c:v>
                </c:pt>
                <c:pt idx="42">
                  <c:v>60710</c:v>
                </c:pt>
                <c:pt idx="43">
                  <c:v>60068</c:v>
                </c:pt>
                <c:pt idx="44">
                  <c:v>59486</c:v>
                </c:pt>
                <c:pt idx="45">
                  <c:v>58712</c:v>
                </c:pt>
                <c:pt idx="46">
                  <c:v>58336</c:v>
                </c:pt>
                <c:pt idx="47">
                  <c:v>58457</c:v>
                </c:pt>
                <c:pt idx="48">
                  <c:v>58871</c:v>
                </c:pt>
                <c:pt idx="49">
                  <c:v>59714</c:v>
                </c:pt>
                <c:pt idx="50">
                  <c:v>61046</c:v>
                </c:pt>
                <c:pt idx="51">
                  <c:v>62577</c:v>
                </c:pt>
                <c:pt idx="52">
                  <c:v>64040</c:v>
                </c:pt>
                <c:pt idx="53">
                  <c:v>65251</c:v>
                </c:pt>
                <c:pt idx="54">
                  <c:v>65808</c:v>
                </c:pt>
                <c:pt idx="55">
                  <c:v>66939</c:v>
                </c:pt>
                <c:pt idx="56">
                  <c:v>67702</c:v>
                </c:pt>
                <c:pt idx="57">
                  <c:v>67866</c:v>
                </c:pt>
                <c:pt idx="58">
                  <c:v>68112</c:v>
                </c:pt>
                <c:pt idx="59" formatCode="General">
                  <c:v>68679</c:v>
                </c:pt>
                <c:pt idx="60">
                  <c:v>69072</c:v>
                </c:pt>
                <c:pt idx="61">
                  <c:v>69549</c:v>
                </c:pt>
                <c:pt idx="62">
                  <c:v>69928</c:v>
                </c:pt>
                <c:pt idx="63">
                  <c:v>70474</c:v>
                </c:pt>
                <c:pt idx="64">
                  <c:v>70951</c:v>
                </c:pt>
                <c:pt idx="65">
                  <c:v>71319</c:v>
                </c:pt>
                <c:pt idx="66">
                  <c:v>71632</c:v>
                </c:pt>
                <c:pt idx="67">
                  <c:v>71981</c:v>
                </c:pt>
                <c:pt idx="68">
                  <c:v>72230</c:v>
                </c:pt>
                <c:pt idx="69">
                  <c:v>72336</c:v>
                </c:pt>
                <c:pt idx="70">
                  <c:v>72636</c:v>
                </c:pt>
                <c:pt idx="71">
                  <c:v>72918</c:v>
                </c:pt>
                <c:pt idx="72">
                  <c:v>73161</c:v>
                </c:pt>
                <c:pt idx="73">
                  <c:v>73028</c:v>
                </c:pt>
                <c:pt idx="74">
                  <c:v>73250</c:v>
                </c:pt>
                <c:pt idx="75">
                  <c:v>73548</c:v>
                </c:pt>
              </c:numCache>
            </c:numRef>
          </c:val>
          <c:smooth val="0"/>
          <c:extLst>
            <c:ext xmlns:c16="http://schemas.microsoft.com/office/drawing/2014/chart" uri="{C3380CC4-5D6E-409C-BE32-E72D297353CC}">
              <c16:uniqueId val="{00000002-9DF8-4E0F-AFC9-676D4EE309CD}"/>
            </c:ext>
          </c:extLst>
        </c:ser>
        <c:dLbls>
          <c:showLegendKey val="0"/>
          <c:showVal val="0"/>
          <c:showCatName val="0"/>
          <c:showSerName val="0"/>
          <c:showPercent val="0"/>
          <c:showBubbleSize val="0"/>
        </c:dLbls>
        <c:smooth val="0"/>
        <c:axId val="864409528"/>
        <c:axId val="864411496"/>
      </c:lineChart>
      <c:dateAx>
        <c:axId val="864409528"/>
        <c:scaling>
          <c:orientation val="minMax"/>
        </c:scaling>
        <c:delete val="0"/>
        <c:axPos val="b"/>
        <c:numFmt formatCode="yyyy/mm" sourceLinked="0"/>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864411496"/>
        <c:crosses val="autoZero"/>
        <c:auto val="0"/>
        <c:lblOffset val="100"/>
        <c:baseTimeUnit val="days"/>
        <c:majorUnit val="1"/>
        <c:majorTimeUnit val="months"/>
        <c:minorUnit val="7"/>
      </c:dateAx>
      <c:valAx>
        <c:axId val="864411496"/>
        <c:scaling>
          <c:orientation val="minMax"/>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864409528"/>
        <c:crosses val="autoZero"/>
        <c:crossBetween val="between"/>
      </c:valAx>
      <c:spPr>
        <a:noFill/>
        <a:ln w="25400">
          <a:noFill/>
        </a:ln>
        <a:effectLst/>
      </c:spPr>
    </c:plotArea>
    <c:legend>
      <c:legendPos val="r"/>
      <c:layout>
        <c:manualLayout>
          <c:xMode val="edge"/>
          <c:yMode val="edge"/>
          <c:x val="0.77220634920634923"/>
          <c:y val="0.43454253472222221"/>
          <c:w val="0.20259523809523811"/>
          <c:h val="0.27905468750000001"/>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userShapes r:id="rId4"/>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67621662751844"/>
          <c:y val="8.5455068556134064E-2"/>
          <c:w val="0.86855824263076054"/>
          <c:h val="0.60780164930555558"/>
        </c:manualLayout>
      </c:layout>
      <c:barChart>
        <c:barDir val="col"/>
        <c:grouping val="stacked"/>
        <c:varyColors val="0"/>
        <c:ser>
          <c:idx val="1"/>
          <c:order val="0"/>
          <c:tx>
            <c:strRef>
              <c:f>'c3-31'!$B$10</c:f>
              <c:strCache>
                <c:ptCount val="1"/>
                <c:pt idx="0">
                  <c:v>Industry</c:v>
                </c:pt>
              </c:strCache>
            </c:strRef>
          </c:tx>
          <c:spPr>
            <a:solidFill>
              <a:schemeClr val="accent1"/>
            </a:solidFill>
            <a:ln>
              <a:solidFill>
                <a:schemeClr val="accent1"/>
              </a:solidFill>
            </a:ln>
            <a:effectLst/>
          </c:spPr>
          <c:invertIfNegative val="0"/>
          <c:cat>
            <c:strRef>
              <c:f>'c3-31'!$I$11:$I$25</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2020Q1</c:v>
                </c:pt>
                <c:pt idx="12">
                  <c:v>2020Q2</c:v>
                </c:pt>
                <c:pt idx="13">
                  <c:v>2020Q3</c:v>
                </c:pt>
                <c:pt idx="14">
                  <c:v>2020Q4</c:v>
                </c:pt>
              </c:strCache>
            </c:strRef>
          </c:cat>
          <c:val>
            <c:numRef>
              <c:f>'c3-31'!$B$11:$B$25</c:f>
              <c:numCache>
                <c:formatCode>0.00</c:formatCode>
                <c:ptCount val="15"/>
                <c:pt idx="0">
                  <c:v>-11.147005000000036</c:v>
                </c:pt>
                <c:pt idx="1">
                  <c:v>22.310800000000086</c:v>
                </c:pt>
                <c:pt idx="2">
                  <c:v>-17.559815000000071</c:v>
                </c:pt>
                <c:pt idx="3">
                  <c:v>30.610542499999951</c:v>
                </c:pt>
                <c:pt idx="4">
                  <c:v>67.079905000000167</c:v>
                </c:pt>
                <c:pt idx="5">
                  <c:v>12.739967499999807</c:v>
                </c:pt>
                <c:pt idx="6">
                  <c:v>37.02568500000018</c:v>
                </c:pt>
                <c:pt idx="7">
                  <c:v>54.25994999999989</c:v>
                </c:pt>
                <c:pt idx="8">
                  <c:v>20.162360000000149</c:v>
                </c:pt>
                <c:pt idx="9">
                  <c:v>-12.235500000000002</c:v>
                </c:pt>
                <c:pt idx="10">
                  <c:v>-31.134487500000091</c:v>
                </c:pt>
                <c:pt idx="11">
                  <c:v>-23.638190000000009</c:v>
                </c:pt>
                <c:pt idx="12">
                  <c:v>-45.783350000000041</c:v>
                </c:pt>
                <c:pt idx="13">
                  <c:v>-22.836300000000051</c:v>
                </c:pt>
                <c:pt idx="14">
                  <c:v>-32.280110000000036</c:v>
                </c:pt>
              </c:numCache>
            </c:numRef>
          </c:val>
          <c:extLst>
            <c:ext xmlns:c16="http://schemas.microsoft.com/office/drawing/2014/chart" uri="{C3380CC4-5D6E-409C-BE32-E72D297353CC}">
              <c16:uniqueId val="{00000000-5CD6-4651-BFE1-5B5516CDE6DC}"/>
            </c:ext>
          </c:extLst>
        </c:ser>
        <c:ser>
          <c:idx val="3"/>
          <c:order val="2"/>
          <c:tx>
            <c:strRef>
              <c:f>'c3-31'!$D$10</c:f>
              <c:strCache>
                <c:ptCount val="1"/>
                <c:pt idx="0">
                  <c:v>Construction</c:v>
                </c:pt>
              </c:strCache>
            </c:strRef>
          </c:tx>
          <c:spPr>
            <a:solidFill>
              <a:schemeClr val="accent3"/>
            </a:solidFill>
            <a:ln>
              <a:solidFill>
                <a:schemeClr val="accent3"/>
              </a:solidFill>
            </a:ln>
            <a:effectLst/>
          </c:spPr>
          <c:invertIfNegative val="0"/>
          <c:cat>
            <c:strRef>
              <c:f>'c3-31'!$I$11:$I$25</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2020Q1</c:v>
                </c:pt>
                <c:pt idx="12">
                  <c:v>2020Q2</c:v>
                </c:pt>
                <c:pt idx="13">
                  <c:v>2020Q3</c:v>
                </c:pt>
                <c:pt idx="14">
                  <c:v>2020Q4</c:v>
                </c:pt>
              </c:strCache>
            </c:strRef>
          </c:cat>
          <c:val>
            <c:numRef>
              <c:f>'c3-31'!$D$11:$D$25</c:f>
              <c:numCache>
                <c:formatCode>0.00</c:formatCode>
                <c:ptCount val="15"/>
                <c:pt idx="0">
                  <c:v>-15.579032499999983</c:v>
                </c:pt>
                <c:pt idx="1">
                  <c:v>-11.810892500000023</c:v>
                </c:pt>
                <c:pt idx="2">
                  <c:v>-16.896775000000019</c:v>
                </c:pt>
                <c:pt idx="3">
                  <c:v>0.91012000000000626</c:v>
                </c:pt>
                <c:pt idx="4">
                  <c:v>11.885320000000007</c:v>
                </c:pt>
                <c:pt idx="5">
                  <c:v>14.419075000000021</c:v>
                </c:pt>
                <c:pt idx="6">
                  <c:v>5.6440149999999676</c:v>
                </c:pt>
                <c:pt idx="7">
                  <c:v>24.95613000000003</c:v>
                </c:pt>
                <c:pt idx="8">
                  <c:v>29.334182499999997</c:v>
                </c:pt>
                <c:pt idx="9">
                  <c:v>10.728069999999946</c:v>
                </c:pt>
                <c:pt idx="10">
                  <c:v>17.081389999999999</c:v>
                </c:pt>
                <c:pt idx="11">
                  <c:v>34.479339999999922</c:v>
                </c:pt>
                <c:pt idx="12">
                  <c:v>10.97941000000003</c:v>
                </c:pt>
                <c:pt idx="13">
                  <c:v>14.935350000000028</c:v>
                </c:pt>
                <c:pt idx="14">
                  <c:v>7.9314600000000155</c:v>
                </c:pt>
              </c:numCache>
            </c:numRef>
          </c:val>
          <c:extLst>
            <c:ext xmlns:c16="http://schemas.microsoft.com/office/drawing/2014/chart" uri="{C3380CC4-5D6E-409C-BE32-E72D297353CC}">
              <c16:uniqueId val="{00000001-5CD6-4651-BFE1-5B5516CDE6DC}"/>
            </c:ext>
          </c:extLst>
        </c:ser>
        <c:ser>
          <c:idx val="0"/>
          <c:order val="3"/>
          <c:tx>
            <c:strRef>
              <c:f>'c3-31'!$E$10</c:f>
              <c:strCache>
                <c:ptCount val="1"/>
                <c:pt idx="0">
                  <c:v>Retail trade</c:v>
                </c:pt>
              </c:strCache>
            </c:strRef>
          </c:tx>
          <c:spPr>
            <a:solidFill>
              <a:schemeClr val="tx2"/>
            </a:solidFill>
            <a:ln>
              <a:solidFill>
                <a:schemeClr val="tx2"/>
              </a:solidFill>
            </a:ln>
            <a:effectLst/>
          </c:spPr>
          <c:invertIfNegative val="0"/>
          <c:cat>
            <c:strRef>
              <c:f>'c3-31'!$I$11:$I$25</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2020Q1</c:v>
                </c:pt>
                <c:pt idx="12">
                  <c:v>2020Q2</c:v>
                </c:pt>
                <c:pt idx="13">
                  <c:v>2020Q3</c:v>
                </c:pt>
                <c:pt idx="14">
                  <c:v>2020Q4</c:v>
                </c:pt>
              </c:strCache>
            </c:strRef>
          </c:cat>
          <c:val>
            <c:numRef>
              <c:f>'c3-31'!$E$11:$E$25</c:f>
              <c:numCache>
                <c:formatCode>0.00</c:formatCode>
                <c:ptCount val="15"/>
                <c:pt idx="0">
                  <c:v>-11.454517499999952</c:v>
                </c:pt>
                <c:pt idx="1">
                  <c:v>4.6977150000000165</c:v>
                </c:pt>
                <c:pt idx="2">
                  <c:v>4.7716199999999844</c:v>
                </c:pt>
                <c:pt idx="3">
                  <c:v>-13.127632500000004</c:v>
                </c:pt>
                <c:pt idx="4">
                  <c:v>17.331162499999891</c:v>
                </c:pt>
                <c:pt idx="5">
                  <c:v>-8.9692649999998366</c:v>
                </c:pt>
                <c:pt idx="6">
                  <c:v>8.5185749999999416</c:v>
                </c:pt>
                <c:pt idx="7">
                  <c:v>2.2246299999999337</c:v>
                </c:pt>
                <c:pt idx="8">
                  <c:v>0.5298249999999598</c:v>
                </c:pt>
                <c:pt idx="9">
                  <c:v>20.727347500000064</c:v>
                </c:pt>
                <c:pt idx="10">
                  <c:v>3.9390675000000783</c:v>
                </c:pt>
                <c:pt idx="11">
                  <c:v>10.876610000000028</c:v>
                </c:pt>
                <c:pt idx="12">
                  <c:v>-3.6732000000000653</c:v>
                </c:pt>
                <c:pt idx="13">
                  <c:v>14.515189999999961</c:v>
                </c:pt>
                <c:pt idx="14">
                  <c:v>-5.9623299999999517</c:v>
                </c:pt>
              </c:numCache>
            </c:numRef>
          </c:val>
          <c:extLst>
            <c:ext xmlns:c16="http://schemas.microsoft.com/office/drawing/2014/chart" uri="{C3380CC4-5D6E-409C-BE32-E72D297353CC}">
              <c16:uniqueId val="{00000002-5CD6-4651-BFE1-5B5516CDE6DC}"/>
            </c:ext>
          </c:extLst>
        </c:ser>
        <c:ser>
          <c:idx val="4"/>
          <c:order val="4"/>
          <c:tx>
            <c:strRef>
              <c:f>'c3-31'!$F$10</c:f>
              <c:strCache>
                <c:ptCount val="1"/>
                <c:pt idx="0">
                  <c:v>Transportation</c:v>
                </c:pt>
              </c:strCache>
            </c:strRef>
          </c:tx>
          <c:spPr>
            <a:solidFill>
              <a:schemeClr val="accent5"/>
            </a:solidFill>
            <a:ln>
              <a:solidFill>
                <a:schemeClr val="accent5"/>
              </a:solidFill>
            </a:ln>
            <a:effectLst/>
          </c:spPr>
          <c:invertIfNegative val="0"/>
          <c:cat>
            <c:strRef>
              <c:f>'c3-31'!$I$11:$I$25</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2020Q1</c:v>
                </c:pt>
                <c:pt idx="12">
                  <c:v>2020Q2</c:v>
                </c:pt>
                <c:pt idx="13">
                  <c:v>2020Q3</c:v>
                </c:pt>
                <c:pt idx="14">
                  <c:v>2020Q4</c:v>
                </c:pt>
              </c:strCache>
            </c:strRef>
          </c:cat>
          <c:val>
            <c:numRef>
              <c:f>'c3-31'!$F$11:$F$25</c:f>
              <c:numCache>
                <c:formatCode>0.00</c:formatCode>
                <c:ptCount val="15"/>
                <c:pt idx="0">
                  <c:v>2.5808125000000359</c:v>
                </c:pt>
                <c:pt idx="1">
                  <c:v>-0.57693250000005492</c:v>
                </c:pt>
                <c:pt idx="2">
                  <c:v>3.9315500000000156</c:v>
                </c:pt>
                <c:pt idx="3">
                  <c:v>7.1987499999977445E-2</c:v>
                </c:pt>
                <c:pt idx="4">
                  <c:v>0.70093500000007225</c:v>
                </c:pt>
                <c:pt idx="5">
                  <c:v>7.8992974999999888</c:v>
                </c:pt>
                <c:pt idx="6">
                  <c:v>7.8360950000000003</c:v>
                </c:pt>
                <c:pt idx="7">
                  <c:v>16.288519999999949</c:v>
                </c:pt>
                <c:pt idx="8">
                  <c:v>-4.4707425000000285</c:v>
                </c:pt>
                <c:pt idx="9">
                  <c:v>14.686797500000068</c:v>
                </c:pt>
                <c:pt idx="10">
                  <c:v>-25.819909999999993</c:v>
                </c:pt>
                <c:pt idx="11">
                  <c:v>-10.004140000000007</c:v>
                </c:pt>
                <c:pt idx="12">
                  <c:v>-15.199409999999943</c:v>
                </c:pt>
                <c:pt idx="13">
                  <c:v>-43.640750000000025</c:v>
                </c:pt>
                <c:pt idx="14">
                  <c:v>-34.435339999999997</c:v>
                </c:pt>
              </c:numCache>
            </c:numRef>
          </c:val>
          <c:extLst>
            <c:ext xmlns:c16="http://schemas.microsoft.com/office/drawing/2014/chart" uri="{C3380CC4-5D6E-409C-BE32-E72D297353CC}">
              <c16:uniqueId val="{00000003-5CD6-4651-BFE1-5B5516CDE6DC}"/>
            </c:ext>
          </c:extLst>
        </c:ser>
        <c:ser>
          <c:idx val="5"/>
          <c:order val="5"/>
          <c:tx>
            <c:strRef>
              <c:f>'c3-31'!$G$10</c:f>
              <c:strCache>
                <c:ptCount val="1"/>
                <c:pt idx="0">
                  <c:v>Tourism</c:v>
                </c:pt>
              </c:strCache>
            </c:strRef>
          </c:tx>
          <c:spPr>
            <a:solidFill>
              <a:schemeClr val="accent6"/>
            </a:solidFill>
            <a:ln>
              <a:solidFill>
                <a:schemeClr val="accent6"/>
              </a:solidFill>
            </a:ln>
            <a:effectLst/>
          </c:spPr>
          <c:invertIfNegative val="0"/>
          <c:cat>
            <c:strRef>
              <c:f>'c3-31'!$I$11:$I$25</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2020Q1</c:v>
                </c:pt>
                <c:pt idx="12">
                  <c:v>2020Q2</c:v>
                </c:pt>
                <c:pt idx="13">
                  <c:v>2020Q3</c:v>
                </c:pt>
                <c:pt idx="14">
                  <c:v>2020Q4</c:v>
                </c:pt>
              </c:strCache>
            </c:strRef>
          </c:cat>
          <c:val>
            <c:numRef>
              <c:f>'c3-31'!$G$11:$G$25</c:f>
              <c:numCache>
                <c:formatCode>0.00</c:formatCode>
                <c:ptCount val="15"/>
                <c:pt idx="0">
                  <c:v>-3.0040975000000003</c:v>
                </c:pt>
                <c:pt idx="1">
                  <c:v>10.977834999999999</c:v>
                </c:pt>
                <c:pt idx="2">
                  <c:v>2.7975424999999916</c:v>
                </c:pt>
                <c:pt idx="3">
                  <c:v>-3.3319449999999904</c:v>
                </c:pt>
                <c:pt idx="4">
                  <c:v>8.5613075000000265</c:v>
                </c:pt>
                <c:pt idx="5">
                  <c:v>15.759772499999968</c:v>
                </c:pt>
                <c:pt idx="6">
                  <c:v>11.808042499999999</c:v>
                </c:pt>
                <c:pt idx="7">
                  <c:v>-5.2687449999999956</c:v>
                </c:pt>
                <c:pt idx="8">
                  <c:v>-9.6292949999999848</c:v>
                </c:pt>
                <c:pt idx="9">
                  <c:v>7.5205199999999763</c:v>
                </c:pt>
                <c:pt idx="10">
                  <c:v>-16.473649999999964</c:v>
                </c:pt>
                <c:pt idx="11">
                  <c:v>-4.2576999999999998</c:v>
                </c:pt>
                <c:pt idx="12">
                  <c:v>-37.891239999999982</c:v>
                </c:pt>
                <c:pt idx="13">
                  <c:v>-13.320840000000004</c:v>
                </c:pt>
                <c:pt idx="14">
                  <c:v>-10.424820000000011</c:v>
                </c:pt>
              </c:numCache>
            </c:numRef>
          </c:val>
          <c:extLst>
            <c:ext xmlns:c16="http://schemas.microsoft.com/office/drawing/2014/chart" uri="{C3380CC4-5D6E-409C-BE32-E72D297353CC}">
              <c16:uniqueId val="{00000004-5CD6-4651-BFE1-5B5516CDE6DC}"/>
            </c:ext>
          </c:extLst>
        </c:ser>
        <c:ser>
          <c:idx val="6"/>
          <c:order val="6"/>
          <c:tx>
            <c:strRef>
              <c:f>'c3-31'!$H$10</c:f>
              <c:strCache>
                <c:ptCount val="1"/>
                <c:pt idx="0">
                  <c:v>Other*</c:v>
                </c:pt>
              </c:strCache>
            </c:strRef>
          </c:tx>
          <c:spPr>
            <a:solidFill>
              <a:schemeClr val="accent1">
                <a:lumMod val="40000"/>
                <a:lumOff val="60000"/>
              </a:schemeClr>
            </a:solidFill>
            <a:ln>
              <a:solidFill>
                <a:schemeClr val="accent1">
                  <a:lumMod val="40000"/>
                  <a:lumOff val="60000"/>
                </a:schemeClr>
              </a:solidFill>
            </a:ln>
            <a:effectLst/>
          </c:spPr>
          <c:invertIfNegative val="0"/>
          <c:cat>
            <c:strRef>
              <c:f>'c3-31'!$I$11:$I$25</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2020Q1</c:v>
                </c:pt>
                <c:pt idx="12">
                  <c:v>2020Q2</c:v>
                </c:pt>
                <c:pt idx="13">
                  <c:v>2020Q3</c:v>
                </c:pt>
                <c:pt idx="14">
                  <c:v>2020Q4</c:v>
                </c:pt>
              </c:strCache>
            </c:strRef>
          </c:cat>
          <c:val>
            <c:numRef>
              <c:f>'c3-31'!$H$11:$H$25</c:f>
              <c:numCache>
                <c:formatCode>0.00</c:formatCode>
                <c:ptCount val="15"/>
                <c:pt idx="0">
                  <c:v>-6.4915450000001442</c:v>
                </c:pt>
                <c:pt idx="1">
                  <c:v>14.019829166666881</c:v>
                </c:pt>
                <c:pt idx="2">
                  <c:v>56.293299999999419</c:v>
                </c:pt>
                <c:pt idx="3">
                  <c:v>14.676826666667097</c:v>
                </c:pt>
                <c:pt idx="4">
                  <c:v>22.215298333332896</c:v>
                </c:pt>
                <c:pt idx="5">
                  <c:v>38.044046666667299</c:v>
                </c:pt>
                <c:pt idx="6">
                  <c:v>39.918692499998826</c:v>
                </c:pt>
                <c:pt idx="7">
                  <c:v>-23.37177499999936</c:v>
                </c:pt>
                <c:pt idx="8">
                  <c:v>18.521286666666271</c:v>
                </c:pt>
                <c:pt idx="9">
                  <c:v>-2.9555899999999724</c:v>
                </c:pt>
                <c:pt idx="10">
                  <c:v>33.689729166667973</c:v>
                </c:pt>
                <c:pt idx="11">
                  <c:v>2.258200000001068</c:v>
                </c:pt>
                <c:pt idx="12">
                  <c:v>41.678536666668094</c:v>
                </c:pt>
                <c:pt idx="13">
                  <c:v>37.936923333334192</c:v>
                </c:pt>
                <c:pt idx="14">
                  <c:v>48.072626666666167</c:v>
                </c:pt>
              </c:numCache>
            </c:numRef>
          </c:val>
          <c:extLst>
            <c:ext xmlns:c16="http://schemas.microsoft.com/office/drawing/2014/chart" uri="{C3380CC4-5D6E-409C-BE32-E72D297353CC}">
              <c16:uniqueId val="{00000005-5CD6-4651-BFE1-5B5516CDE6DC}"/>
            </c:ext>
          </c:extLst>
        </c:ser>
        <c:dLbls>
          <c:showLegendKey val="0"/>
          <c:showVal val="0"/>
          <c:showCatName val="0"/>
          <c:showSerName val="0"/>
          <c:showPercent val="0"/>
          <c:showBubbleSize val="0"/>
        </c:dLbls>
        <c:gapWidth val="50"/>
        <c:overlap val="100"/>
        <c:axId val="1310557816"/>
        <c:axId val="1310559128"/>
        <c:extLst>
          <c:ext xmlns:c15="http://schemas.microsoft.com/office/drawing/2012/chart" uri="{02D57815-91ED-43cb-92C2-25804820EDAC}">
            <c15:filteredBarSeries>
              <c15:ser>
                <c:idx val="2"/>
                <c:order val="1"/>
                <c:tx>
                  <c:strRef>
                    <c:extLst>
                      <c:ext uri="{02D57815-91ED-43cb-92C2-25804820EDAC}">
                        <c15:formulaRef>
                          <c15:sqref>'c3-31'!$C$10</c15:sqref>
                        </c15:formulaRef>
                      </c:ext>
                    </c:extLst>
                    <c:strCache>
                      <c:ptCount val="1"/>
                      <c:pt idx="0">
                        <c:v>Market services</c:v>
                      </c:pt>
                    </c:strCache>
                  </c:strRef>
                </c:tx>
                <c:spPr>
                  <a:solidFill>
                    <a:schemeClr val="tx2"/>
                  </a:solidFill>
                  <a:ln>
                    <a:solidFill>
                      <a:schemeClr val="tx2"/>
                    </a:solidFill>
                  </a:ln>
                  <a:effectLst/>
                </c:spPr>
                <c:invertIfNegative val="0"/>
                <c:cat>
                  <c:strRef>
                    <c:extLst>
                      <c:ext uri="{02D57815-91ED-43cb-92C2-25804820EDAC}">
                        <c15:formulaRef>
                          <c15:sqref>'c3-31'!$I$11:$I$25</c15:sqref>
                        </c15:formulaRef>
                      </c:ext>
                    </c:extLst>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2020Q1</c:v>
                      </c:pt>
                      <c:pt idx="12">
                        <c:v>2020Q2</c:v>
                      </c:pt>
                      <c:pt idx="13">
                        <c:v>2020Q3</c:v>
                      </c:pt>
                      <c:pt idx="14">
                        <c:v>2020Q4</c:v>
                      </c:pt>
                    </c:strCache>
                  </c:strRef>
                </c:cat>
                <c:val>
                  <c:numRef>
                    <c:extLst>
                      <c:ext uri="{02D57815-91ED-43cb-92C2-25804820EDAC}">
                        <c15:formulaRef>
                          <c15:sqref>'c3-31'!$C$11:$C$25</c15:sqref>
                        </c15:formulaRef>
                      </c:ext>
                    </c:extLst>
                    <c:numCache>
                      <c:formatCode>0.00</c:formatCode>
                      <c:ptCount val="15"/>
                      <c:pt idx="0">
                        <c:v>-18.417082500000333</c:v>
                      </c:pt>
                      <c:pt idx="1">
                        <c:v>12.655412500000239</c:v>
                      </c:pt>
                      <c:pt idx="2">
                        <c:v>50.810482499999807</c:v>
                      </c:pt>
                      <c:pt idx="3">
                        <c:v>14.952602500000239</c:v>
                      </c:pt>
                      <c:pt idx="4">
                        <c:v>42.69226249999997</c:v>
                      </c:pt>
                      <c:pt idx="5">
                        <c:v>40.917817499999728</c:v>
                      </c:pt>
                      <c:pt idx="6">
                        <c:v>51.351325000000088</c:v>
                      </c:pt>
                      <c:pt idx="7">
                        <c:v>-10.290632499999901</c:v>
                      </c:pt>
                      <c:pt idx="8">
                        <c:v>-1.5028800000000047</c:v>
                      </c:pt>
                      <c:pt idx="9">
                        <c:v>51.746360000000095</c:v>
                      </c:pt>
                      <c:pt idx="10">
                        <c:v>0.79714250000006359</c:v>
                      </c:pt>
                      <c:pt idx="11">
                        <c:v>15.230929999999717</c:v>
                      </c:pt>
                      <c:pt idx="12">
                        <c:v>-17.40480999999977</c:v>
                      </c:pt>
                      <c:pt idx="13">
                        <c:v>-1.5197800000000825</c:v>
                      </c:pt>
                      <c:pt idx="14">
                        <c:v>6.8822299999997085</c:v>
                      </c:pt>
                    </c:numCache>
                  </c:numRef>
                </c:val>
                <c:extLst>
                  <c:ext xmlns:c16="http://schemas.microsoft.com/office/drawing/2014/chart" uri="{C3380CC4-5D6E-409C-BE32-E72D297353CC}">
                    <c16:uniqueId val="{00000006-5CD6-4651-BFE1-5B5516CDE6DC}"/>
                  </c:ext>
                </c:extLst>
              </c15:ser>
            </c15:filteredBarSeries>
          </c:ext>
        </c:extLst>
      </c:barChart>
      <c:dateAx>
        <c:axId val="1310557816"/>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800" b="0" i="0" u="none" strike="noStrike" kern="1200" baseline="0">
                <a:solidFill>
                  <a:srgbClr val="000000"/>
                </a:solidFill>
                <a:latin typeface="+mn-lt"/>
                <a:ea typeface="+mn-ea"/>
                <a:cs typeface="+mn-cs"/>
              </a:defRPr>
            </a:pPr>
            <a:endParaRPr lang="hu-HU"/>
          </a:p>
        </c:txPr>
        <c:crossAx val="1310559128"/>
        <c:crosses val="autoZero"/>
        <c:auto val="0"/>
        <c:lblOffset val="100"/>
        <c:baseTimeUnit val="years"/>
        <c:majorUnit val="1"/>
        <c:majorTimeUnit val="years"/>
      </c:dateAx>
      <c:valAx>
        <c:axId val="1310559128"/>
        <c:scaling>
          <c:orientation val="minMax"/>
          <c:max val="150"/>
          <c:min val="-15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310557816"/>
        <c:crosses val="autoZero"/>
        <c:crossBetween val="between"/>
      </c:valAx>
      <c:spPr>
        <a:noFill/>
        <a:ln>
          <a:noFill/>
        </a:ln>
        <a:effectLst/>
      </c:spPr>
    </c:plotArea>
    <c:legend>
      <c:legendPos val="b"/>
      <c:layout>
        <c:manualLayout>
          <c:xMode val="edge"/>
          <c:yMode val="edge"/>
          <c:x val="6.6459125947001027E-2"/>
          <c:y val="0.88969487847222217"/>
          <c:w val="0.92857379164323284"/>
          <c:h val="0.11030512152777777"/>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17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586549707602708E-2"/>
          <c:y val="8.0296088514883748E-2"/>
          <c:w val="0.84810712981104508"/>
          <c:h val="0.71007201152184352"/>
        </c:manualLayout>
      </c:layout>
      <c:barChart>
        <c:barDir val="col"/>
        <c:grouping val="stacked"/>
        <c:varyColors val="0"/>
        <c:ser>
          <c:idx val="1"/>
          <c:order val="1"/>
          <c:tx>
            <c:strRef>
              <c:f>'c3-32'!$C$9</c:f>
              <c:strCache>
                <c:ptCount val="1"/>
                <c:pt idx="0">
                  <c:v>Munkanélküliek</c:v>
                </c:pt>
              </c:strCache>
            </c:strRef>
          </c:tx>
          <c:spPr>
            <a:solidFill>
              <a:schemeClr val="accent1">
                <a:lumMod val="40000"/>
                <a:lumOff val="60000"/>
              </a:schemeClr>
            </a:solidFill>
            <a:ln w="19050" cmpd="sng">
              <a:noFill/>
              <a:prstDash val="solid"/>
            </a:ln>
          </c:spPr>
          <c:invertIfNegative val="0"/>
          <c:cat>
            <c:numRef>
              <c:f>'c3-32'!$A$11:$A$35</c:f>
              <c:numCache>
                <c:formatCode>m/d/yyyy</c:formatCode>
                <c:ptCount val="25"/>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numCache>
            </c:numRef>
          </c:cat>
          <c:val>
            <c:numRef>
              <c:f>'c3-32'!$C$11:$C$35</c:f>
              <c:numCache>
                <c:formatCode>0.00</c:formatCode>
                <c:ptCount val="25"/>
                <c:pt idx="0">
                  <c:v>15.733333333333292</c:v>
                </c:pt>
                <c:pt idx="1">
                  <c:v>48.486666666666736</c:v>
                </c:pt>
                <c:pt idx="2">
                  <c:v>38.95999999999998</c:v>
                </c:pt>
                <c:pt idx="3">
                  <c:v>37.711999999999989</c:v>
                </c:pt>
                <c:pt idx="4">
                  <c:v>74.723666666666702</c:v>
                </c:pt>
                <c:pt idx="5">
                  <c:v>76.23933333333332</c:v>
                </c:pt>
                <c:pt idx="6">
                  <c:v>66.238333333333316</c:v>
                </c:pt>
                <c:pt idx="7">
                  <c:v>75.587000000000018</c:v>
                </c:pt>
                <c:pt idx="8">
                  <c:v>65.947333333333347</c:v>
                </c:pt>
                <c:pt idx="9">
                  <c:v>37.856666666666683</c:v>
                </c:pt>
                <c:pt idx="10">
                  <c:v>37.990666666666698</c:v>
                </c:pt>
                <c:pt idx="11">
                  <c:v>29.77800000000002</c:v>
                </c:pt>
                <c:pt idx="12">
                  <c:v>28.866666666666646</c:v>
                </c:pt>
                <c:pt idx="13">
                  <c:v>31.183999999999997</c:v>
                </c:pt>
                <c:pt idx="14">
                  <c:v>10.046999999999969</c:v>
                </c:pt>
                <c:pt idx="15">
                  <c:v>8.8529999999999802</c:v>
                </c:pt>
                <c:pt idx="16">
                  <c:v>12.805333333333351</c:v>
                </c:pt>
                <c:pt idx="17">
                  <c:v>9.88900000000001</c:v>
                </c:pt>
                <c:pt idx="18">
                  <c:v>15.801666666666705</c:v>
                </c:pt>
                <c:pt idx="19">
                  <c:v>13.193333333333356</c:v>
                </c:pt>
                <c:pt idx="20">
                  <c:v>-8.0453333333333603</c:v>
                </c:pt>
                <c:pt idx="21">
                  <c:v>-59.009333333333359</c:v>
                </c:pt>
                <c:pt idx="22">
                  <c:v>-45.465666666666692</c:v>
                </c:pt>
                <c:pt idx="23">
                  <c:v>-42.207333333333338</c:v>
                </c:pt>
                <c:pt idx="24">
                  <c:v>-53.76</c:v>
                </c:pt>
              </c:numCache>
            </c:numRef>
          </c:val>
          <c:extLst>
            <c:ext xmlns:c16="http://schemas.microsoft.com/office/drawing/2014/chart" uri="{C3380CC4-5D6E-409C-BE32-E72D297353CC}">
              <c16:uniqueId val="{00000000-8729-48C4-A0D3-2E99E2CF90EF}"/>
            </c:ext>
          </c:extLst>
        </c:ser>
        <c:ser>
          <c:idx val="2"/>
          <c:order val="2"/>
          <c:tx>
            <c:strRef>
              <c:f>'c3-32'!$D$9</c:f>
              <c:strCache>
                <c:ptCount val="1"/>
                <c:pt idx="0">
                  <c:v>Inaktívak</c:v>
                </c:pt>
              </c:strCache>
            </c:strRef>
          </c:tx>
          <c:spPr>
            <a:solidFill>
              <a:schemeClr val="tx2"/>
            </a:solidFill>
            <a:ln w="19050">
              <a:noFill/>
              <a:prstDash val="solid"/>
            </a:ln>
          </c:spPr>
          <c:invertIfNegative val="0"/>
          <c:cat>
            <c:numRef>
              <c:f>'c3-32'!$A$11:$A$35</c:f>
              <c:numCache>
                <c:formatCode>m/d/yyyy</c:formatCode>
                <c:ptCount val="25"/>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numCache>
            </c:numRef>
          </c:cat>
          <c:val>
            <c:numRef>
              <c:f>'c3-32'!$D$11:$D$35</c:f>
              <c:numCache>
                <c:formatCode>0.00</c:formatCode>
                <c:ptCount val="25"/>
                <c:pt idx="0">
                  <c:v>54.938333333334697</c:v>
                </c:pt>
                <c:pt idx="1">
                  <c:v>79.162000000000205</c:v>
                </c:pt>
                <c:pt idx="2">
                  <c:v>81.298666666666634</c:v>
                </c:pt>
                <c:pt idx="3">
                  <c:v>93.685666666666748</c:v>
                </c:pt>
                <c:pt idx="4">
                  <c:v>79.931999999998936</c:v>
                </c:pt>
                <c:pt idx="5">
                  <c:v>76.181333333332645</c:v>
                </c:pt>
                <c:pt idx="6">
                  <c:v>64.461333333333101</c:v>
                </c:pt>
                <c:pt idx="7">
                  <c:v>75.102999999999582</c:v>
                </c:pt>
                <c:pt idx="8">
                  <c:v>41.562000000000069</c:v>
                </c:pt>
                <c:pt idx="9">
                  <c:v>26.74333333333368</c:v>
                </c:pt>
                <c:pt idx="10">
                  <c:v>16.094333333333338</c:v>
                </c:pt>
                <c:pt idx="11">
                  <c:v>8.6786666666660039</c:v>
                </c:pt>
                <c:pt idx="12">
                  <c:v>43.730333333333107</c:v>
                </c:pt>
                <c:pt idx="13">
                  <c:v>34.742333333333789</c:v>
                </c:pt>
                <c:pt idx="14">
                  <c:v>42.217666666666048</c:v>
                </c:pt>
                <c:pt idx="15">
                  <c:v>32.382666666667404</c:v>
                </c:pt>
                <c:pt idx="16">
                  <c:v>47.626666666667347</c:v>
                </c:pt>
                <c:pt idx="17">
                  <c:v>26.330999999999335</c:v>
                </c:pt>
                <c:pt idx="18">
                  <c:v>10.948333333334205</c:v>
                </c:pt>
                <c:pt idx="19">
                  <c:v>16.156666666667007</c:v>
                </c:pt>
                <c:pt idx="20">
                  <c:v>-16.182666666666705</c:v>
                </c:pt>
                <c:pt idx="21">
                  <c:v>-27.767999999999176</c:v>
                </c:pt>
                <c:pt idx="22">
                  <c:v>18.481000000000421</c:v>
                </c:pt>
                <c:pt idx="23">
                  <c:v>14.848999999999762</c:v>
                </c:pt>
                <c:pt idx="24">
                  <c:v>-0.91000000000000369</c:v>
                </c:pt>
              </c:numCache>
            </c:numRef>
          </c:val>
          <c:extLst>
            <c:ext xmlns:c16="http://schemas.microsoft.com/office/drawing/2014/chart" uri="{C3380CC4-5D6E-409C-BE32-E72D297353CC}">
              <c16:uniqueId val="{00000001-8729-48C4-A0D3-2E99E2CF90EF}"/>
            </c:ext>
          </c:extLst>
        </c:ser>
        <c:dLbls>
          <c:showLegendKey val="0"/>
          <c:showVal val="0"/>
          <c:showCatName val="0"/>
          <c:showSerName val="0"/>
          <c:showPercent val="0"/>
          <c:showBubbleSize val="0"/>
        </c:dLbls>
        <c:gapWidth val="30"/>
        <c:overlap val="100"/>
        <c:axId val="220246400"/>
        <c:axId val="220247936"/>
      </c:barChart>
      <c:lineChart>
        <c:grouping val="standard"/>
        <c:varyColors val="0"/>
        <c:ser>
          <c:idx val="0"/>
          <c:order val="0"/>
          <c:tx>
            <c:strRef>
              <c:f>'c3-32'!$B$9</c:f>
              <c:strCache>
                <c:ptCount val="1"/>
                <c:pt idx="0">
                  <c:v>Foglalkoztatottak</c:v>
                </c:pt>
              </c:strCache>
            </c:strRef>
          </c:tx>
          <c:spPr>
            <a:ln w="28575">
              <a:solidFill>
                <a:schemeClr val="accent3"/>
              </a:solidFill>
            </a:ln>
          </c:spPr>
          <c:marker>
            <c:symbol val="none"/>
          </c:marker>
          <c:cat>
            <c:numRef>
              <c:f>'c3-32'!$A$11:$A$35</c:f>
              <c:numCache>
                <c:formatCode>m/d/yyyy</c:formatCode>
                <c:ptCount val="25"/>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numCache>
            </c:numRef>
          </c:cat>
          <c:val>
            <c:numRef>
              <c:f>'c3-32'!$B$11:$B$35</c:f>
              <c:numCache>
                <c:formatCode>0.00</c:formatCode>
                <c:ptCount val="25"/>
                <c:pt idx="0">
                  <c:v>70.671666666667988</c:v>
                </c:pt>
                <c:pt idx="1">
                  <c:v>127.64866666666694</c:v>
                </c:pt>
                <c:pt idx="2">
                  <c:v>120.25866666666661</c:v>
                </c:pt>
                <c:pt idx="3">
                  <c:v>131.39766666666674</c:v>
                </c:pt>
                <c:pt idx="4">
                  <c:v>154.65566666666564</c:v>
                </c:pt>
                <c:pt idx="5">
                  <c:v>152.42066666666597</c:v>
                </c:pt>
                <c:pt idx="6">
                  <c:v>130.69966666666642</c:v>
                </c:pt>
                <c:pt idx="7">
                  <c:v>150.6899999999996</c:v>
                </c:pt>
                <c:pt idx="8">
                  <c:v>107.50933333333342</c:v>
                </c:pt>
                <c:pt idx="9">
                  <c:v>64.600000000000364</c:v>
                </c:pt>
                <c:pt idx="10">
                  <c:v>54.085000000000036</c:v>
                </c:pt>
                <c:pt idx="11">
                  <c:v>38.456666666666024</c:v>
                </c:pt>
                <c:pt idx="12">
                  <c:v>72.596999999999753</c:v>
                </c:pt>
                <c:pt idx="13">
                  <c:v>65.926333333333787</c:v>
                </c:pt>
                <c:pt idx="14">
                  <c:v>52.264666666666017</c:v>
                </c:pt>
                <c:pt idx="15">
                  <c:v>41.235666666667385</c:v>
                </c:pt>
                <c:pt idx="16">
                  <c:v>60.432000000000698</c:v>
                </c:pt>
                <c:pt idx="17">
                  <c:v>36.219999999999345</c:v>
                </c:pt>
                <c:pt idx="18">
                  <c:v>26.750000000000909</c:v>
                </c:pt>
                <c:pt idx="19">
                  <c:v>29.350000000000364</c:v>
                </c:pt>
                <c:pt idx="20">
                  <c:v>-24.228000000000065</c:v>
                </c:pt>
                <c:pt idx="21">
                  <c:v>-86.777333333332535</c:v>
                </c:pt>
                <c:pt idx="22">
                  <c:v>-26.984666666666271</c:v>
                </c:pt>
                <c:pt idx="23">
                  <c:v>-27.358333333333576</c:v>
                </c:pt>
                <c:pt idx="24">
                  <c:v>-54.67</c:v>
                </c:pt>
              </c:numCache>
            </c:numRef>
          </c:val>
          <c:smooth val="0"/>
          <c:extLst>
            <c:ext xmlns:c16="http://schemas.microsoft.com/office/drawing/2014/chart" uri="{C3380CC4-5D6E-409C-BE32-E72D297353CC}">
              <c16:uniqueId val="{00000002-8729-48C4-A0D3-2E99E2CF90EF}"/>
            </c:ext>
          </c:extLst>
        </c:ser>
        <c:dLbls>
          <c:showLegendKey val="0"/>
          <c:showVal val="0"/>
          <c:showCatName val="0"/>
          <c:showSerName val="0"/>
          <c:showPercent val="0"/>
          <c:showBubbleSize val="0"/>
        </c:dLbls>
        <c:marker val="1"/>
        <c:smooth val="0"/>
        <c:axId val="220246400"/>
        <c:axId val="220247936"/>
      </c:lineChart>
      <c:catAx>
        <c:axId val="220246400"/>
        <c:scaling>
          <c:orientation val="minMax"/>
        </c:scaling>
        <c:delete val="0"/>
        <c:axPos val="b"/>
        <c:numFmt formatCode="yyyy" sourceLinked="0"/>
        <c:majorTickMark val="out"/>
        <c:minorTickMark val="none"/>
        <c:tickLblPos val="low"/>
        <c:spPr>
          <a:ln w="9525">
            <a:solidFill>
              <a:srgbClr val="808080"/>
            </a:solidFill>
            <a:prstDash val="solid"/>
          </a:ln>
        </c:spPr>
        <c:txPr>
          <a:bodyPr rot="0" vert="horz"/>
          <a:lstStyle/>
          <a:p>
            <a:pPr>
              <a:defRPr sz="900" b="0" i="0">
                <a:latin typeface="Calibri"/>
                <a:ea typeface="Calibri"/>
                <a:cs typeface="Calibri"/>
              </a:defRPr>
            </a:pPr>
            <a:endParaRPr lang="hu-HU"/>
          </a:p>
        </c:txPr>
        <c:crossAx val="220247936"/>
        <c:crosses val="autoZero"/>
        <c:auto val="0"/>
        <c:lblAlgn val="ctr"/>
        <c:lblOffset val="100"/>
        <c:tickLblSkip val="4"/>
        <c:tickMarkSkip val="4"/>
        <c:noMultiLvlLbl val="1"/>
      </c:catAx>
      <c:valAx>
        <c:axId val="220247936"/>
        <c:scaling>
          <c:orientation val="minMax"/>
          <c:min val="-150"/>
        </c:scaling>
        <c:delete val="0"/>
        <c:axPos val="l"/>
        <c:majorGridlines>
          <c:spPr>
            <a:ln w="9525">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20246400"/>
        <c:crosses val="autoZero"/>
        <c:crossBetween val="between"/>
      </c:valAx>
      <c:spPr>
        <a:pattFill>
          <a:fgClr>
            <a:srgbClr val="FFFFFF"/>
          </a:fgClr>
          <a:bgClr>
            <a:srgbClr val="FFFFFF"/>
          </a:bgClr>
        </a:pattFill>
        <a:ln w="25400">
          <a:noFill/>
        </a:ln>
      </c:spPr>
    </c:plotArea>
    <c:legend>
      <c:legendPos val="b"/>
      <c:layout>
        <c:manualLayout>
          <c:xMode val="edge"/>
          <c:yMode val="edge"/>
          <c:x val="0"/>
          <c:y val="0.88643084711735698"/>
          <c:w val="1"/>
          <c:h val="0.10974992362414349"/>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586549707602708E-2"/>
          <c:y val="8.0296088514883748E-2"/>
          <c:w val="0.84810712981104508"/>
          <c:h val="0.71007201152184352"/>
        </c:manualLayout>
      </c:layout>
      <c:barChart>
        <c:barDir val="col"/>
        <c:grouping val="stacked"/>
        <c:varyColors val="0"/>
        <c:ser>
          <c:idx val="1"/>
          <c:order val="1"/>
          <c:tx>
            <c:strRef>
              <c:f>'c3-32'!$C$10</c:f>
              <c:strCache>
                <c:ptCount val="1"/>
                <c:pt idx="0">
                  <c:v>Unemployed</c:v>
                </c:pt>
              </c:strCache>
            </c:strRef>
          </c:tx>
          <c:spPr>
            <a:solidFill>
              <a:schemeClr val="accent1">
                <a:lumMod val="40000"/>
                <a:lumOff val="60000"/>
              </a:schemeClr>
            </a:solidFill>
            <a:ln w="19050" cmpd="sng">
              <a:noFill/>
              <a:prstDash val="solid"/>
            </a:ln>
          </c:spPr>
          <c:invertIfNegative val="0"/>
          <c:cat>
            <c:numRef>
              <c:f>'c3-32'!$A$11:$A$35</c:f>
              <c:numCache>
                <c:formatCode>m/d/yyyy</c:formatCode>
                <c:ptCount val="25"/>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numCache>
            </c:numRef>
          </c:cat>
          <c:val>
            <c:numRef>
              <c:f>'c3-32'!$C$11:$C$35</c:f>
              <c:numCache>
                <c:formatCode>0.00</c:formatCode>
                <c:ptCount val="25"/>
                <c:pt idx="0">
                  <c:v>15.733333333333292</c:v>
                </c:pt>
                <c:pt idx="1">
                  <c:v>48.486666666666736</c:v>
                </c:pt>
                <c:pt idx="2">
                  <c:v>38.95999999999998</c:v>
                </c:pt>
                <c:pt idx="3">
                  <c:v>37.711999999999989</c:v>
                </c:pt>
                <c:pt idx="4">
                  <c:v>74.723666666666702</c:v>
                </c:pt>
                <c:pt idx="5">
                  <c:v>76.23933333333332</c:v>
                </c:pt>
                <c:pt idx="6">
                  <c:v>66.238333333333316</c:v>
                </c:pt>
                <c:pt idx="7">
                  <c:v>75.587000000000018</c:v>
                </c:pt>
                <c:pt idx="8">
                  <c:v>65.947333333333347</c:v>
                </c:pt>
                <c:pt idx="9">
                  <c:v>37.856666666666683</c:v>
                </c:pt>
                <c:pt idx="10">
                  <c:v>37.990666666666698</c:v>
                </c:pt>
                <c:pt idx="11">
                  <c:v>29.77800000000002</c:v>
                </c:pt>
                <c:pt idx="12">
                  <c:v>28.866666666666646</c:v>
                </c:pt>
                <c:pt idx="13">
                  <c:v>31.183999999999997</c:v>
                </c:pt>
                <c:pt idx="14">
                  <c:v>10.046999999999969</c:v>
                </c:pt>
                <c:pt idx="15">
                  <c:v>8.8529999999999802</c:v>
                </c:pt>
                <c:pt idx="16">
                  <c:v>12.805333333333351</c:v>
                </c:pt>
                <c:pt idx="17">
                  <c:v>9.88900000000001</c:v>
                </c:pt>
                <c:pt idx="18">
                  <c:v>15.801666666666705</c:v>
                </c:pt>
                <c:pt idx="19">
                  <c:v>13.193333333333356</c:v>
                </c:pt>
                <c:pt idx="20">
                  <c:v>-8.0453333333333603</c:v>
                </c:pt>
                <c:pt idx="21">
                  <c:v>-59.009333333333359</c:v>
                </c:pt>
                <c:pt idx="22">
                  <c:v>-45.465666666666692</c:v>
                </c:pt>
                <c:pt idx="23">
                  <c:v>-42.207333333333338</c:v>
                </c:pt>
                <c:pt idx="24">
                  <c:v>-53.76</c:v>
                </c:pt>
              </c:numCache>
            </c:numRef>
          </c:val>
          <c:extLst>
            <c:ext xmlns:c16="http://schemas.microsoft.com/office/drawing/2014/chart" uri="{C3380CC4-5D6E-409C-BE32-E72D297353CC}">
              <c16:uniqueId val="{00000000-6646-4A0B-8751-8796B6E99575}"/>
            </c:ext>
          </c:extLst>
        </c:ser>
        <c:ser>
          <c:idx val="2"/>
          <c:order val="2"/>
          <c:tx>
            <c:strRef>
              <c:f>'c3-32'!$D$10</c:f>
              <c:strCache>
                <c:ptCount val="1"/>
                <c:pt idx="0">
                  <c:v>Inactive persons</c:v>
                </c:pt>
              </c:strCache>
            </c:strRef>
          </c:tx>
          <c:spPr>
            <a:solidFill>
              <a:schemeClr val="tx2"/>
            </a:solidFill>
            <a:ln w="19050">
              <a:noFill/>
              <a:prstDash val="solid"/>
            </a:ln>
          </c:spPr>
          <c:invertIfNegative val="0"/>
          <c:cat>
            <c:numRef>
              <c:f>'c3-32'!$A$11:$A$35</c:f>
              <c:numCache>
                <c:formatCode>m/d/yyyy</c:formatCode>
                <c:ptCount val="25"/>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numCache>
            </c:numRef>
          </c:cat>
          <c:val>
            <c:numRef>
              <c:f>'c3-32'!$D$11:$D$35</c:f>
              <c:numCache>
                <c:formatCode>0.00</c:formatCode>
                <c:ptCount val="25"/>
                <c:pt idx="0">
                  <c:v>54.938333333334697</c:v>
                </c:pt>
                <c:pt idx="1">
                  <c:v>79.162000000000205</c:v>
                </c:pt>
                <c:pt idx="2">
                  <c:v>81.298666666666634</c:v>
                </c:pt>
                <c:pt idx="3">
                  <c:v>93.685666666666748</c:v>
                </c:pt>
                <c:pt idx="4">
                  <c:v>79.931999999998936</c:v>
                </c:pt>
                <c:pt idx="5">
                  <c:v>76.181333333332645</c:v>
                </c:pt>
                <c:pt idx="6">
                  <c:v>64.461333333333101</c:v>
                </c:pt>
                <c:pt idx="7">
                  <c:v>75.102999999999582</c:v>
                </c:pt>
                <c:pt idx="8">
                  <c:v>41.562000000000069</c:v>
                </c:pt>
                <c:pt idx="9">
                  <c:v>26.74333333333368</c:v>
                </c:pt>
                <c:pt idx="10">
                  <c:v>16.094333333333338</c:v>
                </c:pt>
                <c:pt idx="11">
                  <c:v>8.6786666666660039</c:v>
                </c:pt>
                <c:pt idx="12">
                  <c:v>43.730333333333107</c:v>
                </c:pt>
                <c:pt idx="13">
                  <c:v>34.742333333333789</c:v>
                </c:pt>
                <c:pt idx="14">
                  <c:v>42.217666666666048</c:v>
                </c:pt>
                <c:pt idx="15">
                  <c:v>32.382666666667404</c:v>
                </c:pt>
                <c:pt idx="16">
                  <c:v>47.626666666667347</c:v>
                </c:pt>
                <c:pt idx="17">
                  <c:v>26.330999999999335</c:v>
                </c:pt>
                <c:pt idx="18">
                  <c:v>10.948333333334205</c:v>
                </c:pt>
                <c:pt idx="19">
                  <c:v>16.156666666667007</c:v>
                </c:pt>
                <c:pt idx="20">
                  <c:v>-16.182666666666705</c:v>
                </c:pt>
                <c:pt idx="21">
                  <c:v>-27.767999999999176</c:v>
                </c:pt>
                <c:pt idx="22">
                  <c:v>18.481000000000421</c:v>
                </c:pt>
                <c:pt idx="23">
                  <c:v>14.848999999999762</c:v>
                </c:pt>
                <c:pt idx="24">
                  <c:v>-0.91000000000000369</c:v>
                </c:pt>
              </c:numCache>
            </c:numRef>
          </c:val>
          <c:extLst>
            <c:ext xmlns:c16="http://schemas.microsoft.com/office/drawing/2014/chart" uri="{C3380CC4-5D6E-409C-BE32-E72D297353CC}">
              <c16:uniqueId val="{00000001-6646-4A0B-8751-8796B6E99575}"/>
            </c:ext>
          </c:extLst>
        </c:ser>
        <c:dLbls>
          <c:showLegendKey val="0"/>
          <c:showVal val="0"/>
          <c:showCatName val="0"/>
          <c:showSerName val="0"/>
          <c:showPercent val="0"/>
          <c:showBubbleSize val="0"/>
        </c:dLbls>
        <c:gapWidth val="30"/>
        <c:overlap val="100"/>
        <c:axId val="220246400"/>
        <c:axId val="220247936"/>
      </c:barChart>
      <c:lineChart>
        <c:grouping val="standard"/>
        <c:varyColors val="0"/>
        <c:ser>
          <c:idx val="0"/>
          <c:order val="0"/>
          <c:tx>
            <c:strRef>
              <c:f>'c3-32'!$B$10</c:f>
              <c:strCache>
                <c:ptCount val="1"/>
                <c:pt idx="0">
                  <c:v>Employed</c:v>
                </c:pt>
              </c:strCache>
            </c:strRef>
          </c:tx>
          <c:spPr>
            <a:ln w="28575">
              <a:solidFill>
                <a:schemeClr val="accent3"/>
              </a:solidFill>
            </a:ln>
          </c:spPr>
          <c:marker>
            <c:symbol val="none"/>
          </c:marker>
          <c:cat>
            <c:numRef>
              <c:f>'c3-32'!$A$11:$A$35</c:f>
              <c:numCache>
                <c:formatCode>m/d/yyyy</c:formatCode>
                <c:ptCount val="25"/>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numCache>
            </c:numRef>
          </c:cat>
          <c:val>
            <c:numRef>
              <c:f>'c3-32'!$B$11:$B$35</c:f>
              <c:numCache>
                <c:formatCode>0.00</c:formatCode>
                <c:ptCount val="25"/>
                <c:pt idx="0">
                  <c:v>70.671666666667988</c:v>
                </c:pt>
                <c:pt idx="1">
                  <c:v>127.64866666666694</c:v>
                </c:pt>
                <c:pt idx="2">
                  <c:v>120.25866666666661</c:v>
                </c:pt>
                <c:pt idx="3">
                  <c:v>131.39766666666674</c:v>
                </c:pt>
                <c:pt idx="4">
                  <c:v>154.65566666666564</c:v>
                </c:pt>
                <c:pt idx="5">
                  <c:v>152.42066666666597</c:v>
                </c:pt>
                <c:pt idx="6">
                  <c:v>130.69966666666642</c:v>
                </c:pt>
                <c:pt idx="7">
                  <c:v>150.6899999999996</c:v>
                </c:pt>
                <c:pt idx="8">
                  <c:v>107.50933333333342</c:v>
                </c:pt>
                <c:pt idx="9">
                  <c:v>64.600000000000364</c:v>
                </c:pt>
                <c:pt idx="10">
                  <c:v>54.085000000000036</c:v>
                </c:pt>
                <c:pt idx="11">
                  <c:v>38.456666666666024</c:v>
                </c:pt>
                <c:pt idx="12">
                  <c:v>72.596999999999753</c:v>
                </c:pt>
                <c:pt idx="13">
                  <c:v>65.926333333333787</c:v>
                </c:pt>
                <c:pt idx="14">
                  <c:v>52.264666666666017</c:v>
                </c:pt>
                <c:pt idx="15">
                  <c:v>41.235666666667385</c:v>
                </c:pt>
                <c:pt idx="16">
                  <c:v>60.432000000000698</c:v>
                </c:pt>
                <c:pt idx="17">
                  <c:v>36.219999999999345</c:v>
                </c:pt>
                <c:pt idx="18">
                  <c:v>26.750000000000909</c:v>
                </c:pt>
                <c:pt idx="19">
                  <c:v>29.350000000000364</c:v>
                </c:pt>
                <c:pt idx="20">
                  <c:v>-24.228000000000065</c:v>
                </c:pt>
                <c:pt idx="21">
                  <c:v>-86.777333333332535</c:v>
                </c:pt>
                <c:pt idx="22">
                  <c:v>-26.984666666666271</c:v>
                </c:pt>
                <c:pt idx="23">
                  <c:v>-27.358333333333576</c:v>
                </c:pt>
                <c:pt idx="24">
                  <c:v>-54.67</c:v>
                </c:pt>
              </c:numCache>
            </c:numRef>
          </c:val>
          <c:smooth val="0"/>
          <c:extLst>
            <c:ext xmlns:c16="http://schemas.microsoft.com/office/drawing/2014/chart" uri="{C3380CC4-5D6E-409C-BE32-E72D297353CC}">
              <c16:uniqueId val="{00000002-6646-4A0B-8751-8796B6E99575}"/>
            </c:ext>
          </c:extLst>
        </c:ser>
        <c:dLbls>
          <c:showLegendKey val="0"/>
          <c:showVal val="0"/>
          <c:showCatName val="0"/>
          <c:showSerName val="0"/>
          <c:showPercent val="0"/>
          <c:showBubbleSize val="0"/>
        </c:dLbls>
        <c:marker val="1"/>
        <c:smooth val="0"/>
        <c:axId val="220246400"/>
        <c:axId val="220247936"/>
      </c:lineChart>
      <c:catAx>
        <c:axId val="220246400"/>
        <c:scaling>
          <c:orientation val="minMax"/>
        </c:scaling>
        <c:delete val="0"/>
        <c:axPos val="b"/>
        <c:numFmt formatCode="yyyy" sourceLinked="0"/>
        <c:majorTickMark val="out"/>
        <c:minorTickMark val="none"/>
        <c:tickLblPos val="low"/>
        <c:spPr>
          <a:ln w="9525">
            <a:solidFill>
              <a:srgbClr val="808080"/>
            </a:solidFill>
            <a:prstDash val="solid"/>
          </a:ln>
        </c:spPr>
        <c:txPr>
          <a:bodyPr rot="0" vert="horz"/>
          <a:lstStyle/>
          <a:p>
            <a:pPr>
              <a:defRPr sz="900" b="0" i="0">
                <a:latin typeface="Calibri"/>
                <a:ea typeface="Calibri"/>
                <a:cs typeface="Calibri"/>
              </a:defRPr>
            </a:pPr>
            <a:endParaRPr lang="hu-HU"/>
          </a:p>
        </c:txPr>
        <c:crossAx val="220247936"/>
        <c:crosses val="autoZero"/>
        <c:auto val="0"/>
        <c:lblAlgn val="ctr"/>
        <c:lblOffset val="100"/>
        <c:tickLblSkip val="4"/>
        <c:tickMarkSkip val="4"/>
        <c:noMultiLvlLbl val="1"/>
      </c:catAx>
      <c:valAx>
        <c:axId val="220247936"/>
        <c:scaling>
          <c:orientation val="minMax"/>
          <c:min val="-150"/>
        </c:scaling>
        <c:delete val="0"/>
        <c:axPos val="l"/>
        <c:majorGridlines>
          <c:spPr>
            <a:ln w="9525">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20246400"/>
        <c:crosses val="autoZero"/>
        <c:crossBetween val="between"/>
      </c:valAx>
      <c:spPr>
        <a:pattFill>
          <a:fgClr>
            <a:srgbClr val="FFFFFF"/>
          </a:fgClr>
          <a:bgClr>
            <a:srgbClr val="FFFFFF"/>
          </a:bgClr>
        </a:pattFill>
        <a:ln w="25400">
          <a:noFill/>
        </a:ln>
      </c:spPr>
    </c:plotArea>
    <c:legend>
      <c:legendPos val="b"/>
      <c:layout>
        <c:manualLayout>
          <c:xMode val="edge"/>
          <c:yMode val="edge"/>
          <c:x val="0"/>
          <c:y val="0.88643084711735698"/>
          <c:w val="1"/>
          <c:h val="0.10974992362414349"/>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618767473423124E-2"/>
          <c:y val="0.10247742686557526"/>
          <c:w val="0.88738260582010597"/>
          <c:h val="0.65704718573785448"/>
        </c:manualLayout>
      </c:layout>
      <c:lineChart>
        <c:grouping val="standard"/>
        <c:varyColors val="0"/>
        <c:ser>
          <c:idx val="0"/>
          <c:order val="0"/>
          <c:tx>
            <c:strRef>
              <c:f>'c3-33'!$B$9</c:f>
              <c:strCache>
                <c:ptCount val="1"/>
                <c:pt idx="0">
                  <c:v>Feldolgozóipar</c:v>
                </c:pt>
              </c:strCache>
            </c:strRef>
          </c:tx>
          <c:spPr>
            <a:ln w="28575" cap="rnd">
              <a:solidFill>
                <a:schemeClr val="accent1"/>
              </a:solidFill>
              <a:round/>
            </a:ln>
            <a:effectLst/>
          </c:spPr>
          <c:marker>
            <c:symbol val="none"/>
          </c:marker>
          <c:cat>
            <c:numRef>
              <c:f>'c3-33'!$A$179:$A$228</c:f>
              <c:numCache>
                <c:formatCode>m/d/yyyy</c:formatCode>
                <c:ptCount val="50"/>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numCache>
            </c:numRef>
          </c:cat>
          <c:val>
            <c:numRef>
              <c:f>'c3-33'!$B$179:$B$228</c:f>
              <c:numCache>
                <c:formatCode>0.0</c:formatCode>
                <c:ptCount val="50"/>
                <c:pt idx="0">
                  <c:v>14.4</c:v>
                </c:pt>
                <c:pt idx="1">
                  <c:v>7.4</c:v>
                </c:pt>
                <c:pt idx="2">
                  <c:v>16</c:v>
                </c:pt>
                <c:pt idx="3">
                  <c:v>15</c:v>
                </c:pt>
                <c:pt idx="4">
                  <c:v>10.5</c:v>
                </c:pt>
                <c:pt idx="5">
                  <c:v>12.8</c:v>
                </c:pt>
                <c:pt idx="6">
                  <c:v>16.7</c:v>
                </c:pt>
                <c:pt idx="7">
                  <c:v>10.4</c:v>
                </c:pt>
                <c:pt idx="8">
                  <c:v>16.100000000000001</c:v>
                </c:pt>
                <c:pt idx="9">
                  <c:v>16.600000000000001</c:v>
                </c:pt>
                <c:pt idx="10">
                  <c:v>12.9</c:v>
                </c:pt>
                <c:pt idx="11">
                  <c:v>14</c:v>
                </c:pt>
                <c:pt idx="12">
                  <c:v>15.3</c:v>
                </c:pt>
                <c:pt idx="13">
                  <c:v>20.399999999999999</c:v>
                </c:pt>
                <c:pt idx="14">
                  <c:v>12.3</c:v>
                </c:pt>
                <c:pt idx="15">
                  <c:v>16.2</c:v>
                </c:pt>
                <c:pt idx="16">
                  <c:v>17.3</c:v>
                </c:pt>
                <c:pt idx="17">
                  <c:v>16</c:v>
                </c:pt>
                <c:pt idx="18">
                  <c:v>15.3</c:v>
                </c:pt>
                <c:pt idx="19">
                  <c:v>16.399999999999999</c:v>
                </c:pt>
                <c:pt idx="20">
                  <c:v>12.8</c:v>
                </c:pt>
                <c:pt idx="21">
                  <c:v>15.3</c:v>
                </c:pt>
                <c:pt idx="22">
                  <c:v>16.899999999999999</c:v>
                </c:pt>
                <c:pt idx="23">
                  <c:v>14.7</c:v>
                </c:pt>
                <c:pt idx="24">
                  <c:v>13.2</c:v>
                </c:pt>
                <c:pt idx="25">
                  <c:v>11.7</c:v>
                </c:pt>
                <c:pt idx="26">
                  <c:v>9.6999999999999993</c:v>
                </c:pt>
                <c:pt idx="27">
                  <c:v>10.4</c:v>
                </c:pt>
                <c:pt idx="28">
                  <c:v>12.7</c:v>
                </c:pt>
                <c:pt idx="29">
                  <c:v>4.0999999999999996</c:v>
                </c:pt>
                <c:pt idx="30">
                  <c:v>8.4</c:v>
                </c:pt>
                <c:pt idx="31">
                  <c:v>5.4</c:v>
                </c:pt>
                <c:pt idx="32">
                  <c:v>6.8</c:v>
                </c:pt>
                <c:pt idx="33">
                  <c:v>6.3</c:v>
                </c:pt>
                <c:pt idx="34">
                  <c:v>12.3</c:v>
                </c:pt>
                <c:pt idx="35">
                  <c:v>7.2</c:v>
                </c:pt>
                <c:pt idx="36" formatCode="General">
                  <c:v>1.3</c:v>
                </c:pt>
                <c:pt idx="37" formatCode="General">
                  <c:v>10.4</c:v>
                </c:pt>
                <c:pt idx="38" formatCode="General">
                  <c:v>-4</c:v>
                </c:pt>
                <c:pt idx="39" formatCode="General">
                  <c:v>-26.4</c:v>
                </c:pt>
                <c:pt idx="40" formatCode="General">
                  <c:v>-18</c:v>
                </c:pt>
                <c:pt idx="41" formatCode="General">
                  <c:v>-7.4</c:v>
                </c:pt>
                <c:pt idx="42" formatCode="General">
                  <c:v>-4.8</c:v>
                </c:pt>
                <c:pt idx="43" formatCode="General">
                  <c:v>-7.6</c:v>
                </c:pt>
                <c:pt idx="44" formatCode="General">
                  <c:v>-4.0999999999999996</c:v>
                </c:pt>
                <c:pt idx="45" formatCode="General">
                  <c:v>-4.5</c:v>
                </c:pt>
                <c:pt idx="46" formatCode="General">
                  <c:v>-5</c:v>
                </c:pt>
                <c:pt idx="47" formatCode="General">
                  <c:v>-3.2</c:v>
                </c:pt>
                <c:pt idx="48" formatCode="General">
                  <c:v>8.3000000000000007</c:v>
                </c:pt>
                <c:pt idx="49" formatCode="General">
                  <c:v>0.2</c:v>
                </c:pt>
              </c:numCache>
            </c:numRef>
          </c:val>
          <c:smooth val="0"/>
          <c:extLst>
            <c:ext xmlns:c16="http://schemas.microsoft.com/office/drawing/2014/chart" uri="{C3380CC4-5D6E-409C-BE32-E72D297353CC}">
              <c16:uniqueId val="{00000000-B28F-403E-8615-248400A460AC}"/>
            </c:ext>
          </c:extLst>
        </c:ser>
        <c:ser>
          <c:idx val="1"/>
          <c:order val="1"/>
          <c:tx>
            <c:strRef>
              <c:f>'c3-33'!$C$9</c:f>
              <c:strCache>
                <c:ptCount val="1"/>
                <c:pt idx="0">
                  <c:v>Építőipar</c:v>
                </c:pt>
              </c:strCache>
            </c:strRef>
          </c:tx>
          <c:spPr>
            <a:ln w="28575" cap="rnd">
              <a:solidFill>
                <a:schemeClr val="tx2"/>
              </a:solidFill>
              <a:prstDash val="solid"/>
              <a:round/>
            </a:ln>
            <a:effectLst/>
          </c:spPr>
          <c:marker>
            <c:symbol val="none"/>
          </c:marker>
          <c:cat>
            <c:numRef>
              <c:f>'c3-33'!$A$179:$A$228</c:f>
              <c:numCache>
                <c:formatCode>m/d/yyyy</c:formatCode>
                <c:ptCount val="50"/>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numCache>
            </c:numRef>
          </c:cat>
          <c:val>
            <c:numRef>
              <c:f>'c3-33'!$C$179:$C$228</c:f>
              <c:numCache>
                <c:formatCode>0.0</c:formatCode>
                <c:ptCount val="50"/>
                <c:pt idx="0">
                  <c:v>4.7</c:v>
                </c:pt>
                <c:pt idx="1">
                  <c:v>8.1999999999999993</c:v>
                </c:pt>
                <c:pt idx="2">
                  <c:v>15.9</c:v>
                </c:pt>
                <c:pt idx="3">
                  <c:v>9.9</c:v>
                </c:pt>
                <c:pt idx="4">
                  <c:v>11.3</c:v>
                </c:pt>
                <c:pt idx="5">
                  <c:v>11.6</c:v>
                </c:pt>
                <c:pt idx="6">
                  <c:v>12.2</c:v>
                </c:pt>
                <c:pt idx="7">
                  <c:v>12.5</c:v>
                </c:pt>
                <c:pt idx="8">
                  <c:v>17.8</c:v>
                </c:pt>
                <c:pt idx="9">
                  <c:v>20.7</c:v>
                </c:pt>
                <c:pt idx="10">
                  <c:v>17.7</c:v>
                </c:pt>
                <c:pt idx="11">
                  <c:v>23.9</c:v>
                </c:pt>
                <c:pt idx="12">
                  <c:v>26</c:v>
                </c:pt>
                <c:pt idx="13">
                  <c:v>18</c:v>
                </c:pt>
                <c:pt idx="14">
                  <c:v>16.3</c:v>
                </c:pt>
                <c:pt idx="15">
                  <c:v>17</c:v>
                </c:pt>
                <c:pt idx="16">
                  <c:v>19.100000000000001</c:v>
                </c:pt>
                <c:pt idx="17">
                  <c:v>22.7</c:v>
                </c:pt>
                <c:pt idx="18">
                  <c:v>26.3</c:v>
                </c:pt>
                <c:pt idx="19">
                  <c:v>24</c:v>
                </c:pt>
                <c:pt idx="20">
                  <c:v>15.7</c:v>
                </c:pt>
                <c:pt idx="21">
                  <c:v>21.4</c:v>
                </c:pt>
                <c:pt idx="22">
                  <c:v>26.5</c:v>
                </c:pt>
                <c:pt idx="23">
                  <c:v>29.2</c:v>
                </c:pt>
                <c:pt idx="24">
                  <c:v>17.8</c:v>
                </c:pt>
                <c:pt idx="25">
                  <c:v>21</c:v>
                </c:pt>
                <c:pt idx="26">
                  <c:v>19.8</c:v>
                </c:pt>
                <c:pt idx="27">
                  <c:v>12.7</c:v>
                </c:pt>
                <c:pt idx="28">
                  <c:v>12.5</c:v>
                </c:pt>
                <c:pt idx="29">
                  <c:v>13.3</c:v>
                </c:pt>
                <c:pt idx="30">
                  <c:v>16.600000000000001</c:v>
                </c:pt>
                <c:pt idx="31">
                  <c:v>13.5</c:v>
                </c:pt>
                <c:pt idx="32">
                  <c:v>14.6</c:v>
                </c:pt>
                <c:pt idx="33">
                  <c:v>15.1</c:v>
                </c:pt>
                <c:pt idx="34">
                  <c:v>13.3</c:v>
                </c:pt>
                <c:pt idx="35">
                  <c:v>16.8</c:v>
                </c:pt>
                <c:pt idx="36" formatCode="General">
                  <c:v>6.7</c:v>
                </c:pt>
                <c:pt idx="37" formatCode="General">
                  <c:v>4</c:v>
                </c:pt>
                <c:pt idx="38" formatCode="General">
                  <c:v>-3</c:v>
                </c:pt>
                <c:pt idx="39" formatCode="General">
                  <c:v>-20.5</c:v>
                </c:pt>
                <c:pt idx="40" formatCode="General">
                  <c:v>-9.8000000000000007</c:v>
                </c:pt>
                <c:pt idx="41" formatCode="General">
                  <c:v>-4.5999999999999996</c:v>
                </c:pt>
                <c:pt idx="42" formatCode="General">
                  <c:v>-2.8</c:v>
                </c:pt>
                <c:pt idx="43" formatCode="General">
                  <c:v>-1.5</c:v>
                </c:pt>
                <c:pt idx="44" formatCode="General">
                  <c:v>-1.2</c:v>
                </c:pt>
                <c:pt idx="45" formatCode="General">
                  <c:v>-0.8</c:v>
                </c:pt>
                <c:pt idx="46" formatCode="General">
                  <c:v>1.7</c:v>
                </c:pt>
                <c:pt idx="47" formatCode="General">
                  <c:v>5.3</c:v>
                </c:pt>
                <c:pt idx="48" formatCode="General">
                  <c:v>0.5</c:v>
                </c:pt>
                <c:pt idx="49" formatCode="General">
                  <c:v>3.2</c:v>
                </c:pt>
              </c:numCache>
            </c:numRef>
          </c:val>
          <c:smooth val="0"/>
          <c:extLst>
            <c:ext xmlns:c16="http://schemas.microsoft.com/office/drawing/2014/chart" uri="{C3380CC4-5D6E-409C-BE32-E72D297353CC}">
              <c16:uniqueId val="{00000001-B28F-403E-8615-248400A460AC}"/>
            </c:ext>
          </c:extLst>
        </c:ser>
        <c:ser>
          <c:idx val="2"/>
          <c:order val="2"/>
          <c:tx>
            <c:strRef>
              <c:f>'c3-33'!$D$9</c:f>
              <c:strCache>
                <c:ptCount val="1"/>
                <c:pt idx="0">
                  <c:v>Kereskedelem</c:v>
                </c:pt>
              </c:strCache>
            </c:strRef>
          </c:tx>
          <c:spPr>
            <a:ln w="28575" cap="rnd">
              <a:solidFill>
                <a:schemeClr val="accent5"/>
              </a:solidFill>
              <a:round/>
            </a:ln>
            <a:effectLst/>
          </c:spPr>
          <c:marker>
            <c:symbol val="none"/>
          </c:marker>
          <c:cat>
            <c:numRef>
              <c:f>'c3-33'!$A$179:$A$228</c:f>
              <c:numCache>
                <c:formatCode>m/d/yyyy</c:formatCode>
                <c:ptCount val="50"/>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numCache>
            </c:numRef>
          </c:cat>
          <c:val>
            <c:numRef>
              <c:f>'c3-33'!$D$179:$D$228</c:f>
              <c:numCache>
                <c:formatCode>0.00</c:formatCode>
                <c:ptCount val="50"/>
                <c:pt idx="0">
                  <c:v>10.5</c:v>
                </c:pt>
                <c:pt idx="1">
                  <c:v>8.8000000000000007</c:v>
                </c:pt>
                <c:pt idx="2">
                  <c:v>9.6999999999999993</c:v>
                </c:pt>
                <c:pt idx="3" formatCode="General">
                  <c:v>9</c:v>
                </c:pt>
                <c:pt idx="4" formatCode="General">
                  <c:v>4.5</c:v>
                </c:pt>
                <c:pt idx="5" formatCode="General">
                  <c:v>9.8000000000000007</c:v>
                </c:pt>
                <c:pt idx="6" formatCode="General">
                  <c:v>8.9</c:v>
                </c:pt>
                <c:pt idx="7" formatCode="General">
                  <c:v>8.4</c:v>
                </c:pt>
                <c:pt idx="8" formatCode="General">
                  <c:v>9.6999999999999993</c:v>
                </c:pt>
                <c:pt idx="9" formatCode="General">
                  <c:v>8.6</c:v>
                </c:pt>
                <c:pt idx="10" formatCode="General">
                  <c:v>6.5</c:v>
                </c:pt>
                <c:pt idx="11" formatCode="General">
                  <c:v>9.9</c:v>
                </c:pt>
                <c:pt idx="12" formatCode="General">
                  <c:v>8</c:v>
                </c:pt>
                <c:pt idx="13" formatCode="General">
                  <c:v>5.5</c:v>
                </c:pt>
                <c:pt idx="14" formatCode="General">
                  <c:v>6.2</c:v>
                </c:pt>
                <c:pt idx="15" formatCode="General">
                  <c:v>12.6</c:v>
                </c:pt>
                <c:pt idx="16" formatCode="General">
                  <c:v>5.4</c:v>
                </c:pt>
                <c:pt idx="17" formatCode="General">
                  <c:v>6.2</c:v>
                </c:pt>
                <c:pt idx="18" formatCode="General">
                  <c:v>7.3</c:v>
                </c:pt>
                <c:pt idx="19" formatCode="General">
                  <c:v>6.6</c:v>
                </c:pt>
                <c:pt idx="20" formatCode="General">
                  <c:v>10.9</c:v>
                </c:pt>
                <c:pt idx="21" formatCode="General">
                  <c:v>5.6</c:v>
                </c:pt>
                <c:pt idx="22" formatCode="General">
                  <c:v>6.1</c:v>
                </c:pt>
                <c:pt idx="23" formatCode="General">
                  <c:v>12.9</c:v>
                </c:pt>
                <c:pt idx="24" formatCode="General">
                  <c:v>12.4</c:v>
                </c:pt>
                <c:pt idx="25" formatCode="General">
                  <c:v>9.1999999999999993</c:v>
                </c:pt>
                <c:pt idx="26" formatCode="General">
                  <c:v>8.1999999999999993</c:v>
                </c:pt>
                <c:pt idx="27" formatCode="General">
                  <c:v>5.8</c:v>
                </c:pt>
                <c:pt idx="28" formatCode="General">
                  <c:v>10</c:v>
                </c:pt>
                <c:pt idx="29" formatCode="General">
                  <c:v>7.7</c:v>
                </c:pt>
                <c:pt idx="30" formatCode="General">
                  <c:v>8</c:v>
                </c:pt>
                <c:pt idx="31" formatCode="General">
                  <c:v>5.9</c:v>
                </c:pt>
                <c:pt idx="32" formatCode="General">
                  <c:v>2.1</c:v>
                </c:pt>
                <c:pt idx="33" formatCode="General">
                  <c:v>5.8</c:v>
                </c:pt>
                <c:pt idx="34" formatCode="General">
                  <c:v>6</c:v>
                </c:pt>
                <c:pt idx="35" formatCode="General">
                  <c:v>2.8</c:v>
                </c:pt>
                <c:pt idx="36" formatCode="General">
                  <c:v>1.1000000000000001</c:v>
                </c:pt>
                <c:pt idx="37" formatCode="General">
                  <c:v>5.6</c:v>
                </c:pt>
                <c:pt idx="38" formatCode="General">
                  <c:v>2</c:v>
                </c:pt>
                <c:pt idx="39" formatCode="General">
                  <c:v>-13.4</c:v>
                </c:pt>
                <c:pt idx="40" formatCode="General">
                  <c:v>-2.9</c:v>
                </c:pt>
                <c:pt idx="41" formatCode="General">
                  <c:v>4.2</c:v>
                </c:pt>
                <c:pt idx="42" formatCode="General">
                  <c:v>5</c:v>
                </c:pt>
                <c:pt idx="43" formatCode="General">
                  <c:v>1.9</c:v>
                </c:pt>
                <c:pt idx="44" formatCode="General">
                  <c:v>-0.2</c:v>
                </c:pt>
                <c:pt idx="45" formatCode="General">
                  <c:v>3.4</c:v>
                </c:pt>
                <c:pt idx="46" formatCode="General">
                  <c:v>-0.6</c:v>
                </c:pt>
                <c:pt idx="47" formatCode="General">
                  <c:v>0</c:v>
                </c:pt>
                <c:pt idx="48" formatCode="General">
                  <c:v>-0.2</c:v>
                </c:pt>
                <c:pt idx="49" formatCode="General">
                  <c:v>1.6</c:v>
                </c:pt>
              </c:numCache>
            </c:numRef>
          </c:val>
          <c:smooth val="0"/>
          <c:extLst>
            <c:ext xmlns:c16="http://schemas.microsoft.com/office/drawing/2014/chart" uri="{C3380CC4-5D6E-409C-BE32-E72D297353CC}">
              <c16:uniqueId val="{00000002-B28F-403E-8615-248400A460AC}"/>
            </c:ext>
          </c:extLst>
        </c:ser>
        <c:ser>
          <c:idx val="3"/>
          <c:order val="3"/>
          <c:tx>
            <c:strRef>
              <c:f>'c3-33'!$E$9</c:f>
              <c:strCache>
                <c:ptCount val="1"/>
                <c:pt idx="0">
                  <c:v>Szolgáltatások</c:v>
                </c:pt>
              </c:strCache>
            </c:strRef>
          </c:tx>
          <c:spPr>
            <a:ln w="28575" cap="rnd">
              <a:solidFill>
                <a:schemeClr val="accent3"/>
              </a:solidFill>
              <a:round/>
            </a:ln>
            <a:effectLst/>
          </c:spPr>
          <c:marker>
            <c:symbol val="none"/>
          </c:marker>
          <c:cat>
            <c:numRef>
              <c:f>'c3-33'!$A$179:$A$228</c:f>
              <c:numCache>
                <c:formatCode>m/d/yyyy</c:formatCode>
                <c:ptCount val="50"/>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numCache>
            </c:numRef>
          </c:cat>
          <c:val>
            <c:numRef>
              <c:f>'c3-33'!$E$179:$E$228</c:f>
              <c:numCache>
                <c:formatCode>0.00</c:formatCode>
                <c:ptCount val="50"/>
                <c:pt idx="0" formatCode="General">
                  <c:v>1.8</c:v>
                </c:pt>
                <c:pt idx="1">
                  <c:v>2.1</c:v>
                </c:pt>
                <c:pt idx="2" formatCode="General">
                  <c:v>3.7</c:v>
                </c:pt>
                <c:pt idx="3" formatCode="General">
                  <c:v>4.0999999999999996</c:v>
                </c:pt>
                <c:pt idx="4" formatCode="General">
                  <c:v>12.5</c:v>
                </c:pt>
                <c:pt idx="5" formatCode="General">
                  <c:v>11.9</c:v>
                </c:pt>
                <c:pt idx="6" formatCode="General">
                  <c:v>10</c:v>
                </c:pt>
                <c:pt idx="7" formatCode="General">
                  <c:v>10.8</c:v>
                </c:pt>
                <c:pt idx="8" formatCode="General">
                  <c:v>12.7</c:v>
                </c:pt>
                <c:pt idx="9" formatCode="General">
                  <c:v>8</c:v>
                </c:pt>
                <c:pt idx="10" formatCode="General">
                  <c:v>11</c:v>
                </c:pt>
                <c:pt idx="11" formatCode="General">
                  <c:v>11.2</c:v>
                </c:pt>
                <c:pt idx="12" formatCode="General">
                  <c:v>18.100000000000001</c:v>
                </c:pt>
                <c:pt idx="13" formatCode="General">
                  <c:v>12.1</c:v>
                </c:pt>
                <c:pt idx="14" formatCode="General">
                  <c:v>11.5</c:v>
                </c:pt>
                <c:pt idx="15" formatCode="General">
                  <c:v>12.7</c:v>
                </c:pt>
                <c:pt idx="16" formatCode="General">
                  <c:v>10.1</c:v>
                </c:pt>
                <c:pt idx="17" formatCode="General">
                  <c:v>13.4</c:v>
                </c:pt>
                <c:pt idx="18" formatCode="General">
                  <c:v>13</c:v>
                </c:pt>
                <c:pt idx="19" formatCode="General">
                  <c:v>6</c:v>
                </c:pt>
                <c:pt idx="20" formatCode="General">
                  <c:v>8.9</c:v>
                </c:pt>
                <c:pt idx="21" formatCode="General">
                  <c:v>9</c:v>
                </c:pt>
                <c:pt idx="22" formatCode="General">
                  <c:v>12.9</c:v>
                </c:pt>
                <c:pt idx="23" formatCode="General">
                  <c:v>14</c:v>
                </c:pt>
                <c:pt idx="24" formatCode="General">
                  <c:v>13</c:v>
                </c:pt>
                <c:pt idx="25" formatCode="General">
                  <c:v>11.5</c:v>
                </c:pt>
                <c:pt idx="26" formatCode="General">
                  <c:v>7.7</c:v>
                </c:pt>
                <c:pt idx="27" formatCode="General">
                  <c:v>4.2</c:v>
                </c:pt>
                <c:pt idx="28" formatCode="General">
                  <c:v>8.1999999999999993</c:v>
                </c:pt>
                <c:pt idx="29" formatCode="General">
                  <c:v>3.9</c:v>
                </c:pt>
                <c:pt idx="30" formatCode="General">
                  <c:v>5.5</c:v>
                </c:pt>
                <c:pt idx="31" formatCode="General">
                  <c:v>10.6</c:v>
                </c:pt>
                <c:pt idx="32" formatCode="General">
                  <c:v>2.7</c:v>
                </c:pt>
                <c:pt idx="33" formatCode="General">
                  <c:v>3.3</c:v>
                </c:pt>
                <c:pt idx="34" formatCode="General">
                  <c:v>6.4</c:v>
                </c:pt>
                <c:pt idx="35" formatCode="General">
                  <c:v>7.6</c:v>
                </c:pt>
                <c:pt idx="36" formatCode="General">
                  <c:v>8.1999999999999993</c:v>
                </c:pt>
                <c:pt idx="37" formatCode="General">
                  <c:v>3.6</c:v>
                </c:pt>
                <c:pt idx="38" formatCode="General">
                  <c:v>7.7</c:v>
                </c:pt>
                <c:pt idx="39" formatCode="General">
                  <c:v>-9.8000000000000007</c:v>
                </c:pt>
                <c:pt idx="40" formatCode="General">
                  <c:v>-3.6</c:v>
                </c:pt>
                <c:pt idx="41" formatCode="General">
                  <c:v>2.1</c:v>
                </c:pt>
                <c:pt idx="42" formatCode="General">
                  <c:v>4.9000000000000004</c:v>
                </c:pt>
                <c:pt idx="43" formatCode="General">
                  <c:v>1.5</c:v>
                </c:pt>
                <c:pt idx="44" formatCode="General">
                  <c:v>-1.1000000000000001</c:v>
                </c:pt>
                <c:pt idx="45" formatCode="General">
                  <c:v>3.2</c:v>
                </c:pt>
                <c:pt idx="46" formatCode="General">
                  <c:v>-12.6</c:v>
                </c:pt>
                <c:pt idx="47" formatCode="General">
                  <c:v>-1.5</c:v>
                </c:pt>
                <c:pt idx="48" formatCode="General">
                  <c:v>-0.5</c:v>
                </c:pt>
                <c:pt idx="49" formatCode="General">
                  <c:v>2.1</c:v>
                </c:pt>
              </c:numCache>
            </c:numRef>
          </c:val>
          <c:smooth val="0"/>
          <c:extLst>
            <c:ext xmlns:c16="http://schemas.microsoft.com/office/drawing/2014/chart" uri="{C3380CC4-5D6E-409C-BE32-E72D297353CC}">
              <c16:uniqueId val="{00000003-B28F-403E-8615-248400A460AC}"/>
            </c:ext>
          </c:extLst>
        </c:ser>
        <c:dLbls>
          <c:showLegendKey val="0"/>
          <c:showVal val="0"/>
          <c:showCatName val="0"/>
          <c:showSerName val="0"/>
          <c:showPercent val="0"/>
          <c:showBubbleSize val="0"/>
        </c:dLbls>
        <c:smooth val="0"/>
        <c:axId val="252374016"/>
        <c:axId val="252375808"/>
      </c:lineChart>
      <c:dateAx>
        <c:axId val="252374016"/>
        <c:scaling>
          <c:orientation val="minMax"/>
        </c:scaling>
        <c:delete val="0"/>
        <c:axPos val="b"/>
        <c:numFmt formatCode="yyyy" sourceLinked="0"/>
        <c:majorTickMark val="out"/>
        <c:minorTickMark val="out"/>
        <c:tickLblPos val="low"/>
        <c:spPr>
          <a:noFill/>
          <a:ln w="9525" cap="flat" cmpd="sng" algn="ctr">
            <a:solidFill>
              <a:srgbClr val="80808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252375808"/>
        <c:crosses val="autoZero"/>
        <c:auto val="1"/>
        <c:lblOffset val="100"/>
        <c:baseTimeUnit val="months"/>
        <c:majorUnit val="12"/>
        <c:majorTimeUnit val="months"/>
      </c:dateAx>
      <c:valAx>
        <c:axId val="252375808"/>
        <c:scaling>
          <c:orientation val="minMax"/>
          <c:max val="30"/>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low"/>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52374016"/>
        <c:crosses val="autoZero"/>
        <c:crossBetween val="between"/>
      </c:valAx>
      <c:spPr>
        <a:noFill/>
        <a:ln w="25400">
          <a:noFill/>
        </a:ln>
        <a:effectLst/>
      </c:spPr>
    </c:plotArea>
    <c:legend>
      <c:legendPos val="b"/>
      <c:layout>
        <c:manualLayout>
          <c:xMode val="edge"/>
          <c:yMode val="edge"/>
          <c:x val="0"/>
          <c:y val="0.84483629050521147"/>
          <c:w val="0.98313068636434253"/>
          <c:h val="0.15029895692401693"/>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orientation="portrait"/>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618767473423124E-2"/>
          <c:y val="0.10247742686557526"/>
          <c:w val="0.89603544927254464"/>
          <c:h val="0.65704718573785448"/>
        </c:manualLayout>
      </c:layout>
      <c:lineChart>
        <c:grouping val="standard"/>
        <c:varyColors val="0"/>
        <c:ser>
          <c:idx val="0"/>
          <c:order val="0"/>
          <c:tx>
            <c:strRef>
              <c:f>'c3-33'!$B$10</c:f>
              <c:strCache>
                <c:ptCount val="1"/>
                <c:pt idx="0">
                  <c:v>Industry</c:v>
                </c:pt>
              </c:strCache>
            </c:strRef>
          </c:tx>
          <c:spPr>
            <a:ln w="28575" cap="rnd">
              <a:solidFill>
                <a:schemeClr val="accent1"/>
              </a:solidFill>
              <a:round/>
            </a:ln>
            <a:effectLst/>
          </c:spPr>
          <c:marker>
            <c:symbol val="none"/>
          </c:marker>
          <c:cat>
            <c:numRef>
              <c:f>'c3-33'!$A$179:$A$228</c:f>
              <c:numCache>
                <c:formatCode>m/d/yyyy</c:formatCode>
                <c:ptCount val="50"/>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numCache>
            </c:numRef>
          </c:cat>
          <c:val>
            <c:numRef>
              <c:f>'c3-33'!$B$179:$B$228</c:f>
              <c:numCache>
                <c:formatCode>0.0</c:formatCode>
                <c:ptCount val="50"/>
                <c:pt idx="0">
                  <c:v>14.4</c:v>
                </c:pt>
                <c:pt idx="1">
                  <c:v>7.4</c:v>
                </c:pt>
                <c:pt idx="2">
                  <c:v>16</c:v>
                </c:pt>
                <c:pt idx="3">
                  <c:v>15</c:v>
                </c:pt>
                <c:pt idx="4">
                  <c:v>10.5</c:v>
                </c:pt>
                <c:pt idx="5">
                  <c:v>12.8</c:v>
                </c:pt>
                <c:pt idx="6">
                  <c:v>16.7</c:v>
                </c:pt>
                <c:pt idx="7">
                  <c:v>10.4</c:v>
                </c:pt>
                <c:pt idx="8">
                  <c:v>16.100000000000001</c:v>
                </c:pt>
                <c:pt idx="9">
                  <c:v>16.600000000000001</c:v>
                </c:pt>
                <c:pt idx="10">
                  <c:v>12.9</c:v>
                </c:pt>
                <c:pt idx="11">
                  <c:v>14</c:v>
                </c:pt>
                <c:pt idx="12">
                  <c:v>15.3</c:v>
                </c:pt>
                <c:pt idx="13">
                  <c:v>20.399999999999999</c:v>
                </c:pt>
                <c:pt idx="14">
                  <c:v>12.3</c:v>
                </c:pt>
                <c:pt idx="15">
                  <c:v>16.2</c:v>
                </c:pt>
                <c:pt idx="16">
                  <c:v>17.3</c:v>
                </c:pt>
                <c:pt idx="17">
                  <c:v>16</c:v>
                </c:pt>
                <c:pt idx="18">
                  <c:v>15.3</c:v>
                </c:pt>
                <c:pt idx="19">
                  <c:v>16.399999999999999</c:v>
                </c:pt>
                <c:pt idx="20">
                  <c:v>12.8</c:v>
                </c:pt>
                <c:pt idx="21">
                  <c:v>15.3</c:v>
                </c:pt>
                <c:pt idx="22">
                  <c:v>16.899999999999999</c:v>
                </c:pt>
                <c:pt idx="23">
                  <c:v>14.7</c:v>
                </c:pt>
                <c:pt idx="24">
                  <c:v>13.2</c:v>
                </c:pt>
                <c:pt idx="25">
                  <c:v>11.7</c:v>
                </c:pt>
                <c:pt idx="26">
                  <c:v>9.6999999999999993</c:v>
                </c:pt>
                <c:pt idx="27">
                  <c:v>10.4</c:v>
                </c:pt>
                <c:pt idx="28">
                  <c:v>12.7</c:v>
                </c:pt>
                <c:pt idx="29">
                  <c:v>4.0999999999999996</c:v>
                </c:pt>
                <c:pt idx="30">
                  <c:v>8.4</c:v>
                </c:pt>
                <c:pt idx="31">
                  <c:v>5.4</c:v>
                </c:pt>
                <c:pt idx="32">
                  <c:v>6.8</c:v>
                </c:pt>
                <c:pt idx="33">
                  <c:v>6.3</c:v>
                </c:pt>
                <c:pt idx="34">
                  <c:v>12.3</c:v>
                </c:pt>
                <c:pt idx="35">
                  <c:v>7.2</c:v>
                </c:pt>
                <c:pt idx="36" formatCode="General">
                  <c:v>1.3</c:v>
                </c:pt>
                <c:pt idx="37" formatCode="General">
                  <c:v>10.4</c:v>
                </c:pt>
                <c:pt idx="38" formatCode="General">
                  <c:v>-4</c:v>
                </c:pt>
                <c:pt idx="39" formatCode="General">
                  <c:v>-26.4</c:v>
                </c:pt>
                <c:pt idx="40" formatCode="General">
                  <c:v>-18</c:v>
                </c:pt>
                <c:pt idx="41" formatCode="General">
                  <c:v>-7.4</c:v>
                </c:pt>
                <c:pt idx="42" formatCode="General">
                  <c:v>-4.8</c:v>
                </c:pt>
                <c:pt idx="43" formatCode="General">
                  <c:v>-7.6</c:v>
                </c:pt>
                <c:pt idx="44" formatCode="General">
                  <c:v>-4.0999999999999996</c:v>
                </c:pt>
                <c:pt idx="45" formatCode="General">
                  <c:v>-4.5</c:v>
                </c:pt>
                <c:pt idx="46" formatCode="General">
                  <c:v>-5</c:v>
                </c:pt>
                <c:pt idx="47" formatCode="General">
                  <c:v>-3.2</c:v>
                </c:pt>
                <c:pt idx="48" formatCode="General">
                  <c:v>8.3000000000000007</c:v>
                </c:pt>
                <c:pt idx="49" formatCode="General">
                  <c:v>0.2</c:v>
                </c:pt>
              </c:numCache>
            </c:numRef>
          </c:val>
          <c:smooth val="0"/>
          <c:extLst>
            <c:ext xmlns:c16="http://schemas.microsoft.com/office/drawing/2014/chart" uri="{C3380CC4-5D6E-409C-BE32-E72D297353CC}">
              <c16:uniqueId val="{00000000-C6C6-4EEB-9B49-76F5A944A169}"/>
            </c:ext>
          </c:extLst>
        </c:ser>
        <c:ser>
          <c:idx val="1"/>
          <c:order val="1"/>
          <c:tx>
            <c:strRef>
              <c:f>'c3-33'!$C$10</c:f>
              <c:strCache>
                <c:ptCount val="1"/>
                <c:pt idx="0">
                  <c:v>Construction</c:v>
                </c:pt>
              </c:strCache>
            </c:strRef>
          </c:tx>
          <c:spPr>
            <a:ln w="28575" cap="rnd">
              <a:solidFill>
                <a:schemeClr val="tx2"/>
              </a:solidFill>
              <a:prstDash val="solid"/>
              <a:round/>
            </a:ln>
            <a:effectLst/>
          </c:spPr>
          <c:marker>
            <c:symbol val="none"/>
          </c:marker>
          <c:cat>
            <c:numRef>
              <c:f>'c3-33'!$A$179:$A$228</c:f>
              <c:numCache>
                <c:formatCode>m/d/yyyy</c:formatCode>
                <c:ptCount val="50"/>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numCache>
            </c:numRef>
          </c:cat>
          <c:val>
            <c:numRef>
              <c:f>'c3-33'!$C$179:$C$228</c:f>
              <c:numCache>
                <c:formatCode>0.0</c:formatCode>
                <c:ptCount val="50"/>
                <c:pt idx="0">
                  <c:v>4.7</c:v>
                </c:pt>
                <c:pt idx="1">
                  <c:v>8.1999999999999993</c:v>
                </c:pt>
                <c:pt idx="2">
                  <c:v>15.9</c:v>
                </c:pt>
                <c:pt idx="3">
                  <c:v>9.9</c:v>
                </c:pt>
                <c:pt idx="4">
                  <c:v>11.3</c:v>
                </c:pt>
                <c:pt idx="5">
                  <c:v>11.6</c:v>
                </c:pt>
                <c:pt idx="6">
                  <c:v>12.2</c:v>
                </c:pt>
                <c:pt idx="7">
                  <c:v>12.5</c:v>
                </c:pt>
                <c:pt idx="8">
                  <c:v>17.8</c:v>
                </c:pt>
                <c:pt idx="9">
                  <c:v>20.7</c:v>
                </c:pt>
                <c:pt idx="10">
                  <c:v>17.7</c:v>
                </c:pt>
                <c:pt idx="11">
                  <c:v>23.9</c:v>
                </c:pt>
                <c:pt idx="12">
                  <c:v>26</c:v>
                </c:pt>
                <c:pt idx="13">
                  <c:v>18</c:v>
                </c:pt>
                <c:pt idx="14">
                  <c:v>16.3</c:v>
                </c:pt>
                <c:pt idx="15">
                  <c:v>17</c:v>
                </c:pt>
                <c:pt idx="16">
                  <c:v>19.100000000000001</c:v>
                </c:pt>
                <c:pt idx="17">
                  <c:v>22.7</c:v>
                </c:pt>
                <c:pt idx="18">
                  <c:v>26.3</c:v>
                </c:pt>
                <c:pt idx="19">
                  <c:v>24</c:v>
                </c:pt>
                <c:pt idx="20">
                  <c:v>15.7</c:v>
                </c:pt>
                <c:pt idx="21">
                  <c:v>21.4</c:v>
                </c:pt>
                <c:pt idx="22">
                  <c:v>26.5</c:v>
                </c:pt>
                <c:pt idx="23">
                  <c:v>29.2</c:v>
                </c:pt>
                <c:pt idx="24">
                  <c:v>17.8</c:v>
                </c:pt>
                <c:pt idx="25">
                  <c:v>21</c:v>
                </c:pt>
                <c:pt idx="26">
                  <c:v>19.8</c:v>
                </c:pt>
                <c:pt idx="27">
                  <c:v>12.7</c:v>
                </c:pt>
                <c:pt idx="28">
                  <c:v>12.5</c:v>
                </c:pt>
                <c:pt idx="29">
                  <c:v>13.3</c:v>
                </c:pt>
                <c:pt idx="30">
                  <c:v>16.600000000000001</c:v>
                </c:pt>
                <c:pt idx="31">
                  <c:v>13.5</c:v>
                </c:pt>
                <c:pt idx="32">
                  <c:v>14.6</c:v>
                </c:pt>
                <c:pt idx="33">
                  <c:v>15.1</c:v>
                </c:pt>
                <c:pt idx="34">
                  <c:v>13.3</c:v>
                </c:pt>
                <c:pt idx="35">
                  <c:v>16.8</c:v>
                </c:pt>
                <c:pt idx="36" formatCode="General">
                  <c:v>6.7</c:v>
                </c:pt>
                <c:pt idx="37" formatCode="General">
                  <c:v>4</c:v>
                </c:pt>
                <c:pt idx="38" formatCode="General">
                  <c:v>-3</c:v>
                </c:pt>
                <c:pt idx="39" formatCode="General">
                  <c:v>-20.5</c:v>
                </c:pt>
                <c:pt idx="40" formatCode="General">
                  <c:v>-9.8000000000000007</c:v>
                </c:pt>
                <c:pt idx="41" formatCode="General">
                  <c:v>-4.5999999999999996</c:v>
                </c:pt>
                <c:pt idx="42" formatCode="General">
                  <c:v>-2.8</c:v>
                </c:pt>
                <c:pt idx="43" formatCode="General">
                  <c:v>-1.5</c:v>
                </c:pt>
                <c:pt idx="44" formatCode="General">
                  <c:v>-1.2</c:v>
                </c:pt>
                <c:pt idx="45" formatCode="General">
                  <c:v>-0.8</c:v>
                </c:pt>
                <c:pt idx="46" formatCode="General">
                  <c:v>1.7</c:v>
                </c:pt>
                <c:pt idx="47" formatCode="General">
                  <c:v>5.3</c:v>
                </c:pt>
                <c:pt idx="48" formatCode="General">
                  <c:v>0.5</c:v>
                </c:pt>
                <c:pt idx="49" formatCode="General">
                  <c:v>3.2</c:v>
                </c:pt>
              </c:numCache>
            </c:numRef>
          </c:val>
          <c:smooth val="0"/>
          <c:extLst>
            <c:ext xmlns:c16="http://schemas.microsoft.com/office/drawing/2014/chart" uri="{C3380CC4-5D6E-409C-BE32-E72D297353CC}">
              <c16:uniqueId val="{00000001-C6C6-4EEB-9B49-76F5A944A169}"/>
            </c:ext>
          </c:extLst>
        </c:ser>
        <c:ser>
          <c:idx val="2"/>
          <c:order val="2"/>
          <c:tx>
            <c:strRef>
              <c:f>'c3-33'!$D$10</c:f>
              <c:strCache>
                <c:ptCount val="1"/>
                <c:pt idx="0">
                  <c:v>Retail trade</c:v>
                </c:pt>
              </c:strCache>
            </c:strRef>
          </c:tx>
          <c:spPr>
            <a:ln w="28575" cap="rnd">
              <a:solidFill>
                <a:srgbClr val="FFC000"/>
              </a:solidFill>
              <a:round/>
            </a:ln>
            <a:effectLst/>
          </c:spPr>
          <c:marker>
            <c:symbol val="none"/>
          </c:marker>
          <c:cat>
            <c:numRef>
              <c:f>'c3-33'!$A$179:$A$228</c:f>
              <c:numCache>
                <c:formatCode>m/d/yyyy</c:formatCode>
                <c:ptCount val="50"/>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numCache>
            </c:numRef>
          </c:cat>
          <c:val>
            <c:numRef>
              <c:f>'c3-33'!$D$179:$D$228</c:f>
              <c:numCache>
                <c:formatCode>0.00</c:formatCode>
                <c:ptCount val="50"/>
                <c:pt idx="0">
                  <c:v>10.5</c:v>
                </c:pt>
                <c:pt idx="1">
                  <c:v>8.8000000000000007</c:v>
                </c:pt>
                <c:pt idx="2">
                  <c:v>9.6999999999999993</c:v>
                </c:pt>
                <c:pt idx="3" formatCode="General">
                  <c:v>9</c:v>
                </c:pt>
                <c:pt idx="4" formatCode="General">
                  <c:v>4.5</c:v>
                </c:pt>
                <c:pt idx="5" formatCode="General">
                  <c:v>9.8000000000000007</c:v>
                </c:pt>
                <c:pt idx="6" formatCode="General">
                  <c:v>8.9</c:v>
                </c:pt>
                <c:pt idx="7" formatCode="General">
                  <c:v>8.4</c:v>
                </c:pt>
                <c:pt idx="8" formatCode="General">
                  <c:v>9.6999999999999993</c:v>
                </c:pt>
                <c:pt idx="9" formatCode="General">
                  <c:v>8.6</c:v>
                </c:pt>
                <c:pt idx="10" formatCode="General">
                  <c:v>6.5</c:v>
                </c:pt>
                <c:pt idx="11" formatCode="General">
                  <c:v>9.9</c:v>
                </c:pt>
                <c:pt idx="12" formatCode="General">
                  <c:v>8</c:v>
                </c:pt>
                <c:pt idx="13" formatCode="General">
                  <c:v>5.5</c:v>
                </c:pt>
                <c:pt idx="14" formatCode="General">
                  <c:v>6.2</c:v>
                </c:pt>
                <c:pt idx="15" formatCode="General">
                  <c:v>12.6</c:v>
                </c:pt>
                <c:pt idx="16" formatCode="General">
                  <c:v>5.4</c:v>
                </c:pt>
                <c:pt idx="17" formatCode="General">
                  <c:v>6.2</c:v>
                </c:pt>
                <c:pt idx="18" formatCode="General">
                  <c:v>7.3</c:v>
                </c:pt>
                <c:pt idx="19" formatCode="General">
                  <c:v>6.6</c:v>
                </c:pt>
                <c:pt idx="20" formatCode="General">
                  <c:v>10.9</c:v>
                </c:pt>
                <c:pt idx="21" formatCode="General">
                  <c:v>5.6</c:v>
                </c:pt>
                <c:pt idx="22" formatCode="General">
                  <c:v>6.1</c:v>
                </c:pt>
                <c:pt idx="23" formatCode="General">
                  <c:v>12.9</c:v>
                </c:pt>
                <c:pt idx="24" formatCode="General">
                  <c:v>12.4</c:v>
                </c:pt>
                <c:pt idx="25" formatCode="General">
                  <c:v>9.1999999999999993</c:v>
                </c:pt>
                <c:pt idx="26" formatCode="General">
                  <c:v>8.1999999999999993</c:v>
                </c:pt>
                <c:pt idx="27" formatCode="General">
                  <c:v>5.8</c:v>
                </c:pt>
                <c:pt idx="28" formatCode="General">
                  <c:v>10</c:v>
                </c:pt>
                <c:pt idx="29" formatCode="General">
                  <c:v>7.7</c:v>
                </c:pt>
                <c:pt idx="30" formatCode="General">
                  <c:v>8</c:v>
                </c:pt>
                <c:pt idx="31" formatCode="General">
                  <c:v>5.9</c:v>
                </c:pt>
                <c:pt idx="32" formatCode="General">
                  <c:v>2.1</c:v>
                </c:pt>
                <c:pt idx="33" formatCode="General">
                  <c:v>5.8</c:v>
                </c:pt>
                <c:pt idx="34" formatCode="General">
                  <c:v>6</c:v>
                </c:pt>
                <c:pt idx="35" formatCode="General">
                  <c:v>2.8</c:v>
                </c:pt>
                <c:pt idx="36" formatCode="General">
                  <c:v>1.1000000000000001</c:v>
                </c:pt>
                <c:pt idx="37" formatCode="General">
                  <c:v>5.6</c:v>
                </c:pt>
                <c:pt idx="38" formatCode="General">
                  <c:v>2</c:v>
                </c:pt>
                <c:pt idx="39" formatCode="General">
                  <c:v>-13.4</c:v>
                </c:pt>
                <c:pt idx="40" formatCode="General">
                  <c:v>-2.9</c:v>
                </c:pt>
                <c:pt idx="41" formatCode="General">
                  <c:v>4.2</c:v>
                </c:pt>
                <c:pt idx="42" formatCode="General">
                  <c:v>5</c:v>
                </c:pt>
                <c:pt idx="43" formatCode="General">
                  <c:v>1.9</c:v>
                </c:pt>
                <c:pt idx="44" formatCode="General">
                  <c:v>-0.2</c:v>
                </c:pt>
                <c:pt idx="45" formatCode="General">
                  <c:v>3.4</c:v>
                </c:pt>
                <c:pt idx="46" formatCode="General">
                  <c:v>-0.6</c:v>
                </c:pt>
                <c:pt idx="47" formatCode="General">
                  <c:v>0</c:v>
                </c:pt>
                <c:pt idx="48" formatCode="General">
                  <c:v>-0.2</c:v>
                </c:pt>
                <c:pt idx="49" formatCode="General">
                  <c:v>1.6</c:v>
                </c:pt>
              </c:numCache>
            </c:numRef>
          </c:val>
          <c:smooth val="0"/>
          <c:extLst>
            <c:ext xmlns:c16="http://schemas.microsoft.com/office/drawing/2014/chart" uri="{C3380CC4-5D6E-409C-BE32-E72D297353CC}">
              <c16:uniqueId val="{00000002-C6C6-4EEB-9B49-76F5A944A169}"/>
            </c:ext>
          </c:extLst>
        </c:ser>
        <c:ser>
          <c:idx val="3"/>
          <c:order val="3"/>
          <c:tx>
            <c:strRef>
              <c:f>'c3-33'!$E$10</c:f>
              <c:strCache>
                <c:ptCount val="1"/>
                <c:pt idx="0">
                  <c:v>Services</c:v>
                </c:pt>
              </c:strCache>
            </c:strRef>
          </c:tx>
          <c:spPr>
            <a:ln w="28575" cap="rnd">
              <a:solidFill>
                <a:schemeClr val="accent3"/>
              </a:solidFill>
              <a:round/>
            </a:ln>
            <a:effectLst/>
          </c:spPr>
          <c:marker>
            <c:symbol val="none"/>
          </c:marker>
          <c:cat>
            <c:numRef>
              <c:f>'c3-33'!$A$179:$A$228</c:f>
              <c:numCache>
                <c:formatCode>m/d/yyyy</c:formatCode>
                <c:ptCount val="50"/>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numCache>
            </c:numRef>
          </c:cat>
          <c:val>
            <c:numRef>
              <c:f>'c3-33'!$E$179:$E$228</c:f>
              <c:numCache>
                <c:formatCode>0.00</c:formatCode>
                <c:ptCount val="50"/>
                <c:pt idx="0" formatCode="General">
                  <c:v>1.8</c:v>
                </c:pt>
                <c:pt idx="1">
                  <c:v>2.1</c:v>
                </c:pt>
                <c:pt idx="2" formatCode="General">
                  <c:v>3.7</c:v>
                </c:pt>
                <c:pt idx="3" formatCode="General">
                  <c:v>4.0999999999999996</c:v>
                </c:pt>
                <c:pt idx="4" formatCode="General">
                  <c:v>12.5</c:v>
                </c:pt>
                <c:pt idx="5" formatCode="General">
                  <c:v>11.9</c:v>
                </c:pt>
                <c:pt idx="6" formatCode="General">
                  <c:v>10</c:v>
                </c:pt>
                <c:pt idx="7" formatCode="General">
                  <c:v>10.8</c:v>
                </c:pt>
                <c:pt idx="8" formatCode="General">
                  <c:v>12.7</c:v>
                </c:pt>
                <c:pt idx="9" formatCode="General">
                  <c:v>8</c:v>
                </c:pt>
                <c:pt idx="10" formatCode="General">
                  <c:v>11</c:v>
                </c:pt>
                <c:pt idx="11" formatCode="General">
                  <c:v>11.2</c:v>
                </c:pt>
                <c:pt idx="12" formatCode="General">
                  <c:v>18.100000000000001</c:v>
                </c:pt>
                <c:pt idx="13" formatCode="General">
                  <c:v>12.1</c:v>
                </c:pt>
                <c:pt idx="14" formatCode="General">
                  <c:v>11.5</c:v>
                </c:pt>
                <c:pt idx="15" formatCode="General">
                  <c:v>12.7</c:v>
                </c:pt>
                <c:pt idx="16" formatCode="General">
                  <c:v>10.1</c:v>
                </c:pt>
                <c:pt idx="17" formatCode="General">
                  <c:v>13.4</c:v>
                </c:pt>
                <c:pt idx="18" formatCode="General">
                  <c:v>13</c:v>
                </c:pt>
                <c:pt idx="19" formatCode="General">
                  <c:v>6</c:v>
                </c:pt>
                <c:pt idx="20" formatCode="General">
                  <c:v>8.9</c:v>
                </c:pt>
                <c:pt idx="21" formatCode="General">
                  <c:v>9</c:v>
                </c:pt>
                <c:pt idx="22" formatCode="General">
                  <c:v>12.9</c:v>
                </c:pt>
                <c:pt idx="23" formatCode="General">
                  <c:v>14</c:v>
                </c:pt>
                <c:pt idx="24" formatCode="General">
                  <c:v>13</c:v>
                </c:pt>
                <c:pt idx="25" formatCode="General">
                  <c:v>11.5</c:v>
                </c:pt>
                <c:pt idx="26" formatCode="General">
                  <c:v>7.7</c:v>
                </c:pt>
                <c:pt idx="27" formatCode="General">
                  <c:v>4.2</c:v>
                </c:pt>
                <c:pt idx="28" formatCode="General">
                  <c:v>8.1999999999999993</c:v>
                </c:pt>
                <c:pt idx="29" formatCode="General">
                  <c:v>3.9</c:v>
                </c:pt>
                <c:pt idx="30" formatCode="General">
                  <c:v>5.5</c:v>
                </c:pt>
                <c:pt idx="31" formatCode="General">
                  <c:v>10.6</c:v>
                </c:pt>
                <c:pt idx="32" formatCode="General">
                  <c:v>2.7</c:v>
                </c:pt>
                <c:pt idx="33" formatCode="General">
                  <c:v>3.3</c:v>
                </c:pt>
                <c:pt idx="34" formatCode="General">
                  <c:v>6.4</c:v>
                </c:pt>
                <c:pt idx="35" formatCode="General">
                  <c:v>7.6</c:v>
                </c:pt>
                <c:pt idx="36" formatCode="General">
                  <c:v>8.1999999999999993</c:v>
                </c:pt>
                <c:pt idx="37" formatCode="General">
                  <c:v>3.6</c:v>
                </c:pt>
                <c:pt idx="38" formatCode="General">
                  <c:v>7.7</c:v>
                </c:pt>
                <c:pt idx="39" formatCode="General">
                  <c:v>-9.8000000000000007</c:v>
                </c:pt>
                <c:pt idx="40" formatCode="General">
                  <c:v>-3.6</c:v>
                </c:pt>
                <c:pt idx="41" formatCode="General">
                  <c:v>2.1</c:v>
                </c:pt>
                <c:pt idx="42" formatCode="General">
                  <c:v>4.9000000000000004</c:v>
                </c:pt>
                <c:pt idx="43" formatCode="General">
                  <c:v>1.5</c:v>
                </c:pt>
                <c:pt idx="44" formatCode="General">
                  <c:v>-1.1000000000000001</c:v>
                </c:pt>
                <c:pt idx="45" formatCode="General">
                  <c:v>3.2</c:v>
                </c:pt>
                <c:pt idx="46" formatCode="General">
                  <c:v>-12.6</c:v>
                </c:pt>
                <c:pt idx="47" formatCode="General">
                  <c:v>-1.5</c:v>
                </c:pt>
                <c:pt idx="48" formatCode="General">
                  <c:v>-0.5</c:v>
                </c:pt>
                <c:pt idx="49" formatCode="General">
                  <c:v>2.1</c:v>
                </c:pt>
              </c:numCache>
            </c:numRef>
          </c:val>
          <c:smooth val="0"/>
          <c:extLst>
            <c:ext xmlns:c16="http://schemas.microsoft.com/office/drawing/2014/chart" uri="{C3380CC4-5D6E-409C-BE32-E72D297353CC}">
              <c16:uniqueId val="{00000003-C6C6-4EEB-9B49-76F5A944A169}"/>
            </c:ext>
          </c:extLst>
        </c:ser>
        <c:dLbls>
          <c:showLegendKey val="0"/>
          <c:showVal val="0"/>
          <c:showCatName val="0"/>
          <c:showSerName val="0"/>
          <c:showPercent val="0"/>
          <c:showBubbleSize val="0"/>
        </c:dLbls>
        <c:smooth val="0"/>
        <c:axId val="252374016"/>
        <c:axId val="252375808"/>
      </c:lineChart>
      <c:dateAx>
        <c:axId val="252374016"/>
        <c:scaling>
          <c:orientation val="minMax"/>
        </c:scaling>
        <c:delete val="0"/>
        <c:axPos val="b"/>
        <c:numFmt formatCode="yyyy" sourceLinked="0"/>
        <c:majorTickMark val="out"/>
        <c:minorTickMark val="out"/>
        <c:tickLblPos val="low"/>
        <c:spPr>
          <a:noFill/>
          <a:ln w="9525" cap="flat" cmpd="sng" algn="ctr">
            <a:solidFill>
              <a:srgbClr val="80808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252375808"/>
        <c:crosses val="autoZero"/>
        <c:auto val="1"/>
        <c:lblOffset val="100"/>
        <c:baseTimeUnit val="months"/>
        <c:majorUnit val="12"/>
        <c:majorTimeUnit val="months"/>
      </c:dateAx>
      <c:valAx>
        <c:axId val="252375808"/>
        <c:scaling>
          <c:orientation val="minMax"/>
          <c:max val="30"/>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low"/>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52374016"/>
        <c:crosses val="autoZero"/>
        <c:crossBetween val="between"/>
      </c:valAx>
      <c:spPr>
        <a:noFill/>
        <a:ln w="25400">
          <a:noFill/>
        </a:ln>
        <a:effectLst/>
      </c:spPr>
    </c:plotArea>
    <c:legend>
      <c:legendPos val="b"/>
      <c:layout>
        <c:manualLayout>
          <c:xMode val="edge"/>
          <c:yMode val="edge"/>
          <c:x val="0"/>
          <c:y val="0.84483629050521147"/>
          <c:w val="0.98313068636434253"/>
          <c:h val="0.15029895692401693"/>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orientation="portrait"/>
  </c:printSettings>
  <c:userShapes r:id="rId3"/>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230945231040202E-2"/>
          <c:y val="8.7026977706134601E-2"/>
          <c:w val="0.86245072751322749"/>
          <c:h val="0.58838366941411424"/>
        </c:manualLayout>
      </c:layout>
      <c:barChart>
        <c:barDir val="col"/>
        <c:grouping val="clustered"/>
        <c:varyColors val="0"/>
        <c:ser>
          <c:idx val="3"/>
          <c:order val="3"/>
          <c:tx>
            <c:strRef>
              <c:f>'c3-34'!$F$11</c:f>
              <c:strCache>
                <c:ptCount val="1"/>
                <c:pt idx="0">
                  <c:v>2019</c:v>
                </c:pt>
              </c:strCache>
            </c:strRef>
          </c:tx>
          <c:spPr>
            <a:solidFill>
              <a:schemeClr val="accent1">
                <a:lumMod val="40000"/>
                <a:lumOff val="60000"/>
              </a:schemeClr>
            </a:solidFill>
            <a:ln>
              <a:noFill/>
            </a:ln>
            <a:effectLst/>
          </c:spPr>
          <c:invertIfNegative val="0"/>
          <c:cat>
            <c:strRef>
              <c:f>'c3-34'!$A$12:$A$23</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'c3-34'!$F$12:$F$23</c:f>
              <c:numCache>
                <c:formatCode>0.0</c:formatCode>
                <c:ptCount val="12"/>
                <c:pt idx="0">
                  <c:v>254.17599999999999</c:v>
                </c:pt>
                <c:pt idx="1">
                  <c:v>265.51499999999999</c:v>
                </c:pt>
                <c:pt idx="2">
                  <c:v>278.83499999999998</c:v>
                </c:pt>
                <c:pt idx="3">
                  <c:v>261.529</c:v>
                </c:pt>
                <c:pt idx="4">
                  <c:v>253.28700000000001</c:v>
                </c:pt>
                <c:pt idx="5">
                  <c:v>248.19900000000001</c:v>
                </c:pt>
                <c:pt idx="6">
                  <c:v>247.78700000000001</c:v>
                </c:pt>
                <c:pt idx="7">
                  <c:v>245.14400000000001</c:v>
                </c:pt>
                <c:pt idx="8">
                  <c:v>243.35599999999999</c:v>
                </c:pt>
                <c:pt idx="9">
                  <c:v>239.453</c:v>
                </c:pt>
                <c:pt idx="10">
                  <c:v>239.178</c:v>
                </c:pt>
                <c:pt idx="11">
                  <c:v>234.90299999999999</c:v>
                </c:pt>
              </c:numCache>
            </c:numRef>
          </c:val>
          <c:extLst>
            <c:ext xmlns:c16="http://schemas.microsoft.com/office/drawing/2014/chart" uri="{C3380CC4-5D6E-409C-BE32-E72D297353CC}">
              <c16:uniqueId val="{00000003-CBDD-4F21-BEAA-BB20AAE4C6FB}"/>
            </c:ext>
          </c:extLst>
        </c:ser>
        <c:ser>
          <c:idx val="4"/>
          <c:order val="4"/>
          <c:tx>
            <c:strRef>
              <c:f>'c3-34'!$G$11</c:f>
              <c:strCache>
                <c:ptCount val="1"/>
                <c:pt idx="0">
                  <c:v>2020</c:v>
                </c:pt>
              </c:strCache>
            </c:strRef>
          </c:tx>
          <c:spPr>
            <a:solidFill>
              <a:srgbClr val="002060"/>
            </a:solidFill>
            <a:ln>
              <a:noFill/>
            </a:ln>
            <a:effectLst/>
          </c:spPr>
          <c:invertIfNegative val="0"/>
          <c:cat>
            <c:strRef>
              <c:f>'c3-34'!$A$12:$A$23</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'c3-34'!$G$12:$G$23</c:f>
              <c:numCache>
                <c:formatCode>0.0</c:formatCode>
                <c:ptCount val="12"/>
                <c:pt idx="0">
                  <c:v>249.86600000000001</c:v>
                </c:pt>
                <c:pt idx="1">
                  <c:v>264</c:v>
                </c:pt>
                <c:pt idx="2">
                  <c:v>281.27300000000002</c:v>
                </c:pt>
                <c:pt idx="3">
                  <c:v>330.73399999999998</c:v>
                </c:pt>
                <c:pt idx="4">
                  <c:v>363.26799999999997</c:v>
                </c:pt>
                <c:pt idx="5">
                  <c:v>376.29</c:v>
                </c:pt>
                <c:pt idx="6">
                  <c:v>365.755</c:v>
                </c:pt>
                <c:pt idx="7">
                  <c:v>344.71300000000002</c:v>
                </c:pt>
                <c:pt idx="8">
                  <c:v>323.40800000000002</c:v>
                </c:pt>
                <c:pt idx="9">
                  <c:v>306.16399999999999</c:v>
                </c:pt>
                <c:pt idx="10">
                  <c:v>296.50700000000001</c:v>
                </c:pt>
                <c:pt idx="11">
                  <c:v>290.69400000000002</c:v>
                </c:pt>
              </c:numCache>
            </c:numRef>
          </c:val>
          <c:extLst>
            <c:ext xmlns:c16="http://schemas.microsoft.com/office/drawing/2014/chart" uri="{C3380CC4-5D6E-409C-BE32-E72D297353CC}">
              <c16:uniqueId val="{00000004-CBDD-4F21-BEAA-BB20AAE4C6FB}"/>
            </c:ext>
          </c:extLst>
        </c:ser>
        <c:ser>
          <c:idx val="5"/>
          <c:order val="5"/>
          <c:tx>
            <c:strRef>
              <c:f>'c3-34'!$H$11</c:f>
              <c:strCache>
                <c:ptCount val="1"/>
                <c:pt idx="0">
                  <c:v>2021</c:v>
                </c:pt>
              </c:strCache>
            </c:strRef>
          </c:tx>
          <c:spPr>
            <a:solidFill>
              <a:srgbClr val="FF0000"/>
            </a:solidFill>
            <a:ln>
              <a:solidFill>
                <a:srgbClr val="FF0000"/>
              </a:solidFill>
            </a:ln>
            <a:effectLst/>
          </c:spPr>
          <c:invertIfNegative val="0"/>
          <c:cat>
            <c:strRef>
              <c:f>'c3-34'!$A$12:$A$23</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'c3-34'!$H$12:$H$23</c:f>
              <c:numCache>
                <c:formatCode>0.0</c:formatCode>
                <c:ptCount val="12"/>
                <c:pt idx="0">
                  <c:v>298.71499999999997</c:v>
                </c:pt>
                <c:pt idx="1">
                  <c:v>302.233</c:v>
                </c:pt>
              </c:numCache>
            </c:numRef>
          </c:val>
          <c:extLst>
            <c:ext xmlns:c16="http://schemas.microsoft.com/office/drawing/2014/chart" uri="{C3380CC4-5D6E-409C-BE32-E72D297353CC}">
              <c16:uniqueId val="{00000005-CBDD-4F21-BEAA-BB20AAE4C6FB}"/>
            </c:ext>
          </c:extLst>
        </c:ser>
        <c:dLbls>
          <c:showLegendKey val="0"/>
          <c:showVal val="0"/>
          <c:showCatName val="0"/>
          <c:showSerName val="0"/>
          <c:showPercent val="0"/>
          <c:showBubbleSize val="0"/>
        </c:dLbls>
        <c:gapWidth val="0"/>
        <c:overlap val="-15"/>
        <c:axId val="252374016"/>
        <c:axId val="252375808"/>
        <c:extLst>
          <c:ext xmlns:c15="http://schemas.microsoft.com/office/drawing/2012/chart" uri="{02D57815-91ED-43cb-92C2-25804820EDAC}">
            <c15:filteredBarSeries>
              <c15:ser>
                <c:idx val="0"/>
                <c:order val="0"/>
                <c:tx>
                  <c:strRef>
                    <c:extLst>
                      <c:ext uri="{02D57815-91ED-43cb-92C2-25804820EDAC}">
                        <c15:formulaRef>
                          <c15:sqref>'c3-34'!$C$11</c15:sqref>
                        </c15:formulaRef>
                      </c:ext>
                    </c:extLst>
                    <c:strCache>
                      <c:ptCount val="1"/>
                      <c:pt idx="0">
                        <c:v>2016</c:v>
                      </c:pt>
                    </c:strCache>
                  </c:strRef>
                </c:tx>
                <c:spPr>
                  <a:solidFill>
                    <a:schemeClr val="accent1"/>
                  </a:solidFill>
                  <a:ln>
                    <a:solidFill>
                      <a:schemeClr val="tx2"/>
                    </a:solidFill>
                  </a:ln>
                  <a:effectLst/>
                </c:spPr>
                <c:invertIfNegative val="0"/>
                <c:cat>
                  <c:strRef>
                    <c:extLst>
                      <c:ext uri="{02D57815-91ED-43cb-92C2-25804820EDAC}">
                        <c15:formulaRef>
                          <c15:sqref>'c3-34'!$A$12:$A$23</c15:sqref>
                        </c15:formulaRef>
                      </c:ext>
                    </c:extLst>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extLst>
                      <c:ext uri="{02D57815-91ED-43cb-92C2-25804820EDAC}">
                        <c15:formulaRef>
                          <c15:sqref>'c3-34'!$C$12:$C$23</c15:sqref>
                        </c15:formulaRef>
                      </c:ext>
                    </c:extLst>
                    <c:numCache>
                      <c:formatCode>0.0</c:formatCode>
                      <c:ptCount val="12"/>
                      <c:pt idx="0">
                        <c:v>359.20400000000001</c:v>
                      </c:pt>
                      <c:pt idx="1">
                        <c:v>366.62799999999999</c:v>
                      </c:pt>
                      <c:pt idx="2">
                        <c:v>420.67</c:v>
                      </c:pt>
                      <c:pt idx="3">
                        <c:v>338.05799999999999</c:v>
                      </c:pt>
                      <c:pt idx="4">
                        <c:v>307.02300000000002</c:v>
                      </c:pt>
                      <c:pt idx="5">
                        <c:v>291.637</c:v>
                      </c:pt>
                      <c:pt idx="6">
                        <c:v>291.98399999999998</c:v>
                      </c:pt>
                      <c:pt idx="7">
                        <c:v>283.35000000000002</c:v>
                      </c:pt>
                      <c:pt idx="8">
                        <c:v>282.04899999999998</c:v>
                      </c:pt>
                      <c:pt idx="9">
                        <c:v>277.77100000000002</c:v>
                      </c:pt>
                      <c:pt idx="10">
                        <c:v>273.50700000000001</c:v>
                      </c:pt>
                      <c:pt idx="11">
                        <c:v>273.49799999999999</c:v>
                      </c:pt>
                    </c:numCache>
                  </c:numRef>
                </c:val>
                <c:extLst>
                  <c:ext xmlns:c16="http://schemas.microsoft.com/office/drawing/2014/chart" uri="{C3380CC4-5D6E-409C-BE32-E72D297353CC}">
                    <c16:uniqueId val="{00000000-A450-41C1-889E-AC8197EDDB00}"/>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'c3-34'!$D$11</c15:sqref>
                        </c15:formulaRef>
                      </c:ext>
                    </c:extLst>
                    <c:strCache>
                      <c:ptCount val="1"/>
                      <c:pt idx="0">
                        <c:v>2017</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'c3-34'!$A$12:$A$23</c15:sqref>
                        </c15:formulaRef>
                      </c:ext>
                    </c:extLst>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extLst xmlns:c15="http://schemas.microsoft.com/office/drawing/2012/chart">
                      <c:ext xmlns:c15="http://schemas.microsoft.com/office/drawing/2012/chart" uri="{02D57815-91ED-43cb-92C2-25804820EDAC}">
                        <c15:formulaRef>
                          <c15:sqref>'c3-34'!$D$12:$D$23</c15:sqref>
                        </c15:formulaRef>
                      </c:ext>
                    </c:extLst>
                    <c:numCache>
                      <c:formatCode>0.0</c:formatCode>
                      <c:ptCount val="12"/>
                      <c:pt idx="0">
                        <c:v>288.30700000000002</c:v>
                      </c:pt>
                      <c:pt idx="1">
                        <c:v>296.51600000000002</c:v>
                      </c:pt>
                      <c:pt idx="2">
                        <c:v>350.83100000000002</c:v>
                      </c:pt>
                      <c:pt idx="3">
                        <c:v>307.35599999999999</c:v>
                      </c:pt>
                      <c:pt idx="4">
                        <c:v>287.63</c:v>
                      </c:pt>
                      <c:pt idx="5">
                        <c:v>279.56599999999997</c:v>
                      </c:pt>
                      <c:pt idx="6">
                        <c:v>274.65899999999999</c:v>
                      </c:pt>
                      <c:pt idx="7">
                        <c:v>269.29599999999999</c:v>
                      </c:pt>
                      <c:pt idx="8">
                        <c:v>268.44900000000001</c:v>
                      </c:pt>
                      <c:pt idx="9">
                        <c:v>260.26400000000001</c:v>
                      </c:pt>
                      <c:pt idx="10">
                        <c:v>258.017</c:v>
                      </c:pt>
                      <c:pt idx="11">
                        <c:v>254.749</c:v>
                      </c:pt>
                    </c:numCache>
                  </c:numRef>
                </c:val>
                <c:extLst xmlns:c15="http://schemas.microsoft.com/office/drawing/2012/chart">
                  <c:ext xmlns:c16="http://schemas.microsoft.com/office/drawing/2014/chart" uri="{C3380CC4-5D6E-409C-BE32-E72D297353CC}">
                    <c16:uniqueId val="{00000001-CBDD-4F21-BEAA-BB20AAE4C6F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'c3-34'!$E$11</c15:sqref>
                        </c15:formulaRef>
                      </c:ext>
                    </c:extLst>
                    <c:strCache>
                      <c:ptCount val="1"/>
                      <c:pt idx="0">
                        <c:v>2018</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'c3-34'!$A$12:$A$23</c15:sqref>
                        </c15:formulaRef>
                      </c:ext>
                    </c:extLst>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extLst xmlns:c15="http://schemas.microsoft.com/office/drawing/2012/chart">
                      <c:ext xmlns:c15="http://schemas.microsoft.com/office/drawing/2012/chart" uri="{02D57815-91ED-43cb-92C2-25804820EDAC}">
                        <c15:formulaRef>
                          <c15:sqref>'c3-34'!$E$12:$E$23</c15:sqref>
                        </c15:formulaRef>
                      </c:ext>
                    </c:extLst>
                    <c:numCache>
                      <c:formatCode>0.0</c:formatCode>
                      <c:ptCount val="12"/>
                      <c:pt idx="0">
                        <c:v>267.25099999999998</c:v>
                      </c:pt>
                      <c:pt idx="1">
                        <c:v>279.22899999999998</c:v>
                      </c:pt>
                      <c:pt idx="2">
                        <c:v>284.565</c:v>
                      </c:pt>
                      <c:pt idx="3">
                        <c:v>257.995</c:v>
                      </c:pt>
                      <c:pt idx="4">
                        <c:v>244.23400000000001</c:v>
                      </c:pt>
                      <c:pt idx="5">
                        <c:v>240.71100000000001</c:v>
                      </c:pt>
                      <c:pt idx="6">
                        <c:v>257.37200000000001</c:v>
                      </c:pt>
                      <c:pt idx="7">
                        <c:v>251.28299999999999</c:v>
                      </c:pt>
                      <c:pt idx="8">
                        <c:v>251.047</c:v>
                      </c:pt>
                      <c:pt idx="9">
                        <c:v>244.25800000000001</c:v>
                      </c:pt>
                      <c:pt idx="10">
                        <c:v>243.87100000000001</c:v>
                      </c:pt>
                      <c:pt idx="11">
                        <c:v>241.898</c:v>
                      </c:pt>
                    </c:numCache>
                  </c:numRef>
                </c:val>
                <c:extLst xmlns:c15="http://schemas.microsoft.com/office/drawing/2012/chart">
                  <c:ext xmlns:c16="http://schemas.microsoft.com/office/drawing/2014/chart" uri="{C3380CC4-5D6E-409C-BE32-E72D297353CC}">
                    <c16:uniqueId val="{00000002-CBDD-4F21-BEAA-BB20AAE4C6FB}"/>
                  </c:ext>
                </c:extLst>
              </c15:ser>
            </c15:filteredBarSeries>
          </c:ext>
        </c:extLst>
      </c:barChart>
      <c:dateAx>
        <c:axId val="252374016"/>
        <c:scaling>
          <c:orientation val="minMax"/>
        </c:scaling>
        <c:delete val="0"/>
        <c:axPos val="b"/>
        <c:numFmt formatCode="yyyy" sourceLinked="0"/>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252375808"/>
        <c:crosses val="autoZero"/>
        <c:auto val="0"/>
        <c:lblOffset val="100"/>
        <c:baseTimeUnit val="days"/>
        <c:majorUnit val="1"/>
        <c:majorTimeUnit val="days"/>
      </c:dateAx>
      <c:valAx>
        <c:axId val="252375808"/>
        <c:scaling>
          <c:orientation val="minMax"/>
          <c:min val="200"/>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low"/>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52374016"/>
        <c:crosses val="autoZero"/>
        <c:crossBetween val="between"/>
        <c:majorUnit val="40"/>
      </c:valAx>
      <c:spPr>
        <a:noFill/>
        <a:ln w="25400">
          <a:noFill/>
        </a:ln>
        <a:effectLst/>
      </c:spPr>
    </c:plotArea>
    <c:legend>
      <c:legendPos val="r"/>
      <c:layout>
        <c:manualLayout>
          <c:xMode val="edge"/>
          <c:yMode val="edge"/>
          <c:x val="2.9329695767195761E-2"/>
          <c:y val="0.91555542037977633"/>
          <c:w val="0.52969808201058199"/>
          <c:h val="8.0473655930330401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orientation="portrait"/>
  </c:printSettings>
  <c:userShapes r:id="rId3"/>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230945231040202E-2"/>
          <c:y val="8.7026977706134601E-2"/>
          <c:w val="0.86245072751322749"/>
          <c:h val="0.58838366941411424"/>
        </c:manualLayout>
      </c:layout>
      <c:barChart>
        <c:barDir val="col"/>
        <c:grouping val="clustered"/>
        <c:varyColors val="0"/>
        <c:ser>
          <c:idx val="3"/>
          <c:order val="3"/>
          <c:tx>
            <c:strRef>
              <c:f>'c3-34'!$F$11</c:f>
              <c:strCache>
                <c:ptCount val="1"/>
                <c:pt idx="0">
                  <c:v>2019</c:v>
                </c:pt>
              </c:strCache>
            </c:strRef>
          </c:tx>
          <c:spPr>
            <a:solidFill>
              <a:schemeClr val="accent1">
                <a:lumMod val="40000"/>
                <a:lumOff val="60000"/>
              </a:schemeClr>
            </a:solidFill>
            <a:ln>
              <a:noFill/>
            </a:ln>
            <a:effectLst/>
          </c:spPr>
          <c:invertIfNegative val="0"/>
          <c:cat>
            <c:strRef>
              <c:f>'c3-34'!$B$12:$B$23</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'c3-34'!$F$12:$F$23</c:f>
              <c:numCache>
                <c:formatCode>0.0</c:formatCode>
                <c:ptCount val="12"/>
                <c:pt idx="0">
                  <c:v>254.17599999999999</c:v>
                </c:pt>
                <c:pt idx="1">
                  <c:v>265.51499999999999</c:v>
                </c:pt>
                <c:pt idx="2">
                  <c:v>278.83499999999998</c:v>
                </c:pt>
                <c:pt idx="3">
                  <c:v>261.529</c:v>
                </c:pt>
                <c:pt idx="4">
                  <c:v>253.28700000000001</c:v>
                </c:pt>
                <c:pt idx="5">
                  <c:v>248.19900000000001</c:v>
                </c:pt>
                <c:pt idx="6">
                  <c:v>247.78700000000001</c:v>
                </c:pt>
                <c:pt idx="7">
                  <c:v>245.14400000000001</c:v>
                </c:pt>
                <c:pt idx="8">
                  <c:v>243.35599999999999</c:v>
                </c:pt>
                <c:pt idx="9">
                  <c:v>239.453</c:v>
                </c:pt>
                <c:pt idx="10">
                  <c:v>239.178</c:v>
                </c:pt>
                <c:pt idx="11">
                  <c:v>234.90299999999999</c:v>
                </c:pt>
              </c:numCache>
            </c:numRef>
          </c:val>
          <c:extLst>
            <c:ext xmlns:c16="http://schemas.microsoft.com/office/drawing/2014/chart" uri="{C3380CC4-5D6E-409C-BE32-E72D297353CC}">
              <c16:uniqueId val="{00000000-3625-4032-A037-87C01DA9C648}"/>
            </c:ext>
          </c:extLst>
        </c:ser>
        <c:ser>
          <c:idx val="4"/>
          <c:order val="4"/>
          <c:tx>
            <c:strRef>
              <c:f>'c3-34'!$G$11</c:f>
              <c:strCache>
                <c:ptCount val="1"/>
                <c:pt idx="0">
                  <c:v>2020</c:v>
                </c:pt>
              </c:strCache>
            </c:strRef>
          </c:tx>
          <c:spPr>
            <a:solidFill>
              <a:srgbClr val="002060"/>
            </a:solidFill>
            <a:ln>
              <a:noFill/>
            </a:ln>
            <a:effectLst/>
          </c:spPr>
          <c:invertIfNegative val="0"/>
          <c:cat>
            <c:strRef>
              <c:f>'c3-34'!$B$12:$B$23</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'c3-34'!$G$12:$G$23</c:f>
              <c:numCache>
                <c:formatCode>0.0</c:formatCode>
                <c:ptCount val="12"/>
                <c:pt idx="0">
                  <c:v>249.86600000000001</c:v>
                </c:pt>
                <c:pt idx="1">
                  <c:v>264</c:v>
                </c:pt>
                <c:pt idx="2">
                  <c:v>281.27300000000002</c:v>
                </c:pt>
                <c:pt idx="3">
                  <c:v>330.73399999999998</c:v>
                </c:pt>
                <c:pt idx="4">
                  <c:v>363.26799999999997</c:v>
                </c:pt>
                <c:pt idx="5">
                  <c:v>376.29</c:v>
                </c:pt>
                <c:pt idx="6">
                  <c:v>365.755</c:v>
                </c:pt>
                <c:pt idx="7">
                  <c:v>344.71300000000002</c:v>
                </c:pt>
                <c:pt idx="8">
                  <c:v>323.40800000000002</c:v>
                </c:pt>
                <c:pt idx="9">
                  <c:v>306.16399999999999</c:v>
                </c:pt>
                <c:pt idx="10">
                  <c:v>296.50700000000001</c:v>
                </c:pt>
                <c:pt idx="11">
                  <c:v>290.69400000000002</c:v>
                </c:pt>
              </c:numCache>
            </c:numRef>
          </c:val>
          <c:extLst>
            <c:ext xmlns:c16="http://schemas.microsoft.com/office/drawing/2014/chart" uri="{C3380CC4-5D6E-409C-BE32-E72D297353CC}">
              <c16:uniqueId val="{00000001-3625-4032-A037-87C01DA9C648}"/>
            </c:ext>
          </c:extLst>
        </c:ser>
        <c:ser>
          <c:idx val="5"/>
          <c:order val="5"/>
          <c:tx>
            <c:strRef>
              <c:f>'c3-34'!$H$11</c:f>
              <c:strCache>
                <c:ptCount val="1"/>
                <c:pt idx="0">
                  <c:v>2021</c:v>
                </c:pt>
              </c:strCache>
            </c:strRef>
          </c:tx>
          <c:spPr>
            <a:solidFill>
              <a:srgbClr val="FF0000"/>
            </a:solidFill>
            <a:ln>
              <a:solidFill>
                <a:srgbClr val="FF0000"/>
              </a:solidFill>
            </a:ln>
            <a:effectLst/>
          </c:spPr>
          <c:invertIfNegative val="0"/>
          <c:cat>
            <c:strRef>
              <c:f>'c3-34'!$B$12:$B$23</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'c3-34'!$H$12:$H$23</c:f>
              <c:numCache>
                <c:formatCode>0.0</c:formatCode>
                <c:ptCount val="12"/>
                <c:pt idx="0">
                  <c:v>298.71499999999997</c:v>
                </c:pt>
                <c:pt idx="1">
                  <c:v>302.233</c:v>
                </c:pt>
              </c:numCache>
            </c:numRef>
          </c:val>
          <c:extLst>
            <c:ext xmlns:c16="http://schemas.microsoft.com/office/drawing/2014/chart" uri="{C3380CC4-5D6E-409C-BE32-E72D297353CC}">
              <c16:uniqueId val="{00000002-3625-4032-A037-87C01DA9C648}"/>
            </c:ext>
          </c:extLst>
        </c:ser>
        <c:dLbls>
          <c:showLegendKey val="0"/>
          <c:showVal val="0"/>
          <c:showCatName val="0"/>
          <c:showSerName val="0"/>
          <c:showPercent val="0"/>
          <c:showBubbleSize val="0"/>
        </c:dLbls>
        <c:gapWidth val="0"/>
        <c:overlap val="-15"/>
        <c:axId val="252374016"/>
        <c:axId val="252375808"/>
        <c:extLst>
          <c:ext xmlns:c15="http://schemas.microsoft.com/office/drawing/2012/chart" uri="{02D57815-91ED-43cb-92C2-25804820EDAC}">
            <c15:filteredBarSeries>
              <c15:ser>
                <c:idx val="0"/>
                <c:order val="0"/>
                <c:tx>
                  <c:strRef>
                    <c:extLst>
                      <c:ext uri="{02D57815-91ED-43cb-92C2-25804820EDAC}">
                        <c15:formulaRef>
                          <c15:sqref>'c3-34'!$C$11</c15:sqref>
                        </c15:formulaRef>
                      </c:ext>
                    </c:extLst>
                    <c:strCache>
                      <c:ptCount val="1"/>
                      <c:pt idx="0">
                        <c:v>2016</c:v>
                      </c:pt>
                    </c:strCache>
                  </c:strRef>
                </c:tx>
                <c:spPr>
                  <a:solidFill>
                    <a:schemeClr val="accent1"/>
                  </a:solidFill>
                  <a:ln>
                    <a:solidFill>
                      <a:schemeClr val="tx2"/>
                    </a:solidFill>
                  </a:ln>
                  <a:effectLst/>
                </c:spPr>
                <c:invertIfNegative val="0"/>
                <c:cat>
                  <c:strRef>
                    <c:extLst>
                      <c:ext uri="{02D57815-91ED-43cb-92C2-25804820EDAC}">
                        <c15:formulaRef>
                          <c15:sqref>'c3-34'!$B$12:$B$23</c15:sqref>
                        </c15:formulaRef>
                      </c:ext>
                    </c:extLst>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extLst>
                      <c:ext uri="{02D57815-91ED-43cb-92C2-25804820EDAC}">
                        <c15:formulaRef>
                          <c15:sqref>'c3-34'!$C$12:$C$23</c15:sqref>
                        </c15:formulaRef>
                      </c:ext>
                    </c:extLst>
                    <c:numCache>
                      <c:formatCode>0.0</c:formatCode>
                      <c:ptCount val="12"/>
                      <c:pt idx="0">
                        <c:v>359.20400000000001</c:v>
                      </c:pt>
                      <c:pt idx="1">
                        <c:v>366.62799999999999</c:v>
                      </c:pt>
                      <c:pt idx="2">
                        <c:v>420.67</c:v>
                      </c:pt>
                      <c:pt idx="3">
                        <c:v>338.05799999999999</c:v>
                      </c:pt>
                      <c:pt idx="4">
                        <c:v>307.02300000000002</c:v>
                      </c:pt>
                      <c:pt idx="5">
                        <c:v>291.637</c:v>
                      </c:pt>
                      <c:pt idx="6">
                        <c:v>291.98399999999998</c:v>
                      </c:pt>
                      <c:pt idx="7">
                        <c:v>283.35000000000002</c:v>
                      </c:pt>
                      <c:pt idx="8">
                        <c:v>282.04899999999998</c:v>
                      </c:pt>
                      <c:pt idx="9">
                        <c:v>277.77100000000002</c:v>
                      </c:pt>
                      <c:pt idx="10">
                        <c:v>273.50700000000001</c:v>
                      </c:pt>
                      <c:pt idx="11">
                        <c:v>273.49799999999999</c:v>
                      </c:pt>
                    </c:numCache>
                  </c:numRef>
                </c:val>
                <c:extLst>
                  <c:ext xmlns:c16="http://schemas.microsoft.com/office/drawing/2014/chart" uri="{C3380CC4-5D6E-409C-BE32-E72D297353CC}">
                    <c16:uniqueId val="{00000003-3625-4032-A037-87C01DA9C648}"/>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'c3-34'!$D$11</c15:sqref>
                        </c15:formulaRef>
                      </c:ext>
                    </c:extLst>
                    <c:strCache>
                      <c:ptCount val="1"/>
                      <c:pt idx="0">
                        <c:v>2017</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'c3-34'!$B$12:$B$23</c15:sqref>
                        </c15:formulaRef>
                      </c:ext>
                    </c:extLst>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extLst xmlns:c15="http://schemas.microsoft.com/office/drawing/2012/chart">
                      <c:ext xmlns:c15="http://schemas.microsoft.com/office/drawing/2012/chart" uri="{02D57815-91ED-43cb-92C2-25804820EDAC}">
                        <c15:formulaRef>
                          <c15:sqref>'c3-34'!$D$12:$D$23</c15:sqref>
                        </c15:formulaRef>
                      </c:ext>
                    </c:extLst>
                    <c:numCache>
                      <c:formatCode>0.0</c:formatCode>
                      <c:ptCount val="12"/>
                      <c:pt idx="0">
                        <c:v>288.30700000000002</c:v>
                      </c:pt>
                      <c:pt idx="1">
                        <c:v>296.51600000000002</c:v>
                      </c:pt>
                      <c:pt idx="2">
                        <c:v>350.83100000000002</c:v>
                      </c:pt>
                      <c:pt idx="3">
                        <c:v>307.35599999999999</c:v>
                      </c:pt>
                      <c:pt idx="4">
                        <c:v>287.63</c:v>
                      </c:pt>
                      <c:pt idx="5">
                        <c:v>279.56599999999997</c:v>
                      </c:pt>
                      <c:pt idx="6">
                        <c:v>274.65899999999999</c:v>
                      </c:pt>
                      <c:pt idx="7">
                        <c:v>269.29599999999999</c:v>
                      </c:pt>
                      <c:pt idx="8">
                        <c:v>268.44900000000001</c:v>
                      </c:pt>
                      <c:pt idx="9">
                        <c:v>260.26400000000001</c:v>
                      </c:pt>
                      <c:pt idx="10">
                        <c:v>258.017</c:v>
                      </c:pt>
                      <c:pt idx="11">
                        <c:v>254.749</c:v>
                      </c:pt>
                    </c:numCache>
                  </c:numRef>
                </c:val>
                <c:extLst xmlns:c15="http://schemas.microsoft.com/office/drawing/2012/chart">
                  <c:ext xmlns:c16="http://schemas.microsoft.com/office/drawing/2014/chart" uri="{C3380CC4-5D6E-409C-BE32-E72D297353CC}">
                    <c16:uniqueId val="{00000004-3625-4032-A037-87C01DA9C648}"/>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'c3-34'!$E$11</c15:sqref>
                        </c15:formulaRef>
                      </c:ext>
                    </c:extLst>
                    <c:strCache>
                      <c:ptCount val="1"/>
                      <c:pt idx="0">
                        <c:v>2018</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'c3-34'!$B$12:$B$23</c15:sqref>
                        </c15:formulaRef>
                      </c:ext>
                    </c:extLst>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extLst xmlns:c15="http://schemas.microsoft.com/office/drawing/2012/chart">
                      <c:ext xmlns:c15="http://schemas.microsoft.com/office/drawing/2012/chart" uri="{02D57815-91ED-43cb-92C2-25804820EDAC}">
                        <c15:formulaRef>
                          <c15:sqref>'c3-34'!$E$12:$E$23</c15:sqref>
                        </c15:formulaRef>
                      </c:ext>
                    </c:extLst>
                    <c:numCache>
                      <c:formatCode>0.0</c:formatCode>
                      <c:ptCount val="12"/>
                      <c:pt idx="0">
                        <c:v>267.25099999999998</c:v>
                      </c:pt>
                      <c:pt idx="1">
                        <c:v>279.22899999999998</c:v>
                      </c:pt>
                      <c:pt idx="2">
                        <c:v>284.565</c:v>
                      </c:pt>
                      <c:pt idx="3">
                        <c:v>257.995</c:v>
                      </c:pt>
                      <c:pt idx="4">
                        <c:v>244.23400000000001</c:v>
                      </c:pt>
                      <c:pt idx="5">
                        <c:v>240.71100000000001</c:v>
                      </c:pt>
                      <c:pt idx="6">
                        <c:v>257.37200000000001</c:v>
                      </c:pt>
                      <c:pt idx="7">
                        <c:v>251.28299999999999</c:v>
                      </c:pt>
                      <c:pt idx="8">
                        <c:v>251.047</c:v>
                      </c:pt>
                      <c:pt idx="9">
                        <c:v>244.25800000000001</c:v>
                      </c:pt>
                      <c:pt idx="10">
                        <c:v>243.87100000000001</c:v>
                      </c:pt>
                      <c:pt idx="11">
                        <c:v>241.898</c:v>
                      </c:pt>
                    </c:numCache>
                  </c:numRef>
                </c:val>
                <c:extLst xmlns:c15="http://schemas.microsoft.com/office/drawing/2012/chart">
                  <c:ext xmlns:c16="http://schemas.microsoft.com/office/drawing/2014/chart" uri="{C3380CC4-5D6E-409C-BE32-E72D297353CC}">
                    <c16:uniqueId val="{00000005-3625-4032-A037-87C01DA9C648}"/>
                  </c:ext>
                </c:extLst>
              </c15:ser>
            </c15:filteredBarSeries>
          </c:ext>
        </c:extLst>
      </c:barChart>
      <c:dateAx>
        <c:axId val="252374016"/>
        <c:scaling>
          <c:orientation val="minMax"/>
        </c:scaling>
        <c:delete val="0"/>
        <c:axPos val="b"/>
        <c:numFmt formatCode="yyyy" sourceLinked="0"/>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252375808"/>
        <c:crosses val="autoZero"/>
        <c:auto val="0"/>
        <c:lblOffset val="100"/>
        <c:baseTimeUnit val="days"/>
        <c:majorUnit val="1"/>
        <c:majorTimeUnit val="days"/>
      </c:dateAx>
      <c:valAx>
        <c:axId val="252375808"/>
        <c:scaling>
          <c:orientation val="minMax"/>
          <c:min val="200"/>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low"/>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52374016"/>
        <c:crosses val="autoZero"/>
        <c:crossBetween val="between"/>
        <c:majorUnit val="40"/>
      </c:valAx>
      <c:spPr>
        <a:noFill/>
        <a:ln w="25400">
          <a:noFill/>
        </a:ln>
        <a:effectLst/>
      </c:spPr>
    </c:plotArea>
    <c:legend>
      <c:legendPos val="r"/>
      <c:layout>
        <c:manualLayout>
          <c:xMode val="edge"/>
          <c:yMode val="edge"/>
          <c:x val="5.0328373015873014E-2"/>
          <c:y val="0.91739640978612613"/>
          <c:w val="0.52969808201058199"/>
          <c:h val="7.9451032476362135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orientation="portrait"/>
  </c:printSettings>
  <c:userShapes r:id="rId3"/>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113421072574335E-2"/>
          <c:y val="8.1583700976135057E-2"/>
          <c:w val="0.82719983833076516"/>
          <c:h val="0.75459512974606591"/>
        </c:manualLayout>
      </c:layout>
      <c:lineChart>
        <c:grouping val="standard"/>
        <c:varyColors val="0"/>
        <c:ser>
          <c:idx val="0"/>
          <c:order val="0"/>
          <c:tx>
            <c:strRef>
              <c:f>'cb-3-35'!$B$9</c:f>
              <c:strCache>
                <c:ptCount val="1"/>
                <c:pt idx="0">
                  <c:v>Foglalkoztatottak</c:v>
                </c:pt>
              </c:strCache>
            </c:strRef>
          </c:tx>
          <c:spPr>
            <a:ln w="28575" cap="rnd">
              <a:solidFill>
                <a:schemeClr val="accent1"/>
              </a:solidFill>
              <a:round/>
            </a:ln>
            <a:effectLst/>
          </c:spPr>
          <c:marker>
            <c:symbol val="none"/>
          </c:marker>
          <c:cat>
            <c:numRef>
              <c:f>'cb-3-35'!$A$11:$A$22</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'cb-3-35'!$B$11:$B$22</c:f>
              <c:numCache>
                <c:formatCode>0.0</c:formatCode>
                <c:ptCount val="12"/>
                <c:pt idx="0">
                  <c:v>3894.4769999999999</c:v>
                </c:pt>
                <c:pt idx="1">
                  <c:v>3873.7838500000003</c:v>
                </c:pt>
                <c:pt idx="2">
                  <c:v>3902.98254</c:v>
                </c:pt>
                <c:pt idx="3">
                  <c:v>3958.7237200000004</c:v>
                </c:pt>
                <c:pt idx="4">
                  <c:v>4029.2691299999997</c:v>
                </c:pt>
                <c:pt idx="5">
                  <c:v>4222.5992100000003</c:v>
                </c:pt>
                <c:pt idx="6">
                  <c:v>4335.0934000000007</c:v>
                </c:pt>
                <c:pt idx="7">
                  <c:v>4482.2099100000005</c:v>
                </c:pt>
                <c:pt idx="8">
                  <c:v>4548.3726799999995</c:v>
                </c:pt>
                <c:pt idx="9">
                  <c:v>4606.3787000000002</c:v>
                </c:pt>
                <c:pt idx="10">
                  <c:v>4644.5665899999995</c:v>
                </c:pt>
                <c:pt idx="11">
                  <c:v>4603.2290000000003</c:v>
                </c:pt>
              </c:numCache>
            </c:numRef>
          </c:val>
          <c:smooth val="0"/>
          <c:extLst>
            <c:ext xmlns:c16="http://schemas.microsoft.com/office/drawing/2014/chart" uri="{C3380CC4-5D6E-409C-BE32-E72D297353CC}">
              <c16:uniqueId val="{00000000-9F82-4554-8234-3794C185B546}"/>
            </c:ext>
          </c:extLst>
        </c:ser>
        <c:ser>
          <c:idx val="1"/>
          <c:order val="1"/>
          <c:tx>
            <c:strRef>
              <c:f>'cb-3-35'!$C$9</c:f>
              <c:strCache>
                <c:ptCount val="1"/>
                <c:pt idx="0">
                  <c:v>Aktívak   </c:v>
                </c:pt>
              </c:strCache>
            </c:strRef>
          </c:tx>
          <c:spPr>
            <a:ln w="28575" cap="rnd">
              <a:solidFill>
                <a:schemeClr val="tx2"/>
              </a:solidFill>
              <a:round/>
            </a:ln>
            <a:effectLst/>
          </c:spPr>
          <c:marker>
            <c:symbol val="none"/>
          </c:marker>
          <c:cat>
            <c:numRef>
              <c:f>'cb-3-35'!$A$11:$A$22</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'cb-3-35'!$C$11:$C$22</c:f>
              <c:numCache>
                <c:formatCode>0.0</c:formatCode>
                <c:ptCount val="12"/>
                <c:pt idx="0">
                  <c:v>4311.90589</c:v>
                </c:pt>
                <c:pt idx="1">
                  <c:v>4342.8652499999998</c:v>
                </c:pt>
                <c:pt idx="2">
                  <c:v>4368.4218600000004</c:v>
                </c:pt>
                <c:pt idx="3">
                  <c:v>4431.4864900000002</c:v>
                </c:pt>
                <c:pt idx="4">
                  <c:v>4469.4725699999999</c:v>
                </c:pt>
                <c:pt idx="5">
                  <c:v>4565.4792699999998</c:v>
                </c:pt>
                <c:pt idx="6">
                  <c:v>4642.7504900000004</c:v>
                </c:pt>
                <c:pt idx="7">
                  <c:v>4716.6698399999996</c:v>
                </c:pt>
                <c:pt idx="8">
                  <c:v>4739.9394199999997</c:v>
                </c:pt>
                <c:pt idx="9">
                  <c:v>4778.2079699999995</c:v>
                </c:pt>
                <c:pt idx="10">
                  <c:v>4803.4734400000007</c:v>
                </c:pt>
                <c:pt idx="11">
                  <c:v>4800.8180000000002</c:v>
                </c:pt>
              </c:numCache>
            </c:numRef>
          </c:val>
          <c:smooth val="0"/>
          <c:extLst>
            <c:ext xmlns:c16="http://schemas.microsoft.com/office/drawing/2014/chart" uri="{C3380CC4-5D6E-409C-BE32-E72D297353CC}">
              <c16:uniqueId val="{00000001-9F82-4554-8234-3794C185B546}"/>
            </c:ext>
          </c:extLst>
        </c:ser>
        <c:ser>
          <c:idx val="3"/>
          <c:order val="3"/>
          <c:tx>
            <c:strRef>
              <c:f>'cb-3-35'!$E$9</c:f>
              <c:strCache>
                <c:ptCount val="1"/>
              </c:strCache>
            </c:strRef>
          </c:tx>
          <c:spPr>
            <a:ln w="28575" cap="rnd">
              <a:solidFill>
                <a:schemeClr val="accent1"/>
              </a:solidFill>
              <a:prstDash val="sysDash"/>
              <a:round/>
            </a:ln>
            <a:effectLst/>
          </c:spPr>
          <c:marker>
            <c:symbol val="none"/>
          </c:marker>
          <c:cat>
            <c:numRef>
              <c:f>'cb-3-35'!$A$11:$A$22</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'cb-3-35'!$E$11:$E$22</c:f>
              <c:numCache>
                <c:formatCode>0.0</c:formatCode>
                <c:ptCount val="12"/>
                <c:pt idx="0">
                  <c:v>3747.8274999999999</c:v>
                </c:pt>
                <c:pt idx="1">
                  <c:v>3732.3825000000002</c:v>
                </c:pt>
                <c:pt idx="2">
                  <c:v>3759.0174999999999</c:v>
                </c:pt>
                <c:pt idx="3">
                  <c:v>3827.2150000000001</c:v>
                </c:pt>
                <c:pt idx="4">
                  <c:v>3892.76</c:v>
                </c:pt>
                <c:pt idx="5">
                  <c:v>4100.8389999999999</c:v>
                </c:pt>
                <c:pt idx="6">
                  <c:v>4210.4970000000003</c:v>
                </c:pt>
                <c:pt idx="7">
                  <c:v>4351.6369999999997</c:v>
                </c:pt>
                <c:pt idx="8">
                  <c:v>4421.3824999999997</c:v>
                </c:pt>
                <c:pt idx="9">
                  <c:v>4469.4679999999998</c:v>
                </c:pt>
                <c:pt idx="10">
                  <c:v>4512.12</c:v>
                </c:pt>
                <c:pt idx="11">
                  <c:v>4460.4592000000002</c:v>
                </c:pt>
              </c:numCache>
            </c:numRef>
          </c:val>
          <c:smooth val="0"/>
          <c:extLst>
            <c:ext xmlns:c16="http://schemas.microsoft.com/office/drawing/2014/chart" uri="{C3380CC4-5D6E-409C-BE32-E72D297353CC}">
              <c16:uniqueId val="{00000005-9F82-4554-8234-3794C185B546}"/>
            </c:ext>
          </c:extLst>
        </c:ser>
        <c:ser>
          <c:idx val="4"/>
          <c:order val="4"/>
          <c:tx>
            <c:strRef>
              <c:f>'cb-3-35'!$F$9</c:f>
              <c:strCache>
                <c:ptCount val="1"/>
              </c:strCache>
            </c:strRef>
          </c:tx>
          <c:spPr>
            <a:ln w="28575" cap="rnd">
              <a:solidFill>
                <a:schemeClr val="tx2"/>
              </a:solidFill>
              <a:prstDash val="sysDash"/>
              <a:round/>
            </a:ln>
            <a:effectLst/>
          </c:spPr>
          <c:marker>
            <c:symbol val="none"/>
          </c:marker>
          <c:cat>
            <c:numRef>
              <c:f>'cb-3-35'!$A$11:$A$22</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'cb-3-35'!$F$11:$F$22</c:f>
              <c:numCache>
                <c:formatCode>0.0</c:formatCode>
                <c:ptCount val="12"/>
                <c:pt idx="0">
                  <c:v>4165.6499999999996</c:v>
                </c:pt>
                <c:pt idx="1">
                  <c:v>4201.8074999999999</c:v>
                </c:pt>
                <c:pt idx="2">
                  <c:v>4224.9949999999999</c:v>
                </c:pt>
                <c:pt idx="3">
                  <c:v>4300.3900000000003</c:v>
                </c:pt>
                <c:pt idx="4">
                  <c:v>4333.79</c:v>
                </c:pt>
                <c:pt idx="5">
                  <c:v>4444.1639999999998</c:v>
                </c:pt>
                <c:pt idx="6">
                  <c:v>4518.3430000000008</c:v>
                </c:pt>
                <c:pt idx="7">
                  <c:v>4586.2160000000003</c:v>
                </c:pt>
                <c:pt idx="8">
                  <c:v>4613.0897500000001</c:v>
                </c:pt>
                <c:pt idx="9">
                  <c:v>4641.5990000000002</c:v>
                </c:pt>
                <c:pt idx="10">
                  <c:v>4671.8599999999997</c:v>
                </c:pt>
                <c:pt idx="11">
                  <c:v>4658.4510199999995</c:v>
                </c:pt>
              </c:numCache>
            </c:numRef>
          </c:val>
          <c:smooth val="0"/>
          <c:extLst>
            <c:ext xmlns:c16="http://schemas.microsoft.com/office/drawing/2014/chart" uri="{C3380CC4-5D6E-409C-BE32-E72D297353CC}">
              <c16:uniqueId val="{00000006-9F82-4554-8234-3794C185B546}"/>
            </c:ext>
          </c:extLst>
        </c:ser>
        <c:dLbls>
          <c:showLegendKey val="0"/>
          <c:showVal val="0"/>
          <c:showCatName val="0"/>
          <c:showSerName val="0"/>
          <c:showPercent val="0"/>
          <c:showBubbleSize val="0"/>
        </c:dLbls>
        <c:marker val="1"/>
        <c:smooth val="0"/>
        <c:axId val="893113328"/>
        <c:axId val="893116280"/>
      </c:lineChart>
      <c:lineChart>
        <c:grouping val="standard"/>
        <c:varyColors val="0"/>
        <c:ser>
          <c:idx val="2"/>
          <c:order val="2"/>
          <c:tx>
            <c:strRef>
              <c:f>'cb-3-35'!$D$9</c:f>
              <c:strCache>
                <c:ptCount val="1"/>
                <c:pt idx="0">
                  <c:v>Munkanélküliségi ráta (jobb tengely)</c:v>
                </c:pt>
              </c:strCache>
            </c:strRef>
          </c:tx>
          <c:spPr>
            <a:ln w="28575" cap="rnd">
              <a:solidFill>
                <a:schemeClr val="accent3"/>
              </a:solidFill>
              <a:round/>
            </a:ln>
            <a:effectLst/>
          </c:spPr>
          <c:marker>
            <c:symbol val="none"/>
          </c:marker>
          <c:cat>
            <c:numRef>
              <c:f>'cb-3-35'!$A$11:$A$22</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'cb-3-35'!$D$11:$D$22</c:f>
              <c:numCache>
                <c:formatCode>0.0</c:formatCode>
                <c:ptCount val="12"/>
                <c:pt idx="0">
                  <c:v>9.680844402659261</c:v>
                </c:pt>
                <c:pt idx="1">
                  <c:v>10.801196283951016</c:v>
                </c:pt>
                <c:pt idx="2">
                  <c:v>10.654633066962996</c:v>
                </c:pt>
                <c:pt idx="3">
                  <c:v>10.668266078816366</c:v>
                </c:pt>
                <c:pt idx="4">
                  <c:v>9.8491138071801618</c:v>
                </c:pt>
                <c:pt idx="5">
                  <c:v>7.5102752574758709</c:v>
                </c:pt>
                <c:pt idx="6">
                  <c:v>6.6266126224672481</c:v>
                </c:pt>
                <c:pt idx="7">
                  <c:v>4.9708783517482757</c:v>
                </c:pt>
                <c:pt idx="8">
                  <c:v>4.0415440583837672</c:v>
                </c:pt>
                <c:pt idx="9">
                  <c:v>3.5961025781805813</c:v>
                </c:pt>
                <c:pt idx="10">
                  <c:v>3.3081654761892469</c:v>
                </c:pt>
                <c:pt idx="11">
                  <c:v>4.1157361099712588</c:v>
                </c:pt>
              </c:numCache>
            </c:numRef>
          </c:val>
          <c:smooth val="0"/>
          <c:extLst>
            <c:ext xmlns:c16="http://schemas.microsoft.com/office/drawing/2014/chart" uri="{C3380CC4-5D6E-409C-BE32-E72D297353CC}">
              <c16:uniqueId val="{00000002-9F82-4554-8234-3794C185B546}"/>
            </c:ext>
          </c:extLst>
        </c:ser>
        <c:ser>
          <c:idx val="5"/>
          <c:order val="5"/>
          <c:tx>
            <c:strRef>
              <c:f>'cb-3-35'!$G$9</c:f>
              <c:strCache>
                <c:ptCount val="1"/>
              </c:strCache>
            </c:strRef>
          </c:tx>
          <c:spPr>
            <a:ln w="28575" cap="rnd">
              <a:solidFill>
                <a:schemeClr val="accent3"/>
              </a:solidFill>
              <a:prstDash val="sysDash"/>
              <a:round/>
            </a:ln>
            <a:effectLst/>
          </c:spPr>
          <c:marker>
            <c:symbol val="none"/>
          </c:marker>
          <c:cat>
            <c:numRef>
              <c:f>'cb-3-35'!$A$11:$A$22</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'cb-3-35'!$G$11:$G$22</c:f>
              <c:numCache>
                <c:formatCode>0.0</c:formatCode>
                <c:ptCount val="12"/>
                <c:pt idx="0">
                  <c:v>10.030187365717236</c:v>
                </c:pt>
                <c:pt idx="1">
                  <c:v>11.171977773850896</c:v>
                </c:pt>
                <c:pt idx="2">
                  <c:v>11.029066306587346</c:v>
                </c:pt>
                <c:pt idx="3">
                  <c:v>11.003071814416831</c:v>
                </c:pt>
                <c:pt idx="4">
                  <c:v>10.176542933552399</c:v>
                </c:pt>
                <c:pt idx="5">
                  <c:v>7.7252999664278814</c:v>
                </c:pt>
                <c:pt idx="6">
                  <c:v>6.8132499015678967</c:v>
                </c:pt>
                <c:pt idx="7">
                  <c:v>5.1148702983025656</c:v>
                </c:pt>
                <c:pt idx="8">
                  <c:v>4.1557233955831876</c:v>
                </c:pt>
                <c:pt idx="9">
                  <c:v>3.7084418537663422</c:v>
                </c:pt>
                <c:pt idx="10">
                  <c:v>3.4191122329112882</c:v>
                </c:pt>
                <c:pt idx="11">
                  <c:v>4.2501642530954422</c:v>
                </c:pt>
              </c:numCache>
            </c:numRef>
          </c:val>
          <c:smooth val="0"/>
          <c:extLst>
            <c:ext xmlns:c16="http://schemas.microsoft.com/office/drawing/2014/chart" uri="{C3380CC4-5D6E-409C-BE32-E72D297353CC}">
              <c16:uniqueId val="{00000007-9F82-4554-8234-3794C185B546}"/>
            </c:ext>
          </c:extLst>
        </c:ser>
        <c:dLbls>
          <c:showLegendKey val="0"/>
          <c:showVal val="0"/>
          <c:showCatName val="0"/>
          <c:showSerName val="0"/>
          <c:showPercent val="0"/>
          <c:showBubbleSize val="0"/>
        </c:dLbls>
        <c:marker val="1"/>
        <c:smooth val="0"/>
        <c:axId val="893026736"/>
        <c:axId val="893027720"/>
      </c:lineChart>
      <c:catAx>
        <c:axId val="893113328"/>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893116280"/>
        <c:crosses val="autoZero"/>
        <c:auto val="1"/>
        <c:lblAlgn val="ctr"/>
        <c:lblOffset val="100"/>
        <c:noMultiLvlLbl val="0"/>
      </c:catAx>
      <c:valAx>
        <c:axId val="893116280"/>
        <c:scaling>
          <c:orientation val="minMax"/>
          <c:max val="4900"/>
          <c:min val="370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893113328"/>
        <c:crosses val="autoZero"/>
        <c:crossBetween val="between"/>
      </c:valAx>
      <c:valAx>
        <c:axId val="893027720"/>
        <c:scaling>
          <c:orientation val="minMax"/>
        </c:scaling>
        <c:delete val="0"/>
        <c:axPos val="r"/>
        <c:numFmt formatCode="0" sourceLinked="0"/>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893026736"/>
        <c:crosses val="max"/>
        <c:crossBetween val="between"/>
      </c:valAx>
      <c:catAx>
        <c:axId val="893026736"/>
        <c:scaling>
          <c:orientation val="minMax"/>
        </c:scaling>
        <c:delete val="1"/>
        <c:axPos val="b"/>
        <c:numFmt formatCode="General" sourceLinked="1"/>
        <c:majorTickMark val="out"/>
        <c:minorTickMark val="none"/>
        <c:tickLblPos val="nextTo"/>
        <c:crossAx val="893027720"/>
        <c:crosses val="autoZero"/>
        <c:auto val="1"/>
        <c:lblAlgn val="ctr"/>
        <c:lblOffset val="100"/>
        <c:noMultiLvlLbl val="0"/>
      </c:catAx>
      <c:spPr>
        <a:noFill/>
        <a:ln>
          <a:noFill/>
        </a:ln>
        <a:effectLst/>
      </c:spPr>
    </c:plotArea>
    <c:legend>
      <c:legendPos val="b"/>
      <c:legendEntry>
        <c:idx val="2"/>
        <c:delete val="1"/>
      </c:legendEntry>
      <c:legendEntry>
        <c:idx val="3"/>
        <c:delete val="1"/>
      </c:legendEntry>
      <c:legendEntry>
        <c:idx val="5"/>
        <c:delete val="1"/>
      </c:legendEntry>
      <c:layout>
        <c:manualLayout>
          <c:xMode val="edge"/>
          <c:yMode val="edge"/>
          <c:x val="1.2832495516204814E-2"/>
          <c:y val="0.91286552957932399"/>
          <c:w val="0.98395938060474408"/>
          <c:h val="8.7134470420676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113421072574335E-2"/>
          <c:y val="8.1583700976135057E-2"/>
          <c:w val="0.82719983833076516"/>
          <c:h val="0.75459512974606591"/>
        </c:manualLayout>
      </c:layout>
      <c:lineChart>
        <c:grouping val="standard"/>
        <c:varyColors val="0"/>
        <c:ser>
          <c:idx val="0"/>
          <c:order val="0"/>
          <c:tx>
            <c:strRef>
              <c:f>'cb-3-35'!$B$10</c:f>
              <c:strCache>
                <c:ptCount val="1"/>
                <c:pt idx="0">
                  <c:v>Employment</c:v>
                </c:pt>
              </c:strCache>
            </c:strRef>
          </c:tx>
          <c:spPr>
            <a:ln w="28575" cap="rnd">
              <a:solidFill>
                <a:schemeClr val="accent1"/>
              </a:solidFill>
              <a:round/>
            </a:ln>
            <a:effectLst/>
          </c:spPr>
          <c:marker>
            <c:symbol val="none"/>
          </c:marker>
          <c:cat>
            <c:numRef>
              <c:f>'cb-3-35'!$A$11:$A$22</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'cb-3-35'!$B$11:$B$22</c:f>
              <c:numCache>
                <c:formatCode>0.0</c:formatCode>
                <c:ptCount val="12"/>
                <c:pt idx="0">
                  <c:v>3894.4769999999999</c:v>
                </c:pt>
                <c:pt idx="1">
                  <c:v>3873.7838500000003</c:v>
                </c:pt>
                <c:pt idx="2">
                  <c:v>3902.98254</c:v>
                </c:pt>
                <c:pt idx="3">
                  <c:v>3958.7237200000004</c:v>
                </c:pt>
                <c:pt idx="4">
                  <c:v>4029.2691299999997</c:v>
                </c:pt>
                <c:pt idx="5">
                  <c:v>4222.5992100000003</c:v>
                </c:pt>
                <c:pt idx="6">
                  <c:v>4335.0934000000007</c:v>
                </c:pt>
                <c:pt idx="7">
                  <c:v>4482.2099100000005</c:v>
                </c:pt>
                <c:pt idx="8">
                  <c:v>4548.3726799999995</c:v>
                </c:pt>
                <c:pt idx="9">
                  <c:v>4606.3787000000002</c:v>
                </c:pt>
                <c:pt idx="10">
                  <c:v>4644.5665899999995</c:v>
                </c:pt>
                <c:pt idx="11">
                  <c:v>4603.2290000000003</c:v>
                </c:pt>
              </c:numCache>
            </c:numRef>
          </c:val>
          <c:smooth val="0"/>
          <c:extLst>
            <c:ext xmlns:c16="http://schemas.microsoft.com/office/drawing/2014/chart" uri="{C3380CC4-5D6E-409C-BE32-E72D297353CC}">
              <c16:uniqueId val="{00000000-5DFB-4AFA-B5F9-560A446A96FB}"/>
            </c:ext>
          </c:extLst>
        </c:ser>
        <c:ser>
          <c:idx val="1"/>
          <c:order val="1"/>
          <c:tx>
            <c:strRef>
              <c:f>'cb-3-35'!$C$10</c:f>
              <c:strCache>
                <c:ptCount val="1"/>
                <c:pt idx="0">
                  <c:v>Labour force</c:v>
                </c:pt>
              </c:strCache>
            </c:strRef>
          </c:tx>
          <c:spPr>
            <a:ln w="28575" cap="rnd">
              <a:solidFill>
                <a:schemeClr val="tx2"/>
              </a:solidFill>
              <a:round/>
            </a:ln>
            <a:effectLst/>
          </c:spPr>
          <c:marker>
            <c:symbol val="none"/>
          </c:marker>
          <c:cat>
            <c:numRef>
              <c:f>'cb-3-35'!$A$11:$A$22</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'cb-3-35'!$C$11:$C$22</c:f>
              <c:numCache>
                <c:formatCode>0.0</c:formatCode>
                <c:ptCount val="12"/>
                <c:pt idx="0">
                  <c:v>4311.90589</c:v>
                </c:pt>
                <c:pt idx="1">
                  <c:v>4342.8652499999998</c:v>
                </c:pt>
                <c:pt idx="2">
                  <c:v>4368.4218600000004</c:v>
                </c:pt>
                <c:pt idx="3">
                  <c:v>4431.4864900000002</c:v>
                </c:pt>
                <c:pt idx="4">
                  <c:v>4469.4725699999999</c:v>
                </c:pt>
                <c:pt idx="5">
                  <c:v>4565.4792699999998</c:v>
                </c:pt>
                <c:pt idx="6">
                  <c:v>4642.7504900000004</c:v>
                </c:pt>
                <c:pt idx="7">
                  <c:v>4716.6698399999996</c:v>
                </c:pt>
                <c:pt idx="8">
                  <c:v>4739.9394199999997</c:v>
                </c:pt>
                <c:pt idx="9">
                  <c:v>4778.2079699999995</c:v>
                </c:pt>
                <c:pt idx="10">
                  <c:v>4803.4734400000007</c:v>
                </c:pt>
                <c:pt idx="11">
                  <c:v>4800.8180000000002</c:v>
                </c:pt>
              </c:numCache>
            </c:numRef>
          </c:val>
          <c:smooth val="0"/>
          <c:extLst>
            <c:ext xmlns:c16="http://schemas.microsoft.com/office/drawing/2014/chart" uri="{C3380CC4-5D6E-409C-BE32-E72D297353CC}">
              <c16:uniqueId val="{00000001-5DFB-4AFA-B5F9-560A446A96FB}"/>
            </c:ext>
          </c:extLst>
        </c:ser>
        <c:ser>
          <c:idx val="3"/>
          <c:order val="3"/>
          <c:tx>
            <c:strRef>
              <c:f>'cb-3-35'!$E$10</c:f>
              <c:strCache>
                <c:ptCount val="1"/>
              </c:strCache>
            </c:strRef>
          </c:tx>
          <c:spPr>
            <a:ln w="28575" cap="rnd">
              <a:solidFill>
                <a:schemeClr val="accent1"/>
              </a:solidFill>
              <a:prstDash val="sysDash"/>
              <a:round/>
            </a:ln>
            <a:effectLst/>
          </c:spPr>
          <c:marker>
            <c:symbol val="none"/>
          </c:marker>
          <c:cat>
            <c:numRef>
              <c:f>'cb-3-35'!$A$11:$A$22</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'cb-3-35'!$E$11:$E$22</c:f>
              <c:numCache>
                <c:formatCode>0.0</c:formatCode>
                <c:ptCount val="12"/>
                <c:pt idx="0">
                  <c:v>3747.8274999999999</c:v>
                </c:pt>
                <c:pt idx="1">
                  <c:v>3732.3825000000002</c:v>
                </c:pt>
                <c:pt idx="2">
                  <c:v>3759.0174999999999</c:v>
                </c:pt>
                <c:pt idx="3">
                  <c:v>3827.2150000000001</c:v>
                </c:pt>
                <c:pt idx="4">
                  <c:v>3892.76</c:v>
                </c:pt>
                <c:pt idx="5">
                  <c:v>4100.8389999999999</c:v>
                </c:pt>
                <c:pt idx="6">
                  <c:v>4210.4970000000003</c:v>
                </c:pt>
                <c:pt idx="7">
                  <c:v>4351.6369999999997</c:v>
                </c:pt>
                <c:pt idx="8">
                  <c:v>4421.3824999999997</c:v>
                </c:pt>
                <c:pt idx="9">
                  <c:v>4469.4679999999998</c:v>
                </c:pt>
                <c:pt idx="10">
                  <c:v>4512.12</c:v>
                </c:pt>
                <c:pt idx="11">
                  <c:v>4460.4592000000002</c:v>
                </c:pt>
              </c:numCache>
            </c:numRef>
          </c:val>
          <c:smooth val="0"/>
          <c:extLst>
            <c:ext xmlns:c16="http://schemas.microsoft.com/office/drawing/2014/chart" uri="{C3380CC4-5D6E-409C-BE32-E72D297353CC}">
              <c16:uniqueId val="{00000002-5DFB-4AFA-B5F9-560A446A96FB}"/>
            </c:ext>
          </c:extLst>
        </c:ser>
        <c:ser>
          <c:idx val="4"/>
          <c:order val="4"/>
          <c:tx>
            <c:strRef>
              <c:f>'cb-3-35'!$F$10</c:f>
              <c:strCache>
                <c:ptCount val="1"/>
              </c:strCache>
            </c:strRef>
          </c:tx>
          <c:spPr>
            <a:ln w="28575" cap="rnd">
              <a:solidFill>
                <a:schemeClr val="tx2"/>
              </a:solidFill>
              <a:prstDash val="sysDash"/>
              <a:round/>
            </a:ln>
            <a:effectLst/>
          </c:spPr>
          <c:marker>
            <c:symbol val="none"/>
          </c:marker>
          <c:cat>
            <c:numRef>
              <c:f>'cb-3-35'!$A$11:$A$22</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'cb-3-35'!$F$11:$F$22</c:f>
              <c:numCache>
                <c:formatCode>0.0</c:formatCode>
                <c:ptCount val="12"/>
                <c:pt idx="0">
                  <c:v>4165.6499999999996</c:v>
                </c:pt>
                <c:pt idx="1">
                  <c:v>4201.8074999999999</c:v>
                </c:pt>
                <c:pt idx="2">
                  <c:v>4224.9949999999999</c:v>
                </c:pt>
                <c:pt idx="3">
                  <c:v>4300.3900000000003</c:v>
                </c:pt>
                <c:pt idx="4">
                  <c:v>4333.79</c:v>
                </c:pt>
                <c:pt idx="5">
                  <c:v>4444.1639999999998</c:v>
                </c:pt>
                <c:pt idx="6">
                  <c:v>4518.3430000000008</c:v>
                </c:pt>
                <c:pt idx="7">
                  <c:v>4586.2160000000003</c:v>
                </c:pt>
                <c:pt idx="8">
                  <c:v>4613.0897500000001</c:v>
                </c:pt>
                <c:pt idx="9">
                  <c:v>4641.5990000000002</c:v>
                </c:pt>
                <c:pt idx="10">
                  <c:v>4671.8599999999997</c:v>
                </c:pt>
                <c:pt idx="11">
                  <c:v>4658.4510199999995</c:v>
                </c:pt>
              </c:numCache>
            </c:numRef>
          </c:val>
          <c:smooth val="0"/>
          <c:extLst>
            <c:ext xmlns:c16="http://schemas.microsoft.com/office/drawing/2014/chart" uri="{C3380CC4-5D6E-409C-BE32-E72D297353CC}">
              <c16:uniqueId val="{00000003-5DFB-4AFA-B5F9-560A446A96FB}"/>
            </c:ext>
          </c:extLst>
        </c:ser>
        <c:dLbls>
          <c:showLegendKey val="0"/>
          <c:showVal val="0"/>
          <c:showCatName val="0"/>
          <c:showSerName val="0"/>
          <c:showPercent val="0"/>
          <c:showBubbleSize val="0"/>
        </c:dLbls>
        <c:marker val="1"/>
        <c:smooth val="0"/>
        <c:axId val="893113328"/>
        <c:axId val="893116280"/>
      </c:lineChart>
      <c:lineChart>
        <c:grouping val="standard"/>
        <c:varyColors val="0"/>
        <c:ser>
          <c:idx val="2"/>
          <c:order val="2"/>
          <c:tx>
            <c:strRef>
              <c:f>'cb-3-35'!$D$10</c:f>
              <c:strCache>
                <c:ptCount val="1"/>
                <c:pt idx="0">
                  <c:v>Unemployment rate (right axis)</c:v>
                </c:pt>
              </c:strCache>
            </c:strRef>
          </c:tx>
          <c:spPr>
            <a:ln w="28575" cap="rnd">
              <a:solidFill>
                <a:schemeClr val="accent3"/>
              </a:solidFill>
              <a:round/>
            </a:ln>
            <a:effectLst/>
          </c:spPr>
          <c:marker>
            <c:symbol val="none"/>
          </c:marker>
          <c:cat>
            <c:numRef>
              <c:f>'cb-3-35'!$A$11:$A$22</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'cb-3-35'!$D$11:$D$22</c:f>
              <c:numCache>
                <c:formatCode>0.0</c:formatCode>
                <c:ptCount val="12"/>
                <c:pt idx="0">
                  <c:v>9.680844402659261</c:v>
                </c:pt>
                <c:pt idx="1">
                  <c:v>10.801196283951016</c:v>
                </c:pt>
                <c:pt idx="2">
                  <c:v>10.654633066962996</c:v>
                </c:pt>
                <c:pt idx="3">
                  <c:v>10.668266078816366</c:v>
                </c:pt>
                <c:pt idx="4">
                  <c:v>9.8491138071801618</c:v>
                </c:pt>
                <c:pt idx="5">
                  <c:v>7.5102752574758709</c:v>
                </c:pt>
                <c:pt idx="6">
                  <c:v>6.6266126224672481</c:v>
                </c:pt>
                <c:pt idx="7">
                  <c:v>4.9708783517482757</c:v>
                </c:pt>
                <c:pt idx="8">
                  <c:v>4.0415440583837672</c:v>
                </c:pt>
                <c:pt idx="9">
                  <c:v>3.5961025781805813</c:v>
                </c:pt>
                <c:pt idx="10">
                  <c:v>3.3081654761892469</c:v>
                </c:pt>
                <c:pt idx="11">
                  <c:v>4.1157361099712588</c:v>
                </c:pt>
              </c:numCache>
            </c:numRef>
          </c:val>
          <c:smooth val="0"/>
          <c:extLst>
            <c:ext xmlns:c16="http://schemas.microsoft.com/office/drawing/2014/chart" uri="{C3380CC4-5D6E-409C-BE32-E72D297353CC}">
              <c16:uniqueId val="{00000004-5DFB-4AFA-B5F9-560A446A96FB}"/>
            </c:ext>
          </c:extLst>
        </c:ser>
        <c:ser>
          <c:idx val="5"/>
          <c:order val="5"/>
          <c:tx>
            <c:strRef>
              <c:f>'cb-3-35'!$G$10</c:f>
              <c:strCache>
                <c:ptCount val="1"/>
              </c:strCache>
            </c:strRef>
          </c:tx>
          <c:spPr>
            <a:ln w="28575" cap="rnd">
              <a:solidFill>
                <a:schemeClr val="accent3"/>
              </a:solidFill>
              <a:prstDash val="sysDash"/>
              <a:round/>
            </a:ln>
            <a:effectLst/>
          </c:spPr>
          <c:marker>
            <c:symbol val="none"/>
          </c:marker>
          <c:cat>
            <c:numRef>
              <c:f>'cb-3-35'!$A$11:$A$22</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'cb-3-35'!$G$11:$G$22</c:f>
              <c:numCache>
                <c:formatCode>0.0</c:formatCode>
                <c:ptCount val="12"/>
                <c:pt idx="0">
                  <c:v>10.030187365717236</c:v>
                </c:pt>
                <c:pt idx="1">
                  <c:v>11.171977773850896</c:v>
                </c:pt>
                <c:pt idx="2">
                  <c:v>11.029066306587346</c:v>
                </c:pt>
                <c:pt idx="3">
                  <c:v>11.003071814416831</c:v>
                </c:pt>
                <c:pt idx="4">
                  <c:v>10.176542933552399</c:v>
                </c:pt>
                <c:pt idx="5">
                  <c:v>7.7252999664278814</c:v>
                </c:pt>
                <c:pt idx="6">
                  <c:v>6.8132499015678967</c:v>
                </c:pt>
                <c:pt idx="7">
                  <c:v>5.1148702983025656</c:v>
                </c:pt>
                <c:pt idx="8">
                  <c:v>4.1557233955831876</c:v>
                </c:pt>
                <c:pt idx="9">
                  <c:v>3.7084418537663422</c:v>
                </c:pt>
                <c:pt idx="10">
                  <c:v>3.4191122329112882</c:v>
                </c:pt>
                <c:pt idx="11">
                  <c:v>4.2501642530954422</c:v>
                </c:pt>
              </c:numCache>
            </c:numRef>
          </c:val>
          <c:smooth val="0"/>
          <c:extLst>
            <c:ext xmlns:c16="http://schemas.microsoft.com/office/drawing/2014/chart" uri="{C3380CC4-5D6E-409C-BE32-E72D297353CC}">
              <c16:uniqueId val="{00000005-5DFB-4AFA-B5F9-560A446A96FB}"/>
            </c:ext>
          </c:extLst>
        </c:ser>
        <c:dLbls>
          <c:showLegendKey val="0"/>
          <c:showVal val="0"/>
          <c:showCatName val="0"/>
          <c:showSerName val="0"/>
          <c:showPercent val="0"/>
          <c:showBubbleSize val="0"/>
        </c:dLbls>
        <c:marker val="1"/>
        <c:smooth val="0"/>
        <c:axId val="893026736"/>
        <c:axId val="893027720"/>
      </c:lineChart>
      <c:catAx>
        <c:axId val="893113328"/>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893116280"/>
        <c:crosses val="autoZero"/>
        <c:auto val="1"/>
        <c:lblAlgn val="ctr"/>
        <c:lblOffset val="100"/>
        <c:noMultiLvlLbl val="0"/>
      </c:catAx>
      <c:valAx>
        <c:axId val="893116280"/>
        <c:scaling>
          <c:orientation val="minMax"/>
          <c:max val="4900"/>
          <c:min val="370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893113328"/>
        <c:crosses val="autoZero"/>
        <c:crossBetween val="between"/>
      </c:valAx>
      <c:valAx>
        <c:axId val="893027720"/>
        <c:scaling>
          <c:orientation val="minMax"/>
        </c:scaling>
        <c:delete val="0"/>
        <c:axPos val="r"/>
        <c:numFmt formatCode="0" sourceLinked="0"/>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893026736"/>
        <c:crosses val="max"/>
        <c:crossBetween val="between"/>
      </c:valAx>
      <c:catAx>
        <c:axId val="893026736"/>
        <c:scaling>
          <c:orientation val="minMax"/>
        </c:scaling>
        <c:delete val="1"/>
        <c:axPos val="b"/>
        <c:numFmt formatCode="General" sourceLinked="1"/>
        <c:majorTickMark val="out"/>
        <c:minorTickMark val="none"/>
        <c:tickLblPos val="nextTo"/>
        <c:crossAx val="893027720"/>
        <c:crosses val="autoZero"/>
        <c:auto val="1"/>
        <c:lblAlgn val="ctr"/>
        <c:lblOffset val="100"/>
        <c:noMultiLvlLbl val="0"/>
      </c:catAx>
      <c:spPr>
        <a:noFill/>
        <a:ln>
          <a:noFill/>
        </a:ln>
        <a:effectLst/>
      </c:spPr>
    </c:plotArea>
    <c:legend>
      <c:legendPos val="b"/>
      <c:legendEntry>
        <c:idx val="2"/>
        <c:delete val="1"/>
      </c:legendEntry>
      <c:legendEntry>
        <c:idx val="3"/>
        <c:delete val="1"/>
      </c:legendEntry>
      <c:legendEntry>
        <c:idx val="5"/>
        <c:delete val="1"/>
      </c:legendEntry>
      <c:layout>
        <c:manualLayout>
          <c:xMode val="edge"/>
          <c:yMode val="edge"/>
          <c:x val="1.2832495516204814E-2"/>
          <c:y val="0.91286552957932399"/>
          <c:w val="0.98395938060474408"/>
          <c:h val="8.7134470420676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8061666721805E-2"/>
          <c:y val="7.1698440960611454E-2"/>
          <c:w val="0.97899229165977453"/>
          <c:h val="0.8591120992114496"/>
        </c:manualLayout>
      </c:layout>
      <c:lineChart>
        <c:grouping val="standard"/>
        <c:varyColors val="0"/>
        <c:ser>
          <c:idx val="0"/>
          <c:order val="0"/>
          <c:tx>
            <c:strRef>
              <c:f>'cb-3-36'!$B$9</c:f>
              <c:strCache>
                <c:ptCount val="1"/>
                <c:pt idx="0">
                  <c:v>Aktivitási ráta</c:v>
                </c:pt>
              </c:strCache>
            </c:strRef>
          </c:tx>
          <c:spPr>
            <a:ln w="28575" cap="rnd">
              <a:solidFill>
                <a:schemeClr val="tx2"/>
              </a:solidFill>
              <a:round/>
            </a:ln>
            <a:effectLst/>
          </c:spPr>
          <c:marker>
            <c:symbol val="none"/>
          </c:marker>
          <c:cat>
            <c:numRef>
              <c:f>'cb-3-36'!$A$11:$A$22</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'cb-3-36'!$B$11:$B$22</c:f>
              <c:numCache>
                <c:formatCode>0.0</c:formatCode>
                <c:ptCount val="12"/>
                <c:pt idx="0">
                  <c:v>67.767953642622984</c:v>
                </c:pt>
                <c:pt idx="1">
                  <c:v>67.838937723491981</c:v>
                </c:pt>
                <c:pt idx="2">
                  <c:v>68.416119235648011</c:v>
                </c:pt>
                <c:pt idx="3">
                  <c:v>69.591750769137761</c:v>
                </c:pt>
                <c:pt idx="4">
                  <c:v>71.035891455884055</c:v>
                </c:pt>
                <c:pt idx="5">
                  <c:v>73.444370587370514</c:v>
                </c:pt>
                <c:pt idx="6">
                  <c:v>75.278881752339871</c:v>
                </c:pt>
                <c:pt idx="7">
                  <c:v>76.951998166494718</c:v>
                </c:pt>
                <c:pt idx="8">
                  <c:v>78.235651224439678</c:v>
                </c:pt>
                <c:pt idx="9">
                  <c:v>79.070626490207971</c:v>
                </c:pt>
                <c:pt idx="10">
                  <c:v>80.04532609299774</c:v>
                </c:pt>
                <c:pt idx="11">
                  <c:v>80.368890359094067</c:v>
                </c:pt>
              </c:numCache>
            </c:numRef>
          </c:val>
          <c:smooth val="0"/>
          <c:extLst>
            <c:ext xmlns:c16="http://schemas.microsoft.com/office/drawing/2014/chart" uri="{C3380CC4-5D6E-409C-BE32-E72D297353CC}">
              <c16:uniqueId val="{00000000-9ACE-46C6-8A94-7640BDA27F08}"/>
            </c:ext>
          </c:extLst>
        </c:ser>
        <c:ser>
          <c:idx val="1"/>
          <c:order val="1"/>
          <c:tx>
            <c:strRef>
              <c:f>'cb-3-36'!$C$9</c:f>
              <c:strCache>
                <c:ptCount val="1"/>
                <c:pt idx="0">
                  <c:v>Foglalkoztatási ráta</c:v>
                </c:pt>
              </c:strCache>
            </c:strRef>
          </c:tx>
          <c:spPr>
            <a:ln w="28575" cap="rnd">
              <a:solidFill>
                <a:schemeClr val="accent1"/>
              </a:solidFill>
              <a:round/>
            </a:ln>
            <a:effectLst/>
          </c:spPr>
          <c:marker>
            <c:symbol val="none"/>
          </c:marker>
          <c:cat>
            <c:numRef>
              <c:f>'cb-3-36'!$A$11:$A$22</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'cb-3-36'!$C$11:$C$22</c:f>
              <c:numCache>
                <c:formatCode>0.0</c:formatCode>
                <c:ptCount val="12"/>
                <c:pt idx="0">
                  <c:v>60.753275357296218</c:v>
                </c:pt>
                <c:pt idx="1">
                  <c:v>59.910032954168493</c:v>
                </c:pt>
                <c:pt idx="2">
                  <c:v>60.784572133595795</c:v>
                </c:pt>
                <c:pt idx="3">
                  <c:v>61.639245560229327</c:v>
                </c:pt>
                <c:pt idx="4">
                  <c:v>63.731029840902707</c:v>
                </c:pt>
                <c:pt idx="5">
                  <c:v>67.858257518778288</c:v>
                </c:pt>
                <c:pt idx="6">
                  <c:v>70.274986478194407</c:v>
                </c:pt>
                <c:pt idx="7">
                  <c:v>72.976781982268477</c:v>
                </c:pt>
                <c:pt idx="8">
                  <c:v>75.224850834952591</c:v>
                </c:pt>
                <c:pt idx="9">
                  <c:v>76.286522501628269</c:v>
                </c:pt>
                <c:pt idx="10">
                  <c:v>77.335526081643152</c:v>
                </c:pt>
                <c:pt idx="11">
                  <c:v>77.068042251315134</c:v>
                </c:pt>
              </c:numCache>
            </c:numRef>
          </c:val>
          <c:smooth val="0"/>
          <c:extLst>
            <c:ext xmlns:c16="http://schemas.microsoft.com/office/drawing/2014/chart" uri="{C3380CC4-5D6E-409C-BE32-E72D297353CC}">
              <c16:uniqueId val="{00000001-9ACE-46C6-8A94-7640BDA27F08}"/>
            </c:ext>
          </c:extLst>
        </c:ser>
        <c:ser>
          <c:idx val="2"/>
          <c:order val="2"/>
          <c:tx>
            <c:strRef>
              <c:f>'cb-3-36'!$D$9</c:f>
              <c:strCache>
                <c:ptCount val="1"/>
              </c:strCache>
            </c:strRef>
          </c:tx>
          <c:spPr>
            <a:ln w="28575" cap="rnd">
              <a:solidFill>
                <a:schemeClr val="tx2"/>
              </a:solidFill>
              <a:prstDash val="sysDash"/>
              <a:round/>
            </a:ln>
            <a:effectLst/>
          </c:spPr>
          <c:marker>
            <c:symbol val="none"/>
          </c:marker>
          <c:cat>
            <c:numRef>
              <c:f>'cb-3-36'!$A$11:$A$22</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'cb-3-36'!$D$11:$D$22</c:f>
              <c:numCache>
                <c:formatCode>0.0</c:formatCode>
                <c:ptCount val="12"/>
                <c:pt idx="0">
                  <c:v>67.74184762048877</c:v>
                </c:pt>
                <c:pt idx="1">
                  <c:v>67.797740479488795</c:v>
                </c:pt>
                <c:pt idx="2">
                  <c:v>68.3670371966804</c:v>
                </c:pt>
                <c:pt idx="3">
                  <c:v>69.573022377065868</c:v>
                </c:pt>
                <c:pt idx="4">
                  <c:v>71.009098049282869</c:v>
                </c:pt>
                <c:pt idx="5">
                  <c:v>73.431627139390287</c:v>
                </c:pt>
                <c:pt idx="6">
                  <c:v>75.260611156704897</c:v>
                </c:pt>
                <c:pt idx="7">
                  <c:v>76.946823223824495</c:v>
                </c:pt>
                <c:pt idx="8">
                  <c:v>78.231394227931787</c:v>
                </c:pt>
                <c:pt idx="9">
                  <c:v>79.070112470730848</c:v>
                </c:pt>
                <c:pt idx="10">
                  <c:v>80.033336084883203</c:v>
                </c:pt>
                <c:pt idx="11">
                  <c:v>80.334148557207399</c:v>
                </c:pt>
              </c:numCache>
            </c:numRef>
          </c:val>
          <c:smooth val="0"/>
          <c:extLst>
            <c:ext xmlns:c16="http://schemas.microsoft.com/office/drawing/2014/chart" uri="{C3380CC4-5D6E-409C-BE32-E72D297353CC}">
              <c16:uniqueId val="{00000007-9ACE-46C6-8A94-7640BDA27F08}"/>
            </c:ext>
          </c:extLst>
        </c:ser>
        <c:ser>
          <c:idx val="3"/>
          <c:order val="3"/>
          <c:tx>
            <c:strRef>
              <c:f>'cb-3-36'!$E$9</c:f>
              <c:strCache>
                <c:ptCount val="1"/>
              </c:strCache>
            </c:strRef>
          </c:tx>
          <c:spPr>
            <a:ln w="28575" cap="rnd">
              <a:solidFill>
                <a:schemeClr val="accent1"/>
              </a:solidFill>
              <a:prstDash val="sysDash"/>
              <a:round/>
            </a:ln>
            <a:effectLst/>
          </c:spPr>
          <c:marker>
            <c:symbol val="none"/>
          </c:marker>
          <c:cat>
            <c:numRef>
              <c:f>'cb-3-36'!$A$11:$A$22</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'cb-3-36'!$E$11:$E$22</c:f>
              <c:numCache>
                <c:formatCode>0.0</c:formatCode>
                <c:ptCount val="12"/>
                <c:pt idx="0">
                  <c:v>60.724521449648186</c:v>
                </c:pt>
                <c:pt idx="1">
                  <c:v>59.867896560399892</c:v>
                </c:pt>
                <c:pt idx="2">
                  <c:v>60.733734420437223</c:v>
                </c:pt>
                <c:pt idx="3">
                  <c:v>61.620613508858789</c:v>
                </c:pt>
                <c:pt idx="4">
                  <c:v>63.704376048628866</c:v>
                </c:pt>
                <c:pt idx="5">
                  <c:v>67.84551882688092</c:v>
                </c:pt>
                <c:pt idx="6">
                  <c:v>70.256709397267358</c:v>
                </c:pt>
                <c:pt idx="7">
                  <c:v>72.971568079573174</c:v>
                </c:pt>
                <c:pt idx="8">
                  <c:v>75.220593732171309</c:v>
                </c:pt>
                <c:pt idx="9">
                  <c:v>76.286023754435845</c:v>
                </c:pt>
                <c:pt idx="10">
                  <c:v>77.323525116358809</c:v>
                </c:pt>
                <c:pt idx="11">
                  <c:v>77.033281695101522</c:v>
                </c:pt>
              </c:numCache>
            </c:numRef>
          </c:val>
          <c:smooth val="0"/>
          <c:extLst>
            <c:ext xmlns:c16="http://schemas.microsoft.com/office/drawing/2014/chart" uri="{C3380CC4-5D6E-409C-BE32-E72D297353CC}">
              <c16:uniqueId val="{00000008-9ACE-46C6-8A94-7640BDA27F08}"/>
            </c:ext>
          </c:extLst>
        </c:ser>
        <c:dLbls>
          <c:showLegendKey val="0"/>
          <c:showVal val="0"/>
          <c:showCatName val="0"/>
          <c:showSerName val="0"/>
          <c:showPercent val="0"/>
          <c:showBubbleSize val="0"/>
        </c:dLbls>
        <c:smooth val="0"/>
        <c:axId val="893113328"/>
        <c:axId val="893116280"/>
      </c:lineChart>
      <c:catAx>
        <c:axId val="893113328"/>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893116280"/>
        <c:crosses val="autoZero"/>
        <c:auto val="1"/>
        <c:lblAlgn val="ctr"/>
        <c:lblOffset val="100"/>
        <c:noMultiLvlLbl val="0"/>
      </c:catAx>
      <c:valAx>
        <c:axId val="893116280"/>
        <c:scaling>
          <c:orientation val="minMax"/>
          <c:min val="55"/>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893113328"/>
        <c:crosses val="autoZero"/>
        <c:crossBetween val="between"/>
      </c:valAx>
      <c:spPr>
        <a:noFill/>
        <a:ln>
          <a:noFill/>
        </a:ln>
        <a:effectLst/>
      </c:spPr>
    </c:plotArea>
    <c:legend>
      <c:legendPos val="b"/>
      <c:legendEntry>
        <c:idx val="2"/>
        <c:delete val="1"/>
      </c:legendEntry>
      <c:legendEntry>
        <c:idx val="3"/>
        <c:delete val="1"/>
      </c:legendEntry>
      <c:layout>
        <c:manualLayout>
          <c:xMode val="edge"/>
          <c:yMode val="edge"/>
          <c:x val="1.2832566910378139E-2"/>
          <c:y val="0.92278629435011073"/>
          <c:w val="0.97899229165977453"/>
          <c:h val="7.4448188418383313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17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783436764957295E-2"/>
          <c:y val="6.8860677083333335E-2"/>
          <c:w val="0.86792255045288469"/>
          <c:h val="0.53338975694444435"/>
        </c:manualLayout>
      </c:layout>
      <c:barChart>
        <c:barDir val="col"/>
        <c:grouping val="clustered"/>
        <c:varyColors val="0"/>
        <c:ser>
          <c:idx val="0"/>
          <c:order val="0"/>
          <c:tx>
            <c:strRef>
              <c:f>'c3-4'!$D$10</c:f>
              <c:strCache>
                <c:ptCount val="1"/>
                <c:pt idx="0">
                  <c:v>IV. negyedév</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B69D-4D36-955E-C0D4908596E6}"/>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3-B69D-4D36-955E-C0D4908596E6}"/>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5-B69D-4D36-955E-C0D4908596E6}"/>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7-B69D-4D36-955E-C0D4908596E6}"/>
              </c:ext>
            </c:extLst>
          </c:dPt>
          <c:dPt>
            <c:idx val="4"/>
            <c:invertIfNegative val="0"/>
            <c:bubble3D val="0"/>
            <c:spPr>
              <a:solidFill>
                <a:schemeClr val="accent1"/>
              </a:solidFill>
              <a:ln>
                <a:noFill/>
              </a:ln>
              <a:effectLst/>
            </c:spPr>
            <c:extLst>
              <c:ext xmlns:c16="http://schemas.microsoft.com/office/drawing/2014/chart" uri="{C3380CC4-5D6E-409C-BE32-E72D297353CC}">
                <c16:uniqueId val="{00000009-B69D-4D36-955E-C0D4908596E6}"/>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B-B69D-4D36-955E-C0D4908596E6}"/>
              </c:ext>
            </c:extLst>
          </c:dPt>
          <c:dPt>
            <c:idx val="6"/>
            <c:invertIfNegative val="0"/>
            <c:bubble3D val="0"/>
            <c:spPr>
              <a:solidFill>
                <a:schemeClr val="accent1"/>
              </a:solidFill>
              <a:ln>
                <a:noFill/>
              </a:ln>
              <a:effectLst/>
            </c:spPr>
            <c:extLst>
              <c:ext xmlns:c16="http://schemas.microsoft.com/office/drawing/2014/chart" uri="{C3380CC4-5D6E-409C-BE32-E72D297353CC}">
                <c16:uniqueId val="{0000000D-B69D-4D36-955E-C0D4908596E6}"/>
              </c:ext>
            </c:extLst>
          </c:dPt>
          <c:dPt>
            <c:idx val="7"/>
            <c:invertIfNegative val="0"/>
            <c:bubble3D val="0"/>
            <c:spPr>
              <a:solidFill>
                <a:schemeClr val="accent1"/>
              </a:solidFill>
              <a:ln>
                <a:noFill/>
              </a:ln>
              <a:effectLst/>
            </c:spPr>
            <c:extLst>
              <c:ext xmlns:c16="http://schemas.microsoft.com/office/drawing/2014/chart" uri="{C3380CC4-5D6E-409C-BE32-E72D297353CC}">
                <c16:uniqueId val="{0000000F-B69D-4D36-955E-C0D4908596E6}"/>
              </c:ext>
            </c:extLst>
          </c:dPt>
          <c:dPt>
            <c:idx val="8"/>
            <c:invertIfNegative val="0"/>
            <c:bubble3D val="0"/>
            <c:spPr>
              <a:solidFill>
                <a:schemeClr val="accent1"/>
              </a:solidFill>
              <a:ln>
                <a:noFill/>
              </a:ln>
              <a:effectLst/>
            </c:spPr>
            <c:extLst>
              <c:ext xmlns:c16="http://schemas.microsoft.com/office/drawing/2014/chart" uri="{C3380CC4-5D6E-409C-BE32-E72D297353CC}">
                <c16:uniqueId val="{00000011-B69D-4D36-955E-C0D4908596E6}"/>
              </c:ext>
            </c:extLst>
          </c:dPt>
          <c:dPt>
            <c:idx val="9"/>
            <c:invertIfNegative val="0"/>
            <c:bubble3D val="0"/>
            <c:spPr>
              <a:solidFill>
                <a:schemeClr val="accent1"/>
              </a:solidFill>
              <a:ln>
                <a:noFill/>
              </a:ln>
              <a:effectLst/>
            </c:spPr>
            <c:extLst>
              <c:ext xmlns:c16="http://schemas.microsoft.com/office/drawing/2014/chart" uri="{C3380CC4-5D6E-409C-BE32-E72D297353CC}">
                <c16:uniqueId val="{00000013-B69D-4D36-955E-C0D4908596E6}"/>
              </c:ext>
            </c:extLst>
          </c:dPt>
          <c:dPt>
            <c:idx val="12"/>
            <c:invertIfNegative val="0"/>
            <c:bubble3D val="0"/>
            <c:spPr>
              <a:solidFill>
                <a:srgbClr val="C00000"/>
              </a:solidFill>
              <a:ln>
                <a:noFill/>
              </a:ln>
              <a:effectLst/>
            </c:spPr>
            <c:extLst>
              <c:ext xmlns:c16="http://schemas.microsoft.com/office/drawing/2014/chart" uri="{C3380CC4-5D6E-409C-BE32-E72D297353CC}">
                <c16:uniqueId val="{00000015-B69D-4D36-955E-C0D4908596E6}"/>
              </c:ext>
            </c:extLst>
          </c:dPt>
          <c:dPt>
            <c:idx val="14"/>
            <c:invertIfNegative val="0"/>
            <c:bubble3D val="0"/>
            <c:spPr>
              <a:solidFill>
                <a:schemeClr val="accent1"/>
              </a:solidFill>
              <a:ln>
                <a:noFill/>
              </a:ln>
              <a:effectLst/>
            </c:spPr>
            <c:extLst>
              <c:ext xmlns:c16="http://schemas.microsoft.com/office/drawing/2014/chart" uri="{C3380CC4-5D6E-409C-BE32-E72D297353CC}">
                <c16:uniqueId val="{00000017-B69D-4D36-955E-C0D4908596E6}"/>
              </c:ext>
            </c:extLst>
          </c:dPt>
          <c:dPt>
            <c:idx val="17"/>
            <c:invertIfNegative val="0"/>
            <c:bubble3D val="0"/>
            <c:spPr>
              <a:solidFill>
                <a:schemeClr val="tx2"/>
              </a:solidFill>
              <a:ln>
                <a:noFill/>
              </a:ln>
              <a:effectLst/>
            </c:spPr>
            <c:extLst>
              <c:ext xmlns:c16="http://schemas.microsoft.com/office/drawing/2014/chart" uri="{C3380CC4-5D6E-409C-BE32-E72D297353CC}">
                <c16:uniqueId val="{00000026-B2CC-4DD2-B020-F3F1F4232EF9}"/>
              </c:ext>
            </c:extLst>
          </c:dPt>
          <c:dPt>
            <c:idx val="18"/>
            <c:invertIfNegative val="0"/>
            <c:bubble3D val="0"/>
            <c:spPr>
              <a:solidFill>
                <a:schemeClr val="accent1"/>
              </a:solidFill>
              <a:ln>
                <a:noFill/>
              </a:ln>
              <a:effectLst/>
            </c:spPr>
            <c:extLst>
              <c:ext xmlns:c16="http://schemas.microsoft.com/office/drawing/2014/chart" uri="{C3380CC4-5D6E-409C-BE32-E72D297353CC}">
                <c16:uniqueId val="{00000021-F5CE-44A4-8A70-F9E72D5C44C8}"/>
              </c:ext>
            </c:extLst>
          </c:dPt>
          <c:dPt>
            <c:idx val="19"/>
            <c:invertIfNegative val="0"/>
            <c:bubble3D val="0"/>
            <c:spPr>
              <a:solidFill>
                <a:schemeClr val="accent1"/>
              </a:solidFill>
              <a:ln>
                <a:noFill/>
              </a:ln>
              <a:effectLst/>
            </c:spPr>
            <c:extLst>
              <c:ext xmlns:c16="http://schemas.microsoft.com/office/drawing/2014/chart" uri="{C3380CC4-5D6E-409C-BE32-E72D297353CC}">
                <c16:uniqueId val="{00000019-B69D-4D36-955E-C0D4908596E6}"/>
              </c:ext>
            </c:extLst>
          </c:dPt>
          <c:dPt>
            <c:idx val="20"/>
            <c:invertIfNegative val="0"/>
            <c:bubble3D val="0"/>
            <c:spPr>
              <a:solidFill>
                <a:schemeClr val="tx2"/>
              </a:solidFill>
              <a:ln>
                <a:noFill/>
              </a:ln>
              <a:effectLst/>
            </c:spPr>
            <c:extLst>
              <c:ext xmlns:c16="http://schemas.microsoft.com/office/drawing/2014/chart" uri="{C3380CC4-5D6E-409C-BE32-E72D297353CC}">
                <c16:uniqueId val="{0000001B-B69D-4D36-955E-C0D4908596E6}"/>
              </c:ext>
            </c:extLst>
          </c:dPt>
          <c:dPt>
            <c:idx val="23"/>
            <c:invertIfNegative val="0"/>
            <c:bubble3D val="0"/>
            <c:spPr>
              <a:solidFill>
                <a:schemeClr val="accent1"/>
              </a:solidFill>
              <a:ln>
                <a:noFill/>
              </a:ln>
              <a:effectLst/>
            </c:spPr>
            <c:extLst>
              <c:ext xmlns:c16="http://schemas.microsoft.com/office/drawing/2014/chart" uri="{C3380CC4-5D6E-409C-BE32-E72D297353CC}">
                <c16:uniqueId val="{0000001D-B69D-4D36-955E-C0D4908596E6}"/>
              </c:ext>
            </c:extLst>
          </c:dPt>
          <c:dPt>
            <c:idx val="26"/>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1F-B69D-4D36-955E-C0D4908596E6}"/>
              </c:ext>
            </c:extLst>
          </c:dPt>
          <c:cat>
            <c:strRef>
              <c:f>'c3-4'!$B$11:$B$38</c:f>
              <c:strCache>
                <c:ptCount val="28"/>
                <c:pt idx="0">
                  <c:v>Litvánia</c:v>
                </c:pt>
                <c:pt idx="1">
                  <c:v>Luxemburg</c:v>
                </c:pt>
                <c:pt idx="2">
                  <c:v>Lengyelország</c:v>
                </c:pt>
                <c:pt idx="3">
                  <c:v>Észtország</c:v>
                </c:pt>
                <c:pt idx="4">
                  <c:v>Finnország</c:v>
                </c:pt>
                <c:pt idx="5">
                  <c:v>Svédország</c:v>
                </c:pt>
                <c:pt idx="6">
                  <c:v>Dánia</c:v>
                </c:pt>
                <c:pt idx="7">
                  <c:v>Lettország</c:v>
                </c:pt>
                <c:pt idx="8">
                  <c:v>Románia</c:v>
                </c:pt>
                <c:pt idx="9">
                  <c:v>Hollandia</c:v>
                </c:pt>
                <c:pt idx="10">
                  <c:v>Bulgária</c:v>
                </c:pt>
                <c:pt idx="11">
                  <c:v>Ciprus</c:v>
                </c:pt>
                <c:pt idx="12">
                  <c:v>Magyarország</c:v>
                </c:pt>
                <c:pt idx="13">
                  <c:v>Szlovákia</c:v>
                </c:pt>
                <c:pt idx="14">
                  <c:v>Németország</c:v>
                </c:pt>
                <c:pt idx="15">
                  <c:v>Csehország</c:v>
                </c:pt>
                <c:pt idx="16">
                  <c:v>Szlovénia</c:v>
                </c:pt>
                <c:pt idx="17">
                  <c:v>Európai Unió</c:v>
                </c:pt>
                <c:pt idx="18">
                  <c:v>Belgium</c:v>
                </c:pt>
                <c:pt idx="19">
                  <c:v>Ausztria</c:v>
                </c:pt>
                <c:pt idx="20">
                  <c:v>Eurozóna</c:v>
                </c:pt>
                <c:pt idx="21">
                  <c:v>Málta</c:v>
                </c:pt>
                <c:pt idx="22">
                  <c:v>Portugália</c:v>
                </c:pt>
                <c:pt idx="23">
                  <c:v>Horvátország</c:v>
                </c:pt>
                <c:pt idx="24">
                  <c:v>Franciaország</c:v>
                </c:pt>
                <c:pt idx="25">
                  <c:v>Olaszország</c:v>
                </c:pt>
                <c:pt idx="26">
                  <c:v>Egyesült Királyság</c:v>
                </c:pt>
                <c:pt idx="27">
                  <c:v>Spanyolország</c:v>
                </c:pt>
              </c:strCache>
            </c:strRef>
          </c:cat>
          <c:val>
            <c:numRef>
              <c:f>'c3-4'!$D$11:$D$38</c:f>
              <c:numCache>
                <c:formatCode>0.0</c:formatCode>
                <c:ptCount val="28"/>
                <c:pt idx="0">
                  <c:v>-0.97396089578892031</c:v>
                </c:pt>
                <c:pt idx="1">
                  <c:v>1.3797122662925858</c:v>
                </c:pt>
                <c:pt idx="2">
                  <c:v>-2.7445244520293528</c:v>
                </c:pt>
                <c:pt idx="3">
                  <c:v>-1.9442164389293879</c:v>
                </c:pt>
                <c:pt idx="4">
                  <c:v>-1.7016597727629801</c:v>
                </c:pt>
                <c:pt idx="5">
                  <c:v>-2.1427417222052725</c:v>
                </c:pt>
                <c:pt idx="6">
                  <c:v>-2.6402828696862599</c:v>
                </c:pt>
                <c:pt idx="7">
                  <c:v>-1.8275857087131726</c:v>
                </c:pt>
                <c:pt idx="8">
                  <c:v>-1.8251607935109035</c:v>
                </c:pt>
                <c:pt idx="9">
                  <c:v>-3.0470844106944384</c:v>
                </c:pt>
                <c:pt idx="10">
                  <c:v>-3.7705425157573131</c:v>
                </c:pt>
                <c:pt idx="11">
                  <c:v>-4.5375854214123024</c:v>
                </c:pt>
                <c:pt idx="12">
                  <c:v>-4.1142298141174933</c:v>
                </c:pt>
                <c:pt idx="13">
                  <c:v>-2.5914769993049021</c:v>
                </c:pt>
                <c:pt idx="14">
                  <c:v>-3.6494865303862554</c:v>
                </c:pt>
                <c:pt idx="15">
                  <c:v>-4.7234165468152156</c:v>
                </c:pt>
                <c:pt idx="16">
                  <c:v>-5.0425602572841797</c:v>
                </c:pt>
                <c:pt idx="17">
                  <c:v>-4.636491133804185</c:v>
                </c:pt>
                <c:pt idx="18">
                  <c:v>-5.0557580956465813</c:v>
                </c:pt>
                <c:pt idx="19">
                  <c:v>-5.8537835600338042</c:v>
                </c:pt>
                <c:pt idx="20">
                  <c:v>-4.9191444199710048</c:v>
                </c:pt>
                <c:pt idx="21">
                  <c:v>-6.168065641799501</c:v>
                </c:pt>
                <c:pt idx="22">
                  <c:v>-6.1084838843245279</c:v>
                </c:pt>
                <c:pt idx="23">
                  <c:v>-7.0527341787623499</c:v>
                </c:pt>
                <c:pt idx="24">
                  <c:v>-4.940616008710947</c:v>
                </c:pt>
                <c:pt idx="25">
                  <c:v>-6.5839995052246678</c:v>
                </c:pt>
                <c:pt idx="26">
                  <c:v>-7.7999999999999972</c:v>
                </c:pt>
                <c:pt idx="27">
                  <c:v>-9.052996235968152</c:v>
                </c:pt>
              </c:numCache>
            </c:numRef>
          </c:val>
          <c:extLst>
            <c:ext xmlns:c16="http://schemas.microsoft.com/office/drawing/2014/chart" uri="{C3380CC4-5D6E-409C-BE32-E72D297353CC}">
              <c16:uniqueId val="{00000020-B69D-4D36-955E-C0D4908596E6}"/>
            </c:ext>
          </c:extLst>
        </c:ser>
        <c:dLbls>
          <c:showLegendKey val="0"/>
          <c:showVal val="0"/>
          <c:showCatName val="0"/>
          <c:showSerName val="0"/>
          <c:showPercent val="0"/>
          <c:showBubbleSize val="0"/>
        </c:dLbls>
        <c:gapWidth val="50"/>
        <c:overlap val="-27"/>
        <c:axId val="884046224"/>
        <c:axId val="866393496"/>
      </c:barChart>
      <c:lineChart>
        <c:grouping val="standard"/>
        <c:varyColors val="0"/>
        <c:ser>
          <c:idx val="2"/>
          <c:order val="1"/>
          <c:tx>
            <c:strRef>
              <c:f>'c3-4'!$E$10</c:f>
              <c:strCache>
                <c:ptCount val="1"/>
                <c:pt idx="0">
                  <c:v>2020</c:v>
                </c:pt>
              </c:strCache>
            </c:strRef>
          </c:tx>
          <c:spPr>
            <a:ln w="28575" cap="rnd">
              <a:noFill/>
              <a:round/>
            </a:ln>
            <a:effectLst/>
          </c:spPr>
          <c:marker>
            <c:symbol val="circle"/>
            <c:size val="5"/>
            <c:spPr>
              <a:solidFill>
                <a:schemeClr val="bg1"/>
              </a:solidFill>
              <a:ln w="9525">
                <a:solidFill>
                  <a:schemeClr val="accent1"/>
                </a:solidFill>
              </a:ln>
              <a:effectLst/>
            </c:spPr>
          </c:marker>
          <c:dPt>
            <c:idx val="12"/>
            <c:marker>
              <c:symbol val="circle"/>
              <c:size val="5"/>
              <c:spPr>
                <a:solidFill>
                  <a:schemeClr val="bg1"/>
                </a:solidFill>
                <a:ln w="9525">
                  <a:solidFill>
                    <a:schemeClr val="accent3"/>
                  </a:solidFill>
                </a:ln>
                <a:effectLst/>
              </c:spPr>
            </c:marker>
            <c:bubble3D val="0"/>
            <c:extLst>
              <c:ext xmlns:c16="http://schemas.microsoft.com/office/drawing/2014/chart" uri="{C3380CC4-5D6E-409C-BE32-E72D297353CC}">
                <c16:uniqueId val="{00000025-F5CE-44A4-8A70-F9E72D5C44C8}"/>
              </c:ext>
            </c:extLst>
          </c:dPt>
          <c:dPt>
            <c:idx val="17"/>
            <c:marker>
              <c:symbol val="circle"/>
              <c:size val="5"/>
              <c:spPr>
                <a:solidFill>
                  <a:schemeClr val="bg1"/>
                </a:solidFill>
                <a:ln w="9525">
                  <a:solidFill>
                    <a:schemeClr val="tx2"/>
                  </a:solidFill>
                </a:ln>
                <a:effectLst/>
              </c:spPr>
            </c:marker>
            <c:bubble3D val="0"/>
            <c:extLst>
              <c:ext xmlns:c16="http://schemas.microsoft.com/office/drawing/2014/chart" uri="{C3380CC4-5D6E-409C-BE32-E72D297353CC}">
                <c16:uniqueId val="{00000028-18E7-46BC-BDAF-C74893310A4E}"/>
              </c:ext>
            </c:extLst>
          </c:dPt>
          <c:dPt>
            <c:idx val="18"/>
            <c:marker>
              <c:symbol val="circle"/>
              <c:size val="5"/>
              <c:spPr>
                <a:solidFill>
                  <a:schemeClr val="bg1"/>
                </a:solidFill>
                <a:ln w="9525">
                  <a:solidFill>
                    <a:schemeClr val="accent1"/>
                  </a:solidFill>
                </a:ln>
                <a:effectLst/>
              </c:spPr>
            </c:marker>
            <c:bubble3D val="0"/>
            <c:extLst>
              <c:ext xmlns:c16="http://schemas.microsoft.com/office/drawing/2014/chart" uri="{C3380CC4-5D6E-409C-BE32-E72D297353CC}">
                <c16:uniqueId val="{00000023-F5CE-44A4-8A70-F9E72D5C44C8}"/>
              </c:ext>
            </c:extLst>
          </c:dPt>
          <c:dPt>
            <c:idx val="20"/>
            <c:marker>
              <c:symbol val="circle"/>
              <c:size val="5"/>
              <c:spPr>
                <a:solidFill>
                  <a:schemeClr val="bg1"/>
                </a:solidFill>
                <a:ln w="9525">
                  <a:solidFill>
                    <a:schemeClr val="tx2"/>
                  </a:solidFill>
                </a:ln>
                <a:effectLst/>
              </c:spPr>
            </c:marker>
            <c:bubble3D val="0"/>
            <c:extLst>
              <c:ext xmlns:c16="http://schemas.microsoft.com/office/drawing/2014/chart" uri="{C3380CC4-5D6E-409C-BE32-E72D297353CC}">
                <c16:uniqueId val="{00000024-F5CE-44A4-8A70-F9E72D5C44C8}"/>
              </c:ext>
            </c:extLst>
          </c:dPt>
          <c:cat>
            <c:strRef>
              <c:f>'c3-4'!$B$11:$B$38</c:f>
              <c:strCache>
                <c:ptCount val="28"/>
                <c:pt idx="0">
                  <c:v>Litvánia</c:v>
                </c:pt>
                <c:pt idx="1">
                  <c:v>Luxemburg</c:v>
                </c:pt>
                <c:pt idx="2">
                  <c:v>Lengyelország</c:v>
                </c:pt>
                <c:pt idx="3">
                  <c:v>Észtország</c:v>
                </c:pt>
                <c:pt idx="4">
                  <c:v>Finnország</c:v>
                </c:pt>
                <c:pt idx="5">
                  <c:v>Svédország</c:v>
                </c:pt>
                <c:pt idx="6">
                  <c:v>Dánia</c:v>
                </c:pt>
                <c:pt idx="7">
                  <c:v>Lettország</c:v>
                </c:pt>
                <c:pt idx="8">
                  <c:v>Románia</c:v>
                </c:pt>
                <c:pt idx="9">
                  <c:v>Hollandia</c:v>
                </c:pt>
                <c:pt idx="10">
                  <c:v>Bulgária</c:v>
                </c:pt>
                <c:pt idx="11">
                  <c:v>Ciprus</c:v>
                </c:pt>
                <c:pt idx="12">
                  <c:v>Magyarország</c:v>
                </c:pt>
                <c:pt idx="13">
                  <c:v>Szlovákia</c:v>
                </c:pt>
                <c:pt idx="14">
                  <c:v>Németország</c:v>
                </c:pt>
                <c:pt idx="15">
                  <c:v>Csehország</c:v>
                </c:pt>
                <c:pt idx="16">
                  <c:v>Szlovénia</c:v>
                </c:pt>
                <c:pt idx="17">
                  <c:v>Európai Unió</c:v>
                </c:pt>
                <c:pt idx="18">
                  <c:v>Belgium</c:v>
                </c:pt>
                <c:pt idx="19">
                  <c:v>Ausztria</c:v>
                </c:pt>
                <c:pt idx="20">
                  <c:v>Eurozóna</c:v>
                </c:pt>
                <c:pt idx="21">
                  <c:v>Málta</c:v>
                </c:pt>
                <c:pt idx="22">
                  <c:v>Portugália</c:v>
                </c:pt>
                <c:pt idx="23">
                  <c:v>Horvátország</c:v>
                </c:pt>
                <c:pt idx="24">
                  <c:v>Franciaország</c:v>
                </c:pt>
                <c:pt idx="25">
                  <c:v>Olaszország</c:v>
                </c:pt>
                <c:pt idx="26">
                  <c:v>Egyesült Királyság</c:v>
                </c:pt>
                <c:pt idx="27">
                  <c:v>Spanyolország</c:v>
                </c:pt>
              </c:strCache>
            </c:strRef>
          </c:cat>
          <c:val>
            <c:numRef>
              <c:f>'c3-4'!$E$11:$E$38</c:f>
              <c:numCache>
                <c:formatCode>0.0</c:formatCode>
                <c:ptCount val="28"/>
                <c:pt idx="0">
                  <c:v>-0.77075696787859727</c:v>
                </c:pt>
                <c:pt idx="1">
                  <c:v>-1.3140336951017701</c:v>
                </c:pt>
                <c:pt idx="2">
                  <c:v>-2.6734150147308497</c:v>
                </c:pt>
                <c:pt idx="3">
                  <c:v>-2.6892587626736173</c:v>
                </c:pt>
                <c:pt idx="4">
                  <c:v>-2.8033238106419276</c:v>
                </c:pt>
                <c:pt idx="5">
                  <c:v>-2.9886678372712367</c:v>
                </c:pt>
                <c:pt idx="6">
                  <c:v>-3.2879085246106428</c:v>
                </c:pt>
                <c:pt idx="7">
                  <c:v>-3.609352609334465</c:v>
                </c:pt>
                <c:pt idx="8">
                  <c:v>-3.6510062967819721</c:v>
                </c:pt>
                <c:pt idx="9">
                  <c:v>-3.7749812305128785</c:v>
                </c:pt>
                <c:pt idx="10">
                  <c:v>-3.8305605903045148</c:v>
                </c:pt>
                <c:pt idx="11">
                  <c:v>-5.1064770466435476</c:v>
                </c:pt>
                <c:pt idx="12">
                  <c:v>-5.1196779451428256</c:v>
                </c:pt>
                <c:pt idx="13">
                  <c:v>-5.1880283001721068</c:v>
                </c:pt>
                <c:pt idx="14">
                  <c:v>-5.269304032598626</c:v>
                </c:pt>
                <c:pt idx="15">
                  <c:v>-5.5672099862297557</c:v>
                </c:pt>
                <c:pt idx="16">
                  <c:v>-6.0817346979340954</c:v>
                </c:pt>
                <c:pt idx="17">
                  <c:v>-6.3078380514095045</c:v>
                </c:pt>
                <c:pt idx="18">
                  <c:v>-6.3224420688599281</c:v>
                </c:pt>
                <c:pt idx="19">
                  <c:v>-6.7002893395426781</c:v>
                </c:pt>
                <c:pt idx="20">
                  <c:v>-6.7576756691012605</c:v>
                </c:pt>
                <c:pt idx="21">
                  <c:v>-6.8838751531752251</c:v>
                </c:pt>
                <c:pt idx="22">
                  <c:v>-7.5875728555267159</c:v>
                </c:pt>
                <c:pt idx="23">
                  <c:v>-8.0873501027495251</c:v>
                </c:pt>
                <c:pt idx="24">
                  <c:v>-8.2317177463370683</c:v>
                </c:pt>
                <c:pt idx="25">
                  <c:v>-8.9296931455173478</c:v>
                </c:pt>
                <c:pt idx="26">
                  <c:v>-9.8895797496216602</c:v>
                </c:pt>
                <c:pt idx="27">
                  <c:v>-10.96315405941921</c:v>
                </c:pt>
              </c:numCache>
            </c:numRef>
          </c:val>
          <c:smooth val="0"/>
          <c:extLst>
            <c:ext xmlns:c16="http://schemas.microsoft.com/office/drawing/2014/chart" uri="{C3380CC4-5D6E-409C-BE32-E72D297353CC}">
              <c16:uniqueId val="{00000021-B69D-4D36-955E-C0D4908596E6}"/>
            </c:ext>
          </c:extLst>
        </c:ser>
        <c:dLbls>
          <c:showLegendKey val="0"/>
          <c:showVal val="0"/>
          <c:showCatName val="0"/>
          <c:showSerName val="0"/>
          <c:showPercent val="0"/>
          <c:showBubbleSize val="0"/>
        </c:dLbls>
        <c:marker val="1"/>
        <c:smooth val="0"/>
        <c:axId val="884046224"/>
        <c:axId val="866393496"/>
      </c:lineChart>
      <c:catAx>
        <c:axId val="884046224"/>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866393496"/>
        <c:crosses val="autoZero"/>
        <c:auto val="1"/>
        <c:lblAlgn val="ctr"/>
        <c:lblOffset val="100"/>
        <c:tickLblSkip val="1"/>
        <c:noMultiLvlLbl val="0"/>
      </c:catAx>
      <c:valAx>
        <c:axId val="866393496"/>
        <c:scaling>
          <c:orientation val="minMax"/>
          <c:max val="2"/>
          <c:min val="-12"/>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low"/>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884046224"/>
        <c:crosses val="autoZero"/>
        <c:crossBetween val="between"/>
        <c:majorUnit val="2"/>
      </c:valAx>
      <c:spPr>
        <a:noFill/>
        <a:ln w="25400">
          <a:noFill/>
        </a:ln>
        <a:effectLst/>
      </c:spPr>
    </c:plotArea>
    <c:legend>
      <c:legendPos val="b"/>
      <c:layout>
        <c:manualLayout>
          <c:xMode val="edge"/>
          <c:yMode val="edge"/>
          <c:x val="0.29398148148148145"/>
          <c:y val="0.90146961805555559"/>
          <c:w val="0.38513359788359791"/>
          <c:h val="9.3018229166666674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8061666721805E-2"/>
          <c:y val="7.1698440960611454E-2"/>
          <c:w val="0.97899229165977453"/>
          <c:h val="0.8591120992114496"/>
        </c:manualLayout>
      </c:layout>
      <c:lineChart>
        <c:grouping val="standard"/>
        <c:varyColors val="0"/>
        <c:ser>
          <c:idx val="0"/>
          <c:order val="0"/>
          <c:tx>
            <c:strRef>
              <c:f>'cb-3-36'!$F$9</c:f>
              <c:strCache>
                <c:ptCount val="1"/>
                <c:pt idx="0">
                  <c:v>Aktivitási ráta</c:v>
                </c:pt>
              </c:strCache>
            </c:strRef>
          </c:tx>
          <c:spPr>
            <a:ln w="28575" cap="rnd">
              <a:solidFill>
                <a:schemeClr val="tx2"/>
              </a:solidFill>
              <a:round/>
            </a:ln>
            <a:effectLst/>
          </c:spPr>
          <c:marker>
            <c:symbol val="none"/>
          </c:marker>
          <c:cat>
            <c:numRef>
              <c:f>'cb-3-36'!$A$11:$A$22</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'cb-3-36'!$F$11:$F$22</c:f>
              <c:numCache>
                <c:formatCode>0.0</c:formatCode>
                <c:ptCount val="12"/>
                <c:pt idx="0">
                  <c:v>59.191621071530435</c:v>
                </c:pt>
                <c:pt idx="1">
                  <c:v>60.332027146836609</c:v>
                </c:pt>
                <c:pt idx="2">
                  <c:v>60.731001102467964</c:v>
                </c:pt>
                <c:pt idx="3">
                  <c:v>61.873690591851961</c:v>
                </c:pt>
                <c:pt idx="4">
                  <c:v>62.569885634626843</c:v>
                </c:pt>
                <c:pt idx="5">
                  <c:v>64.333064582567459</c:v>
                </c:pt>
                <c:pt idx="6">
                  <c:v>65.940605949581908</c:v>
                </c:pt>
                <c:pt idx="7">
                  <c:v>67.449420356099608</c:v>
                </c:pt>
                <c:pt idx="8">
                  <c:v>68.130929860328621</c:v>
                </c:pt>
                <c:pt idx="9">
                  <c:v>69.178866696586255</c:v>
                </c:pt>
                <c:pt idx="10">
                  <c:v>69.399986891694169</c:v>
                </c:pt>
                <c:pt idx="11">
                  <c:v>69.79101260410026</c:v>
                </c:pt>
              </c:numCache>
            </c:numRef>
          </c:val>
          <c:smooth val="0"/>
          <c:extLst>
            <c:ext xmlns:c16="http://schemas.microsoft.com/office/drawing/2014/chart" uri="{C3380CC4-5D6E-409C-BE32-E72D297353CC}">
              <c16:uniqueId val="{00000000-8E1E-4286-8C12-698C26C759E3}"/>
            </c:ext>
          </c:extLst>
        </c:ser>
        <c:ser>
          <c:idx val="1"/>
          <c:order val="1"/>
          <c:tx>
            <c:strRef>
              <c:f>'cb-3-36'!$G$9</c:f>
              <c:strCache>
                <c:ptCount val="1"/>
                <c:pt idx="0">
                  <c:v>Foglalkoztatási ráta</c:v>
                </c:pt>
              </c:strCache>
            </c:strRef>
          </c:tx>
          <c:spPr>
            <a:ln w="28575" cap="rnd">
              <a:solidFill>
                <a:schemeClr val="accent1"/>
              </a:solidFill>
              <a:round/>
            </a:ln>
            <a:effectLst/>
          </c:spPr>
          <c:marker>
            <c:symbol val="none"/>
          </c:marker>
          <c:cat>
            <c:numRef>
              <c:f>'cb-3-36'!$A$11:$A$22</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'cb-3-36'!$G$11:$G$22</c:f>
              <c:numCache>
                <c:formatCode>0.0</c:formatCode>
                <c:ptCount val="12"/>
                <c:pt idx="0">
                  <c:v>53.820114113090646</c:v>
                </c:pt>
                <c:pt idx="1">
                  <c:v>54.29989883031854</c:v>
                </c:pt>
                <c:pt idx="2">
                  <c:v>54.487481568694626</c:v>
                </c:pt>
                <c:pt idx="3">
                  <c:v>55.702759187521558</c:v>
                </c:pt>
                <c:pt idx="4">
                  <c:v>56.632051772729831</c:v>
                </c:pt>
                <c:pt idx="5">
                  <c:v>59.518938772938625</c:v>
                </c:pt>
                <c:pt idx="6">
                  <c:v>61.541197931808235</c:v>
                </c:pt>
                <c:pt idx="7">
                  <c:v>64.199989145600426</c:v>
                </c:pt>
                <c:pt idx="8">
                  <c:v>65.175528511764782</c:v>
                </c:pt>
                <c:pt idx="9">
                  <c:v>66.577880285320219</c:v>
                </c:pt>
                <c:pt idx="10">
                  <c:v>67.11821638288022</c:v>
                </c:pt>
                <c:pt idx="11">
                  <c:v>66.846717672287028</c:v>
                </c:pt>
              </c:numCache>
            </c:numRef>
          </c:val>
          <c:smooth val="0"/>
          <c:extLst>
            <c:ext xmlns:c16="http://schemas.microsoft.com/office/drawing/2014/chart" uri="{C3380CC4-5D6E-409C-BE32-E72D297353CC}">
              <c16:uniqueId val="{00000001-8E1E-4286-8C12-698C26C759E3}"/>
            </c:ext>
          </c:extLst>
        </c:ser>
        <c:ser>
          <c:idx val="2"/>
          <c:order val="2"/>
          <c:tx>
            <c:strRef>
              <c:f>'cb-3-36'!$H$9</c:f>
              <c:strCache>
                <c:ptCount val="1"/>
              </c:strCache>
            </c:strRef>
          </c:tx>
          <c:spPr>
            <a:ln w="28575" cap="rnd">
              <a:solidFill>
                <a:schemeClr val="tx2"/>
              </a:solidFill>
              <a:prstDash val="sysDash"/>
              <a:round/>
            </a:ln>
            <a:effectLst/>
          </c:spPr>
          <c:marker>
            <c:symbol val="none"/>
          </c:marker>
          <c:cat>
            <c:numRef>
              <c:f>'cb-3-36'!$A$11:$A$22</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'cb-3-36'!$H$11:$H$22</c:f>
              <c:numCache>
                <c:formatCode>0.0</c:formatCode>
                <c:ptCount val="12"/>
                <c:pt idx="0">
                  <c:v>54.976707241772161</c:v>
                </c:pt>
                <c:pt idx="1">
                  <c:v>56.2676566514115</c:v>
                </c:pt>
                <c:pt idx="2">
                  <c:v>56.589557055368815</c:v>
                </c:pt>
                <c:pt idx="3">
                  <c:v>58.037937288539155</c:v>
                </c:pt>
                <c:pt idx="4">
                  <c:v>58.575331586994913</c:v>
                </c:pt>
                <c:pt idx="5">
                  <c:v>60.714392608848165</c:v>
                </c:pt>
                <c:pt idx="6">
                  <c:v>62.197014178088693</c:v>
                </c:pt>
                <c:pt idx="7">
                  <c:v>63.470948904039616</c:v>
                </c:pt>
                <c:pt idx="8">
                  <c:v>64.217855659469862</c:v>
                </c:pt>
                <c:pt idx="9">
                  <c:v>64.921333458425963</c:v>
                </c:pt>
                <c:pt idx="10">
                  <c:v>65.269538534167353</c:v>
                </c:pt>
                <c:pt idx="11">
                  <c:v>65.299448191633246</c:v>
                </c:pt>
              </c:numCache>
            </c:numRef>
          </c:val>
          <c:smooth val="0"/>
          <c:extLst>
            <c:ext xmlns:c16="http://schemas.microsoft.com/office/drawing/2014/chart" uri="{C3380CC4-5D6E-409C-BE32-E72D297353CC}">
              <c16:uniqueId val="{00000002-8E1E-4286-8C12-698C26C759E3}"/>
            </c:ext>
          </c:extLst>
        </c:ser>
        <c:ser>
          <c:idx val="3"/>
          <c:order val="3"/>
          <c:tx>
            <c:strRef>
              <c:f>'cb-3-36'!$I$9</c:f>
              <c:strCache>
                <c:ptCount val="1"/>
              </c:strCache>
            </c:strRef>
          </c:tx>
          <c:spPr>
            <a:ln w="28575" cap="rnd">
              <a:solidFill>
                <a:schemeClr val="accent1"/>
              </a:solidFill>
              <a:prstDash val="sysDash"/>
              <a:round/>
            </a:ln>
            <a:effectLst/>
          </c:spPr>
          <c:marker>
            <c:symbol val="none"/>
          </c:marker>
          <c:cat>
            <c:numRef>
              <c:f>'cb-3-36'!$A$11:$A$22</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'cb-3-36'!$I$11:$I$22</c:f>
              <c:numCache>
                <c:formatCode>0.0</c:formatCode>
                <c:ptCount val="12"/>
                <c:pt idx="0">
                  <c:v>49.596326498665043</c:v>
                </c:pt>
                <c:pt idx="1">
                  <c:v>50.22649974251474</c:v>
                </c:pt>
                <c:pt idx="2">
                  <c:v>50.331909127281968</c:v>
                </c:pt>
                <c:pt idx="3">
                  <c:v>51.854976439844449</c:v>
                </c:pt>
                <c:pt idx="4">
                  <c:v>52.612988490760607</c:v>
                </c:pt>
                <c:pt idx="5">
                  <c:v>55.8869657559421</c:v>
                </c:pt>
                <c:pt idx="6">
                  <c:v>57.791901914982255</c:v>
                </c:pt>
                <c:pt idx="7">
                  <c:v>60.217863752859337</c:v>
                </c:pt>
                <c:pt idx="8">
                  <c:v>61.25810431267552</c:v>
                </c:pt>
                <c:pt idx="9">
                  <c:v>62.310938945961539</c:v>
                </c:pt>
                <c:pt idx="10">
                  <c:v>62.961690074353825</c:v>
                </c:pt>
                <c:pt idx="11">
                  <c:v>62.342344128445362</c:v>
                </c:pt>
              </c:numCache>
            </c:numRef>
          </c:val>
          <c:smooth val="0"/>
          <c:extLst>
            <c:ext xmlns:c16="http://schemas.microsoft.com/office/drawing/2014/chart" uri="{C3380CC4-5D6E-409C-BE32-E72D297353CC}">
              <c16:uniqueId val="{00000003-8E1E-4286-8C12-698C26C759E3}"/>
            </c:ext>
          </c:extLst>
        </c:ser>
        <c:dLbls>
          <c:showLegendKey val="0"/>
          <c:showVal val="0"/>
          <c:showCatName val="0"/>
          <c:showSerName val="0"/>
          <c:showPercent val="0"/>
          <c:showBubbleSize val="0"/>
        </c:dLbls>
        <c:smooth val="0"/>
        <c:axId val="893113328"/>
        <c:axId val="893116280"/>
      </c:lineChart>
      <c:catAx>
        <c:axId val="893113328"/>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893116280"/>
        <c:crosses val="autoZero"/>
        <c:auto val="1"/>
        <c:lblAlgn val="ctr"/>
        <c:lblOffset val="100"/>
        <c:noMultiLvlLbl val="0"/>
      </c:catAx>
      <c:valAx>
        <c:axId val="893116280"/>
        <c:scaling>
          <c:orientation val="minMax"/>
          <c:min val="45"/>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893113328"/>
        <c:crosses val="autoZero"/>
        <c:crossBetween val="between"/>
      </c:valAx>
      <c:spPr>
        <a:noFill/>
        <a:ln>
          <a:noFill/>
        </a:ln>
        <a:effectLst/>
      </c:spPr>
    </c:plotArea>
    <c:legend>
      <c:legendPos val="b"/>
      <c:legendEntry>
        <c:idx val="2"/>
        <c:delete val="1"/>
      </c:legendEntry>
      <c:legendEntry>
        <c:idx val="3"/>
        <c:delete val="1"/>
      </c:legendEntry>
      <c:layout>
        <c:manualLayout>
          <c:xMode val="edge"/>
          <c:yMode val="edge"/>
          <c:x val="1.2832566910378139E-2"/>
          <c:y val="0.92278629435011073"/>
          <c:w val="0.97899229165977453"/>
          <c:h val="7.4448188418383313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17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8061666721805E-2"/>
          <c:y val="7.1698440960611454E-2"/>
          <c:w val="0.97899229165977453"/>
          <c:h val="0.8591120992114496"/>
        </c:manualLayout>
      </c:layout>
      <c:lineChart>
        <c:grouping val="standard"/>
        <c:varyColors val="0"/>
        <c:ser>
          <c:idx val="0"/>
          <c:order val="0"/>
          <c:tx>
            <c:strRef>
              <c:f>'cb-3-36'!$B$10</c:f>
              <c:strCache>
                <c:ptCount val="1"/>
                <c:pt idx="0">
                  <c:v>Activity rate</c:v>
                </c:pt>
              </c:strCache>
            </c:strRef>
          </c:tx>
          <c:spPr>
            <a:ln w="28575" cap="rnd">
              <a:solidFill>
                <a:schemeClr val="tx2"/>
              </a:solidFill>
              <a:round/>
            </a:ln>
            <a:effectLst/>
          </c:spPr>
          <c:marker>
            <c:symbol val="none"/>
          </c:marker>
          <c:cat>
            <c:numRef>
              <c:f>'cb-3-36'!$A$11:$A$22</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'cb-3-36'!$B$11:$B$22</c:f>
              <c:numCache>
                <c:formatCode>0.0</c:formatCode>
                <c:ptCount val="12"/>
                <c:pt idx="0">
                  <c:v>67.767953642622984</c:v>
                </c:pt>
                <c:pt idx="1">
                  <c:v>67.838937723491981</c:v>
                </c:pt>
                <c:pt idx="2">
                  <c:v>68.416119235648011</c:v>
                </c:pt>
                <c:pt idx="3">
                  <c:v>69.591750769137761</c:v>
                </c:pt>
                <c:pt idx="4">
                  <c:v>71.035891455884055</c:v>
                </c:pt>
                <c:pt idx="5">
                  <c:v>73.444370587370514</c:v>
                </c:pt>
                <c:pt idx="6">
                  <c:v>75.278881752339871</c:v>
                </c:pt>
                <c:pt idx="7">
                  <c:v>76.951998166494718</c:v>
                </c:pt>
                <c:pt idx="8">
                  <c:v>78.235651224439678</c:v>
                </c:pt>
                <c:pt idx="9">
                  <c:v>79.070626490207971</c:v>
                </c:pt>
                <c:pt idx="10">
                  <c:v>80.04532609299774</c:v>
                </c:pt>
                <c:pt idx="11">
                  <c:v>80.368890359094067</c:v>
                </c:pt>
              </c:numCache>
            </c:numRef>
          </c:val>
          <c:smooth val="0"/>
          <c:extLst>
            <c:ext xmlns:c16="http://schemas.microsoft.com/office/drawing/2014/chart" uri="{C3380CC4-5D6E-409C-BE32-E72D297353CC}">
              <c16:uniqueId val="{00000000-6307-4F52-B310-E60B8BAB8943}"/>
            </c:ext>
          </c:extLst>
        </c:ser>
        <c:ser>
          <c:idx val="1"/>
          <c:order val="1"/>
          <c:tx>
            <c:strRef>
              <c:f>'cb-3-36'!$C$10</c:f>
              <c:strCache>
                <c:ptCount val="1"/>
                <c:pt idx="0">
                  <c:v>Employment rate</c:v>
                </c:pt>
              </c:strCache>
            </c:strRef>
          </c:tx>
          <c:spPr>
            <a:ln w="28575" cap="rnd">
              <a:solidFill>
                <a:schemeClr val="accent1"/>
              </a:solidFill>
              <a:round/>
            </a:ln>
            <a:effectLst/>
          </c:spPr>
          <c:marker>
            <c:symbol val="none"/>
          </c:marker>
          <c:cat>
            <c:numRef>
              <c:f>'cb-3-36'!$A$11:$A$22</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'cb-3-36'!$C$11:$C$22</c:f>
              <c:numCache>
                <c:formatCode>0.0</c:formatCode>
                <c:ptCount val="12"/>
                <c:pt idx="0">
                  <c:v>60.753275357296218</c:v>
                </c:pt>
                <c:pt idx="1">
                  <c:v>59.910032954168493</c:v>
                </c:pt>
                <c:pt idx="2">
                  <c:v>60.784572133595795</c:v>
                </c:pt>
                <c:pt idx="3">
                  <c:v>61.639245560229327</c:v>
                </c:pt>
                <c:pt idx="4">
                  <c:v>63.731029840902707</c:v>
                </c:pt>
                <c:pt idx="5">
                  <c:v>67.858257518778288</c:v>
                </c:pt>
                <c:pt idx="6">
                  <c:v>70.274986478194407</c:v>
                </c:pt>
                <c:pt idx="7">
                  <c:v>72.976781982268477</c:v>
                </c:pt>
                <c:pt idx="8">
                  <c:v>75.224850834952591</c:v>
                </c:pt>
                <c:pt idx="9">
                  <c:v>76.286522501628269</c:v>
                </c:pt>
                <c:pt idx="10">
                  <c:v>77.335526081643152</c:v>
                </c:pt>
                <c:pt idx="11">
                  <c:v>77.068042251315134</c:v>
                </c:pt>
              </c:numCache>
            </c:numRef>
          </c:val>
          <c:smooth val="0"/>
          <c:extLst>
            <c:ext xmlns:c16="http://schemas.microsoft.com/office/drawing/2014/chart" uri="{C3380CC4-5D6E-409C-BE32-E72D297353CC}">
              <c16:uniqueId val="{00000001-6307-4F52-B310-E60B8BAB8943}"/>
            </c:ext>
          </c:extLst>
        </c:ser>
        <c:ser>
          <c:idx val="2"/>
          <c:order val="2"/>
          <c:tx>
            <c:strRef>
              <c:f>'cb-3-36'!$D$10</c:f>
              <c:strCache>
                <c:ptCount val="1"/>
              </c:strCache>
            </c:strRef>
          </c:tx>
          <c:spPr>
            <a:ln w="28575" cap="rnd">
              <a:solidFill>
                <a:schemeClr val="tx2"/>
              </a:solidFill>
              <a:prstDash val="sysDash"/>
              <a:round/>
            </a:ln>
            <a:effectLst/>
          </c:spPr>
          <c:marker>
            <c:symbol val="none"/>
          </c:marker>
          <c:cat>
            <c:numRef>
              <c:f>'cb-3-36'!$A$11:$A$22</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'cb-3-36'!$D$11:$D$22</c:f>
              <c:numCache>
                <c:formatCode>0.0</c:formatCode>
                <c:ptCount val="12"/>
                <c:pt idx="0">
                  <c:v>67.74184762048877</c:v>
                </c:pt>
                <c:pt idx="1">
                  <c:v>67.797740479488795</c:v>
                </c:pt>
                <c:pt idx="2">
                  <c:v>68.3670371966804</c:v>
                </c:pt>
                <c:pt idx="3">
                  <c:v>69.573022377065868</c:v>
                </c:pt>
                <c:pt idx="4">
                  <c:v>71.009098049282869</c:v>
                </c:pt>
                <c:pt idx="5">
                  <c:v>73.431627139390287</c:v>
                </c:pt>
                <c:pt idx="6">
                  <c:v>75.260611156704897</c:v>
                </c:pt>
                <c:pt idx="7">
                  <c:v>76.946823223824495</c:v>
                </c:pt>
                <c:pt idx="8">
                  <c:v>78.231394227931787</c:v>
                </c:pt>
                <c:pt idx="9">
                  <c:v>79.070112470730848</c:v>
                </c:pt>
                <c:pt idx="10">
                  <c:v>80.033336084883203</c:v>
                </c:pt>
                <c:pt idx="11">
                  <c:v>80.334148557207399</c:v>
                </c:pt>
              </c:numCache>
            </c:numRef>
          </c:val>
          <c:smooth val="0"/>
          <c:extLst>
            <c:ext xmlns:c16="http://schemas.microsoft.com/office/drawing/2014/chart" uri="{C3380CC4-5D6E-409C-BE32-E72D297353CC}">
              <c16:uniqueId val="{00000002-6307-4F52-B310-E60B8BAB8943}"/>
            </c:ext>
          </c:extLst>
        </c:ser>
        <c:ser>
          <c:idx val="3"/>
          <c:order val="3"/>
          <c:tx>
            <c:strRef>
              <c:f>'cb-3-36'!$E$10</c:f>
              <c:strCache>
                <c:ptCount val="1"/>
              </c:strCache>
            </c:strRef>
          </c:tx>
          <c:spPr>
            <a:ln w="28575" cap="rnd">
              <a:solidFill>
                <a:schemeClr val="accent1"/>
              </a:solidFill>
              <a:prstDash val="sysDash"/>
              <a:round/>
            </a:ln>
            <a:effectLst/>
          </c:spPr>
          <c:marker>
            <c:symbol val="none"/>
          </c:marker>
          <c:cat>
            <c:numRef>
              <c:f>'cb-3-36'!$A$11:$A$22</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'cb-3-36'!$E$11:$E$22</c:f>
              <c:numCache>
                <c:formatCode>0.0</c:formatCode>
                <c:ptCount val="12"/>
                <c:pt idx="0">
                  <c:v>60.724521449648186</c:v>
                </c:pt>
                <c:pt idx="1">
                  <c:v>59.867896560399892</c:v>
                </c:pt>
                <c:pt idx="2">
                  <c:v>60.733734420437223</c:v>
                </c:pt>
                <c:pt idx="3">
                  <c:v>61.620613508858789</c:v>
                </c:pt>
                <c:pt idx="4">
                  <c:v>63.704376048628866</c:v>
                </c:pt>
                <c:pt idx="5">
                  <c:v>67.84551882688092</c:v>
                </c:pt>
                <c:pt idx="6">
                  <c:v>70.256709397267358</c:v>
                </c:pt>
                <c:pt idx="7">
                  <c:v>72.971568079573174</c:v>
                </c:pt>
                <c:pt idx="8">
                  <c:v>75.220593732171309</c:v>
                </c:pt>
                <c:pt idx="9">
                  <c:v>76.286023754435845</c:v>
                </c:pt>
                <c:pt idx="10">
                  <c:v>77.323525116358809</c:v>
                </c:pt>
                <c:pt idx="11">
                  <c:v>77.033281695101522</c:v>
                </c:pt>
              </c:numCache>
            </c:numRef>
          </c:val>
          <c:smooth val="0"/>
          <c:extLst>
            <c:ext xmlns:c16="http://schemas.microsoft.com/office/drawing/2014/chart" uri="{C3380CC4-5D6E-409C-BE32-E72D297353CC}">
              <c16:uniqueId val="{00000003-6307-4F52-B310-E60B8BAB8943}"/>
            </c:ext>
          </c:extLst>
        </c:ser>
        <c:dLbls>
          <c:showLegendKey val="0"/>
          <c:showVal val="0"/>
          <c:showCatName val="0"/>
          <c:showSerName val="0"/>
          <c:showPercent val="0"/>
          <c:showBubbleSize val="0"/>
        </c:dLbls>
        <c:smooth val="0"/>
        <c:axId val="893113328"/>
        <c:axId val="893116280"/>
      </c:lineChart>
      <c:catAx>
        <c:axId val="893113328"/>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893116280"/>
        <c:crosses val="autoZero"/>
        <c:auto val="1"/>
        <c:lblAlgn val="ctr"/>
        <c:lblOffset val="100"/>
        <c:noMultiLvlLbl val="0"/>
      </c:catAx>
      <c:valAx>
        <c:axId val="893116280"/>
        <c:scaling>
          <c:orientation val="minMax"/>
          <c:min val="55"/>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893113328"/>
        <c:crosses val="autoZero"/>
        <c:crossBetween val="between"/>
      </c:valAx>
      <c:spPr>
        <a:noFill/>
        <a:ln>
          <a:noFill/>
        </a:ln>
        <a:effectLst/>
      </c:spPr>
    </c:plotArea>
    <c:legend>
      <c:legendPos val="b"/>
      <c:legendEntry>
        <c:idx val="2"/>
        <c:delete val="1"/>
      </c:legendEntry>
      <c:legendEntry>
        <c:idx val="3"/>
        <c:delete val="1"/>
      </c:legendEntry>
      <c:layout>
        <c:manualLayout>
          <c:xMode val="edge"/>
          <c:yMode val="edge"/>
          <c:x val="1.2832566910378139E-2"/>
          <c:y val="0.92278629435011073"/>
          <c:w val="0.97899229165977453"/>
          <c:h val="7.4448188418383313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17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8061666721805E-2"/>
          <c:y val="7.1698440960611454E-2"/>
          <c:w val="0.97899229165977453"/>
          <c:h val="0.8591120992114496"/>
        </c:manualLayout>
      </c:layout>
      <c:lineChart>
        <c:grouping val="standard"/>
        <c:varyColors val="0"/>
        <c:ser>
          <c:idx val="0"/>
          <c:order val="0"/>
          <c:tx>
            <c:strRef>
              <c:f>'cb-3-36'!$F$10</c:f>
              <c:strCache>
                <c:ptCount val="1"/>
                <c:pt idx="0">
                  <c:v>Activity rate</c:v>
                </c:pt>
              </c:strCache>
            </c:strRef>
          </c:tx>
          <c:spPr>
            <a:ln w="28575" cap="rnd">
              <a:solidFill>
                <a:schemeClr val="tx2"/>
              </a:solidFill>
              <a:round/>
            </a:ln>
            <a:effectLst/>
          </c:spPr>
          <c:marker>
            <c:symbol val="none"/>
          </c:marker>
          <c:cat>
            <c:numRef>
              <c:f>'cb-3-36'!$A$11:$A$22</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'cb-3-36'!$F$11:$F$22</c:f>
              <c:numCache>
                <c:formatCode>0.0</c:formatCode>
                <c:ptCount val="12"/>
                <c:pt idx="0">
                  <c:v>59.191621071530435</c:v>
                </c:pt>
                <c:pt idx="1">
                  <c:v>60.332027146836609</c:v>
                </c:pt>
                <c:pt idx="2">
                  <c:v>60.731001102467964</c:v>
                </c:pt>
                <c:pt idx="3">
                  <c:v>61.873690591851961</c:v>
                </c:pt>
                <c:pt idx="4">
                  <c:v>62.569885634626843</c:v>
                </c:pt>
                <c:pt idx="5">
                  <c:v>64.333064582567459</c:v>
                </c:pt>
                <c:pt idx="6">
                  <c:v>65.940605949581908</c:v>
                </c:pt>
                <c:pt idx="7">
                  <c:v>67.449420356099608</c:v>
                </c:pt>
                <c:pt idx="8">
                  <c:v>68.130929860328621</c:v>
                </c:pt>
                <c:pt idx="9">
                  <c:v>69.178866696586255</c:v>
                </c:pt>
                <c:pt idx="10">
                  <c:v>69.399986891694169</c:v>
                </c:pt>
                <c:pt idx="11">
                  <c:v>69.79101260410026</c:v>
                </c:pt>
              </c:numCache>
            </c:numRef>
          </c:val>
          <c:smooth val="0"/>
          <c:extLst>
            <c:ext xmlns:c16="http://schemas.microsoft.com/office/drawing/2014/chart" uri="{C3380CC4-5D6E-409C-BE32-E72D297353CC}">
              <c16:uniqueId val="{00000000-1890-45B2-BD73-71826C63D60C}"/>
            </c:ext>
          </c:extLst>
        </c:ser>
        <c:ser>
          <c:idx val="1"/>
          <c:order val="1"/>
          <c:tx>
            <c:strRef>
              <c:f>'cb-3-36'!$G$10</c:f>
              <c:strCache>
                <c:ptCount val="1"/>
                <c:pt idx="0">
                  <c:v>Employment rate</c:v>
                </c:pt>
              </c:strCache>
            </c:strRef>
          </c:tx>
          <c:spPr>
            <a:ln w="28575" cap="rnd">
              <a:solidFill>
                <a:schemeClr val="accent1"/>
              </a:solidFill>
              <a:round/>
            </a:ln>
            <a:effectLst/>
          </c:spPr>
          <c:marker>
            <c:symbol val="none"/>
          </c:marker>
          <c:cat>
            <c:numRef>
              <c:f>'cb-3-36'!$A$11:$A$22</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'cb-3-36'!$G$11:$G$22</c:f>
              <c:numCache>
                <c:formatCode>0.0</c:formatCode>
                <c:ptCount val="12"/>
                <c:pt idx="0">
                  <c:v>53.820114113090646</c:v>
                </c:pt>
                <c:pt idx="1">
                  <c:v>54.29989883031854</c:v>
                </c:pt>
                <c:pt idx="2">
                  <c:v>54.487481568694626</c:v>
                </c:pt>
                <c:pt idx="3">
                  <c:v>55.702759187521558</c:v>
                </c:pt>
                <c:pt idx="4">
                  <c:v>56.632051772729831</c:v>
                </c:pt>
                <c:pt idx="5">
                  <c:v>59.518938772938625</c:v>
                </c:pt>
                <c:pt idx="6">
                  <c:v>61.541197931808235</c:v>
                </c:pt>
                <c:pt idx="7">
                  <c:v>64.199989145600426</c:v>
                </c:pt>
                <c:pt idx="8">
                  <c:v>65.175528511764782</c:v>
                </c:pt>
                <c:pt idx="9">
                  <c:v>66.577880285320219</c:v>
                </c:pt>
                <c:pt idx="10">
                  <c:v>67.11821638288022</c:v>
                </c:pt>
                <c:pt idx="11">
                  <c:v>66.846717672287028</c:v>
                </c:pt>
              </c:numCache>
            </c:numRef>
          </c:val>
          <c:smooth val="0"/>
          <c:extLst>
            <c:ext xmlns:c16="http://schemas.microsoft.com/office/drawing/2014/chart" uri="{C3380CC4-5D6E-409C-BE32-E72D297353CC}">
              <c16:uniqueId val="{00000001-1890-45B2-BD73-71826C63D60C}"/>
            </c:ext>
          </c:extLst>
        </c:ser>
        <c:ser>
          <c:idx val="2"/>
          <c:order val="2"/>
          <c:tx>
            <c:strRef>
              <c:f>'cb-3-36'!$H$10</c:f>
              <c:strCache>
                <c:ptCount val="1"/>
              </c:strCache>
            </c:strRef>
          </c:tx>
          <c:spPr>
            <a:ln w="28575" cap="rnd">
              <a:solidFill>
                <a:schemeClr val="tx2"/>
              </a:solidFill>
              <a:prstDash val="sysDash"/>
              <a:round/>
            </a:ln>
            <a:effectLst/>
          </c:spPr>
          <c:marker>
            <c:symbol val="none"/>
          </c:marker>
          <c:cat>
            <c:numRef>
              <c:f>'cb-3-36'!$A$11:$A$22</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'cb-3-36'!$H$11:$H$22</c:f>
              <c:numCache>
                <c:formatCode>0.0</c:formatCode>
                <c:ptCount val="12"/>
                <c:pt idx="0">
                  <c:v>54.976707241772161</c:v>
                </c:pt>
                <c:pt idx="1">
                  <c:v>56.2676566514115</c:v>
                </c:pt>
                <c:pt idx="2">
                  <c:v>56.589557055368815</c:v>
                </c:pt>
                <c:pt idx="3">
                  <c:v>58.037937288539155</c:v>
                </c:pt>
                <c:pt idx="4">
                  <c:v>58.575331586994913</c:v>
                </c:pt>
                <c:pt idx="5">
                  <c:v>60.714392608848165</c:v>
                </c:pt>
                <c:pt idx="6">
                  <c:v>62.197014178088693</c:v>
                </c:pt>
                <c:pt idx="7">
                  <c:v>63.470948904039616</c:v>
                </c:pt>
                <c:pt idx="8">
                  <c:v>64.217855659469862</c:v>
                </c:pt>
                <c:pt idx="9">
                  <c:v>64.921333458425963</c:v>
                </c:pt>
                <c:pt idx="10">
                  <c:v>65.269538534167353</c:v>
                </c:pt>
                <c:pt idx="11">
                  <c:v>65.299448191633246</c:v>
                </c:pt>
              </c:numCache>
            </c:numRef>
          </c:val>
          <c:smooth val="0"/>
          <c:extLst>
            <c:ext xmlns:c16="http://schemas.microsoft.com/office/drawing/2014/chart" uri="{C3380CC4-5D6E-409C-BE32-E72D297353CC}">
              <c16:uniqueId val="{00000002-1890-45B2-BD73-71826C63D60C}"/>
            </c:ext>
          </c:extLst>
        </c:ser>
        <c:ser>
          <c:idx val="3"/>
          <c:order val="3"/>
          <c:tx>
            <c:strRef>
              <c:f>'cb-3-36'!$I$10</c:f>
              <c:strCache>
                <c:ptCount val="1"/>
              </c:strCache>
            </c:strRef>
          </c:tx>
          <c:spPr>
            <a:ln w="28575" cap="rnd">
              <a:solidFill>
                <a:schemeClr val="accent1"/>
              </a:solidFill>
              <a:prstDash val="sysDash"/>
              <a:round/>
            </a:ln>
            <a:effectLst/>
          </c:spPr>
          <c:marker>
            <c:symbol val="none"/>
          </c:marker>
          <c:cat>
            <c:numRef>
              <c:f>'cb-3-36'!$A$11:$A$22</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'cb-3-36'!$I$11:$I$22</c:f>
              <c:numCache>
                <c:formatCode>0.0</c:formatCode>
                <c:ptCount val="12"/>
                <c:pt idx="0">
                  <c:v>49.596326498665043</c:v>
                </c:pt>
                <c:pt idx="1">
                  <c:v>50.22649974251474</c:v>
                </c:pt>
                <c:pt idx="2">
                  <c:v>50.331909127281968</c:v>
                </c:pt>
                <c:pt idx="3">
                  <c:v>51.854976439844449</c:v>
                </c:pt>
                <c:pt idx="4">
                  <c:v>52.612988490760607</c:v>
                </c:pt>
                <c:pt idx="5">
                  <c:v>55.8869657559421</c:v>
                </c:pt>
                <c:pt idx="6">
                  <c:v>57.791901914982255</c:v>
                </c:pt>
                <c:pt idx="7">
                  <c:v>60.217863752859337</c:v>
                </c:pt>
                <c:pt idx="8">
                  <c:v>61.25810431267552</c:v>
                </c:pt>
                <c:pt idx="9">
                  <c:v>62.310938945961539</c:v>
                </c:pt>
                <c:pt idx="10">
                  <c:v>62.961690074353825</c:v>
                </c:pt>
                <c:pt idx="11">
                  <c:v>62.342344128445362</c:v>
                </c:pt>
              </c:numCache>
            </c:numRef>
          </c:val>
          <c:smooth val="0"/>
          <c:extLst>
            <c:ext xmlns:c16="http://schemas.microsoft.com/office/drawing/2014/chart" uri="{C3380CC4-5D6E-409C-BE32-E72D297353CC}">
              <c16:uniqueId val="{00000003-1890-45B2-BD73-71826C63D60C}"/>
            </c:ext>
          </c:extLst>
        </c:ser>
        <c:dLbls>
          <c:showLegendKey val="0"/>
          <c:showVal val="0"/>
          <c:showCatName val="0"/>
          <c:showSerName val="0"/>
          <c:showPercent val="0"/>
          <c:showBubbleSize val="0"/>
        </c:dLbls>
        <c:smooth val="0"/>
        <c:axId val="893113328"/>
        <c:axId val="893116280"/>
      </c:lineChart>
      <c:catAx>
        <c:axId val="893113328"/>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893116280"/>
        <c:crosses val="autoZero"/>
        <c:auto val="1"/>
        <c:lblAlgn val="ctr"/>
        <c:lblOffset val="100"/>
        <c:noMultiLvlLbl val="0"/>
      </c:catAx>
      <c:valAx>
        <c:axId val="893116280"/>
        <c:scaling>
          <c:orientation val="minMax"/>
          <c:min val="45"/>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893113328"/>
        <c:crosses val="autoZero"/>
        <c:crossBetween val="between"/>
      </c:valAx>
      <c:spPr>
        <a:noFill/>
        <a:ln>
          <a:noFill/>
        </a:ln>
        <a:effectLst/>
      </c:spPr>
    </c:plotArea>
    <c:legend>
      <c:legendPos val="b"/>
      <c:legendEntry>
        <c:idx val="2"/>
        <c:delete val="1"/>
      </c:legendEntry>
      <c:legendEntry>
        <c:idx val="3"/>
        <c:delete val="1"/>
      </c:legendEntry>
      <c:layout>
        <c:manualLayout>
          <c:xMode val="edge"/>
          <c:yMode val="edge"/>
          <c:x val="1.2832566910378139E-2"/>
          <c:y val="0.92278629435011073"/>
          <c:w val="0.97899229165977453"/>
          <c:h val="7.4448188418383313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17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586549707602708E-2"/>
          <c:y val="8.0296088514883748E-2"/>
          <c:w val="0.83741208116096033"/>
          <c:h val="0.62693143630253567"/>
        </c:manualLayout>
      </c:layout>
      <c:lineChart>
        <c:grouping val="standard"/>
        <c:varyColors val="0"/>
        <c:ser>
          <c:idx val="1"/>
          <c:order val="1"/>
          <c:tx>
            <c:strRef>
              <c:f>'c3-37'!$C$9</c:f>
              <c:strCache>
                <c:ptCount val="1"/>
                <c:pt idx="0">
                  <c:v>Termelési várakozások a következő hónapokban</c:v>
                </c:pt>
              </c:strCache>
            </c:strRef>
          </c:tx>
          <c:spPr>
            <a:ln w="28575" cmpd="sng">
              <a:solidFill>
                <a:schemeClr val="accent1"/>
              </a:solidFill>
              <a:prstDash val="solid"/>
            </a:ln>
          </c:spPr>
          <c:marker>
            <c:symbol val="none"/>
          </c:marker>
          <c:cat>
            <c:numRef>
              <c:f>'c3-37'!$A$11:$A$71</c:f>
              <c:numCache>
                <c:formatCode>m/d/yyyy</c:formatCode>
                <c:ptCount val="61"/>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pt idx="32">
                  <c:v>41640</c:v>
                </c:pt>
                <c:pt idx="33">
                  <c:v>41730</c:v>
                </c:pt>
                <c:pt idx="34">
                  <c:v>41821</c:v>
                </c:pt>
                <c:pt idx="35">
                  <c:v>41913</c:v>
                </c:pt>
                <c:pt idx="36">
                  <c:v>42005</c:v>
                </c:pt>
                <c:pt idx="37">
                  <c:v>42095</c:v>
                </c:pt>
                <c:pt idx="38">
                  <c:v>42186</c:v>
                </c:pt>
                <c:pt idx="39">
                  <c:v>42278</c:v>
                </c:pt>
                <c:pt idx="40">
                  <c:v>42370</c:v>
                </c:pt>
                <c:pt idx="41">
                  <c:v>42461</c:v>
                </c:pt>
                <c:pt idx="42">
                  <c:v>42552</c:v>
                </c:pt>
                <c:pt idx="43">
                  <c:v>42644</c:v>
                </c:pt>
                <c:pt idx="44">
                  <c:v>42736</c:v>
                </c:pt>
                <c:pt idx="45">
                  <c:v>42826</c:v>
                </c:pt>
                <c:pt idx="46">
                  <c:v>42917</c:v>
                </c:pt>
                <c:pt idx="47">
                  <c:v>43009</c:v>
                </c:pt>
                <c:pt idx="48">
                  <c:v>43101</c:v>
                </c:pt>
                <c:pt idx="49">
                  <c:v>43191</c:v>
                </c:pt>
                <c:pt idx="50">
                  <c:v>43282</c:v>
                </c:pt>
                <c:pt idx="51">
                  <c:v>43374</c:v>
                </c:pt>
                <c:pt idx="52">
                  <c:v>43466</c:v>
                </c:pt>
                <c:pt idx="53">
                  <c:v>43556</c:v>
                </c:pt>
                <c:pt idx="54">
                  <c:v>43647</c:v>
                </c:pt>
                <c:pt idx="55">
                  <c:v>43739</c:v>
                </c:pt>
                <c:pt idx="56">
                  <c:v>43831</c:v>
                </c:pt>
                <c:pt idx="57">
                  <c:v>43922</c:v>
                </c:pt>
                <c:pt idx="58">
                  <c:v>44013</c:v>
                </c:pt>
                <c:pt idx="59">
                  <c:v>44105</c:v>
                </c:pt>
                <c:pt idx="60">
                  <c:v>44197</c:v>
                </c:pt>
              </c:numCache>
            </c:numRef>
          </c:cat>
          <c:val>
            <c:numRef>
              <c:f>'c3-37'!$C$11:$C$71</c:f>
              <c:numCache>
                <c:formatCode>0.00</c:formatCode>
                <c:ptCount val="61"/>
                <c:pt idx="0">
                  <c:v>-0.60737704918032698</c:v>
                </c:pt>
                <c:pt idx="1">
                  <c:v>1.192622950819672</c:v>
                </c:pt>
                <c:pt idx="2">
                  <c:v>-4.7740437158469948</c:v>
                </c:pt>
                <c:pt idx="3">
                  <c:v>1.2259562841530061</c:v>
                </c:pt>
                <c:pt idx="4">
                  <c:v>3.7259562841530043</c:v>
                </c:pt>
                <c:pt idx="5">
                  <c:v>2.4926229508196718</c:v>
                </c:pt>
                <c:pt idx="6">
                  <c:v>3.2926229508196725</c:v>
                </c:pt>
                <c:pt idx="7">
                  <c:v>-2.3407103825136613</c:v>
                </c:pt>
                <c:pt idx="8">
                  <c:v>-2.7073770491803275</c:v>
                </c:pt>
                <c:pt idx="9">
                  <c:v>-3.9407103825136613</c:v>
                </c:pt>
                <c:pt idx="10">
                  <c:v>-7.0407103825136614</c:v>
                </c:pt>
                <c:pt idx="11">
                  <c:v>-35.974043715846996</c:v>
                </c:pt>
                <c:pt idx="12">
                  <c:v>-50.607377049180329</c:v>
                </c:pt>
                <c:pt idx="13">
                  <c:v>-41.774043715846993</c:v>
                </c:pt>
                <c:pt idx="14">
                  <c:v>-17.174043715846995</c:v>
                </c:pt>
                <c:pt idx="15">
                  <c:v>-8.5073770491803273</c:v>
                </c:pt>
                <c:pt idx="16">
                  <c:v>1.2926229508196716</c:v>
                </c:pt>
                <c:pt idx="17">
                  <c:v>2.8592896174863389</c:v>
                </c:pt>
                <c:pt idx="18">
                  <c:v>4.0926229508196732</c:v>
                </c:pt>
                <c:pt idx="19">
                  <c:v>8.3926229508196712</c:v>
                </c:pt>
                <c:pt idx="20">
                  <c:v>15.892622950819671</c:v>
                </c:pt>
                <c:pt idx="21">
                  <c:v>10.425956284153006</c:v>
                </c:pt>
                <c:pt idx="22">
                  <c:v>-3.707377049180328</c:v>
                </c:pt>
                <c:pt idx="23">
                  <c:v>-10.840710382513661</c:v>
                </c:pt>
                <c:pt idx="24">
                  <c:v>-4.3407103825136613</c:v>
                </c:pt>
                <c:pt idx="25">
                  <c:v>-5.7073770491803275</c:v>
                </c:pt>
                <c:pt idx="26">
                  <c:v>-15.307377049180328</c:v>
                </c:pt>
                <c:pt idx="27">
                  <c:v>-8.0407103825136605</c:v>
                </c:pt>
                <c:pt idx="28">
                  <c:v>-6.8407103825136613</c:v>
                </c:pt>
                <c:pt idx="29">
                  <c:v>-16.774043715846993</c:v>
                </c:pt>
                <c:pt idx="30">
                  <c:v>-2.6740437158469943</c:v>
                </c:pt>
                <c:pt idx="31">
                  <c:v>8.159289617486337</c:v>
                </c:pt>
                <c:pt idx="32">
                  <c:v>10.959289617486341</c:v>
                </c:pt>
                <c:pt idx="33">
                  <c:v>11.059289617486339</c:v>
                </c:pt>
                <c:pt idx="34">
                  <c:v>3.9259562841530071</c:v>
                </c:pt>
                <c:pt idx="35">
                  <c:v>13.225956284153007</c:v>
                </c:pt>
                <c:pt idx="36">
                  <c:v>6.6259562841530046</c:v>
                </c:pt>
                <c:pt idx="37">
                  <c:v>7.8926229508196721</c:v>
                </c:pt>
                <c:pt idx="38">
                  <c:v>9.7926229508196734</c:v>
                </c:pt>
                <c:pt idx="39">
                  <c:v>7.2926229508196707</c:v>
                </c:pt>
                <c:pt idx="40">
                  <c:v>9.192622950819672</c:v>
                </c:pt>
                <c:pt idx="41">
                  <c:v>9.3259562841530048</c:v>
                </c:pt>
                <c:pt idx="42">
                  <c:v>5.7592896174863393</c:v>
                </c:pt>
                <c:pt idx="43">
                  <c:v>8.3259562841530048</c:v>
                </c:pt>
                <c:pt idx="44">
                  <c:v>9.2592896174863384</c:v>
                </c:pt>
                <c:pt idx="45">
                  <c:v>9.7926229508196734</c:v>
                </c:pt>
                <c:pt idx="46">
                  <c:v>12.35928961748634</c:v>
                </c:pt>
                <c:pt idx="47">
                  <c:v>13.259289617486342</c:v>
                </c:pt>
                <c:pt idx="48">
                  <c:v>16.559289617486339</c:v>
                </c:pt>
                <c:pt idx="49">
                  <c:v>21.025956284153008</c:v>
                </c:pt>
                <c:pt idx="50">
                  <c:v>19.025956284153008</c:v>
                </c:pt>
                <c:pt idx="51">
                  <c:v>16.592622950819674</c:v>
                </c:pt>
                <c:pt idx="52">
                  <c:v>19.125956284153006</c:v>
                </c:pt>
                <c:pt idx="53">
                  <c:v>10.225956284153007</c:v>
                </c:pt>
                <c:pt idx="54">
                  <c:v>4.4926229508196718</c:v>
                </c:pt>
                <c:pt idx="55">
                  <c:v>4.6259562841530046</c:v>
                </c:pt>
                <c:pt idx="56">
                  <c:v>-3.374043715846994</c:v>
                </c:pt>
                <c:pt idx="57">
                  <c:v>-35.007377049180327</c:v>
                </c:pt>
                <c:pt idx="58">
                  <c:v>-12.840710382513661</c:v>
                </c:pt>
                <c:pt idx="59">
                  <c:v>-14.274043715846993</c:v>
                </c:pt>
                <c:pt idx="60">
                  <c:v>-7.5907103825136613</c:v>
                </c:pt>
              </c:numCache>
            </c:numRef>
          </c:val>
          <c:smooth val="0"/>
          <c:extLst>
            <c:ext xmlns:c16="http://schemas.microsoft.com/office/drawing/2014/chart" uri="{C3380CC4-5D6E-409C-BE32-E72D297353CC}">
              <c16:uniqueId val="{00000001-86EA-4E38-91C9-4E4ECC8E7F02}"/>
            </c:ext>
          </c:extLst>
        </c:ser>
        <c:dLbls>
          <c:showLegendKey val="0"/>
          <c:showVal val="0"/>
          <c:showCatName val="0"/>
          <c:showSerName val="0"/>
          <c:showPercent val="0"/>
          <c:showBubbleSize val="0"/>
        </c:dLbls>
        <c:marker val="1"/>
        <c:smooth val="0"/>
        <c:axId val="220246400"/>
        <c:axId val="220247936"/>
      </c:lineChart>
      <c:lineChart>
        <c:grouping val="standard"/>
        <c:varyColors val="0"/>
        <c:ser>
          <c:idx val="0"/>
          <c:order val="0"/>
          <c:tx>
            <c:strRef>
              <c:f>'c3-37'!$B$9</c:f>
              <c:strCache>
                <c:ptCount val="1"/>
                <c:pt idx="0">
                  <c:v>Ipari kapacitáskihasználtság (jobb tengely)</c:v>
                </c:pt>
              </c:strCache>
            </c:strRef>
          </c:tx>
          <c:spPr>
            <a:ln>
              <a:solidFill>
                <a:schemeClr val="accent3"/>
              </a:solidFill>
            </a:ln>
          </c:spPr>
          <c:marker>
            <c:symbol val="none"/>
          </c:marker>
          <c:cat>
            <c:numRef>
              <c:f>'c3-37'!$A$11:$A$71</c:f>
              <c:numCache>
                <c:formatCode>m/d/yyyy</c:formatCode>
                <c:ptCount val="61"/>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pt idx="32">
                  <c:v>41640</c:v>
                </c:pt>
                <c:pt idx="33">
                  <c:v>41730</c:v>
                </c:pt>
                <c:pt idx="34">
                  <c:v>41821</c:v>
                </c:pt>
                <c:pt idx="35">
                  <c:v>41913</c:v>
                </c:pt>
                <c:pt idx="36">
                  <c:v>42005</c:v>
                </c:pt>
                <c:pt idx="37">
                  <c:v>42095</c:v>
                </c:pt>
                <c:pt idx="38">
                  <c:v>42186</c:v>
                </c:pt>
                <c:pt idx="39">
                  <c:v>42278</c:v>
                </c:pt>
                <c:pt idx="40">
                  <c:v>42370</c:v>
                </c:pt>
                <c:pt idx="41">
                  <c:v>42461</c:v>
                </c:pt>
                <c:pt idx="42">
                  <c:v>42552</c:v>
                </c:pt>
                <c:pt idx="43">
                  <c:v>42644</c:v>
                </c:pt>
                <c:pt idx="44">
                  <c:v>42736</c:v>
                </c:pt>
                <c:pt idx="45">
                  <c:v>42826</c:v>
                </c:pt>
                <c:pt idx="46">
                  <c:v>42917</c:v>
                </c:pt>
                <c:pt idx="47">
                  <c:v>43009</c:v>
                </c:pt>
                <c:pt idx="48">
                  <c:v>43101</c:v>
                </c:pt>
                <c:pt idx="49">
                  <c:v>43191</c:v>
                </c:pt>
                <c:pt idx="50">
                  <c:v>43282</c:v>
                </c:pt>
                <c:pt idx="51">
                  <c:v>43374</c:v>
                </c:pt>
                <c:pt idx="52">
                  <c:v>43466</c:v>
                </c:pt>
                <c:pt idx="53">
                  <c:v>43556</c:v>
                </c:pt>
                <c:pt idx="54">
                  <c:v>43647</c:v>
                </c:pt>
                <c:pt idx="55">
                  <c:v>43739</c:v>
                </c:pt>
                <c:pt idx="56">
                  <c:v>43831</c:v>
                </c:pt>
                <c:pt idx="57">
                  <c:v>43922</c:v>
                </c:pt>
                <c:pt idx="58">
                  <c:v>44013</c:v>
                </c:pt>
                <c:pt idx="59">
                  <c:v>44105</c:v>
                </c:pt>
                <c:pt idx="60">
                  <c:v>44197</c:v>
                </c:pt>
              </c:numCache>
            </c:numRef>
          </c:cat>
          <c:val>
            <c:numRef>
              <c:f>'c3-37'!$B$11:$B$71</c:f>
              <c:numCache>
                <c:formatCode>0.00</c:formatCode>
                <c:ptCount val="61"/>
                <c:pt idx="0">
                  <c:v>3.973770491803279</c:v>
                </c:pt>
                <c:pt idx="1">
                  <c:v>3.8737704918032847</c:v>
                </c:pt>
                <c:pt idx="2">
                  <c:v>4.1737704918032819</c:v>
                </c:pt>
                <c:pt idx="3">
                  <c:v>5.8737704918032847</c:v>
                </c:pt>
                <c:pt idx="4">
                  <c:v>4.3737704918032847</c:v>
                </c:pt>
                <c:pt idx="5">
                  <c:v>3.0737704918032733</c:v>
                </c:pt>
                <c:pt idx="6">
                  <c:v>6.6737704918032819</c:v>
                </c:pt>
                <c:pt idx="7">
                  <c:v>4.2737704918032762</c:v>
                </c:pt>
                <c:pt idx="8">
                  <c:v>3.3737704918032847</c:v>
                </c:pt>
                <c:pt idx="9">
                  <c:v>5.5737704918032733</c:v>
                </c:pt>
                <c:pt idx="10">
                  <c:v>4.1737704918032819</c:v>
                </c:pt>
                <c:pt idx="11">
                  <c:v>3.6737704918032819</c:v>
                </c:pt>
                <c:pt idx="12">
                  <c:v>-5.8262295081967181</c:v>
                </c:pt>
                <c:pt idx="13">
                  <c:v>-11.426229508196727</c:v>
                </c:pt>
                <c:pt idx="14">
                  <c:v>-9.1262295081967153</c:v>
                </c:pt>
                <c:pt idx="15">
                  <c:v>-7.1262295081967153</c:v>
                </c:pt>
                <c:pt idx="16">
                  <c:v>-4.026229508196721</c:v>
                </c:pt>
                <c:pt idx="17">
                  <c:v>-2.1262295081967153</c:v>
                </c:pt>
                <c:pt idx="18">
                  <c:v>-3.4262295081967267</c:v>
                </c:pt>
                <c:pt idx="19">
                  <c:v>-3.7262295081967238</c:v>
                </c:pt>
                <c:pt idx="20">
                  <c:v>-1.2262295081967238</c:v>
                </c:pt>
                <c:pt idx="21">
                  <c:v>3.1737704918032819</c:v>
                </c:pt>
                <c:pt idx="22">
                  <c:v>-3.4262295081967267</c:v>
                </c:pt>
                <c:pt idx="23">
                  <c:v>-5.3262295081967181</c:v>
                </c:pt>
                <c:pt idx="24">
                  <c:v>-4.3262295081967181</c:v>
                </c:pt>
                <c:pt idx="25">
                  <c:v>-2.4262295081967267</c:v>
                </c:pt>
                <c:pt idx="26">
                  <c:v>-4.026229508196721</c:v>
                </c:pt>
                <c:pt idx="27">
                  <c:v>-4.6262295081967153</c:v>
                </c:pt>
                <c:pt idx="28">
                  <c:v>-3.7262295081967238</c:v>
                </c:pt>
                <c:pt idx="29">
                  <c:v>-5.026229508196721</c:v>
                </c:pt>
                <c:pt idx="30">
                  <c:v>-2.526229508196721</c:v>
                </c:pt>
                <c:pt idx="31">
                  <c:v>-2.9262295081967267</c:v>
                </c:pt>
                <c:pt idx="32">
                  <c:v>-2.6229508196720985E-2</c:v>
                </c:pt>
                <c:pt idx="33">
                  <c:v>-1.526229508196721</c:v>
                </c:pt>
                <c:pt idx="34">
                  <c:v>-1.026229508196721</c:v>
                </c:pt>
                <c:pt idx="35">
                  <c:v>1.7737704918032762</c:v>
                </c:pt>
                <c:pt idx="36">
                  <c:v>2.1737704918032819</c:v>
                </c:pt>
                <c:pt idx="37">
                  <c:v>1.1737704918032819</c:v>
                </c:pt>
                <c:pt idx="38">
                  <c:v>0.57377049180327333</c:v>
                </c:pt>
                <c:pt idx="39">
                  <c:v>1.1737704918032819</c:v>
                </c:pt>
                <c:pt idx="40">
                  <c:v>1.2737704918032762</c:v>
                </c:pt>
                <c:pt idx="41">
                  <c:v>1.0737704918032733</c:v>
                </c:pt>
                <c:pt idx="42">
                  <c:v>1.5737704918032733</c:v>
                </c:pt>
                <c:pt idx="43">
                  <c:v>0.67377049180328186</c:v>
                </c:pt>
                <c:pt idx="44">
                  <c:v>-0.22622950819672383</c:v>
                </c:pt>
                <c:pt idx="45">
                  <c:v>2.473770491803279</c:v>
                </c:pt>
                <c:pt idx="46">
                  <c:v>2.973770491803279</c:v>
                </c:pt>
                <c:pt idx="47">
                  <c:v>2.7737704918032762</c:v>
                </c:pt>
                <c:pt idx="48">
                  <c:v>4.3737704918032847</c:v>
                </c:pt>
                <c:pt idx="49">
                  <c:v>3.8737704918032847</c:v>
                </c:pt>
                <c:pt idx="50">
                  <c:v>5.2737704918032762</c:v>
                </c:pt>
                <c:pt idx="51">
                  <c:v>6.0737704918032733</c:v>
                </c:pt>
                <c:pt idx="52">
                  <c:v>4.8737704918032847</c:v>
                </c:pt>
                <c:pt idx="53">
                  <c:v>4.8737704918032847</c:v>
                </c:pt>
                <c:pt idx="54">
                  <c:v>3.2737704918032762</c:v>
                </c:pt>
                <c:pt idx="55">
                  <c:v>-0.22622950819672383</c:v>
                </c:pt>
                <c:pt idx="56">
                  <c:v>0.57377049180327333</c:v>
                </c:pt>
                <c:pt idx="57">
                  <c:v>-8.026229508196721</c:v>
                </c:pt>
                <c:pt idx="58">
                  <c:v>-6.4262295081967267</c:v>
                </c:pt>
                <c:pt idx="59">
                  <c:v>-2.6262295081967153</c:v>
                </c:pt>
                <c:pt idx="60">
                  <c:v>-2.6262295081967153</c:v>
                </c:pt>
              </c:numCache>
            </c:numRef>
          </c:val>
          <c:smooth val="0"/>
          <c:extLst>
            <c:ext xmlns:c16="http://schemas.microsoft.com/office/drawing/2014/chart" uri="{C3380CC4-5D6E-409C-BE32-E72D297353CC}">
              <c16:uniqueId val="{00000000-86EA-4E38-91C9-4E4ECC8E7F02}"/>
            </c:ext>
          </c:extLst>
        </c:ser>
        <c:dLbls>
          <c:showLegendKey val="0"/>
          <c:showVal val="0"/>
          <c:showCatName val="0"/>
          <c:showSerName val="0"/>
          <c:showPercent val="0"/>
          <c:showBubbleSize val="0"/>
        </c:dLbls>
        <c:marker val="1"/>
        <c:smooth val="0"/>
        <c:axId val="749601664"/>
        <c:axId val="749591168"/>
      </c:lineChart>
      <c:dateAx>
        <c:axId val="220246400"/>
        <c:scaling>
          <c:orientation val="minMax"/>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20247936"/>
        <c:crosses val="autoZero"/>
        <c:auto val="1"/>
        <c:lblOffset val="100"/>
        <c:baseTimeUnit val="months"/>
        <c:majorUnit val="12"/>
        <c:majorTimeUnit val="months"/>
        <c:minorUnit val="3"/>
        <c:minorTimeUnit val="months"/>
      </c:dateAx>
      <c:valAx>
        <c:axId val="220247936"/>
        <c:scaling>
          <c:orientation val="minMax"/>
        </c:scaling>
        <c:delete val="0"/>
        <c:axPos val="l"/>
        <c:majorGridlines>
          <c:spPr>
            <a:ln w="9525">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20246400"/>
        <c:crosses val="autoZero"/>
        <c:crossBetween val="between"/>
        <c:majorUnit val="10"/>
      </c:valAx>
      <c:valAx>
        <c:axId val="749591168"/>
        <c:scaling>
          <c:orientation val="minMax"/>
          <c:max val="12"/>
        </c:scaling>
        <c:delete val="0"/>
        <c:axPos val="r"/>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749601664"/>
        <c:crosses val="max"/>
        <c:crossBetween val="between"/>
        <c:majorUnit val="3"/>
      </c:valAx>
      <c:dateAx>
        <c:axId val="749601664"/>
        <c:scaling>
          <c:orientation val="minMax"/>
        </c:scaling>
        <c:delete val="1"/>
        <c:axPos val="b"/>
        <c:numFmt formatCode="m/d/yyyy" sourceLinked="1"/>
        <c:majorTickMark val="out"/>
        <c:minorTickMark val="none"/>
        <c:tickLblPos val="nextTo"/>
        <c:crossAx val="749591168"/>
        <c:crosses val="autoZero"/>
        <c:auto val="1"/>
        <c:lblOffset val="100"/>
        <c:baseTimeUnit val="months"/>
        <c:majorUnit val="1"/>
        <c:minorUnit val="1"/>
      </c:dateAx>
      <c:spPr>
        <a:pattFill>
          <a:fgClr>
            <a:srgbClr val="FFFFFF"/>
          </a:fgClr>
          <a:bgClr>
            <a:srgbClr val="FFFFFF"/>
          </a:bgClr>
        </a:pattFill>
        <a:ln w="25400">
          <a:noFill/>
        </a:ln>
      </c:spPr>
    </c:plotArea>
    <c:legend>
      <c:legendPos val="b"/>
      <c:layout>
        <c:manualLayout>
          <c:xMode val="edge"/>
          <c:yMode val="edge"/>
          <c:x val="0"/>
          <c:y val="0.8636280714005149"/>
          <c:w val="1"/>
          <c:h val="0.1363719285994850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586549707602708E-2"/>
          <c:y val="8.0296088514883748E-2"/>
          <c:w val="0.83741208116096033"/>
          <c:h val="0.62693143630253567"/>
        </c:manualLayout>
      </c:layout>
      <c:lineChart>
        <c:grouping val="standard"/>
        <c:varyColors val="0"/>
        <c:ser>
          <c:idx val="1"/>
          <c:order val="1"/>
          <c:tx>
            <c:strRef>
              <c:f>'c3-37'!$C$10</c:f>
              <c:strCache>
                <c:ptCount val="1"/>
                <c:pt idx="0">
                  <c:v>Production expectations for the months ahead        </c:v>
                </c:pt>
              </c:strCache>
            </c:strRef>
          </c:tx>
          <c:spPr>
            <a:ln w="28575" cmpd="sng">
              <a:solidFill>
                <a:schemeClr val="accent1"/>
              </a:solidFill>
              <a:prstDash val="solid"/>
            </a:ln>
          </c:spPr>
          <c:marker>
            <c:symbol val="none"/>
          </c:marker>
          <c:cat>
            <c:numRef>
              <c:f>'c3-37'!$A$11:$A$70</c:f>
              <c:numCache>
                <c:formatCode>m/d/yyyy</c:formatCode>
                <c:ptCount val="60"/>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pt idx="32">
                  <c:v>41640</c:v>
                </c:pt>
                <c:pt idx="33">
                  <c:v>41730</c:v>
                </c:pt>
                <c:pt idx="34">
                  <c:v>41821</c:v>
                </c:pt>
                <c:pt idx="35">
                  <c:v>41913</c:v>
                </c:pt>
                <c:pt idx="36">
                  <c:v>42005</c:v>
                </c:pt>
                <c:pt idx="37">
                  <c:v>42095</c:v>
                </c:pt>
                <c:pt idx="38">
                  <c:v>42186</c:v>
                </c:pt>
                <c:pt idx="39">
                  <c:v>42278</c:v>
                </c:pt>
                <c:pt idx="40">
                  <c:v>42370</c:v>
                </c:pt>
                <c:pt idx="41">
                  <c:v>42461</c:v>
                </c:pt>
                <c:pt idx="42">
                  <c:v>42552</c:v>
                </c:pt>
                <c:pt idx="43">
                  <c:v>42644</c:v>
                </c:pt>
                <c:pt idx="44">
                  <c:v>42736</c:v>
                </c:pt>
                <c:pt idx="45">
                  <c:v>42826</c:v>
                </c:pt>
                <c:pt idx="46">
                  <c:v>42917</c:v>
                </c:pt>
                <c:pt idx="47">
                  <c:v>43009</c:v>
                </c:pt>
                <c:pt idx="48">
                  <c:v>43101</c:v>
                </c:pt>
                <c:pt idx="49">
                  <c:v>43191</c:v>
                </c:pt>
                <c:pt idx="50">
                  <c:v>43282</c:v>
                </c:pt>
                <c:pt idx="51">
                  <c:v>43374</c:v>
                </c:pt>
                <c:pt idx="52">
                  <c:v>43466</c:v>
                </c:pt>
                <c:pt idx="53">
                  <c:v>43556</c:v>
                </c:pt>
                <c:pt idx="54">
                  <c:v>43647</c:v>
                </c:pt>
                <c:pt idx="55">
                  <c:v>43739</c:v>
                </c:pt>
                <c:pt idx="56">
                  <c:v>43831</c:v>
                </c:pt>
                <c:pt idx="57">
                  <c:v>43922</c:v>
                </c:pt>
                <c:pt idx="58">
                  <c:v>44013</c:v>
                </c:pt>
                <c:pt idx="59">
                  <c:v>44105</c:v>
                </c:pt>
              </c:numCache>
            </c:numRef>
          </c:cat>
          <c:val>
            <c:numRef>
              <c:f>'c3-37'!$C$11:$C$70</c:f>
              <c:numCache>
                <c:formatCode>0.00</c:formatCode>
                <c:ptCount val="60"/>
                <c:pt idx="0">
                  <c:v>-0.60737704918032698</c:v>
                </c:pt>
                <c:pt idx="1">
                  <c:v>1.192622950819672</c:v>
                </c:pt>
                <c:pt idx="2">
                  <c:v>-4.7740437158469948</c:v>
                </c:pt>
                <c:pt idx="3">
                  <c:v>1.2259562841530061</c:v>
                </c:pt>
                <c:pt idx="4">
                  <c:v>3.7259562841530043</c:v>
                </c:pt>
                <c:pt idx="5">
                  <c:v>2.4926229508196718</c:v>
                </c:pt>
                <c:pt idx="6">
                  <c:v>3.2926229508196725</c:v>
                </c:pt>
                <c:pt idx="7">
                  <c:v>-2.3407103825136613</c:v>
                </c:pt>
                <c:pt idx="8">
                  <c:v>-2.7073770491803275</c:v>
                </c:pt>
                <c:pt idx="9">
                  <c:v>-3.9407103825136613</c:v>
                </c:pt>
                <c:pt idx="10">
                  <c:v>-7.0407103825136614</c:v>
                </c:pt>
                <c:pt idx="11">
                  <c:v>-35.974043715846996</c:v>
                </c:pt>
                <c:pt idx="12">
                  <c:v>-50.607377049180329</c:v>
                </c:pt>
                <c:pt idx="13">
                  <c:v>-41.774043715846993</c:v>
                </c:pt>
                <c:pt idx="14">
                  <c:v>-17.174043715846995</c:v>
                </c:pt>
                <c:pt idx="15">
                  <c:v>-8.5073770491803273</c:v>
                </c:pt>
                <c:pt idx="16">
                  <c:v>1.2926229508196716</c:v>
                </c:pt>
                <c:pt idx="17">
                  <c:v>2.8592896174863389</c:v>
                </c:pt>
                <c:pt idx="18">
                  <c:v>4.0926229508196732</c:v>
                </c:pt>
                <c:pt idx="19">
                  <c:v>8.3926229508196712</c:v>
                </c:pt>
                <c:pt idx="20">
                  <c:v>15.892622950819671</c:v>
                </c:pt>
                <c:pt idx="21">
                  <c:v>10.425956284153006</c:v>
                </c:pt>
                <c:pt idx="22">
                  <c:v>-3.707377049180328</c:v>
                </c:pt>
                <c:pt idx="23">
                  <c:v>-10.840710382513661</c:v>
                </c:pt>
                <c:pt idx="24">
                  <c:v>-4.3407103825136613</c:v>
                </c:pt>
                <c:pt idx="25">
                  <c:v>-5.7073770491803275</c:v>
                </c:pt>
                <c:pt idx="26">
                  <c:v>-15.307377049180328</c:v>
                </c:pt>
                <c:pt idx="27">
                  <c:v>-8.0407103825136605</c:v>
                </c:pt>
                <c:pt idx="28">
                  <c:v>-6.8407103825136613</c:v>
                </c:pt>
                <c:pt idx="29">
                  <c:v>-16.774043715846993</c:v>
                </c:pt>
                <c:pt idx="30">
                  <c:v>-2.6740437158469943</c:v>
                </c:pt>
                <c:pt idx="31">
                  <c:v>8.159289617486337</c:v>
                </c:pt>
                <c:pt idx="32">
                  <c:v>10.959289617486341</c:v>
                </c:pt>
                <c:pt idx="33">
                  <c:v>11.059289617486339</c:v>
                </c:pt>
                <c:pt idx="34">
                  <c:v>3.9259562841530071</c:v>
                </c:pt>
                <c:pt idx="35">
                  <c:v>13.225956284153007</c:v>
                </c:pt>
                <c:pt idx="36">
                  <c:v>6.6259562841530046</c:v>
                </c:pt>
                <c:pt idx="37">
                  <c:v>7.8926229508196721</c:v>
                </c:pt>
                <c:pt idx="38">
                  <c:v>9.7926229508196734</c:v>
                </c:pt>
                <c:pt idx="39">
                  <c:v>7.2926229508196707</c:v>
                </c:pt>
                <c:pt idx="40">
                  <c:v>9.192622950819672</c:v>
                </c:pt>
                <c:pt idx="41">
                  <c:v>9.3259562841530048</c:v>
                </c:pt>
                <c:pt idx="42">
                  <c:v>5.7592896174863393</c:v>
                </c:pt>
                <c:pt idx="43">
                  <c:v>8.3259562841530048</c:v>
                </c:pt>
                <c:pt idx="44">
                  <c:v>9.2592896174863384</c:v>
                </c:pt>
                <c:pt idx="45">
                  <c:v>9.7926229508196734</c:v>
                </c:pt>
                <c:pt idx="46">
                  <c:v>12.35928961748634</c:v>
                </c:pt>
                <c:pt idx="47">
                  <c:v>13.259289617486342</c:v>
                </c:pt>
                <c:pt idx="48">
                  <c:v>16.559289617486339</c:v>
                </c:pt>
                <c:pt idx="49">
                  <c:v>21.025956284153008</c:v>
                </c:pt>
                <c:pt idx="50">
                  <c:v>19.025956284153008</c:v>
                </c:pt>
                <c:pt idx="51">
                  <c:v>16.592622950819674</c:v>
                </c:pt>
                <c:pt idx="52">
                  <c:v>19.125956284153006</c:v>
                </c:pt>
                <c:pt idx="53">
                  <c:v>10.225956284153007</c:v>
                </c:pt>
                <c:pt idx="54">
                  <c:v>4.4926229508196718</c:v>
                </c:pt>
                <c:pt idx="55">
                  <c:v>4.6259562841530046</c:v>
                </c:pt>
                <c:pt idx="56">
                  <c:v>-3.374043715846994</c:v>
                </c:pt>
                <c:pt idx="57">
                  <c:v>-35.007377049180327</c:v>
                </c:pt>
                <c:pt idx="58">
                  <c:v>-12.840710382513661</c:v>
                </c:pt>
                <c:pt idx="59">
                  <c:v>-14.274043715846993</c:v>
                </c:pt>
              </c:numCache>
            </c:numRef>
          </c:val>
          <c:smooth val="0"/>
          <c:extLst>
            <c:ext xmlns:c16="http://schemas.microsoft.com/office/drawing/2014/chart" uri="{C3380CC4-5D6E-409C-BE32-E72D297353CC}">
              <c16:uniqueId val="{00000001-D4B8-4AEA-9795-BF150BA012B2}"/>
            </c:ext>
          </c:extLst>
        </c:ser>
        <c:dLbls>
          <c:showLegendKey val="0"/>
          <c:showVal val="0"/>
          <c:showCatName val="0"/>
          <c:showSerName val="0"/>
          <c:showPercent val="0"/>
          <c:showBubbleSize val="0"/>
        </c:dLbls>
        <c:marker val="1"/>
        <c:smooth val="0"/>
        <c:axId val="220246400"/>
        <c:axId val="220247936"/>
      </c:lineChart>
      <c:lineChart>
        <c:grouping val="standard"/>
        <c:varyColors val="0"/>
        <c:ser>
          <c:idx val="0"/>
          <c:order val="0"/>
          <c:tx>
            <c:strRef>
              <c:f>'c3-37'!$B$10</c:f>
              <c:strCache>
                <c:ptCount val="1"/>
                <c:pt idx="0">
                  <c:v>Industrial capacity utilisation (right axis)</c:v>
                </c:pt>
              </c:strCache>
            </c:strRef>
          </c:tx>
          <c:spPr>
            <a:ln>
              <a:solidFill>
                <a:schemeClr val="accent3"/>
              </a:solidFill>
            </a:ln>
          </c:spPr>
          <c:marker>
            <c:symbol val="none"/>
          </c:marker>
          <c:cat>
            <c:numRef>
              <c:f>'c3-37'!$A$11:$A$70</c:f>
              <c:numCache>
                <c:formatCode>m/d/yyyy</c:formatCode>
                <c:ptCount val="60"/>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pt idx="32">
                  <c:v>41640</c:v>
                </c:pt>
                <c:pt idx="33">
                  <c:v>41730</c:v>
                </c:pt>
                <c:pt idx="34">
                  <c:v>41821</c:v>
                </c:pt>
                <c:pt idx="35">
                  <c:v>41913</c:v>
                </c:pt>
                <c:pt idx="36">
                  <c:v>42005</c:v>
                </c:pt>
                <c:pt idx="37">
                  <c:v>42095</c:v>
                </c:pt>
                <c:pt idx="38">
                  <c:v>42186</c:v>
                </c:pt>
                <c:pt idx="39">
                  <c:v>42278</c:v>
                </c:pt>
                <c:pt idx="40">
                  <c:v>42370</c:v>
                </c:pt>
                <c:pt idx="41">
                  <c:v>42461</c:v>
                </c:pt>
                <c:pt idx="42">
                  <c:v>42552</c:v>
                </c:pt>
                <c:pt idx="43">
                  <c:v>42644</c:v>
                </c:pt>
                <c:pt idx="44">
                  <c:v>42736</c:v>
                </c:pt>
                <c:pt idx="45">
                  <c:v>42826</c:v>
                </c:pt>
                <c:pt idx="46">
                  <c:v>42917</c:v>
                </c:pt>
                <c:pt idx="47">
                  <c:v>43009</c:v>
                </c:pt>
                <c:pt idx="48">
                  <c:v>43101</c:v>
                </c:pt>
                <c:pt idx="49">
                  <c:v>43191</c:v>
                </c:pt>
                <c:pt idx="50">
                  <c:v>43282</c:v>
                </c:pt>
                <c:pt idx="51">
                  <c:v>43374</c:v>
                </c:pt>
                <c:pt idx="52">
                  <c:v>43466</c:v>
                </c:pt>
                <c:pt idx="53">
                  <c:v>43556</c:v>
                </c:pt>
                <c:pt idx="54">
                  <c:v>43647</c:v>
                </c:pt>
                <c:pt idx="55">
                  <c:v>43739</c:v>
                </c:pt>
                <c:pt idx="56">
                  <c:v>43831</c:v>
                </c:pt>
                <c:pt idx="57">
                  <c:v>43922</c:v>
                </c:pt>
                <c:pt idx="58">
                  <c:v>44013</c:v>
                </c:pt>
                <c:pt idx="59">
                  <c:v>44105</c:v>
                </c:pt>
              </c:numCache>
            </c:numRef>
          </c:cat>
          <c:val>
            <c:numRef>
              <c:f>'c3-37'!$B$11:$B$70</c:f>
              <c:numCache>
                <c:formatCode>0.00</c:formatCode>
                <c:ptCount val="60"/>
                <c:pt idx="0">
                  <c:v>3.973770491803279</c:v>
                </c:pt>
                <c:pt idx="1">
                  <c:v>3.8737704918032847</c:v>
                </c:pt>
                <c:pt idx="2">
                  <c:v>4.1737704918032819</c:v>
                </c:pt>
                <c:pt idx="3">
                  <c:v>5.8737704918032847</c:v>
                </c:pt>
                <c:pt idx="4">
                  <c:v>4.3737704918032847</c:v>
                </c:pt>
                <c:pt idx="5">
                  <c:v>3.0737704918032733</c:v>
                </c:pt>
                <c:pt idx="6">
                  <c:v>6.6737704918032819</c:v>
                </c:pt>
                <c:pt idx="7">
                  <c:v>4.2737704918032762</c:v>
                </c:pt>
                <c:pt idx="8">
                  <c:v>3.3737704918032847</c:v>
                </c:pt>
                <c:pt idx="9">
                  <c:v>5.5737704918032733</c:v>
                </c:pt>
                <c:pt idx="10">
                  <c:v>4.1737704918032819</c:v>
                </c:pt>
                <c:pt idx="11">
                  <c:v>3.6737704918032819</c:v>
                </c:pt>
                <c:pt idx="12">
                  <c:v>-5.8262295081967181</c:v>
                </c:pt>
                <c:pt idx="13">
                  <c:v>-11.426229508196727</c:v>
                </c:pt>
                <c:pt idx="14">
                  <c:v>-9.1262295081967153</c:v>
                </c:pt>
                <c:pt idx="15">
                  <c:v>-7.1262295081967153</c:v>
                </c:pt>
                <c:pt idx="16">
                  <c:v>-4.026229508196721</c:v>
                </c:pt>
                <c:pt idx="17">
                  <c:v>-2.1262295081967153</c:v>
                </c:pt>
                <c:pt idx="18">
                  <c:v>-3.4262295081967267</c:v>
                </c:pt>
                <c:pt idx="19">
                  <c:v>-3.7262295081967238</c:v>
                </c:pt>
                <c:pt idx="20">
                  <c:v>-1.2262295081967238</c:v>
                </c:pt>
                <c:pt idx="21">
                  <c:v>3.1737704918032819</c:v>
                </c:pt>
                <c:pt idx="22">
                  <c:v>-3.4262295081967267</c:v>
                </c:pt>
                <c:pt idx="23">
                  <c:v>-5.3262295081967181</c:v>
                </c:pt>
                <c:pt idx="24">
                  <c:v>-4.3262295081967181</c:v>
                </c:pt>
                <c:pt idx="25">
                  <c:v>-2.4262295081967267</c:v>
                </c:pt>
                <c:pt idx="26">
                  <c:v>-4.026229508196721</c:v>
                </c:pt>
                <c:pt idx="27">
                  <c:v>-4.6262295081967153</c:v>
                </c:pt>
                <c:pt idx="28">
                  <c:v>-3.7262295081967238</c:v>
                </c:pt>
                <c:pt idx="29">
                  <c:v>-5.026229508196721</c:v>
                </c:pt>
                <c:pt idx="30">
                  <c:v>-2.526229508196721</c:v>
                </c:pt>
                <c:pt idx="31">
                  <c:v>-2.9262295081967267</c:v>
                </c:pt>
                <c:pt idx="32">
                  <c:v>-2.6229508196720985E-2</c:v>
                </c:pt>
                <c:pt idx="33">
                  <c:v>-1.526229508196721</c:v>
                </c:pt>
                <c:pt idx="34">
                  <c:v>-1.026229508196721</c:v>
                </c:pt>
                <c:pt idx="35">
                  <c:v>1.7737704918032762</c:v>
                </c:pt>
                <c:pt idx="36">
                  <c:v>2.1737704918032819</c:v>
                </c:pt>
                <c:pt idx="37">
                  <c:v>1.1737704918032819</c:v>
                </c:pt>
                <c:pt idx="38">
                  <c:v>0.57377049180327333</c:v>
                </c:pt>
                <c:pt idx="39">
                  <c:v>1.1737704918032819</c:v>
                </c:pt>
                <c:pt idx="40">
                  <c:v>1.2737704918032762</c:v>
                </c:pt>
                <c:pt idx="41">
                  <c:v>1.0737704918032733</c:v>
                </c:pt>
                <c:pt idx="42">
                  <c:v>1.5737704918032733</c:v>
                </c:pt>
                <c:pt idx="43">
                  <c:v>0.67377049180328186</c:v>
                </c:pt>
                <c:pt idx="44">
                  <c:v>-0.22622950819672383</c:v>
                </c:pt>
                <c:pt idx="45">
                  <c:v>2.473770491803279</c:v>
                </c:pt>
                <c:pt idx="46">
                  <c:v>2.973770491803279</c:v>
                </c:pt>
                <c:pt idx="47">
                  <c:v>2.7737704918032762</c:v>
                </c:pt>
                <c:pt idx="48">
                  <c:v>4.3737704918032847</c:v>
                </c:pt>
                <c:pt idx="49">
                  <c:v>3.8737704918032847</c:v>
                </c:pt>
                <c:pt idx="50">
                  <c:v>5.2737704918032762</c:v>
                </c:pt>
                <c:pt idx="51">
                  <c:v>6.0737704918032733</c:v>
                </c:pt>
                <c:pt idx="52">
                  <c:v>4.8737704918032847</c:v>
                </c:pt>
                <c:pt idx="53">
                  <c:v>4.8737704918032847</c:v>
                </c:pt>
                <c:pt idx="54">
                  <c:v>3.2737704918032762</c:v>
                </c:pt>
                <c:pt idx="55">
                  <c:v>-0.22622950819672383</c:v>
                </c:pt>
                <c:pt idx="56">
                  <c:v>0.57377049180327333</c:v>
                </c:pt>
                <c:pt idx="57">
                  <c:v>-8.026229508196721</c:v>
                </c:pt>
                <c:pt idx="58">
                  <c:v>-6.4262295081967267</c:v>
                </c:pt>
                <c:pt idx="59">
                  <c:v>-2.6262295081967153</c:v>
                </c:pt>
              </c:numCache>
            </c:numRef>
          </c:val>
          <c:smooth val="0"/>
          <c:extLst>
            <c:ext xmlns:c16="http://schemas.microsoft.com/office/drawing/2014/chart" uri="{C3380CC4-5D6E-409C-BE32-E72D297353CC}">
              <c16:uniqueId val="{00000000-D4B8-4AEA-9795-BF150BA012B2}"/>
            </c:ext>
          </c:extLst>
        </c:ser>
        <c:dLbls>
          <c:showLegendKey val="0"/>
          <c:showVal val="0"/>
          <c:showCatName val="0"/>
          <c:showSerName val="0"/>
          <c:showPercent val="0"/>
          <c:showBubbleSize val="0"/>
        </c:dLbls>
        <c:marker val="1"/>
        <c:smooth val="0"/>
        <c:axId val="749564272"/>
        <c:axId val="749562304"/>
      </c:lineChart>
      <c:dateAx>
        <c:axId val="220246400"/>
        <c:scaling>
          <c:orientation val="minMax"/>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20247936"/>
        <c:crosses val="autoZero"/>
        <c:auto val="1"/>
        <c:lblOffset val="100"/>
        <c:baseTimeUnit val="months"/>
        <c:majorUnit val="12"/>
        <c:majorTimeUnit val="months"/>
        <c:minorUnit val="3"/>
        <c:minorTimeUnit val="months"/>
      </c:dateAx>
      <c:valAx>
        <c:axId val="220247936"/>
        <c:scaling>
          <c:orientation val="minMax"/>
        </c:scaling>
        <c:delete val="0"/>
        <c:axPos val="l"/>
        <c:majorGridlines>
          <c:spPr>
            <a:ln w="9525">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20246400"/>
        <c:crosses val="autoZero"/>
        <c:crossBetween val="between"/>
        <c:majorUnit val="10"/>
      </c:valAx>
      <c:valAx>
        <c:axId val="749562304"/>
        <c:scaling>
          <c:orientation val="minMax"/>
          <c:max val="12"/>
          <c:min val="-15"/>
        </c:scaling>
        <c:delete val="0"/>
        <c:axPos val="r"/>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749564272"/>
        <c:crosses val="max"/>
        <c:crossBetween val="between"/>
        <c:majorUnit val="3"/>
      </c:valAx>
      <c:dateAx>
        <c:axId val="749564272"/>
        <c:scaling>
          <c:orientation val="minMax"/>
        </c:scaling>
        <c:delete val="1"/>
        <c:axPos val="b"/>
        <c:numFmt formatCode="m/d/yyyy" sourceLinked="1"/>
        <c:majorTickMark val="out"/>
        <c:minorTickMark val="none"/>
        <c:tickLblPos val="nextTo"/>
        <c:crossAx val="749562304"/>
        <c:crosses val="autoZero"/>
        <c:auto val="1"/>
        <c:lblOffset val="100"/>
        <c:baseTimeUnit val="months"/>
        <c:majorUnit val="1"/>
        <c:minorUnit val="1"/>
      </c:dateAx>
      <c:spPr>
        <a:pattFill>
          <a:fgClr>
            <a:srgbClr val="FFFFFF"/>
          </a:fgClr>
          <a:bgClr>
            <a:srgbClr val="FFFFFF"/>
          </a:bgClr>
        </a:pattFill>
        <a:ln w="25400">
          <a:noFill/>
        </a:ln>
      </c:spPr>
    </c:plotArea>
    <c:legend>
      <c:legendPos val="b"/>
      <c:layout>
        <c:manualLayout>
          <c:xMode val="edge"/>
          <c:yMode val="edge"/>
          <c:x val="0"/>
          <c:y val="0.86220617116920517"/>
          <c:w val="1"/>
          <c:h val="0.13779382883079475"/>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93839944420551"/>
          <c:y val="0.10199114083467234"/>
          <c:w val="0.84734045720713269"/>
          <c:h val="0.59592795138888888"/>
        </c:manualLayout>
      </c:layout>
      <c:lineChart>
        <c:grouping val="standard"/>
        <c:varyColors val="0"/>
        <c:ser>
          <c:idx val="1"/>
          <c:order val="0"/>
          <c:tx>
            <c:strRef>
              <c:f>'c3-38'!$B$14</c:f>
              <c:strCache>
                <c:ptCount val="1"/>
                <c:pt idx="0">
                  <c:v>Hús</c:v>
                </c:pt>
              </c:strCache>
            </c:strRef>
          </c:tx>
          <c:spPr>
            <a:ln w="28575" cap="rnd">
              <a:solidFill>
                <a:schemeClr val="tx2"/>
              </a:solidFill>
              <a:round/>
            </a:ln>
            <a:effectLst/>
          </c:spPr>
          <c:marker>
            <c:symbol val="none"/>
          </c:marker>
          <c:cat>
            <c:numRef>
              <c:f>'c3-38'!$A$16:$A$77</c:f>
              <c:numCache>
                <c:formatCode>mmm\-yy</c:formatCode>
                <c:ptCount val="62"/>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numCache>
            </c:numRef>
          </c:cat>
          <c:val>
            <c:numRef>
              <c:f>'c3-38'!$B$16:$B$77</c:f>
              <c:numCache>
                <c:formatCode>0.00</c:formatCode>
                <c:ptCount val="62"/>
                <c:pt idx="0">
                  <c:v>100</c:v>
                </c:pt>
                <c:pt idx="1">
                  <c:v>102.05349273224924</c:v>
                </c:pt>
                <c:pt idx="2">
                  <c:v>102.28457762578688</c:v>
                </c:pt>
                <c:pt idx="3">
                  <c:v>104.43588349672591</c:v>
                </c:pt>
                <c:pt idx="4">
                  <c:v>107.09763209748159</c:v>
                </c:pt>
                <c:pt idx="5">
                  <c:v>111.99789397935527</c:v>
                </c:pt>
                <c:pt idx="6">
                  <c:v>113.22401770532025</c:v>
                </c:pt>
                <c:pt idx="7">
                  <c:v>114.53784508051226</c:v>
                </c:pt>
                <c:pt idx="8">
                  <c:v>112.68598137521155</c:v>
                </c:pt>
                <c:pt idx="9">
                  <c:v>110.50543526101406</c:v>
                </c:pt>
                <c:pt idx="10">
                  <c:v>111.00528524742796</c:v>
                </c:pt>
                <c:pt idx="11">
                  <c:v>107.68648430702473</c:v>
                </c:pt>
                <c:pt idx="12">
                  <c:v>105.53508491541392</c:v>
                </c:pt>
                <c:pt idx="13">
                  <c:v>107.81725706650892</c:v>
                </c:pt>
                <c:pt idx="14">
                  <c:v>109.79082995611749</c:v>
                </c:pt>
                <c:pt idx="15">
                  <c:v>112.00814067137263</c:v>
                </c:pt>
                <c:pt idx="16">
                  <c:v>114.15857998571661</c:v>
                </c:pt>
                <c:pt idx="17">
                  <c:v>115.56630914051951</c:v>
                </c:pt>
                <c:pt idx="18">
                  <c:v>116.1477580965426</c:v>
                </c:pt>
                <c:pt idx="19">
                  <c:v>115.17805631921591</c:v>
                </c:pt>
                <c:pt idx="20">
                  <c:v>113.80913098982906</c:v>
                </c:pt>
                <c:pt idx="21">
                  <c:v>112.98267282244583</c:v>
                </c:pt>
                <c:pt idx="22">
                  <c:v>112.97686612035029</c:v>
                </c:pt>
                <c:pt idx="23">
                  <c:v>110.28251443747139</c:v>
                </c:pt>
                <c:pt idx="24">
                  <c:v>104.95929169723406</c:v>
                </c:pt>
                <c:pt idx="25">
                  <c:v>106.41864485318135</c:v>
                </c:pt>
                <c:pt idx="26">
                  <c:v>106.66736437205584</c:v>
                </c:pt>
                <c:pt idx="27">
                  <c:v>105.29464792326732</c:v>
                </c:pt>
                <c:pt idx="28">
                  <c:v>104.63823620451613</c:v>
                </c:pt>
                <c:pt idx="29">
                  <c:v>104.35908669562357</c:v>
                </c:pt>
                <c:pt idx="30">
                  <c:v>103.86722802276782</c:v>
                </c:pt>
                <c:pt idx="31">
                  <c:v>105.11550339056426</c:v>
                </c:pt>
                <c:pt idx="32">
                  <c:v>103.22487974043293</c:v>
                </c:pt>
                <c:pt idx="33">
                  <c:v>101.31991747127593</c:v>
                </c:pt>
                <c:pt idx="34">
                  <c:v>101.94712858955558</c:v>
                </c:pt>
                <c:pt idx="35">
                  <c:v>101.95249722984818</c:v>
                </c:pt>
                <c:pt idx="36">
                  <c:v>103.61074538560186</c:v>
                </c:pt>
                <c:pt idx="37">
                  <c:v>104.53684569552057</c:v>
                </c:pt>
                <c:pt idx="38">
                  <c:v>106.20263205103848</c:v>
                </c:pt>
                <c:pt idx="39">
                  <c:v>109.77084809189436</c:v>
                </c:pt>
                <c:pt idx="40">
                  <c:v>112.89208194638583</c:v>
                </c:pt>
                <c:pt idx="41">
                  <c:v>113.6726822276741</c:v>
                </c:pt>
                <c:pt idx="42">
                  <c:v>115.03326543731708</c:v>
                </c:pt>
                <c:pt idx="43">
                  <c:v>114.84484100224881</c:v>
                </c:pt>
                <c:pt idx="44">
                  <c:v>113.43264522042955</c:v>
                </c:pt>
                <c:pt idx="45">
                  <c:v>114.0329056237088</c:v>
                </c:pt>
                <c:pt idx="46">
                  <c:v>119.61943338067454</c:v>
                </c:pt>
                <c:pt idx="47">
                  <c:v>119.756062041889</c:v>
                </c:pt>
                <c:pt idx="48">
                  <c:v>116.91917852006424</c:v>
                </c:pt>
                <c:pt idx="49">
                  <c:v>113.36769665282091</c:v>
                </c:pt>
                <c:pt idx="50">
                  <c:v>112.19630726349308</c:v>
                </c:pt>
                <c:pt idx="51">
                  <c:v>109.35419183172681</c:v>
                </c:pt>
                <c:pt idx="52">
                  <c:v>107.67218534780152</c:v>
                </c:pt>
                <c:pt idx="53">
                  <c:v>106.99567572122766</c:v>
                </c:pt>
                <c:pt idx="54">
                  <c:v>104.07371053012258</c:v>
                </c:pt>
                <c:pt idx="55">
                  <c:v>104.04658987341429</c:v>
                </c:pt>
                <c:pt idx="56">
                  <c:v>103.22396687241515</c:v>
                </c:pt>
                <c:pt idx="57">
                  <c:v>103.57312085607757</c:v>
                </c:pt>
                <c:pt idx="58">
                  <c:v>105.29637409740886</c:v>
                </c:pt>
                <c:pt idx="59">
                  <c:v>107.0130019055686</c:v>
                </c:pt>
                <c:pt idx="60">
                  <c:v>106.45515078577381</c:v>
                </c:pt>
                <c:pt idx="61">
                  <c:v>107.06741690178019</c:v>
                </c:pt>
              </c:numCache>
            </c:numRef>
          </c:val>
          <c:smooth val="0"/>
          <c:extLst>
            <c:ext xmlns:c16="http://schemas.microsoft.com/office/drawing/2014/chart" uri="{C3380CC4-5D6E-409C-BE32-E72D297353CC}">
              <c16:uniqueId val="{00000000-C171-46F3-8F74-4993213B07D1}"/>
            </c:ext>
          </c:extLst>
        </c:ser>
        <c:ser>
          <c:idx val="2"/>
          <c:order val="1"/>
          <c:tx>
            <c:strRef>
              <c:f>'c3-38'!$C$14</c:f>
              <c:strCache>
                <c:ptCount val="1"/>
                <c:pt idx="0">
                  <c:v>Tejtermékek</c:v>
                </c:pt>
              </c:strCache>
            </c:strRef>
          </c:tx>
          <c:spPr>
            <a:ln w="28575" cap="rnd">
              <a:solidFill>
                <a:schemeClr val="accent1">
                  <a:lumMod val="75000"/>
                </a:schemeClr>
              </a:solidFill>
              <a:round/>
            </a:ln>
            <a:effectLst/>
          </c:spPr>
          <c:marker>
            <c:symbol val="none"/>
          </c:marker>
          <c:cat>
            <c:numRef>
              <c:f>'c3-38'!$A$16:$A$77</c:f>
              <c:numCache>
                <c:formatCode>mmm\-yy</c:formatCode>
                <c:ptCount val="62"/>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numCache>
            </c:numRef>
          </c:cat>
          <c:val>
            <c:numRef>
              <c:f>'c3-38'!$C$16:$C$77</c:f>
              <c:numCache>
                <c:formatCode>0.00</c:formatCode>
                <c:ptCount val="62"/>
                <c:pt idx="0">
                  <c:v>100</c:v>
                </c:pt>
                <c:pt idx="1">
                  <c:v>99.323197870050805</c:v>
                </c:pt>
                <c:pt idx="2">
                  <c:v>96.590964303856936</c:v>
                </c:pt>
                <c:pt idx="3">
                  <c:v>97.189455110572425</c:v>
                </c:pt>
                <c:pt idx="4">
                  <c:v>91.594618863706216</c:v>
                </c:pt>
                <c:pt idx="5">
                  <c:v>93.111016476138474</c:v>
                </c:pt>
                <c:pt idx="6">
                  <c:v>95.767511430248803</c:v>
                </c:pt>
                <c:pt idx="7">
                  <c:v>103.06835289255348</c:v>
                </c:pt>
                <c:pt idx="8">
                  <c:v>114.46276763227614</c:v>
                </c:pt>
                <c:pt idx="9">
                  <c:v>118.12103625272607</c:v>
                </c:pt>
                <c:pt idx="10">
                  <c:v>119.05862341364961</c:v>
                </c:pt>
                <c:pt idx="11">
                  <c:v>121.19937190467161</c:v>
                </c:pt>
                <c:pt idx="12">
                  <c:v>119.96353378737292</c:v>
                </c:pt>
                <c:pt idx="13">
                  <c:v>120.78663420334279</c:v>
                </c:pt>
                <c:pt idx="14">
                  <c:v>122.4906658856395</c:v>
                </c:pt>
                <c:pt idx="15">
                  <c:v>121.78238023962733</c:v>
                </c:pt>
                <c:pt idx="16">
                  <c:v>127.60868727810617</c:v>
                </c:pt>
                <c:pt idx="17">
                  <c:v>133.48272171456125</c:v>
                </c:pt>
                <c:pt idx="18">
                  <c:v>138.64318877515913</c:v>
                </c:pt>
                <c:pt idx="19">
                  <c:v>142.2925212313468</c:v>
                </c:pt>
                <c:pt idx="20">
                  <c:v>144.12598954925366</c:v>
                </c:pt>
                <c:pt idx="21">
                  <c:v>140.43538226883527</c:v>
                </c:pt>
                <c:pt idx="22">
                  <c:v>135.57463925487508</c:v>
                </c:pt>
                <c:pt idx="23">
                  <c:v>130.57780358247695</c:v>
                </c:pt>
                <c:pt idx="24">
                  <c:v>123.37774218443383</c:v>
                </c:pt>
                <c:pt idx="25">
                  <c:v>126.58916748523623</c:v>
                </c:pt>
                <c:pt idx="26">
                  <c:v>129.54096803721256</c:v>
                </c:pt>
                <c:pt idx="27">
                  <c:v>128.02214419729981</c:v>
                </c:pt>
                <c:pt idx="28">
                  <c:v>129.68773393761654</c:v>
                </c:pt>
                <c:pt idx="29">
                  <c:v>130.69023630256837</c:v>
                </c:pt>
                <c:pt idx="30">
                  <c:v>128.18550514740593</c:v>
                </c:pt>
                <c:pt idx="31">
                  <c:v>126.24086443888956</c:v>
                </c:pt>
                <c:pt idx="32">
                  <c:v>126.04753730148805</c:v>
                </c:pt>
                <c:pt idx="33">
                  <c:v>119.65956366420909</c:v>
                </c:pt>
                <c:pt idx="34">
                  <c:v>116.38814358494245</c:v>
                </c:pt>
                <c:pt idx="35">
                  <c:v>113.89156557550612</c:v>
                </c:pt>
                <c:pt idx="36">
                  <c:v>120.21700137216864</c:v>
                </c:pt>
                <c:pt idx="37">
                  <c:v>123.5721157112865</c:v>
                </c:pt>
                <c:pt idx="38">
                  <c:v>125.81485758257722</c:v>
                </c:pt>
                <c:pt idx="39">
                  <c:v>126.38704819878792</c:v>
                </c:pt>
                <c:pt idx="40">
                  <c:v>126.94061645802046</c:v>
                </c:pt>
                <c:pt idx="41">
                  <c:v>122.53222230050925</c:v>
                </c:pt>
                <c:pt idx="42">
                  <c:v>120.35661259848042</c:v>
                </c:pt>
                <c:pt idx="43">
                  <c:v>119.44610495052596</c:v>
                </c:pt>
                <c:pt idx="44">
                  <c:v>118.65829949869723</c:v>
                </c:pt>
                <c:pt idx="45">
                  <c:v>120.06604912587746</c:v>
                </c:pt>
                <c:pt idx="46">
                  <c:v>122.01108779578213</c:v>
                </c:pt>
                <c:pt idx="47">
                  <c:v>123.30852695746329</c:v>
                </c:pt>
                <c:pt idx="48">
                  <c:v>124.2782688511526</c:v>
                </c:pt>
                <c:pt idx="49">
                  <c:v>123.08960205745846</c:v>
                </c:pt>
                <c:pt idx="50">
                  <c:v>121.5014875130376</c:v>
                </c:pt>
                <c:pt idx="51">
                  <c:v>114.59506240535902</c:v>
                </c:pt>
                <c:pt idx="52">
                  <c:v>113.00551573751588</c:v>
                </c:pt>
                <c:pt idx="53">
                  <c:v>117.68143384405636</c:v>
                </c:pt>
                <c:pt idx="54">
                  <c:v>121.81599946785626</c:v>
                </c:pt>
                <c:pt idx="55">
                  <c:v>122.19068593773486</c:v>
                </c:pt>
                <c:pt idx="56">
                  <c:v>122.45133549950748</c:v>
                </c:pt>
                <c:pt idx="57">
                  <c:v>125.03838575798807</c:v>
                </c:pt>
                <c:pt idx="58">
                  <c:v>126.11781365771533</c:v>
                </c:pt>
                <c:pt idx="59">
                  <c:v>130.67008353765758</c:v>
                </c:pt>
                <c:pt idx="60">
                  <c:v>130.85338316096377</c:v>
                </c:pt>
                <c:pt idx="61">
                  <c:v>133.11051183098587</c:v>
                </c:pt>
              </c:numCache>
            </c:numRef>
          </c:val>
          <c:smooth val="0"/>
          <c:extLst>
            <c:ext xmlns:c16="http://schemas.microsoft.com/office/drawing/2014/chart" uri="{C3380CC4-5D6E-409C-BE32-E72D297353CC}">
              <c16:uniqueId val="{00000001-C171-46F3-8F74-4993213B07D1}"/>
            </c:ext>
          </c:extLst>
        </c:ser>
        <c:ser>
          <c:idx val="3"/>
          <c:order val="2"/>
          <c:tx>
            <c:strRef>
              <c:f>'c3-38'!$D$14</c:f>
              <c:strCache>
                <c:ptCount val="1"/>
                <c:pt idx="0">
                  <c:v>Gabona</c:v>
                </c:pt>
              </c:strCache>
            </c:strRef>
          </c:tx>
          <c:spPr>
            <a:ln w="28575" cap="rnd">
              <a:solidFill>
                <a:schemeClr val="accent1">
                  <a:lumMod val="60000"/>
                  <a:lumOff val="40000"/>
                </a:schemeClr>
              </a:solidFill>
              <a:round/>
            </a:ln>
            <a:effectLst/>
          </c:spPr>
          <c:marker>
            <c:symbol val="none"/>
          </c:marker>
          <c:cat>
            <c:numRef>
              <c:f>'c3-38'!$A$16:$A$77</c:f>
              <c:numCache>
                <c:formatCode>mmm\-yy</c:formatCode>
                <c:ptCount val="62"/>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numCache>
            </c:numRef>
          </c:cat>
          <c:val>
            <c:numRef>
              <c:f>'c3-38'!$D$16:$D$77</c:f>
              <c:numCache>
                <c:formatCode>0.00</c:formatCode>
                <c:ptCount val="62"/>
                <c:pt idx="0">
                  <c:v>100</c:v>
                </c:pt>
                <c:pt idx="1">
                  <c:v>99.684360246165269</c:v>
                </c:pt>
                <c:pt idx="2">
                  <c:v>98.746274642807592</c:v>
                </c:pt>
                <c:pt idx="3">
                  <c:v>100.975720579496</c:v>
                </c:pt>
                <c:pt idx="4">
                  <c:v>104.04554940690235</c:v>
                </c:pt>
                <c:pt idx="5">
                  <c:v>107.52742204469534</c:v>
                </c:pt>
                <c:pt idx="6">
                  <c:v>103.24794079121251</c:v>
                </c:pt>
                <c:pt idx="7">
                  <c:v>101.97953957037113</c:v>
                </c:pt>
                <c:pt idx="8">
                  <c:v>98.529711954504378</c:v>
                </c:pt>
                <c:pt idx="9">
                  <c:v>99.051375008234999</c:v>
                </c:pt>
                <c:pt idx="10">
                  <c:v>98.176236261678639</c:v>
                </c:pt>
                <c:pt idx="11">
                  <c:v>98.394745602173927</c:v>
                </c:pt>
                <c:pt idx="12">
                  <c:v>97.863341341367587</c:v>
                </c:pt>
                <c:pt idx="13">
                  <c:v>99.324833016608565</c:v>
                </c:pt>
                <c:pt idx="14">
                  <c:v>96.967279945561501</c:v>
                </c:pt>
                <c:pt idx="15">
                  <c:v>95.901598665932667</c:v>
                </c:pt>
                <c:pt idx="16">
                  <c:v>97.439281392274353</c:v>
                </c:pt>
                <c:pt idx="17">
                  <c:v>101.92723662728042</c:v>
                </c:pt>
                <c:pt idx="18">
                  <c:v>106.97771742119761</c:v>
                </c:pt>
                <c:pt idx="19">
                  <c:v>101.86077432490612</c:v>
                </c:pt>
                <c:pt idx="20">
                  <c:v>101.6590504401042</c:v>
                </c:pt>
                <c:pt idx="21">
                  <c:v>101.29868577272414</c:v>
                </c:pt>
                <c:pt idx="22">
                  <c:v>101.69534716898301</c:v>
                </c:pt>
                <c:pt idx="23">
                  <c:v>101.99407037082857</c:v>
                </c:pt>
                <c:pt idx="24">
                  <c:v>100.1958735647865</c:v>
                </c:pt>
                <c:pt idx="25">
                  <c:v>103.58251690669921</c:v>
                </c:pt>
                <c:pt idx="26">
                  <c:v>107.23673497084012</c:v>
                </c:pt>
                <c:pt idx="27">
                  <c:v>109.44685623341515</c:v>
                </c:pt>
                <c:pt idx="28">
                  <c:v>111.02909803286445</c:v>
                </c:pt>
                <c:pt idx="29">
                  <c:v>106.12096348625057</c:v>
                </c:pt>
                <c:pt idx="30">
                  <c:v>103.65462479683887</c:v>
                </c:pt>
                <c:pt idx="31">
                  <c:v>108.92963531797577</c:v>
                </c:pt>
                <c:pt idx="32">
                  <c:v>105.71276987555092</c:v>
                </c:pt>
                <c:pt idx="33">
                  <c:v>106.2490606844913</c:v>
                </c:pt>
                <c:pt idx="34">
                  <c:v>105.00715972300847</c:v>
                </c:pt>
                <c:pt idx="35">
                  <c:v>106.49732804519687</c:v>
                </c:pt>
                <c:pt idx="36">
                  <c:v>109.59392769610238</c:v>
                </c:pt>
                <c:pt idx="37">
                  <c:v>108.59930230336765</c:v>
                </c:pt>
                <c:pt idx="38">
                  <c:v>105.11840208181063</c:v>
                </c:pt>
                <c:pt idx="39">
                  <c:v>102.03035707667499</c:v>
                </c:pt>
                <c:pt idx="40">
                  <c:v>101.62959079296401</c:v>
                </c:pt>
                <c:pt idx="41">
                  <c:v>106.60837611332867</c:v>
                </c:pt>
                <c:pt idx="42">
                  <c:v>105.00244403608141</c:v>
                </c:pt>
                <c:pt idx="43">
                  <c:v>99.627653833924015</c:v>
                </c:pt>
                <c:pt idx="44">
                  <c:v>98.874933670088922</c:v>
                </c:pt>
                <c:pt idx="45">
                  <c:v>103.36793834065003</c:v>
                </c:pt>
                <c:pt idx="46">
                  <c:v>102.96821636242601</c:v>
                </c:pt>
                <c:pt idx="47">
                  <c:v>104.95409609566744</c:v>
                </c:pt>
                <c:pt idx="48">
                  <c:v>109.01946336926488</c:v>
                </c:pt>
                <c:pt idx="49">
                  <c:v>107.83661744044662</c:v>
                </c:pt>
                <c:pt idx="50">
                  <c:v>106.02066729675545</c:v>
                </c:pt>
                <c:pt idx="51">
                  <c:v>107.73627116814515</c:v>
                </c:pt>
                <c:pt idx="52">
                  <c:v>105.74317977313233</c:v>
                </c:pt>
                <c:pt idx="53">
                  <c:v>104.9034164258382</c:v>
                </c:pt>
                <c:pt idx="54">
                  <c:v>105.1212537425538</c:v>
                </c:pt>
                <c:pt idx="55">
                  <c:v>107.39712560340027</c:v>
                </c:pt>
                <c:pt idx="56">
                  <c:v>112.88426117032202</c:v>
                </c:pt>
                <c:pt idx="57">
                  <c:v>121.12489975309369</c:v>
                </c:pt>
                <c:pt idx="58">
                  <c:v>124.12778261670276</c:v>
                </c:pt>
                <c:pt idx="59">
                  <c:v>125.80303581255963</c:v>
                </c:pt>
                <c:pt idx="60">
                  <c:v>132.63340245037207</c:v>
                </c:pt>
                <c:pt idx="61">
                  <c:v>134.27765881326971</c:v>
                </c:pt>
              </c:numCache>
            </c:numRef>
          </c:val>
          <c:smooth val="0"/>
          <c:extLst>
            <c:ext xmlns:c16="http://schemas.microsoft.com/office/drawing/2014/chart" uri="{C3380CC4-5D6E-409C-BE32-E72D297353CC}">
              <c16:uniqueId val="{00000002-C171-46F3-8F74-4993213B07D1}"/>
            </c:ext>
          </c:extLst>
        </c:ser>
        <c:ser>
          <c:idx val="4"/>
          <c:order val="3"/>
          <c:tx>
            <c:strRef>
              <c:f>'c3-38'!$E$14</c:f>
              <c:strCache>
                <c:ptCount val="1"/>
                <c:pt idx="0">
                  <c:v>Olajos növények</c:v>
                </c:pt>
              </c:strCache>
            </c:strRef>
          </c:tx>
          <c:spPr>
            <a:ln w="28575" cap="rnd">
              <a:solidFill>
                <a:schemeClr val="accent4"/>
              </a:solidFill>
              <a:prstDash val="sysDot"/>
              <a:round/>
            </a:ln>
            <a:effectLst/>
          </c:spPr>
          <c:marker>
            <c:symbol val="none"/>
          </c:marker>
          <c:cat>
            <c:numRef>
              <c:f>'c3-38'!$A$16:$A$77</c:f>
              <c:numCache>
                <c:formatCode>mmm\-yy</c:formatCode>
                <c:ptCount val="62"/>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numCache>
            </c:numRef>
          </c:cat>
          <c:val>
            <c:numRef>
              <c:f>'c3-38'!$E$16:$E$77</c:f>
              <c:numCache>
                <c:formatCode>0.00</c:formatCode>
                <c:ptCount val="62"/>
                <c:pt idx="0">
                  <c:v>100</c:v>
                </c:pt>
                <c:pt idx="1">
                  <c:v>108.02192521613327</c:v>
                </c:pt>
                <c:pt idx="2">
                  <c:v>114.0925242817078</c:v>
                </c:pt>
                <c:pt idx="3">
                  <c:v>118.56696814208067</c:v>
                </c:pt>
                <c:pt idx="4">
                  <c:v>116.68044256906217</c:v>
                </c:pt>
                <c:pt idx="5">
                  <c:v>114.77582731503222</c:v>
                </c:pt>
                <c:pt idx="6">
                  <c:v>111.23931105187171</c:v>
                </c:pt>
                <c:pt idx="7">
                  <c:v>119.98998635237336</c:v>
                </c:pt>
                <c:pt idx="8">
                  <c:v>122.25085024175124</c:v>
                </c:pt>
                <c:pt idx="9">
                  <c:v>119.35940464950237</c:v>
                </c:pt>
                <c:pt idx="10">
                  <c:v>124.40414327493849</c:v>
                </c:pt>
                <c:pt idx="11">
                  <c:v>129.1963462098405</c:v>
                </c:pt>
                <c:pt idx="12">
                  <c:v>127.01560649085708</c:v>
                </c:pt>
                <c:pt idx="13">
                  <c:v>122.24451093168673</c:v>
                </c:pt>
                <c:pt idx="14">
                  <c:v>115.03815206422603</c:v>
                </c:pt>
                <c:pt idx="15">
                  <c:v>110.50404273689148</c:v>
                </c:pt>
                <c:pt idx="16">
                  <c:v>115.45792355559112</c:v>
                </c:pt>
                <c:pt idx="17">
                  <c:v>110.38516012500843</c:v>
                </c:pt>
                <c:pt idx="18">
                  <c:v>109.46622202383543</c:v>
                </c:pt>
                <c:pt idx="19">
                  <c:v>112.29328365054607</c:v>
                </c:pt>
                <c:pt idx="20">
                  <c:v>117.57346785450302</c:v>
                </c:pt>
                <c:pt idx="21">
                  <c:v>116.26490347926872</c:v>
                </c:pt>
                <c:pt idx="22">
                  <c:v>117.59373406896768</c:v>
                </c:pt>
                <c:pt idx="23">
                  <c:v>110.93932396363412</c:v>
                </c:pt>
                <c:pt idx="24">
                  <c:v>106.39131883536901</c:v>
                </c:pt>
                <c:pt idx="25">
                  <c:v>103.52746201740533</c:v>
                </c:pt>
                <c:pt idx="26">
                  <c:v>103.26229608498443</c:v>
                </c:pt>
                <c:pt idx="27">
                  <c:v>101.82181393293071</c:v>
                </c:pt>
                <c:pt idx="28">
                  <c:v>99.80269603799033</c:v>
                </c:pt>
                <c:pt idx="29">
                  <c:v>96.756937780221449</c:v>
                </c:pt>
                <c:pt idx="30">
                  <c:v>94.127526594616612</c:v>
                </c:pt>
                <c:pt idx="31">
                  <c:v>91.459854382803556</c:v>
                </c:pt>
                <c:pt idx="32">
                  <c:v>89.195579063384088</c:v>
                </c:pt>
                <c:pt idx="33">
                  <c:v>88.108501303392316</c:v>
                </c:pt>
                <c:pt idx="34">
                  <c:v>82.990600577884948</c:v>
                </c:pt>
                <c:pt idx="35">
                  <c:v>83.254987521485418</c:v>
                </c:pt>
                <c:pt idx="36">
                  <c:v>88.964423174447006</c:v>
                </c:pt>
                <c:pt idx="37">
                  <c:v>90.651330365165208</c:v>
                </c:pt>
                <c:pt idx="38">
                  <c:v>86.926283980031229</c:v>
                </c:pt>
                <c:pt idx="39">
                  <c:v>87.697855403868033</c:v>
                </c:pt>
                <c:pt idx="40">
                  <c:v>87.02292398909421</c:v>
                </c:pt>
                <c:pt idx="41">
                  <c:v>85.873838253731194</c:v>
                </c:pt>
                <c:pt idx="42">
                  <c:v>86.568480564857538</c:v>
                </c:pt>
                <c:pt idx="43">
                  <c:v>91.541377430434451</c:v>
                </c:pt>
                <c:pt idx="44">
                  <c:v>92.977072764862484</c:v>
                </c:pt>
                <c:pt idx="45">
                  <c:v>93.22124960983345</c:v>
                </c:pt>
                <c:pt idx="46">
                  <c:v>103.22935887389355</c:v>
                </c:pt>
                <c:pt idx="47">
                  <c:v>112.44208676254155</c:v>
                </c:pt>
                <c:pt idx="48">
                  <c:v>121.03213637639169</c:v>
                </c:pt>
                <c:pt idx="49">
                  <c:v>108.61462707013878</c:v>
                </c:pt>
                <c:pt idx="50">
                  <c:v>95.14263377067455</c:v>
                </c:pt>
                <c:pt idx="51">
                  <c:v>90.424885374522447</c:v>
                </c:pt>
                <c:pt idx="52">
                  <c:v>86.63860502633392</c:v>
                </c:pt>
                <c:pt idx="53">
                  <c:v>96.46313719479366</c:v>
                </c:pt>
                <c:pt idx="54">
                  <c:v>103.77951907819623</c:v>
                </c:pt>
                <c:pt idx="55">
                  <c:v>109.890329301267</c:v>
                </c:pt>
                <c:pt idx="56">
                  <c:v>116.4377849037574</c:v>
                </c:pt>
                <c:pt idx="57">
                  <c:v>118.49704811910897</c:v>
                </c:pt>
                <c:pt idx="58">
                  <c:v>135.6620149037179</c:v>
                </c:pt>
                <c:pt idx="59">
                  <c:v>145.98763041090447</c:v>
                </c:pt>
                <c:pt idx="60">
                  <c:v>152.08357927508905</c:v>
                </c:pt>
                <c:pt idx="61">
                  <c:v>161.47282997519224</c:v>
                </c:pt>
              </c:numCache>
            </c:numRef>
          </c:val>
          <c:smooth val="0"/>
          <c:extLst>
            <c:ext xmlns:c16="http://schemas.microsoft.com/office/drawing/2014/chart" uri="{C3380CC4-5D6E-409C-BE32-E72D297353CC}">
              <c16:uniqueId val="{00000003-C171-46F3-8F74-4993213B07D1}"/>
            </c:ext>
          </c:extLst>
        </c:ser>
        <c:ser>
          <c:idx val="5"/>
          <c:order val="4"/>
          <c:tx>
            <c:strRef>
              <c:f>'c3-38'!$F$14</c:f>
              <c:strCache>
                <c:ptCount val="1"/>
                <c:pt idx="0">
                  <c:v>Cukor</c:v>
                </c:pt>
              </c:strCache>
            </c:strRef>
          </c:tx>
          <c:spPr>
            <a:ln w="28575" cap="rnd">
              <a:solidFill>
                <a:schemeClr val="accent6"/>
              </a:solidFill>
              <a:prstDash val="sysDash"/>
              <a:round/>
            </a:ln>
            <a:effectLst/>
          </c:spPr>
          <c:marker>
            <c:symbol val="none"/>
          </c:marker>
          <c:cat>
            <c:numRef>
              <c:f>'c3-38'!$A$16:$A$77</c:f>
              <c:numCache>
                <c:formatCode>mmm\-yy</c:formatCode>
                <c:ptCount val="62"/>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numCache>
            </c:numRef>
          </c:cat>
          <c:val>
            <c:numRef>
              <c:f>'c3-38'!$F$16:$F$77</c:f>
              <c:numCache>
                <c:formatCode>0.00</c:formatCode>
                <c:ptCount val="62"/>
                <c:pt idx="0">
                  <c:v>100</c:v>
                </c:pt>
                <c:pt idx="1">
                  <c:v>93.837797340325878</c:v>
                </c:pt>
                <c:pt idx="2">
                  <c:v>109.87706243934008</c:v>
                </c:pt>
                <c:pt idx="3">
                  <c:v>107.97864768683274</c:v>
                </c:pt>
                <c:pt idx="4">
                  <c:v>120.58063307735529</c:v>
                </c:pt>
                <c:pt idx="5">
                  <c:v>138.44386929796184</c:v>
                </c:pt>
                <c:pt idx="6">
                  <c:v>139.80681240467717</c:v>
                </c:pt>
                <c:pt idx="7">
                  <c:v>143.2647377378926</c:v>
                </c:pt>
                <c:pt idx="8">
                  <c:v>152.8760918796506</c:v>
                </c:pt>
                <c:pt idx="9">
                  <c:v>158.14946619217079</c:v>
                </c:pt>
                <c:pt idx="10">
                  <c:v>144.02135231316723</c:v>
                </c:pt>
                <c:pt idx="11">
                  <c:v>131.6903914590747</c:v>
                </c:pt>
                <c:pt idx="12">
                  <c:v>139.82578573605335</c:v>
                </c:pt>
                <c:pt idx="13">
                  <c:v>139.52057792232441</c:v>
                </c:pt>
                <c:pt idx="14">
                  <c:v>124.33018171303002</c:v>
                </c:pt>
                <c:pt idx="15">
                  <c:v>113.05788155771954</c:v>
                </c:pt>
                <c:pt idx="16">
                  <c:v>110.45087333998178</c:v>
                </c:pt>
                <c:pt idx="17">
                  <c:v>95.59655313531789</c:v>
                </c:pt>
                <c:pt idx="18">
                  <c:v>100.55484043307077</c:v>
                </c:pt>
                <c:pt idx="19">
                  <c:v>98.813521361459678</c:v>
                </c:pt>
                <c:pt idx="20">
                  <c:v>98.946932315678737</c:v>
                </c:pt>
                <c:pt idx="21">
                  <c:v>98.600551813070823</c:v>
                </c:pt>
                <c:pt idx="22">
                  <c:v>103.06435005639155</c:v>
                </c:pt>
                <c:pt idx="23">
                  <c:v>98.887822862483389</c:v>
                </c:pt>
                <c:pt idx="24">
                  <c:v>92.652432375315684</c:v>
                </c:pt>
                <c:pt idx="25">
                  <c:v>89.177144191472223</c:v>
                </c:pt>
                <c:pt idx="26">
                  <c:v>85.973340879944161</c:v>
                </c:pt>
                <c:pt idx="27">
                  <c:v>81.627077872173061</c:v>
                </c:pt>
                <c:pt idx="28">
                  <c:v>81.228547075023499</c:v>
                </c:pt>
                <c:pt idx="29">
                  <c:v>82.206370852315473</c:v>
                </c:pt>
                <c:pt idx="30">
                  <c:v>77.040984723974503</c:v>
                </c:pt>
                <c:pt idx="31">
                  <c:v>72.896567663573435</c:v>
                </c:pt>
                <c:pt idx="32">
                  <c:v>74.779521715549308</c:v>
                </c:pt>
                <c:pt idx="33">
                  <c:v>81.286234407910911</c:v>
                </c:pt>
                <c:pt idx="34">
                  <c:v>84.857169983070278</c:v>
                </c:pt>
                <c:pt idx="35">
                  <c:v>83.209643667653992</c:v>
                </c:pt>
                <c:pt idx="36">
                  <c:v>86.257856319008297</c:v>
                </c:pt>
                <c:pt idx="37">
                  <c:v>87.308021101676786</c:v>
                </c:pt>
                <c:pt idx="38">
                  <c:v>85.518078037959427</c:v>
                </c:pt>
                <c:pt idx="39">
                  <c:v>86.163054023543211</c:v>
                </c:pt>
                <c:pt idx="40">
                  <c:v>83.422961870744771</c:v>
                </c:pt>
                <c:pt idx="41">
                  <c:v>86.911074716148619</c:v>
                </c:pt>
                <c:pt idx="42">
                  <c:v>86.351196026464834</c:v>
                </c:pt>
                <c:pt idx="43">
                  <c:v>82.872496929334389</c:v>
                </c:pt>
                <c:pt idx="44">
                  <c:v>79.917898200160991</c:v>
                </c:pt>
                <c:pt idx="45">
                  <c:v>84.549287599896346</c:v>
                </c:pt>
                <c:pt idx="46">
                  <c:v>86.091551831418158</c:v>
                </c:pt>
                <c:pt idx="47">
                  <c:v>90.230815189790917</c:v>
                </c:pt>
                <c:pt idx="48">
                  <c:v>95.638916707569095</c:v>
                </c:pt>
                <c:pt idx="49">
                  <c:v>99.908862429725147</c:v>
                </c:pt>
                <c:pt idx="50">
                  <c:v>80.785074287174041</c:v>
                </c:pt>
                <c:pt idx="51">
                  <c:v>69.024452467343963</c:v>
                </c:pt>
                <c:pt idx="52">
                  <c:v>74.122004386348834</c:v>
                </c:pt>
                <c:pt idx="53">
                  <c:v>81.873612343016632</c:v>
                </c:pt>
                <c:pt idx="54">
                  <c:v>83.04401857292136</c:v>
                </c:pt>
                <c:pt idx="55">
                  <c:v>88.596244367571757</c:v>
                </c:pt>
                <c:pt idx="56">
                  <c:v>86.265565295034179</c:v>
                </c:pt>
                <c:pt idx="57">
                  <c:v>92.547247356418254</c:v>
                </c:pt>
                <c:pt idx="58">
                  <c:v>95.625701818692391</c:v>
                </c:pt>
                <c:pt idx="59">
                  <c:v>95.202518051641235</c:v>
                </c:pt>
                <c:pt idx="60">
                  <c:v>101.25278617789183</c:v>
                </c:pt>
                <c:pt idx="61">
                  <c:v>107.72125204479366</c:v>
                </c:pt>
              </c:numCache>
            </c:numRef>
          </c:val>
          <c:smooth val="0"/>
          <c:extLst>
            <c:ext xmlns:c16="http://schemas.microsoft.com/office/drawing/2014/chart" uri="{C3380CC4-5D6E-409C-BE32-E72D297353CC}">
              <c16:uniqueId val="{00000004-C171-46F3-8F74-4993213B07D1}"/>
            </c:ext>
          </c:extLst>
        </c:ser>
        <c:dLbls>
          <c:showLegendKey val="0"/>
          <c:showVal val="0"/>
          <c:showCatName val="0"/>
          <c:showSerName val="0"/>
          <c:showPercent val="0"/>
          <c:showBubbleSize val="0"/>
        </c:dLbls>
        <c:smooth val="0"/>
        <c:axId val="1160580560"/>
        <c:axId val="1160565800"/>
      </c:lineChart>
      <c:dateAx>
        <c:axId val="1160580560"/>
        <c:scaling>
          <c:orientation val="minMax"/>
          <c:min val="42370"/>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60565800"/>
        <c:crosses val="autoZero"/>
        <c:auto val="1"/>
        <c:lblOffset val="100"/>
        <c:baseTimeUnit val="months"/>
        <c:majorUnit val="12"/>
        <c:majorTimeUnit val="months"/>
      </c:dateAx>
      <c:valAx>
        <c:axId val="1160565800"/>
        <c:scaling>
          <c:orientation val="minMax"/>
          <c:min val="5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60580560"/>
        <c:crosses val="autoZero"/>
        <c:crossBetween val="between"/>
        <c:majorUnit val="25"/>
      </c:valAx>
      <c:spPr>
        <a:noFill/>
        <a:ln>
          <a:noFill/>
        </a:ln>
        <a:effectLst/>
      </c:spPr>
    </c:plotArea>
    <c:legend>
      <c:legendPos val="b"/>
      <c:layout>
        <c:manualLayout>
          <c:xMode val="edge"/>
          <c:yMode val="edge"/>
          <c:x val="0"/>
          <c:y val="0.82835763888888903"/>
          <c:w val="0.99576802196711545"/>
          <c:h val="0.17164236111111109"/>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93839944420551"/>
          <c:y val="0.10199114083467234"/>
          <c:w val="0.84734045720713269"/>
          <c:h val="0.59592795138888888"/>
        </c:manualLayout>
      </c:layout>
      <c:lineChart>
        <c:grouping val="standard"/>
        <c:varyColors val="0"/>
        <c:ser>
          <c:idx val="1"/>
          <c:order val="0"/>
          <c:tx>
            <c:strRef>
              <c:f>'c3-38'!$B$15</c:f>
              <c:strCache>
                <c:ptCount val="1"/>
                <c:pt idx="0">
                  <c:v>Meat</c:v>
                </c:pt>
              </c:strCache>
            </c:strRef>
          </c:tx>
          <c:spPr>
            <a:ln w="28575" cap="rnd">
              <a:solidFill>
                <a:schemeClr val="tx2"/>
              </a:solidFill>
              <a:round/>
            </a:ln>
            <a:effectLst/>
          </c:spPr>
          <c:marker>
            <c:symbol val="none"/>
          </c:marker>
          <c:cat>
            <c:numRef>
              <c:f>'c3-38'!$A$16:$A$77</c:f>
              <c:numCache>
                <c:formatCode>mmm\-yy</c:formatCode>
                <c:ptCount val="62"/>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numCache>
            </c:numRef>
          </c:cat>
          <c:val>
            <c:numRef>
              <c:f>'c3-38'!$B$16:$B$77</c:f>
              <c:numCache>
                <c:formatCode>0.00</c:formatCode>
                <c:ptCount val="62"/>
                <c:pt idx="0">
                  <c:v>100</c:v>
                </c:pt>
                <c:pt idx="1">
                  <c:v>102.05349273224924</c:v>
                </c:pt>
                <c:pt idx="2">
                  <c:v>102.28457762578688</c:v>
                </c:pt>
                <c:pt idx="3">
                  <c:v>104.43588349672591</c:v>
                </c:pt>
                <c:pt idx="4">
                  <c:v>107.09763209748159</c:v>
                </c:pt>
                <c:pt idx="5">
                  <c:v>111.99789397935527</c:v>
                </c:pt>
                <c:pt idx="6">
                  <c:v>113.22401770532025</c:v>
                </c:pt>
                <c:pt idx="7">
                  <c:v>114.53784508051226</c:v>
                </c:pt>
                <c:pt idx="8">
                  <c:v>112.68598137521155</c:v>
                </c:pt>
                <c:pt idx="9">
                  <c:v>110.50543526101406</c:v>
                </c:pt>
                <c:pt idx="10">
                  <c:v>111.00528524742796</c:v>
                </c:pt>
                <c:pt idx="11">
                  <c:v>107.68648430702473</c:v>
                </c:pt>
                <c:pt idx="12">
                  <c:v>105.53508491541392</c:v>
                </c:pt>
                <c:pt idx="13">
                  <c:v>107.81725706650892</c:v>
                </c:pt>
                <c:pt idx="14">
                  <c:v>109.79082995611749</c:v>
                </c:pt>
                <c:pt idx="15">
                  <c:v>112.00814067137263</c:v>
                </c:pt>
                <c:pt idx="16">
                  <c:v>114.15857998571661</c:v>
                </c:pt>
                <c:pt idx="17">
                  <c:v>115.56630914051951</c:v>
                </c:pt>
                <c:pt idx="18">
                  <c:v>116.1477580965426</c:v>
                </c:pt>
                <c:pt idx="19">
                  <c:v>115.17805631921591</c:v>
                </c:pt>
                <c:pt idx="20">
                  <c:v>113.80913098982906</c:v>
                </c:pt>
                <c:pt idx="21">
                  <c:v>112.98267282244583</c:v>
                </c:pt>
                <c:pt idx="22">
                  <c:v>112.97686612035029</c:v>
                </c:pt>
                <c:pt idx="23">
                  <c:v>110.28251443747139</c:v>
                </c:pt>
                <c:pt idx="24">
                  <c:v>104.95929169723406</c:v>
                </c:pt>
                <c:pt idx="25">
                  <c:v>106.41864485318135</c:v>
                </c:pt>
                <c:pt idx="26">
                  <c:v>106.66736437205584</c:v>
                </c:pt>
                <c:pt idx="27">
                  <c:v>105.29464792326732</c:v>
                </c:pt>
                <c:pt idx="28">
                  <c:v>104.63823620451613</c:v>
                </c:pt>
                <c:pt idx="29">
                  <c:v>104.35908669562357</c:v>
                </c:pt>
                <c:pt idx="30">
                  <c:v>103.86722802276782</c:v>
                </c:pt>
                <c:pt idx="31">
                  <c:v>105.11550339056426</c:v>
                </c:pt>
                <c:pt idx="32">
                  <c:v>103.22487974043293</c:v>
                </c:pt>
                <c:pt idx="33">
                  <c:v>101.31991747127593</c:v>
                </c:pt>
                <c:pt idx="34">
                  <c:v>101.94712858955558</c:v>
                </c:pt>
                <c:pt idx="35">
                  <c:v>101.95249722984818</c:v>
                </c:pt>
                <c:pt idx="36">
                  <c:v>103.61074538560186</c:v>
                </c:pt>
                <c:pt idx="37">
                  <c:v>104.53684569552057</c:v>
                </c:pt>
                <c:pt idx="38">
                  <c:v>106.20263205103848</c:v>
                </c:pt>
                <c:pt idx="39">
                  <c:v>109.77084809189436</c:v>
                </c:pt>
                <c:pt idx="40">
                  <c:v>112.89208194638583</c:v>
                </c:pt>
                <c:pt idx="41">
                  <c:v>113.6726822276741</c:v>
                </c:pt>
                <c:pt idx="42">
                  <c:v>115.03326543731708</c:v>
                </c:pt>
                <c:pt idx="43">
                  <c:v>114.84484100224881</c:v>
                </c:pt>
                <c:pt idx="44">
                  <c:v>113.43264522042955</c:v>
                </c:pt>
                <c:pt idx="45">
                  <c:v>114.0329056237088</c:v>
                </c:pt>
                <c:pt idx="46">
                  <c:v>119.61943338067454</c:v>
                </c:pt>
                <c:pt idx="47">
                  <c:v>119.756062041889</c:v>
                </c:pt>
                <c:pt idx="48">
                  <c:v>116.91917852006424</c:v>
                </c:pt>
                <c:pt idx="49">
                  <c:v>113.36769665282091</c:v>
                </c:pt>
                <c:pt idx="50">
                  <c:v>112.19630726349308</c:v>
                </c:pt>
                <c:pt idx="51">
                  <c:v>109.35419183172681</c:v>
                </c:pt>
                <c:pt idx="52">
                  <c:v>107.67218534780152</c:v>
                </c:pt>
                <c:pt idx="53">
                  <c:v>106.99567572122766</c:v>
                </c:pt>
                <c:pt idx="54">
                  <c:v>104.07371053012258</c:v>
                </c:pt>
                <c:pt idx="55">
                  <c:v>104.04658987341429</c:v>
                </c:pt>
                <c:pt idx="56">
                  <c:v>103.22396687241515</c:v>
                </c:pt>
                <c:pt idx="57">
                  <c:v>103.57312085607757</c:v>
                </c:pt>
                <c:pt idx="58">
                  <c:v>105.29637409740886</c:v>
                </c:pt>
                <c:pt idx="59">
                  <c:v>107.0130019055686</c:v>
                </c:pt>
                <c:pt idx="60">
                  <c:v>106.45515078577381</c:v>
                </c:pt>
                <c:pt idx="61">
                  <c:v>107.06741690178019</c:v>
                </c:pt>
              </c:numCache>
            </c:numRef>
          </c:val>
          <c:smooth val="0"/>
          <c:extLst>
            <c:ext xmlns:c16="http://schemas.microsoft.com/office/drawing/2014/chart" uri="{C3380CC4-5D6E-409C-BE32-E72D297353CC}">
              <c16:uniqueId val="{00000000-D557-4ECD-AA81-ADFC86A6E3F1}"/>
            </c:ext>
          </c:extLst>
        </c:ser>
        <c:ser>
          <c:idx val="2"/>
          <c:order val="1"/>
          <c:tx>
            <c:strRef>
              <c:f>'c3-38'!$C$15</c:f>
              <c:strCache>
                <c:ptCount val="1"/>
                <c:pt idx="0">
                  <c:v>Dairy products</c:v>
                </c:pt>
              </c:strCache>
            </c:strRef>
          </c:tx>
          <c:spPr>
            <a:ln w="28575" cap="rnd">
              <a:solidFill>
                <a:schemeClr val="accent1">
                  <a:lumMod val="75000"/>
                </a:schemeClr>
              </a:solidFill>
              <a:round/>
            </a:ln>
            <a:effectLst/>
          </c:spPr>
          <c:marker>
            <c:symbol val="none"/>
          </c:marker>
          <c:cat>
            <c:numRef>
              <c:f>'c3-38'!$A$16:$A$77</c:f>
              <c:numCache>
                <c:formatCode>mmm\-yy</c:formatCode>
                <c:ptCount val="62"/>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numCache>
            </c:numRef>
          </c:cat>
          <c:val>
            <c:numRef>
              <c:f>'c3-38'!$C$16:$C$77</c:f>
              <c:numCache>
                <c:formatCode>0.00</c:formatCode>
                <c:ptCount val="62"/>
                <c:pt idx="0">
                  <c:v>100</c:v>
                </c:pt>
                <c:pt idx="1">
                  <c:v>99.323197870050805</c:v>
                </c:pt>
                <c:pt idx="2">
                  <c:v>96.590964303856936</c:v>
                </c:pt>
                <c:pt idx="3">
                  <c:v>97.189455110572425</c:v>
                </c:pt>
                <c:pt idx="4">
                  <c:v>91.594618863706216</c:v>
                </c:pt>
                <c:pt idx="5">
                  <c:v>93.111016476138474</c:v>
                </c:pt>
                <c:pt idx="6">
                  <c:v>95.767511430248803</c:v>
                </c:pt>
                <c:pt idx="7">
                  <c:v>103.06835289255348</c:v>
                </c:pt>
                <c:pt idx="8">
                  <c:v>114.46276763227614</c:v>
                </c:pt>
                <c:pt idx="9">
                  <c:v>118.12103625272607</c:v>
                </c:pt>
                <c:pt idx="10">
                  <c:v>119.05862341364961</c:v>
                </c:pt>
                <c:pt idx="11">
                  <c:v>121.19937190467161</c:v>
                </c:pt>
                <c:pt idx="12">
                  <c:v>119.96353378737292</c:v>
                </c:pt>
                <c:pt idx="13">
                  <c:v>120.78663420334279</c:v>
                </c:pt>
                <c:pt idx="14">
                  <c:v>122.4906658856395</c:v>
                </c:pt>
                <c:pt idx="15">
                  <c:v>121.78238023962733</c:v>
                </c:pt>
                <c:pt idx="16">
                  <c:v>127.60868727810617</c:v>
                </c:pt>
                <c:pt idx="17">
                  <c:v>133.48272171456125</c:v>
                </c:pt>
                <c:pt idx="18">
                  <c:v>138.64318877515913</c:v>
                </c:pt>
                <c:pt idx="19">
                  <c:v>142.2925212313468</c:v>
                </c:pt>
                <c:pt idx="20">
                  <c:v>144.12598954925366</c:v>
                </c:pt>
                <c:pt idx="21">
                  <c:v>140.43538226883527</c:v>
                </c:pt>
                <c:pt idx="22">
                  <c:v>135.57463925487508</c:v>
                </c:pt>
                <c:pt idx="23">
                  <c:v>130.57780358247695</c:v>
                </c:pt>
                <c:pt idx="24">
                  <c:v>123.37774218443383</c:v>
                </c:pt>
                <c:pt idx="25">
                  <c:v>126.58916748523623</c:v>
                </c:pt>
                <c:pt idx="26">
                  <c:v>129.54096803721256</c:v>
                </c:pt>
                <c:pt idx="27">
                  <c:v>128.02214419729981</c:v>
                </c:pt>
                <c:pt idx="28">
                  <c:v>129.68773393761654</c:v>
                </c:pt>
                <c:pt idx="29">
                  <c:v>130.69023630256837</c:v>
                </c:pt>
                <c:pt idx="30">
                  <c:v>128.18550514740593</c:v>
                </c:pt>
                <c:pt idx="31">
                  <c:v>126.24086443888956</c:v>
                </c:pt>
                <c:pt idx="32">
                  <c:v>126.04753730148805</c:v>
                </c:pt>
                <c:pt idx="33">
                  <c:v>119.65956366420909</c:v>
                </c:pt>
                <c:pt idx="34">
                  <c:v>116.38814358494245</c:v>
                </c:pt>
                <c:pt idx="35">
                  <c:v>113.89156557550612</c:v>
                </c:pt>
                <c:pt idx="36">
                  <c:v>120.21700137216864</c:v>
                </c:pt>
                <c:pt idx="37">
                  <c:v>123.5721157112865</c:v>
                </c:pt>
                <c:pt idx="38">
                  <c:v>125.81485758257722</c:v>
                </c:pt>
                <c:pt idx="39">
                  <c:v>126.38704819878792</c:v>
                </c:pt>
                <c:pt idx="40">
                  <c:v>126.94061645802046</c:v>
                </c:pt>
                <c:pt idx="41">
                  <c:v>122.53222230050925</c:v>
                </c:pt>
                <c:pt idx="42">
                  <c:v>120.35661259848042</c:v>
                </c:pt>
                <c:pt idx="43">
                  <c:v>119.44610495052596</c:v>
                </c:pt>
                <c:pt idx="44">
                  <c:v>118.65829949869723</c:v>
                </c:pt>
                <c:pt idx="45">
                  <c:v>120.06604912587746</c:v>
                </c:pt>
                <c:pt idx="46">
                  <c:v>122.01108779578213</c:v>
                </c:pt>
                <c:pt idx="47">
                  <c:v>123.30852695746329</c:v>
                </c:pt>
                <c:pt idx="48">
                  <c:v>124.2782688511526</c:v>
                </c:pt>
                <c:pt idx="49">
                  <c:v>123.08960205745846</c:v>
                </c:pt>
                <c:pt idx="50">
                  <c:v>121.5014875130376</c:v>
                </c:pt>
                <c:pt idx="51">
                  <c:v>114.59506240535902</c:v>
                </c:pt>
                <c:pt idx="52">
                  <c:v>113.00551573751588</c:v>
                </c:pt>
                <c:pt idx="53">
                  <c:v>117.68143384405636</c:v>
                </c:pt>
                <c:pt idx="54">
                  <c:v>121.81599946785626</c:v>
                </c:pt>
                <c:pt idx="55">
                  <c:v>122.19068593773486</c:v>
                </c:pt>
                <c:pt idx="56">
                  <c:v>122.45133549950748</c:v>
                </c:pt>
                <c:pt idx="57">
                  <c:v>125.03838575798807</c:v>
                </c:pt>
                <c:pt idx="58">
                  <c:v>126.11781365771533</c:v>
                </c:pt>
                <c:pt idx="59">
                  <c:v>130.67008353765758</c:v>
                </c:pt>
                <c:pt idx="60">
                  <c:v>130.85338316096377</c:v>
                </c:pt>
                <c:pt idx="61">
                  <c:v>133.11051183098587</c:v>
                </c:pt>
              </c:numCache>
            </c:numRef>
          </c:val>
          <c:smooth val="0"/>
          <c:extLst>
            <c:ext xmlns:c16="http://schemas.microsoft.com/office/drawing/2014/chart" uri="{C3380CC4-5D6E-409C-BE32-E72D297353CC}">
              <c16:uniqueId val="{00000001-D557-4ECD-AA81-ADFC86A6E3F1}"/>
            </c:ext>
          </c:extLst>
        </c:ser>
        <c:ser>
          <c:idx val="3"/>
          <c:order val="2"/>
          <c:tx>
            <c:strRef>
              <c:f>'c3-38'!$D$15</c:f>
              <c:strCache>
                <c:ptCount val="1"/>
                <c:pt idx="0">
                  <c:v>Cereals</c:v>
                </c:pt>
              </c:strCache>
            </c:strRef>
          </c:tx>
          <c:spPr>
            <a:ln w="28575" cap="rnd">
              <a:solidFill>
                <a:schemeClr val="accent1">
                  <a:lumMod val="60000"/>
                  <a:lumOff val="40000"/>
                </a:schemeClr>
              </a:solidFill>
              <a:round/>
            </a:ln>
            <a:effectLst/>
          </c:spPr>
          <c:marker>
            <c:symbol val="none"/>
          </c:marker>
          <c:cat>
            <c:numRef>
              <c:f>'c3-38'!$A$16:$A$77</c:f>
              <c:numCache>
                <c:formatCode>mmm\-yy</c:formatCode>
                <c:ptCount val="62"/>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numCache>
            </c:numRef>
          </c:cat>
          <c:val>
            <c:numRef>
              <c:f>'c3-38'!$D$16:$D$77</c:f>
              <c:numCache>
                <c:formatCode>0.00</c:formatCode>
                <c:ptCount val="62"/>
                <c:pt idx="0">
                  <c:v>100</c:v>
                </c:pt>
                <c:pt idx="1">
                  <c:v>99.684360246165269</c:v>
                </c:pt>
                <c:pt idx="2">
                  <c:v>98.746274642807592</c:v>
                </c:pt>
                <c:pt idx="3">
                  <c:v>100.975720579496</c:v>
                </c:pt>
                <c:pt idx="4">
                  <c:v>104.04554940690235</c:v>
                </c:pt>
                <c:pt idx="5">
                  <c:v>107.52742204469534</c:v>
                </c:pt>
                <c:pt idx="6">
                  <c:v>103.24794079121251</c:v>
                </c:pt>
                <c:pt idx="7">
                  <c:v>101.97953957037113</c:v>
                </c:pt>
                <c:pt idx="8">
                  <c:v>98.529711954504378</c:v>
                </c:pt>
                <c:pt idx="9">
                  <c:v>99.051375008234999</c:v>
                </c:pt>
                <c:pt idx="10">
                  <c:v>98.176236261678639</c:v>
                </c:pt>
                <c:pt idx="11">
                  <c:v>98.394745602173927</c:v>
                </c:pt>
                <c:pt idx="12">
                  <c:v>97.863341341367587</c:v>
                </c:pt>
                <c:pt idx="13">
                  <c:v>99.324833016608565</c:v>
                </c:pt>
                <c:pt idx="14">
                  <c:v>96.967279945561501</c:v>
                </c:pt>
                <c:pt idx="15">
                  <c:v>95.901598665932667</c:v>
                </c:pt>
                <c:pt idx="16">
                  <c:v>97.439281392274353</c:v>
                </c:pt>
                <c:pt idx="17">
                  <c:v>101.92723662728042</c:v>
                </c:pt>
                <c:pt idx="18">
                  <c:v>106.97771742119761</c:v>
                </c:pt>
                <c:pt idx="19">
                  <c:v>101.86077432490612</c:v>
                </c:pt>
                <c:pt idx="20">
                  <c:v>101.6590504401042</c:v>
                </c:pt>
                <c:pt idx="21">
                  <c:v>101.29868577272414</c:v>
                </c:pt>
                <c:pt idx="22">
                  <c:v>101.69534716898301</c:v>
                </c:pt>
                <c:pt idx="23">
                  <c:v>101.99407037082857</c:v>
                </c:pt>
                <c:pt idx="24">
                  <c:v>100.1958735647865</c:v>
                </c:pt>
                <c:pt idx="25">
                  <c:v>103.58251690669921</c:v>
                </c:pt>
                <c:pt idx="26">
                  <c:v>107.23673497084012</c:v>
                </c:pt>
                <c:pt idx="27">
                  <c:v>109.44685623341515</c:v>
                </c:pt>
                <c:pt idx="28">
                  <c:v>111.02909803286445</c:v>
                </c:pt>
                <c:pt idx="29">
                  <c:v>106.12096348625057</c:v>
                </c:pt>
                <c:pt idx="30">
                  <c:v>103.65462479683887</c:v>
                </c:pt>
                <c:pt idx="31">
                  <c:v>108.92963531797577</c:v>
                </c:pt>
                <c:pt idx="32">
                  <c:v>105.71276987555092</c:v>
                </c:pt>
                <c:pt idx="33">
                  <c:v>106.2490606844913</c:v>
                </c:pt>
                <c:pt idx="34">
                  <c:v>105.00715972300847</c:v>
                </c:pt>
                <c:pt idx="35">
                  <c:v>106.49732804519687</c:v>
                </c:pt>
                <c:pt idx="36">
                  <c:v>109.59392769610238</c:v>
                </c:pt>
                <c:pt idx="37">
                  <c:v>108.59930230336765</c:v>
                </c:pt>
                <c:pt idx="38">
                  <c:v>105.11840208181063</c:v>
                </c:pt>
                <c:pt idx="39">
                  <c:v>102.03035707667499</c:v>
                </c:pt>
                <c:pt idx="40">
                  <c:v>101.62959079296401</c:v>
                </c:pt>
                <c:pt idx="41">
                  <c:v>106.60837611332867</c:v>
                </c:pt>
                <c:pt idx="42">
                  <c:v>105.00244403608141</c:v>
                </c:pt>
                <c:pt idx="43">
                  <c:v>99.627653833924015</c:v>
                </c:pt>
                <c:pt idx="44">
                  <c:v>98.874933670088922</c:v>
                </c:pt>
                <c:pt idx="45">
                  <c:v>103.36793834065003</c:v>
                </c:pt>
                <c:pt idx="46">
                  <c:v>102.96821636242601</c:v>
                </c:pt>
                <c:pt idx="47">
                  <c:v>104.95409609566744</c:v>
                </c:pt>
                <c:pt idx="48">
                  <c:v>109.01946336926488</c:v>
                </c:pt>
                <c:pt idx="49">
                  <c:v>107.83661744044662</c:v>
                </c:pt>
                <c:pt idx="50">
                  <c:v>106.02066729675545</c:v>
                </c:pt>
                <c:pt idx="51">
                  <c:v>107.73627116814515</c:v>
                </c:pt>
                <c:pt idx="52">
                  <c:v>105.74317977313233</c:v>
                </c:pt>
                <c:pt idx="53">
                  <c:v>104.9034164258382</c:v>
                </c:pt>
                <c:pt idx="54">
                  <c:v>105.1212537425538</c:v>
                </c:pt>
                <c:pt idx="55">
                  <c:v>107.39712560340027</c:v>
                </c:pt>
                <c:pt idx="56">
                  <c:v>112.88426117032202</c:v>
                </c:pt>
                <c:pt idx="57">
                  <c:v>121.12489975309369</c:v>
                </c:pt>
                <c:pt idx="58">
                  <c:v>124.12778261670276</c:v>
                </c:pt>
                <c:pt idx="59">
                  <c:v>125.80303581255963</c:v>
                </c:pt>
                <c:pt idx="60">
                  <c:v>132.63340245037207</c:v>
                </c:pt>
                <c:pt idx="61">
                  <c:v>134.27765881326971</c:v>
                </c:pt>
              </c:numCache>
            </c:numRef>
          </c:val>
          <c:smooth val="0"/>
          <c:extLst>
            <c:ext xmlns:c16="http://schemas.microsoft.com/office/drawing/2014/chart" uri="{C3380CC4-5D6E-409C-BE32-E72D297353CC}">
              <c16:uniqueId val="{00000002-D557-4ECD-AA81-ADFC86A6E3F1}"/>
            </c:ext>
          </c:extLst>
        </c:ser>
        <c:ser>
          <c:idx val="4"/>
          <c:order val="3"/>
          <c:tx>
            <c:strRef>
              <c:f>'c3-38'!$E$15</c:f>
              <c:strCache>
                <c:ptCount val="1"/>
                <c:pt idx="0">
                  <c:v>Vegetable oil</c:v>
                </c:pt>
              </c:strCache>
            </c:strRef>
          </c:tx>
          <c:spPr>
            <a:ln w="28575" cap="rnd">
              <a:solidFill>
                <a:schemeClr val="accent4"/>
              </a:solidFill>
              <a:prstDash val="sysDot"/>
              <a:round/>
            </a:ln>
            <a:effectLst/>
          </c:spPr>
          <c:marker>
            <c:symbol val="none"/>
          </c:marker>
          <c:cat>
            <c:numRef>
              <c:f>'c3-38'!$A$16:$A$77</c:f>
              <c:numCache>
                <c:formatCode>mmm\-yy</c:formatCode>
                <c:ptCount val="62"/>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numCache>
            </c:numRef>
          </c:cat>
          <c:val>
            <c:numRef>
              <c:f>'c3-38'!$E$16:$E$77</c:f>
              <c:numCache>
                <c:formatCode>0.00</c:formatCode>
                <c:ptCount val="62"/>
                <c:pt idx="0">
                  <c:v>100</c:v>
                </c:pt>
                <c:pt idx="1">
                  <c:v>108.02192521613327</c:v>
                </c:pt>
                <c:pt idx="2">
                  <c:v>114.0925242817078</c:v>
                </c:pt>
                <c:pt idx="3">
                  <c:v>118.56696814208067</c:v>
                </c:pt>
                <c:pt idx="4">
                  <c:v>116.68044256906217</c:v>
                </c:pt>
                <c:pt idx="5">
                  <c:v>114.77582731503222</c:v>
                </c:pt>
                <c:pt idx="6">
                  <c:v>111.23931105187171</c:v>
                </c:pt>
                <c:pt idx="7">
                  <c:v>119.98998635237336</c:v>
                </c:pt>
                <c:pt idx="8">
                  <c:v>122.25085024175124</c:v>
                </c:pt>
                <c:pt idx="9">
                  <c:v>119.35940464950237</c:v>
                </c:pt>
                <c:pt idx="10">
                  <c:v>124.40414327493849</c:v>
                </c:pt>
                <c:pt idx="11">
                  <c:v>129.1963462098405</c:v>
                </c:pt>
                <c:pt idx="12">
                  <c:v>127.01560649085708</c:v>
                </c:pt>
                <c:pt idx="13">
                  <c:v>122.24451093168673</c:v>
                </c:pt>
                <c:pt idx="14">
                  <c:v>115.03815206422603</c:v>
                </c:pt>
                <c:pt idx="15">
                  <c:v>110.50404273689148</c:v>
                </c:pt>
                <c:pt idx="16">
                  <c:v>115.45792355559112</c:v>
                </c:pt>
                <c:pt idx="17">
                  <c:v>110.38516012500843</c:v>
                </c:pt>
                <c:pt idx="18">
                  <c:v>109.46622202383543</c:v>
                </c:pt>
                <c:pt idx="19">
                  <c:v>112.29328365054607</c:v>
                </c:pt>
                <c:pt idx="20">
                  <c:v>117.57346785450302</c:v>
                </c:pt>
                <c:pt idx="21">
                  <c:v>116.26490347926872</c:v>
                </c:pt>
                <c:pt idx="22">
                  <c:v>117.59373406896768</c:v>
                </c:pt>
                <c:pt idx="23">
                  <c:v>110.93932396363412</c:v>
                </c:pt>
                <c:pt idx="24">
                  <c:v>106.39131883536901</c:v>
                </c:pt>
                <c:pt idx="25">
                  <c:v>103.52746201740533</c:v>
                </c:pt>
                <c:pt idx="26">
                  <c:v>103.26229608498443</c:v>
                </c:pt>
                <c:pt idx="27">
                  <c:v>101.82181393293071</c:v>
                </c:pt>
                <c:pt idx="28">
                  <c:v>99.80269603799033</c:v>
                </c:pt>
                <c:pt idx="29">
                  <c:v>96.756937780221449</c:v>
                </c:pt>
                <c:pt idx="30">
                  <c:v>94.127526594616612</c:v>
                </c:pt>
                <c:pt idx="31">
                  <c:v>91.459854382803556</c:v>
                </c:pt>
                <c:pt idx="32">
                  <c:v>89.195579063384088</c:v>
                </c:pt>
                <c:pt idx="33">
                  <c:v>88.108501303392316</c:v>
                </c:pt>
                <c:pt idx="34">
                  <c:v>82.990600577884948</c:v>
                </c:pt>
                <c:pt idx="35">
                  <c:v>83.254987521485418</c:v>
                </c:pt>
                <c:pt idx="36">
                  <c:v>88.964423174447006</c:v>
                </c:pt>
                <c:pt idx="37">
                  <c:v>90.651330365165208</c:v>
                </c:pt>
                <c:pt idx="38">
                  <c:v>86.926283980031229</c:v>
                </c:pt>
                <c:pt idx="39">
                  <c:v>87.697855403868033</c:v>
                </c:pt>
                <c:pt idx="40">
                  <c:v>87.02292398909421</c:v>
                </c:pt>
                <c:pt idx="41">
                  <c:v>85.873838253731194</c:v>
                </c:pt>
                <c:pt idx="42">
                  <c:v>86.568480564857538</c:v>
                </c:pt>
                <c:pt idx="43">
                  <c:v>91.541377430434451</c:v>
                </c:pt>
                <c:pt idx="44">
                  <c:v>92.977072764862484</c:v>
                </c:pt>
                <c:pt idx="45">
                  <c:v>93.22124960983345</c:v>
                </c:pt>
                <c:pt idx="46">
                  <c:v>103.22935887389355</c:v>
                </c:pt>
                <c:pt idx="47">
                  <c:v>112.44208676254155</c:v>
                </c:pt>
                <c:pt idx="48">
                  <c:v>121.03213637639169</c:v>
                </c:pt>
                <c:pt idx="49">
                  <c:v>108.61462707013878</c:v>
                </c:pt>
                <c:pt idx="50">
                  <c:v>95.14263377067455</c:v>
                </c:pt>
                <c:pt idx="51">
                  <c:v>90.424885374522447</c:v>
                </c:pt>
                <c:pt idx="52">
                  <c:v>86.63860502633392</c:v>
                </c:pt>
                <c:pt idx="53">
                  <c:v>96.46313719479366</c:v>
                </c:pt>
                <c:pt idx="54">
                  <c:v>103.77951907819623</c:v>
                </c:pt>
                <c:pt idx="55">
                  <c:v>109.890329301267</c:v>
                </c:pt>
                <c:pt idx="56">
                  <c:v>116.4377849037574</c:v>
                </c:pt>
                <c:pt idx="57">
                  <c:v>118.49704811910897</c:v>
                </c:pt>
                <c:pt idx="58">
                  <c:v>135.6620149037179</c:v>
                </c:pt>
                <c:pt idx="59">
                  <c:v>145.98763041090447</c:v>
                </c:pt>
                <c:pt idx="60">
                  <c:v>152.08357927508905</c:v>
                </c:pt>
                <c:pt idx="61">
                  <c:v>161.47282997519224</c:v>
                </c:pt>
              </c:numCache>
            </c:numRef>
          </c:val>
          <c:smooth val="0"/>
          <c:extLst>
            <c:ext xmlns:c16="http://schemas.microsoft.com/office/drawing/2014/chart" uri="{C3380CC4-5D6E-409C-BE32-E72D297353CC}">
              <c16:uniqueId val="{00000003-D557-4ECD-AA81-ADFC86A6E3F1}"/>
            </c:ext>
          </c:extLst>
        </c:ser>
        <c:ser>
          <c:idx val="5"/>
          <c:order val="4"/>
          <c:tx>
            <c:strRef>
              <c:f>'c3-38'!$F$15</c:f>
              <c:strCache>
                <c:ptCount val="1"/>
                <c:pt idx="0">
                  <c:v>Sugar</c:v>
                </c:pt>
              </c:strCache>
            </c:strRef>
          </c:tx>
          <c:spPr>
            <a:ln w="28575" cap="rnd">
              <a:solidFill>
                <a:schemeClr val="accent6"/>
              </a:solidFill>
              <a:prstDash val="sysDash"/>
              <a:round/>
            </a:ln>
            <a:effectLst/>
          </c:spPr>
          <c:marker>
            <c:symbol val="none"/>
          </c:marker>
          <c:cat>
            <c:numRef>
              <c:f>'c3-38'!$A$16:$A$77</c:f>
              <c:numCache>
                <c:formatCode>mmm\-yy</c:formatCode>
                <c:ptCount val="62"/>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numCache>
            </c:numRef>
          </c:cat>
          <c:val>
            <c:numRef>
              <c:f>'c3-38'!$F$16:$F$77</c:f>
              <c:numCache>
                <c:formatCode>0.00</c:formatCode>
                <c:ptCount val="62"/>
                <c:pt idx="0">
                  <c:v>100</c:v>
                </c:pt>
                <c:pt idx="1">
                  <c:v>93.837797340325878</c:v>
                </c:pt>
                <c:pt idx="2">
                  <c:v>109.87706243934008</c:v>
                </c:pt>
                <c:pt idx="3">
                  <c:v>107.97864768683274</c:v>
                </c:pt>
                <c:pt idx="4">
                  <c:v>120.58063307735529</c:v>
                </c:pt>
                <c:pt idx="5">
                  <c:v>138.44386929796184</c:v>
                </c:pt>
                <c:pt idx="6">
                  <c:v>139.80681240467717</c:v>
                </c:pt>
                <c:pt idx="7">
                  <c:v>143.2647377378926</c:v>
                </c:pt>
                <c:pt idx="8">
                  <c:v>152.8760918796506</c:v>
                </c:pt>
                <c:pt idx="9">
                  <c:v>158.14946619217079</c:v>
                </c:pt>
                <c:pt idx="10">
                  <c:v>144.02135231316723</c:v>
                </c:pt>
                <c:pt idx="11">
                  <c:v>131.6903914590747</c:v>
                </c:pt>
                <c:pt idx="12">
                  <c:v>139.82578573605335</c:v>
                </c:pt>
                <c:pt idx="13">
                  <c:v>139.52057792232441</c:v>
                </c:pt>
                <c:pt idx="14">
                  <c:v>124.33018171303002</c:v>
                </c:pt>
                <c:pt idx="15">
                  <c:v>113.05788155771954</c:v>
                </c:pt>
                <c:pt idx="16">
                  <c:v>110.45087333998178</c:v>
                </c:pt>
                <c:pt idx="17">
                  <c:v>95.59655313531789</c:v>
                </c:pt>
                <c:pt idx="18">
                  <c:v>100.55484043307077</c:v>
                </c:pt>
                <c:pt idx="19">
                  <c:v>98.813521361459678</c:v>
                </c:pt>
                <c:pt idx="20">
                  <c:v>98.946932315678737</c:v>
                </c:pt>
                <c:pt idx="21">
                  <c:v>98.600551813070823</c:v>
                </c:pt>
                <c:pt idx="22">
                  <c:v>103.06435005639155</c:v>
                </c:pt>
                <c:pt idx="23">
                  <c:v>98.887822862483389</c:v>
                </c:pt>
                <c:pt idx="24">
                  <c:v>92.652432375315684</c:v>
                </c:pt>
                <c:pt idx="25">
                  <c:v>89.177144191472223</c:v>
                </c:pt>
                <c:pt idx="26">
                  <c:v>85.973340879944161</c:v>
                </c:pt>
                <c:pt idx="27">
                  <c:v>81.627077872173061</c:v>
                </c:pt>
                <c:pt idx="28">
                  <c:v>81.228547075023499</c:v>
                </c:pt>
                <c:pt idx="29">
                  <c:v>82.206370852315473</c:v>
                </c:pt>
                <c:pt idx="30">
                  <c:v>77.040984723974503</c:v>
                </c:pt>
                <c:pt idx="31">
                  <c:v>72.896567663573435</c:v>
                </c:pt>
                <c:pt idx="32">
                  <c:v>74.779521715549308</c:v>
                </c:pt>
                <c:pt idx="33">
                  <c:v>81.286234407910911</c:v>
                </c:pt>
                <c:pt idx="34">
                  <c:v>84.857169983070278</c:v>
                </c:pt>
                <c:pt idx="35">
                  <c:v>83.209643667653992</c:v>
                </c:pt>
                <c:pt idx="36">
                  <c:v>86.257856319008297</c:v>
                </c:pt>
                <c:pt idx="37">
                  <c:v>87.308021101676786</c:v>
                </c:pt>
                <c:pt idx="38">
                  <c:v>85.518078037959427</c:v>
                </c:pt>
                <c:pt idx="39">
                  <c:v>86.163054023543211</c:v>
                </c:pt>
                <c:pt idx="40">
                  <c:v>83.422961870744771</c:v>
                </c:pt>
                <c:pt idx="41">
                  <c:v>86.911074716148619</c:v>
                </c:pt>
                <c:pt idx="42">
                  <c:v>86.351196026464834</c:v>
                </c:pt>
                <c:pt idx="43">
                  <c:v>82.872496929334389</c:v>
                </c:pt>
                <c:pt idx="44">
                  <c:v>79.917898200160991</c:v>
                </c:pt>
                <c:pt idx="45">
                  <c:v>84.549287599896346</c:v>
                </c:pt>
                <c:pt idx="46">
                  <c:v>86.091551831418158</c:v>
                </c:pt>
                <c:pt idx="47">
                  <c:v>90.230815189790917</c:v>
                </c:pt>
                <c:pt idx="48">
                  <c:v>95.638916707569095</c:v>
                </c:pt>
                <c:pt idx="49">
                  <c:v>99.908862429725147</c:v>
                </c:pt>
                <c:pt idx="50">
                  <c:v>80.785074287174041</c:v>
                </c:pt>
                <c:pt idx="51">
                  <c:v>69.024452467343963</c:v>
                </c:pt>
                <c:pt idx="52">
                  <c:v>74.122004386348834</c:v>
                </c:pt>
                <c:pt idx="53">
                  <c:v>81.873612343016632</c:v>
                </c:pt>
                <c:pt idx="54">
                  <c:v>83.04401857292136</c:v>
                </c:pt>
                <c:pt idx="55">
                  <c:v>88.596244367571757</c:v>
                </c:pt>
                <c:pt idx="56">
                  <c:v>86.265565295034179</c:v>
                </c:pt>
                <c:pt idx="57">
                  <c:v>92.547247356418254</c:v>
                </c:pt>
                <c:pt idx="58">
                  <c:v>95.625701818692391</c:v>
                </c:pt>
                <c:pt idx="59">
                  <c:v>95.202518051641235</c:v>
                </c:pt>
                <c:pt idx="60">
                  <c:v>101.25278617789183</c:v>
                </c:pt>
                <c:pt idx="61">
                  <c:v>107.72125204479366</c:v>
                </c:pt>
              </c:numCache>
            </c:numRef>
          </c:val>
          <c:smooth val="0"/>
          <c:extLst>
            <c:ext xmlns:c16="http://schemas.microsoft.com/office/drawing/2014/chart" uri="{C3380CC4-5D6E-409C-BE32-E72D297353CC}">
              <c16:uniqueId val="{00000004-D557-4ECD-AA81-ADFC86A6E3F1}"/>
            </c:ext>
          </c:extLst>
        </c:ser>
        <c:dLbls>
          <c:showLegendKey val="0"/>
          <c:showVal val="0"/>
          <c:showCatName val="0"/>
          <c:showSerName val="0"/>
          <c:showPercent val="0"/>
          <c:showBubbleSize val="0"/>
        </c:dLbls>
        <c:smooth val="0"/>
        <c:axId val="1160580560"/>
        <c:axId val="1160565800"/>
      </c:lineChart>
      <c:dateAx>
        <c:axId val="1160580560"/>
        <c:scaling>
          <c:orientation val="minMax"/>
          <c:min val="42370"/>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60565800"/>
        <c:crosses val="autoZero"/>
        <c:auto val="1"/>
        <c:lblOffset val="100"/>
        <c:baseTimeUnit val="months"/>
        <c:majorUnit val="12"/>
        <c:majorTimeUnit val="months"/>
      </c:dateAx>
      <c:valAx>
        <c:axId val="1160565800"/>
        <c:scaling>
          <c:orientation val="minMax"/>
          <c:min val="5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60580560"/>
        <c:crosses val="autoZero"/>
        <c:crossBetween val="between"/>
        <c:majorUnit val="25"/>
      </c:valAx>
      <c:spPr>
        <a:noFill/>
        <a:ln>
          <a:noFill/>
        </a:ln>
        <a:effectLst/>
      </c:spPr>
    </c:plotArea>
    <c:legend>
      <c:legendPos val="b"/>
      <c:layout>
        <c:manualLayout>
          <c:xMode val="edge"/>
          <c:yMode val="edge"/>
          <c:x val="0"/>
          <c:y val="0.82835763888888903"/>
          <c:w val="0.99576802196711545"/>
          <c:h val="0.17164236111111109"/>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93839944420551"/>
          <c:y val="0.10199114083467234"/>
          <c:w val="0.8871326959340986"/>
          <c:h val="0.55734268467451253"/>
        </c:manualLayout>
      </c:layout>
      <c:lineChart>
        <c:grouping val="standard"/>
        <c:varyColors val="0"/>
        <c:ser>
          <c:idx val="0"/>
          <c:order val="0"/>
          <c:tx>
            <c:strRef>
              <c:f>'c3-39'!$B$14</c:f>
              <c:strCache>
                <c:ptCount val="1"/>
                <c:pt idx="0">
                  <c:v>Állati eredetű termékek</c:v>
                </c:pt>
              </c:strCache>
            </c:strRef>
          </c:tx>
          <c:spPr>
            <a:ln w="28575" cap="rnd">
              <a:solidFill>
                <a:schemeClr val="accent1"/>
              </a:solidFill>
              <a:round/>
            </a:ln>
            <a:effectLst/>
          </c:spPr>
          <c:marker>
            <c:symbol val="none"/>
          </c:marker>
          <c:cat>
            <c:numRef>
              <c:f>'c3-39'!$A$16:$A$51</c:f>
              <c:numCache>
                <c:formatCode>mmm\-yy</c:formatCode>
                <c:ptCount val="36"/>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numCache>
            </c:numRef>
          </c:cat>
          <c:val>
            <c:numRef>
              <c:f>'c3-39'!$B$16:$B$51</c:f>
              <c:numCache>
                <c:formatCode>0.00</c:formatCode>
                <c:ptCount val="36"/>
                <c:pt idx="0">
                  <c:v>1</c:v>
                </c:pt>
                <c:pt idx="1">
                  <c:v>1.0084134918871295</c:v>
                </c:pt>
                <c:pt idx="2">
                  <c:v>1.0033939316174898</c:v>
                </c:pt>
                <c:pt idx="3">
                  <c:v>0.98533678357989296</c:v>
                </c:pt>
                <c:pt idx="4">
                  <c:v>0.967738932426772</c:v>
                </c:pt>
                <c:pt idx="5">
                  <c:v>0.97927625368129578</c:v>
                </c:pt>
                <c:pt idx="6">
                  <c:v>0.99170884131068127</c:v>
                </c:pt>
                <c:pt idx="7">
                  <c:v>0.9887736436846748</c:v>
                </c:pt>
                <c:pt idx="8">
                  <c:v>0.98806195770095429</c:v>
                </c:pt>
                <c:pt idx="9">
                  <c:v>0.98456976829000653</c:v>
                </c:pt>
                <c:pt idx="10">
                  <c:v>0.98113472073992769</c:v>
                </c:pt>
                <c:pt idx="11">
                  <c:v>0.98725529314299199</c:v>
                </c:pt>
                <c:pt idx="12">
                  <c:v>0.98519495239222332</c:v>
                </c:pt>
                <c:pt idx="13">
                  <c:v>0.98227588297807444</c:v>
                </c:pt>
                <c:pt idx="14">
                  <c:v>0.98797544415069094</c:v>
                </c:pt>
                <c:pt idx="15">
                  <c:v>1.0597696425681769</c:v>
                </c:pt>
                <c:pt idx="16">
                  <c:v>1.0810417991772203</c:v>
                </c:pt>
                <c:pt idx="17">
                  <c:v>1.0695665667060557</c:v>
                </c:pt>
                <c:pt idx="18">
                  <c:v>1.0733720142688892</c:v>
                </c:pt>
                <c:pt idx="19">
                  <c:v>1.0875902989070756</c:v>
                </c:pt>
                <c:pt idx="20">
                  <c:v>1.0968338418944219</c:v>
                </c:pt>
                <c:pt idx="21">
                  <c:v>1.1226778736253906</c:v>
                </c:pt>
                <c:pt idx="22">
                  <c:v>1.1312639233905863</c:v>
                </c:pt>
                <c:pt idx="23">
                  <c:v>1.1566316577567304</c:v>
                </c:pt>
                <c:pt idx="24">
                  <c:v>1.1353478492542874</c:v>
                </c:pt>
                <c:pt idx="25">
                  <c:v>1.1542705708544798</c:v>
                </c:pt>
                <c:pt idx="26">
                  <c:v>1.170439821122943</c:v>
                </c:pt>
                <c:pt idx="27">
                  <c:v>1.1600498163619011</c:v>
                </c:pt>
                <c:pt idx="28">
                  <c:v>1.0853225010985381</c:v>
                </c:pt>
                <c:pt idx="29">
                  <c:v>1.0739334527857476</c:v>
                </c:pt>
                <c:pt idx="30">
                  <c:v>1.0556881794896402</c:v>
                </c:pt>
                <c:pt idx="31">
                  <c:v>1.0516656471344155</c:v>
                </c:pt>
                <c:pt idx="32">
                  <c:v>1.0443577504515928</c:v>
                </c:pt>
                <c:pt idx="33">
                  <c:v>1.0374954901368283</c:v>
                </c:pt>
                <c:pt idx="34">
                  <c:v>1.0583379806559738</c:v>
                </c:pt>
                <c:pt idx="35">
                  <c:v>1.0362119195171733</c:v>
                </c:pt>
              </c:numCache>
            </c:numRef>
          </c:val>
          <c:smooth val="0"/>
          <c:extLst>
            <c:ext xmlns:c16="http://schemas.microsoft.com/office/drawing/2014/chart" uri="{C3380CC4-5D6E-409C-BE32-E72D297353CC}">
              <c16:uniqueId val="{00000000-8C91-4BF6-A9F2-2DA6C88634FC}"/>
            </c:ext>
          </c:extLst>
        </c:ser>
        <c:ser>
          <c:idx val="1"/>
          <c:order val="1"/>
          <c:tx>
            <c:strRef>
              <c:f>'c3-39'!$C$14</c:f>
              <c:strCache>
                <c:ptCount val="1"/>
                <c:pt idx="0">
                  <c:v>Szezonális termékek</c:v>
                </c:pt>
              </c:strCache>
            </c:strRef>
          </c:tx>
          <c:spPr>
            <a:ln w="28575" cap="rnd">
              <a:solidFill>
                <a:schemeClr val="tx2"/>
              </a:solidFill>
              <a:round/>
            </a:ln>
            <a:effectLst/>
          </c:spPr>
          <c:marker>
            <c:symbol val="none"/>
          </c:marker>
          <c:cat>
            <c:numRef>
              <c:f>'c3-39'!$A$16:$A$51</c:f>
              <c:numCache>
                <c:formatCode>mmm\-yy</c:formatCode>
                <c:ptCount val="36"/>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numCache>
            </c:numRef>
          </c:cat>
          <c:val>
            <c:numRef>
              <c:f>'c3-39'!$C$16:$C$51</c:f>
              <c:numCache>
                <c:formatCode>0.00</c:formatCode>
                <c:ptCount val="36"/>
                <c:pt idx="0">
                  <c:v>1</c:v>
                </c:pt>
                <c:pt idx="1">
                  <c:v>1.0066583800171882</c:v>
                </c:pt>
                <c:pt idx="2">
                  <c:v>1.0158020780518169</c:v>
                </c:pt>
                <c:pt idx="3">
                  <c:v>1.0019490213559479</c:v>
                </c:pt>
                <c:pt idx="4">
                  <c:v>1.1186334081708724</c:v>
                </c:pt>
                <c:pt idx="5">
                  <c:v>1.1475278123323167</c:v>
                </c:pt>
                <c:pt idx="6">
                  <c:v>1.180469748441394</c:v>
                </c:pt>
                <c:pt idx="7">
                  <c:v>1.2778733879545485</c:v>
                </c:pt>
                <c:pt idx="8">
                  <c:v>1.2777462487834721</c:v>
                </c:pt>
                <c:pt idx="9">
                  <c:v>1.3212787262831447</c:v>
                </c:pt>
                <c:pt idx="10">
                  <c:v>1.3417961129167566</c:v>
                </c:pt>
                <c:pt idx="11">
                  <c:v>1.2866084413845913</c:v>
                </c:pt>
                <c:pt idx="12">
                  <c:v>1.39930500081981</c:v>
                </c:pt>
                <c:pt idx="13">
                  <c:v>1.4636959747892848</c:v>
                </c:pt>
                <c:pt idx="14">
                  <c:v>1.4546311719228753</c:v>
                </c:pt>
                <c:pt idx="15">
                  <c:v>1.435438855703151</c:v>
                </c:pt>
                <c:pt idx="16">
                  <c:v>1.4412983251391382</c:v>
                </c:pt>
                <c:pt idx="17">
                  <c:v>1.4099790795315557</c:v>
                </c:pt>
                <c:pt idx="18">
                  <c:v>1.4944614492708395</c:v>
                </c:pt>
                <c:pt idx="19">
                  <c:v>1.4012753810601848</c:v>
                </c:pt>
                <c:pt idx="20">
                  <c:v>1.3662001739064047</c:v>
                </c:pt>
                <c:pt idx="21">
                  <c:v>1.340374624754858</c:v>
                </c:pt>
                <c:pt idx="22">
                  <c:v>1.393442733863282</c:v>
                </c:pt>
                <c:pt idx="23">
                  <c:v>1.3760277300836836</c:v>
                </c:pt>
                <c:pt idx="24">
                  <c:v>1.3964632912818462</c:v>
                </c:pt>
                <c:pt idx="25">
                  <c:v>1.4072444451814141</c:v>
                </c:pt>
                <c:pt idx="26">
                  <c:v>1.4633487577500115</c:v>
                </c:pt>
                <c:pt idx="27">
                  <c:v>1.5806619810969207</c:v>
                </c:pt>
                <c:pt idx="28">
                  <c:v>1.5792471891518516</c:v>
                </c:pt>
                <c:pt idx="29">
                  <c:v>1.4300260537195328</c:v>
                </c:pt>
                <c:pt idx="30">
                  <c:v>1.4210627665750397</c:v>
                </c:pt>
                <c:pt idx="31">
                  <c:v>1.4489208803915554</c:v>
                </c:pt>
                <c:pt idx="32">
                  <c:v>1.4423829619951887</c:v>
                </c:pt>
                <c:pt idx="33">
                  <c:v>1.3494228023470467</c:v>
                </c:pt>
                <c:pt idx="34">
                  <c:v>1.324324968402657</c:v>
                </c:pt>
                <c:pt idx="35">
                  <c:v>1.3369849886996659</c:v>
                </c:pt>
              </c:numCache>
            </c:numRef>
          </c:val>
          <c:smooth val="0"/>
          <c:extLst>
            <c:ext xmlns:c16="http://schemas.microsoft.com/office/drawing/2014/chart" uri="{C3380CC4-5D6E-409C-BE32-E72D297353CC}">
              <c16:uniqueId val="{00000001-8C91-4BF6-A9F2-2DA6C88634FC}"/>
            </c:ext>
          </c:extLst>
        </c:ser>
        <c:ser>
          <c:idx val="2"/>
          <c:order val="2"/>
          <c:tx>
            <c:strRef>
              <c:f>'c3-39'!$D$14</c:f>
              <c:strCache>
                <c:ptCount val="1"/>
                <c:pt idx="0">
                  <c:v>Gabona</c:v>
                </c:pt>
              </c:strCache>
            </c:strRef>
          </c:tx>
          <c:spPr>
            <a:ln w="28575" cap="rnd">
              <a:solidFill>
                <a:schemeClr val="accent3"/>
              </a:solidFill>
              <a:round/>
            </a:ln>
            <a:effectLst/>
          </c:spPr>
          <c:marker>
            <c:symbol val="none"/>
          </c:marker>
          <c:cat>
            <c:numRef>
              <c:f>'c3-39'!$A$16:$A$51</c:f>
              <c:numCache>
                <c:formatCode>mmm\-yy</c:formatCode>
                <c:ptCount val="36"/>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numCache>
            </c:numRef>
          </c:cat>
          <c:val>
            <c:numRef>
              <c:f>'c3-39'!$D$16:$D$51</c:f>
              <c:numCache>
                <c:formatCode>0.00</c:formatCode>
                <c:ptCount val="36"/>
                <c:pt idx="0">
                  <c:v>1</c:v>
                </c:pt>
                <c:pt idx="1">
                  <c:v>1.0064286662958775</c:v>
                </c:pt>
                <c:pt idx="2">
                  <c:v>0.97788363177238591</c:v>
                </c:pt>
                <c:pt idx="3">
                  <c:v>1.0170328939626867</c:v>
                </c:pt>
                <c:pt idx="4">
                  <c:v>1.0158494977823491</c:v>
                </c:pt>
                <c:pt idx="5">
                  <c:v>1.0075240276639175</c:v>
                </c:pt>
                <c:pt idx="6">
                  <c:v>1.0408326702434509</c:v>
                </c:pt>
                <c:pt idx="7">
                  <c:v>1.0823124269089448</c:v>
                </c:pt>
                <c:pt idx="8">
                  <c:v>1.0873161299891412</c:v>
                </c:pt>
                <c:pt idx="9">
                  <c:v>1.1050315159372841</c:v>
                </c:pt>
                <c:pt idx="10">
                  <c:v>1.0973954197360227</c:v>
                </c:pt>
                <c:pt idx="11">
                  <c:v>1.0997778341114739</c:v>
                </c:pt>
                <c:pt idx="12">
                  <c:v>1.1115841216328883</c:v>
                </c:pt>
                <c:pt idx="13">
                  <c:v>1.1243515986741819</c:v>
                </c:pt>
                <c:pt idx="14">
                  <c:v>1.1216703608811107</c:v>
                </c:pt>
                <c:pt idx="15">
                  <c:v>1.1016733500092506</c:v>
                </c:pt>
                <c:pt idx="16">
                  <c:v>1.1123614548410172</c:v>
                </c:pt>
                <c:pt idx="17">
                  <c:v>1.1263148712489421</c:v>
                </c:pt>
                <c:pt idx="18">
                  <c:v>1.1021006401131905</c:v>
                </c:pt>
                <c:pt idx="19">
                  <c:v>1.0976777015260202</c:v>
                </c:pt>
                <c:pt idx="20">
                  <c:v>1.0882532475019782</c:v>
                </c:pt>
                <c:pt idx="21">
                  <c:v>1.0880916574577526</c:v>
                </c:pt>
                <c:pt idx="22">
                  <c:v>1.1084121245066543</c:v>
                </c:pt>
                <c:pt idx="23">
                  <c:v>1.1025281187516647</c:v>
                </c:pt>
                <c:pt idx="24">
                  <c:v>1.1238915339238114</c:v>
                </c:pt>
                <c:pt idx="25">
                  <c:v>1.1095466946150194</c:v>
                </c:pt>
                <c:pt idx="26">
                  <c:v>1.1509071097319847</c:v>
                </c:pt>
                <c:pt idx="27">
                  <c:v>1.1511559050874094</c:v>
                </c:pt>
                <c:pt idx="28">
                  <c:v>1.1546754903725074</c:v>
                </c:pt>
                <c:pt idx="29">
                  <c:v>1.1638260722150986</c:v>
                </c:pt>
                <c:pt idx="30">
                  <c:v>1.1889195830139097</c:v>
                </c:pt>
                <c:pt idx="31">
                  <c:v>1.1966108846578161</c:v>
                </c:pt>
                <c:pt idx="32">
                  <c:v>1.2171807584425309</c:v>
                </c:pt>
                <c:pt idx="33">
                  <c:v>1.2672811382147577</c:v>
                </c:pt>
                <c:pt idx="34">
                  <c:v>1.3011729758664241</c:v>
                </c:pt>
                <c:pt idx="35">
                  <c:v>1.3291954793701222</c:v>
                </c:pt>
              </c:numCache>
            </c:numRef>
          </c:val>
          <c:smooth val="0"/>
          <c:extLst>
            <c:ext xmlns:c16="http://schemas.microsoft.com/office/drawing/2014/chart" uri="{C3380CC4-5D6E-409C-BE32-E72D297353CC}">
              <c16:uniqueId val="{00000002-8C91-4BF6-A9F2-2DA6C88634FC}"/>
            </c:ext>
          </c:extLst>
        </c:ser>
        <c:dLbls>
          <c:showLegendKey val="0"/>
          <c:showVal val="0"/>
          <c:showCatName val="0"/>
          <c:showSerName val="0"/>
          <c:showPercent val="0"/>
          <c:showBubbleSize val="0"/>
        </c:dLbls>
        <c:smooth val="0"/>
        <c:axId val="1160580560"/>
        <c:axId val="1160565800"/>
      </c:lineChart>
      <c:dateAx>
        <c:axId val="1160580560"/>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60565800"/>
        <c:crosses val="autoZero"/>
        <c:auto val="1"/>
        <c:lblOffset val="100"/>
        <c:baseTimeUnit val="months"/>
        <c:majorUnit val="3"/>
        <c:majorTimeUnit val="months"/>
      </c:dateAx>
      <c:valAx>
        <c:axId val="1160565800"/>
        <c:scaling>
          <c:orientation val="minMax"/>
          <c:max val="1.6"/>
          <c:min val="0.8"/>
        </c:scaling>
        <c:delete val="0"/>
        <c:axPos val="l"/>
        <c:majorGridlines>
          <c:spPr>
            <a:ln w="9525" cap="flat" cmpd="sng" algn="ctr">
              <a:solidFill>
                <a:sysClr val="window" lastClr="FFFFFF">
                  <a:lumMod val="75000"/>
                </a:sysClr>
              </a:solidFill>
              <a:prstDash val="sysDash"/>
              <a:round/>
            </a:ln>
            <a:effectLst/>
          </c:spPr>
        </c:majorGridlines>
        <c:numFmt formatCode="0.00"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60580560"/>
        <c:crosses val="autoZero"/>
        <c:crossBetween val="between"/>
      </c:valAx>
      <c:spPr>
        <a:noFill/>
        <a:ln>
          <a:noFill/>
        </a:ln>
        <a:effectLst/>
      </c:spPr>
    </c:plotArea>
    <c:legend>
      <c:legendPos val="b"/>
      <c:layout>
        <c:manualLayout>
          <c:xMode val="edge"/>
          <c:yMode val="edge"/>
          <c:x val="1.68061666721805E-2"/>
          <c:y val="0.87245754983280488"/>
          <c:w val="0.97899229165977453"/>
          <c:h val="0.12754245016719504"/>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93839944420551"/>
          <c:y val="0.10199114083467234"/>
          <c:w val="0.8871326959340986"/>
          <c:h val="0.55734268467451253"/>
        </c:manualLayout>
      </c:layout>
      <c:lineChart>
        <c:grouping val="standard"/>
        <c:varyColors val="0"/>
        <c:ser>
          <c:idx val="0"/>
          <c:order val="0"/>
          <c:tx>
            <c:strRef>
              <c:f>'c3-39'!$B$15</c:f>
              <c:strCache>
                <c:ptCount val="1"/>
                <c:pt idx="0">
                  <c:v>Products of animal origin</c:v>
                </c:pt>
              </c:strCache>
            </c:strRef>
          </c:tx>
          <c:spPr>
            <a:ln w="28575" cap="rnd">
              <a:solidFill>
                <a:schemeClr val="accent1"/>
              </a:solidFill>
              <a:round/>
            </a:ln>
            <a:effectLst/>
          </c:spPr>
          <c:marker>
            <c:symbol val="none"/>
          </c:marker>
          <c:cat>
            <c:numRef>
              <c:f>'c3-39'!$A$16:$A$51</c:f>
              <c:numCache>
                <c:formatCode>mmm\-yy</c:formatCode>
                <c:ptCount val="36"/>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numCache>
            </c:numRef>
          </c:cat>
          <c:val>
            <c:numRef>
              <c:f>'c3-39'!$B$16:$B$51</c:f>
              <c:numCache>
                <c:formatCode>0.00</c:formatCode>
                <c:ptCount val="36"/>
                <c:pt idx="0">
                  <c:v>1</c:v>
                </c:pt>
                <c:pt idx="1">
                  <c:v>1.0084134918871295</c:v>
                </c:pt>
                <c:pt idx="2">
                  <c:v>1.0033939316174898</c:v>
                </c:pt>
                <c:pt idx="3">
                  <c:v>0.98533678357989296</c:v>
                </c:pt>
                <c:pt idx="4">
                  <c:v>0.967738932426772</c:v>
                </c:pt>
                <c:pt idx="5">
                  <c:v>0.97927625368129578</c:v>
                </c:pt>
                <c:pt idx="6">
                  <c:v>0.99170884131068127</c:v>
                </c:pt>
                <c:pt idx="7">
                  <c:v>0.9887736436846748</c:v>
                </c:pt>
                <c:pt idx="8">
                  <c:v>0.98806195770095429</c:v>
                </c:pt>
                <c:pt idx="9">
                  <c:v>0.98456976829000653</c:v>
                </c:pt>
                <c:pt idx="10">
                  <c:v>0.98113472073992769</c:v>
                </c:pt>
                <c:pt idx="11">
                  <c:v>0.98725529314299199</c:v>
                </c:pt>
                <c:pt idx="12">
                  <c:v>0.98519495239222332</c:v>
                </c:pt>
                <c:pt idx="13">
                  <c:v>0.98227588297807444</c:v>
                </c:pt>
                <c:pt idx="14">
                  <c:v>0.98797544415069094</c:v>
                </c:pt>
                <c:pt idx="15">
                  <c:v>1.0597696425681769</c:v>
                </c:pt>
                <c:pt idx="16">
                  <c:v>1.0810417991772203</c:v>
                </c:pt>
                <c:pt idx="17">
                  <c:v>1.0695665667060557</c:v>
                </c:pt>
                <c:pt idx="18">
                  <c:v>1.0733720142688892</c:v>
                </c:pt>
                <c:pt idx="19">
                  <c:v>1.0875902989070756</c:v>
                </c:pt>
                <c:pt idx="20">
                  <c:v>1.0968338418944219</c:v>
                </c:pt>
                <c:pt idx="21">
                  <c:v>1.1226778736253906</c:v>
                </c:pt>
                <c:pt idx="22">
                  <c:v>1.1312639233905863</c:v>
                </c:pt>
                <c:pt idx="23">
                  <c:v>1.1566316577567304</c:v>
                </c:pt>
                <c:pt idx="24">
                  <c:v>1.1353478492542874</c:v>
                </c:pt>
                <c:pt idx="25">
                  <c:v>1.1542705708544798</c:v>
                </c:pt>
                <c:pt idx="26">
                  <c:v>1.170439821122943</c:v>
                </c:pt>
                <c:pt idx="27">
                  <c:v>1.1600498163619011</c:v>
                </c:pt>
                <c:pt idx="28">
                  <c:v>1.0853225010985381</c:v>
                </c:pt>
                <c:pt idx="29">
                  <c:v>1.0739334527857476</c:v>
                </c:pt>
                <c:pt idx="30">
                  <c:v>1.0556881794896402</c:v>
                </c:pt>
                <c:pt idx="31">
                  <c:v>1.0516656471344155</c:v>
                </c:pt>
                <c:pt idx="32">
                  <c:v>1.0443577504515928</c:v>
                </c:pt>
                <c:pt idx="33">
                  <c:v>1.0374954901368283</c:v>
                </c:pt>
                <c:pt idx="34">
                  <c:v>1.0583379806559738</c:v>
                </c:pt>
                <c:pt idx="35">
                  <c:v>1.0362119195171733</c:v>
                </c:pt>
              </c:numCache>
            </c:numRef>
          </c:val>
          <c:smooth val="0"/>
          <c:extLst>
            <c:ext xmlns:c16="http://schemas.microsoft.com/office/drawing/2014/chart" uri="{C3380CC4-5D6E-409C-BE32-E72D297353CC}">
              <c16:uniqueId val="{00000000-A440-47EE-87D7-8F9BA489092E}"/>
            </c:ext>
          </c:extLst>
        </c:ser>
        <c:ser>
          <c:idx val="1"/>
          <c:order val="1"/>
          <c:tx>
            <c:strRef>
              <c:f>'c3-39'!$C$15</c:f>
              <c:strCache>
                <c:ptCount val="1"/>
                <c:pt idx="0">
                  <c:v>Seasonal products</c:v>
                </c:pt>
              </c:strCache>
            </c:strRef>
          </c:tx>
          <c:spPr>
            <a:ln w="28575" cap="rnd">
              <a:solidFill>
                <a:schemeClr val="tx2"/>
              </a:solidFill>
              <a:round/>
            </a:ln>
            <a:effectLst/>
          </c:spPr>
          <c:marker>
            <c:symbol val="none"/>
          </c:marker>
          <c:cat>
            <c:numRef>
              <c:f>'c3-39'!$A$16:$A$51</c:f>
              <c:numCache>
                <c:formatCode>mmm\-yy</c:formatCode>
                <c:ptCount val="36"/>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numCache>
            </c:numRef>
          </c:cat>
          <c:val>
            <c:numRef>
              <c:f>'c3-39'!$C$16:$C$51</c:f>
              <c:numCache>
                <c:formatCode>0.00</c:formatCode>
                <c:ptCount val="36"/>
                <c:pt idx="0">
                  <c:v>1</c:v>
                </c:pt>
                <c:pt idx="1">
                  <c:v>1.0066583800171882</c:v>
                </c:pt>
                <c:pt idx="2">
                  <c:v>1.0158020780518169</c:v>
                </c:pt>
                <c:pt idx="3">
                  <c:v>1.0019490213559479</c:v>
                </c:pt>
                <c:pt idx="4">
                  <c:v>1.1186334081708724</c:v>
                </c:pt>
                <c:pt idx="5">
                  <c:v>1.1475278123323167</c:v>
                </c:pt>
                <c:pt idx="6">
                  <c:v>1.180469748441394</c:v>
                </c:pt>
                <c:pt idx="7">
                  <c:v>1.2778733879545485</c:v>
                </c:pt>
                <c:pt idx="8">
                  <c:v>1.2777462487834721</c:v>
                </c:pt>
                <c:pt idx="9">
                  <c:v>1.3212787262831447</c:v>
                </c:pt>
                <c:pt idx="10">
                  <c:v>1.3417961129167566</c:v>
                </c:pt>
                <c:pt idx="11">
                  <c:v>1.2866084413845913</c:v>
                </c:pt>
                <c:pt idx="12">
                  <c:v>1.39930500081981</c:v>
                </c:pt>
                <c:pt idx="13">
                  <c:v>1.4636959747892848</c:v>
                </c:pt>
                <c:pt idx="14">
                  <c:v>1.4546311719228753</c:v>
                </c:pt>
                <c:pt idx="15">
                  <c:v>1.435438855703151</c:v>
                </c:pt>
                <c:pt idx="16">
                  <c:v>1.4412983251391382</c:v>
                </c:pt>
                <c:pt idx="17">
                  <c:v>1.4099790795315557</c:v>
                </c:pt>
                <c:pt idx="18">
                  <c:v>1.4944614492708395</c:v>
                </c:pt>
                <c:pt idx="19">
                  <c:v>1.4012753810601848</c:v>
                </c:pt>
                <c:pt idx="20">
                  <c:v>1.3662001739064047</c:v>
                </c:pt>
                <c:pt idx="21">
                  <c:v>1.340374624754858</c:v>
                </c:pt>
                <c:pt idx="22">
                  <c:v>1.393442733863282</c:v>
                </c:pt>
                <c:pt idx="23">
                  <c:v>1.3760277300836836</c:v>
                </c:pt>
                <c:pt idx="24">
                  <c:v>1.3964632912818462</c:v>
                </c:pt>
                <c:pt idx="25">
                  <c:v>1.4072444451814141</c:v>
                </c:pt>
                <c:pt idx="26">
                  <c:v>1.4633487577500115</c:v>
                </c:pt>
                <c:pt idx="27">
                  <c:v>1.5806619810969207</c:v>
                </c:pt>
                <c:pt idx="28">
                  <c:v>1.5792471891518516</c:v>
                </c:pt>
                <c:pt idx="29">
                  <c:v>1.4300260537195328</c:v>
                </c:pt>
                <c:pt idx="30">
                  <c:v>1.4210627665750397</c:v>
                </c:pt>
                <c:pt idx="31">
                  <c:v>1.4489208803915554</c:v>
                </c:pt>
                <c:pt idx="32">
                  <c:v>1.4423829619951887</c:v>
                </c:pt>
                <c:pt idx="33">
                  <c:v>1.3494228023470467</c:v>
                </c:pt>
                <c:pt idx="34">
                  <c:v>1.324324968402657</c:v>
                </c:pt>
                <c:pt idx="35">
                  <c:v>1.3369849886996659</c:v>
                </c:pt>
              </c:numCache>
            </c:numRef>
          </c:val>
          <c:smooth val="0"/>
          <c:extLst>
            <c:ext xmlns:c16="http://schemas.microsoft.com/office/drawing/2014/chart" uri="{C3380CC4-5D6E-409C-BE32-E72D297353CC}">
              <c16:uniqueId val="{00000001-A440-47EE-87D7-8F9BA489092E}"/>
            </c:ext>
          </c:extLst>
        </c:ser>
        <c:ser>
          <c:idx val="2"/>
          <c:order val="2"/>
          <c:tx>
            <c:strRef>
              <c:f>'c3-39'!$D$15</c:f>
              <c:strCache>
                <c:ptCount val="1"/>
                <c:pt idx="0">
                  <c:v>Cereals</c:v>
                </c:pt>
              </c:strCache>
            </c:strRef>
          </c:tx>
          <c:spPr>
            <a:ln w="28575" cap="rnd">
              <a:solidFill>
                <a:schemeClr val="accent3"/>
              </a:solidFill>
              <a:round/>
            </a:ln>
            <a:effectLst/>
          </c:spPr>
          <c:marker>
            <c:symbol val="none"/>
          </c:marker>
          <c:cat>
            <c:numRef>
              <c:f>'c3-39'!$A$16:$A$51</c:f>
              <c:numCache>
                <c:formatCode>mmm\-yy</c:formatCode>
                <c:ptCount val="36"/>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numCache>
            </c:numRef>
          </c:cat>
          <c:val>
            <c:numRef>
              <c:f>'c3-39'!$D$16:$D$51</c:f>
              <c:numCache>
                <c:formatCode>0.00</c:formatCode>
                <c:ptCount val="36"/>
                <c:pt idx="0">
                  <c:v>1</c:v>
                </c:pt>
                <c:pt idx="1">
                  <c:v>1.0064286662958775</c:v>
                </c:pt>
                <c:pt idx="2">
                  <c:v>0.97788363177238591</c:v>
                </c:pt>
                <c:pt idx="3">
                  <c:v>1.0170328939626867</c:v>
                </c:pt>
                <c:pt idx="4">
                  <c:v>1.0158494977823491</c:v>
                </c:pt>
                <c:pt idx="5">
                  <c:v>1.0075240276639175</c:v>
                </c:pt>
                <c:pt idx="6">
                  <c:v>1.0408326702434509</c:v>
                </c:pt>
                <c:pt idx="7">
                  <c:v>1.0823124269089448</c:v>
                </c:pt>
                <c:pt idx="8">
                  <c:v>1.0873161299891412</c:v>
                </c:pt>
                <c:pt idx="9">
                  <c:v>1.1050315159372841</c:v>
                </c:pt>
                <c:pt idx="10">
                  <c:v>1.0973954197360227</c:v>
                </c:pt>
                <c:pt idx="11">
                  <c:v>1.0997778341114739</c:v>
                </c:pt>
                <c:pt idx="12">
                  <c:v>1.1115841216328883</c:v>
                </c:pt>
                <c:pt idx="13">
                  <c:v>1.1243515986741819</c:v>
                </c:pt>
                <c:pt idx="14">
                  <c:v>1.1216703608811107</c:v>
                </c:pt>
                <c:pt idx="15">
                  <c:v>1.1016733500092506</c:v>
                </c:pt>
                <c:pt idx="16">
                  <c:v>1.1123614548410172</c:v>
                </c:pt>
                <c:pt idx="17">
                  <c:v>1.1263148712489421</c:v>
                </c:pt>
                <c:pt idx="18">
                  <c:v>1.1021006401131905</c:v>
                </c:pt>
                <c:pt idx="19">
                  <c:v>1.0976777015260202</c:v>
                </c:pt>
                <c:pt idx="20">
                  <c:v>1.0882532475019782</c:v>
                </c:pt>
                <c:pt idx="21">
                  <c:v>1.0880916574577526</c:v>
                </c:pt>
                <c:pt idx="22">
                  <c:v>1.1084121245066543</c:v>
                </c:pt>
                <c:pt idx="23">
                  <c:v>1.1025281187516647</c:v>
                </c:pt>
                <c:pt idx="24">
                  <c:v>1.1238915339238114</c:v>
                </c:pt>
                <c:pt idx="25">
                  <c:v>1.1095466946150194</c:v>
                </c:pt>
                <c:pt idx="26">
                  <c:v>1.1509071097319847</c:v>
                </c:pt>
                <c:pt idx="27">
                  <c:v>1.1511559050874094</c:v>
                </c:pt>
                <c:pt idx="28">
                  <c:v>1.1546754903725074</c:v>
                </c:pt>
                <c:pt idx="29">
                  <c:v>1.1638260722150986</c:v>
                </c:pt>
                <c:pt idx="30">
                  <c:v>1.1889195830139097</c:v>
                </c:pt>
                <c:pt idx="31">
                  <c:v>1.1966108846578161</c:v>
                </c:pt>
                <c:pt idx="32">
                  <c:v>1.2171807584425309</c:v>
                </c:pt>
                <c:pt idx="33">
                  <c:v>1.2672811382147577</c:v>
                </c:pt>
                <c:pt idx="34">
                  <c:v>1.3011729758664241</c:v>
                </c:pt>
                <c:pt idx="35">
                  <c:v>1.3291954793701222</c:v>
                </c:pt>
              </c:numCache>
            </c:numRef>
          </c:val>
          <c:smooth val="0"/>
          <c:extLst>
            <c:ext xmlns:c16="http://schemas.microsoft.com/office/drawing/2014/chart" uri="{C3380CC4-5D6E-409C-BE32-E72D297353CC}">
              <c16:uniqueId val="{00000002-A440-47EE-87D7-8F9BA489092E}"/>
            </c:ext>
          </c:extLst>
        </c:ser>
        <c:dLbls>
          <c:showLegendKey val="0"/>
          <c:showVal val="0"/>
          <c:showCatName val="0"/>
          <c:showSerName val="0"/>
          <c:showPercent val="0"/>
          <c:showBubbleSize val="0"/>
        </c:dLbls>
        <c:smooth val="0"/>
        <c:axId val="1160580560"/>
        <c:axId val="1160565800"/>
      </c:lineChart>
      <c:dateAx>
        <c:axId val="1160580560"/>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60565800"/>
        <c:crosses val="autoZero"/>
        <c:auto val="1"/>
        <c:lblOffset val="100"/>
        <c:baseTimeUnit val="months"/>
        <c:majorUnit val="3"/>
        <c:majorTimeUnit val="months"/>
      </c:dateAx>
      <c:valAx>
        <c:axId val="1160565800"/>
        <c:scaling>
          <c:orientation val="minMax"/>
          <c:max val="1.6"/>
          <c:min val="0.8"/>
        </c:scaling>
        <c:delete val="0"/>
        <c:axPos val="l"/>
        <c:majorGridlines>
          <c:spPr>
            <a:ln w="9525" cap="flat" cmpd="sng" algn="ctr">
              <a:solidFill>
                <a:sysClr val="window" lastClr="FFFFFF">
                  <a:lumMod val="75000"/>
                </a:sysClr>
              </a:solidFill>
              <a:prstDash val="sysDash"/>
              <a:round/>
            </a:ln>
            <a:effectLst/>
          </c:spPr>
        </c:majorGridlines>
        <c:numFmt formatCode="0.00"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60580560"/>
        <c:crosses val="autoZero"/>
        <c:crossBetween val="between"/>
      </c:valAx>
      <c:spPr>
        <a:noFill/>
        <a:ln>
          <a:noFill/>
        </a:ln>
        <a:effectLst/>
      </c:spPr>
    </c:plotArea>
    <c:legend>
      <c:legendPos val="b"/>
      <c:layout>
        <c:manualLayout>
          <c:xMode val="edge"/>
          <c:yMode val="edge"/>
          <c:x val="1.68061666721805E-2"/>
          <c:y val="0.87245754983280488"/>
          <c:w val="0.97899229165977453"/>
          <c:h val="0.12754245016719504"/>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7261904761908E-2"/>
          <c:y val="6.0633680555555555E-2"/>
          <c:w val="0.875985119047619"/>
          <c:h val="0.57375173611111108"/>
        </c:manualLayout>
      </c:layout>
      <c:barChart>
        <c:barDir val="col"/>
        <c:grouping val="stacked"/>
        <c:varyColors val="0"/>
        <c:ser>
          <c:idx val="0"/>
          <c:order val="0"/>
          <c:tx>
            <c:strRef>
              <c:f>'c3-40'!$B$14</c:f>
              <c:strCache>
                <c:ptCount val="1"/>
                <c:pt idx="0">
                  <c:v>Indirekt adóktól szűrt maginfláció</c:v>
                </c:pt>
              </c:strCache>
            </c:strRef>
          </c:tx>
          <c:spPr>
            <a:solidFill>
              <a:schemeClr val="accent1">
                <a:lumMod val="75000"/>
              </a:schemeClr>
            </a:solidFill>
            <a:ln>
              <a:noFill/>
            </a:ln>
            <a:effectLst/>
          </c:spPr>
          <c:invertIfNegative val="0"/>
          <c:cat>
            <c:numRef>
              <c:f>'c3-40'!$A$16:$A$257</c:f>
              <c:numCache>
                <c:formatCode>m/d/yyyy</c:formatCode>
                <c:ptCount val="242"/>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numCache>
            </c:numRef>
          </c:cat>
          <c:val>
            <c:numRef>
              <c:f>'c3-40'!$B$16:$B$257</c:f>
              <c:numCache>
                <c:formatCode>0.0</c:formatCode>
                <c:ptCount val="242"/>
                <c:pt idx="0">
                  <c:v>6.4170067379943339</c:v>
                </c:pt>
                <c:pt idx="1">
                  <c:v>6.6022543767753348</c:v>
                </c:pt>
                <c:pt idx="2">
                  <c:v>6.9578873967759316</c:v>
                </c:pt>
                <c:pt idx="3">
                  <c:v>6.9131659438751409</c:v>
                </c:pt>
                <c:pt idx="4">
                  <c:v>6.8576369195290372</c:v>
                </c:pt>
                <c:pt idx="5">
                  <c:v>6.7766465880112925</c:v>
                </c:pt>
                <c:pt idx="6">
                  <c:v>6.7015030710012251</c:v>
                </c:pt>
                <c:pt idx="7">
                  <c:v>6.1664783624885136</c:v>
                </c:pt>
                <c:pt idx="8">
                  <c:v>5.6381294571953227</c:v>
                </c:pt>
                <c:pt idx="9">
                  <c:v>5.4883287082138406</c:v>
                </c:pt>
                <c:pt idx="10">
                  <c:v>5.4054655060437788</c:v>
                </c:pt>
                <c:pt idx="11">
                  <c:v>5.2479226955232603</c:v>
                </c:pt>
                <c:pt idx="12">
                  <c:v>4.6629515999042157</c:v>
                </c:pt>
                <c:pt idx="13">
                  <c:v>4.3722817529282381</c:v>
                </c:pt>
                <c:pt idx="14">
                  <c:v>3.9746742776572064</c:v>
                </c:pt>
                <c:pt idx="15">
                  <c:v>3.9140165635940849</c:v>
                </c:pt>
                <c:pt idx="16">
                  <c:v>3.8629780683252735</c:v>
                </c:pt>
                <c:pt idx="17">
                  <c:v>3.7021980578502753</c:v>
                </c:pt>
                <c:pt idx="18">
                  <c:v>3.6707917916132682</c:v>
                </c:pt>
                <c:pt idx="19">
                  <c:v>3.5594030103962528</c:v>
                </c:pt>
                <c:pt idx="20">
                  <c:v>3.4762641222209409</c:v>
                </c:pt>
                <c:pt idx="21">
                  <c:v>3.4224839376887757</c:v>
                </c:pt>
                <c:pt idx="22">
                  <c:v>3.336475347096175</c:v>
                </c:pt>
                <c:pt idx="23">
                  <c:v>3.2565449271783917</c:v>
                </c:pt>
                <c:pt idx="24">
                  <c:v>3.0950179804332136</c:v>
                </c:pt>
                <c:pt idx="25">
                  <c:v>2.8087398515941788</c:v>
                </c:pt>
                <c:pt idx="26">
                  <c:v>2.7196080829140903</c:v>
                </c:pt>
                <c:pt idx="27">
                  <c:v>2.5728202397238271</c:v>
                </c:pt>
                <c:pt idx="28">
                  <c:v>2.4278408206290707</c:v>
                </c:pt>
                <c:pt idx="29">
                  <c:v>2.6140810723647108</c:v>
                </c:pt>
                <c:pt idx="30">
                  <c:v>2.5369293700613609</c:v>
                </c:pt>
                <c:pt idx="31">
                  <c:v>2.6262755433061726</c:v>
                </c:pt>
                <c:pt idx="32">
                  <c:v>2.5689881854165635</c:v>
                </c:pt>
                <c:pt idx="33">
                  <c:v>2.7164985219232483</c:v>
                </c:pt>
                <c:pt idx="34">
                  <c:v>2.8845778074678998</c:v>
                </c:pt>
                <c:pt idx="35">
                  <c:v>2.9255382968003225</c:v>
                </c:pt>
                <c:pt idx="36">
                  <c:v>2.9366643416824592</c:v>
                </c:pt>
                <c:pt idx="37">
                  <c:v>2.8661472153867606</c:v>
                </c:pt>
                <c:pt idx="38">
                  <c:v>2.7495248430846919</c:v>
                </c:pt>
                <c:pt idx="39">
                  <c:v>2.8181570979230139</c:v>
                </c:pt>
                <c:pt idx="40">
                  <c:v>3.0688038655353251</c:v>
                </c:pt>
                <c:pt idx="41">
                  <c:v>2.8933242709058491</c:v>
                </c:pt>
                <c:pt idx="42">
                  <c:v>2.7790698781686496</c:v>
                </c:pt>
                <c:pt idx="43">
                  <c:v>2.7587477064709147</c:v>
                </c:pt>
                <c:pt idx="44">
                  <c:v>2.7788273442162006</c:v>
                </c:pt>
                <c:pt idx="45">
                  <c:v>2.5694626647488512</c:v>
                </c:pt>
                <c:pt idx="46">
                  <c:v>2.366032069075672</c:v>
                </c:pt>
                <c:pt idx="47">
                  <c:v>2.2156853371562741</c:v>
                </c:pt>
                <c:pt idx="48">
                  <c:v>2.1355124100211573</c:v>
                </c:pt>
                <c:pt idx="49">
                  <c:v>1.9496750283134885</c:v>
                </c:pt>
                <c:pt idx="50">
                  <c:v>1.8964484594008744</c:v>
                </c:pt>
                <c:pt idx="51">
                  <c:v>1.800244356207632</c:v>
                </c:pt>
                <c:pt idx="52">
                  <c:v>1.4765758763300381</c:v>
                </c:pt>
                <c:pt idx="53">
                  <c:v>1.2746183937333557</c:v>
                </c:pt>
                <c:pt idx="54">
                  <c:v>1.1148222341864935</c:v>
                </c:pt>
                <c:pt idx="55">
                  <c:v>1.150026433667134</c:v>
                </c:pt>
                <c:pt idx="56">
                  <c:v>1.0108781112250318</c:v>
                </c:pt>
                <c:pt idx="57">
                  <c:v>0.94722682892455368</c:v>
                </c:pt>
                <c:pt idx="58">
                  <c:v>0.95973697227340238</c:v>
                </c:pt>
                <c:pt idx="59">
                  <c:v>0.88205448886137561</c:v>
                </c:pt>
                <c:pt idx="60">
                  <c:v>0.72363425295342199</c:v>
                </c:pt>
                <c:pt idx="61">
                  <c:v>0.69390819327707898</c:v>
                </c:pt>
                <c:pt idx="62">
                  <c:v>0.71251121856838762</c:v>
                </c:pt>
                <c:pt idx="63">
                  <c:v>0.66738961598425373</c:v>
                </c:pt>
                <c:pt idx="64">
                  <c:v>0.8759963629562415</c:v>
                </c:pt>
                <c:pt idx="65">
                  <c:v>1.0698167147786348</c:v>
                </c:pt>
                <c:pt idx="66">
                  <c:v>1.4553018293799906</c:v>
                </c:pt>
                <c:pt idx="67">
                  <c:v>1.8404404299288597</c:v>
                </c:pt>
                <c:pt idx="68">
                  <c:v>2.2184297339566199</c:v>
                </c:pt>
                <c:pt idx="69">
                  <c:v>2.5133334911517586</c:v>
                </c:pt>
                <c:pt idx="70">
                  <c:v>2.5842847117280034</c:v>
                </c:pt>
                <c:pt idx="71">
                  <c:v>2.8131226951406036</c:v>
                </c:pt>
                <c:pt idx="72">
                  <c:v>2.8925657028405594</c:v>
                </c:pt>
                <c:pt idx="73">
                  <c:v>3.1002467286074169</c:v>
                </c:pt>
                <c:pt idx="74">
                  <c:v>3.3284534152216088</c:v>
                </c:pt>
                <c:pt idx="75">
                  <c:v>3.3054308692847227</c:v>
                </c:pt>
                <c:pt idx="76">
                  <c:v>3.1568358234200971</c:v>
                </c:pt>
                <c:pt idx="77">
                  <c:v>3.2075888347108905</c:v>
                </c:pt>
                <c:pt idx="78">
                  <c:v>3.0001996884696358</c:v>
                </c:pt>
                <c:pt idx="79">
                  <c:v>2.8358673296442225</c:v>
                </c:pt>
                <c:pt idx="80">
                  <c:v>2.8725542882999049</c:v>
                </c:pt>
                <c:pt idx="81">
                  <c:v>2.8828516495096896</c:v>
                </c:pt>
                <c:pt idx="82">
                  <c:v>2.9881164947441028</c:v>
                </c:pt>
                <c:pt idx="83">
                  <c:v>3.1306008472731821</c:v>
                </c:pt>
                <c:pt idx="84">
                  <c:v>3.3507152780657536</c:v>
                </c:pt>
                <c:pt idx="85">
                  <c:v>3.3961289372636605</c:v>
                </c:pt>
                <c:pt idx="86">
                  <c:v>3.406991085511446</c:v>
                </c:pt>
                <c:pt idx="87">
                  <c:v>3.6579276614912901</c:v>
                </c:pt>
                <c:pt idx="88">
                  <c:v>3.837573588350212</c:v>
                </c:pt>
                <c:pt idx="89">
                  <c:v>3.8043381080294507</c:v>
                </c:pt>
                <c:pt idx="90">
                  <c:v>3.8973075665543524</c:v>
                </c:pt>
                <c:pt idx="91">
                  <c:v>3.7611889082299079</c:v>
                </c:pt>
                <c:pt idx="92">
                  <c:v>3.3303170167202274</c:v>
                </c:pt>
                <c:pt idx="93">
                  <c:v>3.0586977989054476</c:v>
                </c:pt>
                <c:pt idx="94">
                  <c:v>2.7487933005565162</c:v>
                </c:pt>
                <c:pt idx="95">
                  <c:v>2.5253813446859299</c:v>
                </c:pt>
                <c:pt idx="96">
                  <c:v>2.2456052509190645</c:v>
                </c:pt>
                <c:pt idx="97">
                  <c:v>2.1441506972687359</c:v>
                </c:pt>
                <c:pt idx="98">
                  <c:v>2.027470143187784</c:v>
                </c:pt>
                <c:pt idx="99">
                  <c:v>2.0293091822486873</c:v>
                </c:pt>
                <c:pt idx="100">
                  <c:v>2.0352804988702449</c:v>
                </c:pt>
                <c:pt idx="101">
                  <c:v>2.1035256261150295</c:v>
                </c:pt>
                <c:pt idx="102">
                  <c:v>2.0415312645576003</c:v>
                </c:pt>
                <c:pt idx="103">
                  <c:v>1.9679192839196775</c:v>
                </c:pt>
                <c:pt idx="104">
                  <c:v>1.9753834971786437</c:v>
                </c:pt>
                <c:pt idx="105">
                  <c:v>1.8177922986709152</c:v>
                </c:pt>
                <c:pt idx="106">
                  <c:v>1.8399422825472953</c:v>
                </c:pt>
                <c:pt idx="107">
                  <c:v>1.7360962988619217</c:v>
                </c:pt>
                <c:pt idx="108">
                  <c:v>1.7233767200654782</c:v>
                </c:pt>
                <c:pt idx="109">
                  <c:v>1.4775776791690465</c:v>
                </c:pt>
                <c:pt idx="110">
                  <c:v>1.3768301909513567</c:v>
                </c:pt>
                <c:pt idx="111">
                  <c:v>1.1107784586428018</c:v>
                </c:pt>
                <c:pt idx="112">
                  <c:v>0.80684340680156386</c:v>
                </c:pt>
                <c:pt idx="113">
                  <c:v>0.49245668237537471</c:v>
                </c:pt>
                <c:pt idx="114">
                  <c:v>0.39090211305567829</c:v>
                </c:pt>
                <c:pt idx="115">
                  <c:v>0.51943144685174025</c:v>
                </c:pt>
                <c:pt idx="116">
                  <c:v>0.57122635474481731</c:v>
                </c:pt>
                <c:pt idx="117">
                  <c:v>0.83273399168929929</c:v>
                </c:pt>
                <c:pt idx="118">
                  <c:v>0.92319632096956794</c:v>
                </c:pt>
                <c:pt idx="119">
                  <c:v>1.0227098742138692</c:v>
                </c:pt>
                <c:pt idx="120">
                  <c:v>0.87643321279054509</c:v>
                </c:pt>
                <c:pt idx="121">
                  <c:v>1.0545460979040642</c:v>
                </c:pt>
                <c:pt idx="122">
                  <c:v>1.50111332275667</c:v>
                </c:pt>
                <c:pt idx="123">
                  <c:v>1.6149997588166982</c:v>
                </c:pt>
                <c:pt idx="124">
                  <c:v>1.744050781942005</c:v>
                </c:pt>
                <c:pt idx="125">
                  <c:v>1.9583548979769847</c:v>
                </c:pt>
                <c:pt idx="126">
                  <c:v>2.0731754835868239</c:v>
                </c:pt>
                <c:pt idx="127">
                  <c:v>1.9991363161680267</c:v>
                </c:pt>
                <c:pt idx="128">
                  <c:v>1.9276846550166526</c:v>
                </c:pt>
                <c:pt idx="129">
                  <c:v>1.855521681930673</c:v>
                </c:pt>
                <c:pt idx="130">
                  <c:v>1.8450991677265565</c:v>
                </c:pt>
                <c:pt idx="131">
                  <c:v>1.7850407085185944</c:v>
                </c:pt>
                <c:pt idx="132">
                  <c:v>1.9394541903439995</c:v>
                </c:pt>
                <c:pt idx="133">
                  <c:v>2.0803677408477101</c:v>
                </c:pt>
                <c:pt idx="134">
                  <c:v>1.7092522153251557</c:v>
                </c:pt>
                <c:pt idx="135">
                  <c:v>1.6823011059780573</c:v>
                </c:pt>
                <c:pt idx="136">
                  <c:v>1.521801691389177</c:v>
                </c:pt>
                <c:pt idx="137">
                  <c:v>1.6189233876676159</c:v>
                </c:pt>
                <c:pt idx="138">
                  <c:v>1.5996007882695427</c:v>
                </c:pt>
                <c:pt idx="139">
                  <c:v>1.5696599412179637</c:v>
                </c:pt>
                <c:pt idx="140">
                  <c:v>1.5615556500766927</c:v>
                </c:pt>
                <c:pt idx="141">
                  <c:v>1.4257311839602633</c:v>
                </c:pt>
                <c:pt idx="142">
                  <c:v>1.5618542594803477</c:v>
                </c:pt>
                <c:pt idx="143">
                  <c:v>1.6294941624328072</c:v>
                </c:pt>
                <c:pt idx="144">
                  <c:v>1.2541322578795331</c:v>
                </c:pt>
                <c:pt idx="145">
                  <c:v>1.1530563347998426</c:v>
                </c:pt>
                <c:pt idx="146">
                  <c:v>1.1082906576384386</c:v>
                </c:pt>
                <c:pt idx="147">
                  <c:v>1.0870359880421567</c:v>
                </c:pt>
                <c:pt idx="148">
                  <c:v>1.1048454338692384</c:v>
                </c:pt>
                <c:pt idx="149">
                  <c:v>0.95379006382819553</c:v>
                </c:pt>
                <c:pt idx="150">
                  <c:v>0.9521834227269117</c:v>
                </c:pt>
                <c:pt idx="151">
                  <c:v>1.0049572499389239</c:v>
                </c:pt>
                <c:pt idx="152">
                  <c:v>0.99488443024143947</c:v>
                </c:pt>
                <c:pt idx="153">
                  <c:v>0.8589355644726947</c:v>
                </c:pt>
                <c:pt idx="154">
                  <c:v>0.81575445374632327</c:v>
                </c:pt>
                <c:pt idx="155">
                  <c:v>0.72901571500099394</c:v>
                </c:pt>
                <c:pt idx="156">
                  <c:v>1.0298852007247616</c:v>
                </c:pt>
                <c:pt idx="157">
                  <c:v>1.0327944872167552</c:v>
                </c:pt>
                <c:pt idx="158">
                  <c:v>0.97626455184047034</c:v>
                </c:pt>
                <c:pt idx="159">
                  <c:v>0.79310375114756804</c:v>
                </c:pt>
                <c:pt idx="160">
                  <c:v>0.90673153912503812</c:v>
                </c:pt>
                <c:pt idx="161">
                  <c:v>0.93001772671603467</c:v>
                </c:pt>
                <c:pt idx="162">
                  <c:v>0.9303376586515465</c:v>
                </c:pt>
                <c:pt idx="163">
                  <c:v>0.95563497150343513</c:v>
                </c:pt>
                <c:pt idx="164">
                  <c:v>0.76257003899170217</c:v>
                </c:pt>
                <c:pt idx="165">
                  <c:v>0.90001890278051244</c:v>
                </c:pt>
                <c:pt idx="166">
                  <c:v>0.80223484567554182</c:v>
                </c:pt>
                <c:pt idx="167">
                  <c:v>0.73828989921266075</c:v>
                </c:pt>
                <c:pt idx="168">
                  <c:v>0.67419305858978618</c:v>
                </c:pt>
                <c:pt idx="169">
                  <c:v>0.72497526383416921</c:v>
                </c:pt>
                <c:pt idx="170">
                  <c:v>0.68943884094064345</c:v>
                </c:pt>
                <c:pt idx="171">
                  <c:v>0.78772211537584336</c:v>
                </c:pt>
                <c:pt idx="172">
                  <c:v>0.80690877634580505</c:v>
                </c:pt>
                <c:pt idx="173">
                  <c:v>0.76695396146049299</c:v>
                </c:pt>
                <c:pt idx="174">
                  <c:v>0.73901550524963799</c:v>
                </c:pt>
                <c:pt idx="175">
                  <c:v>0.66962361979110352</c:v>
                </c:pt>
                <c:pt idx="176">
                  <c:v>0.73643681663061655</c:v>
                </c:pt>
                <c:pt idx="177">
                  <c:v>0.88010891386200696</c:v>
                </c:pt>
                <c:pt idx="178">
                  <c:v>0.81140249521024199</c:v>
                </c:pt>
                <c:pt idx="179">
                  <c:v>0.83505056333981442</c:v>
                </c:pt>
                <c:pt idx="180">
                  <c:v>0.89692494158176883</c:v>
                </c:pt>
                <c:pt idx="181">
                  <c:v>0.79458049239839357</c:v>
                </c:pt>
                <c:pt idx="182">
                  <c:v>0.70666340314723841</c:v>
                </c:pt>
                <c:pt idx="183">
                  <c:v>0.89146748712628354</c:v>
                </c:pt>
                <c:pt idx="184">
                  <c:v>0.75856118630759251</c:v>
                </c:pt>
                <c:pt idx="185">
                  <c:v>0.75600177113555911</c:v>
                </c:pt>
                <c:pt idx="186">
                  <c:v>0.8239419941407623</c:v>
                </c:pt>
                <c:pt idx="187">
                  <c:v>0.80799825016170357</c:v>
                </c:pt>
                <c:pt idx="188">
                  <c:v>0.92759234263850687</c:v>
                </c:pt>
                <c:pt idx="189">
                  <c:v>0.93977974453217239</c:v>
                </c:pt>
                <c:pt idx="190">
                  <c:v>0.97564717221365527</c:v>
                </c:pt>
                <c:pt idx="191">
                  <c:v>1.0844099721102691</c:v>
                </c:pt>
                <c:pt idx="192">
                  <c:v>1.141529563325079</c:v>
                </c:pt>
                <c:pt idx="193">
                  <c:v>1.2883856394800481</c:v>
                </c:pt>
                <c:pt idx="194">
                  <c:v>1.3419840897684878</c:v>
                </c:pt>
                <c:pt idx="195">
                  <c:v>1.2671643214492394</c:v>
                </c:pt>
                <c:pt idx="196">
                  <c:v>1.4047758410961502</c:v>
                </c:pt>
                <c:pt idx="197">
                  <c:v>1.550609201372195</c:v>
                </c:pt>
                <c:pt idx="198">
                  <c:v>1.627443967158857</c:v>
                </c:pt>
                <c:pt idx="199">
                  <c:v>1.7219431666239748</c:v>
                </c:pt>
                <c:pt idx="200">
                  <c:v>1.792050016923411</c:v>
                </c:pt>
                <c:pt idx="201">
                  <c:v>1.6195438942328064</c:v>
                </c:pt>
                <c:pt idx="202">
                  <c:v>1.559789899649926</c:v>
                </c:pt>
                <c:pt idx="203">
                  <c:v>1.5710913451732131</c:v>
                </c:pt>
                <c:pt idx="204">
                  <c:v>1.4995829799751754</c:v>
                </c:pt>
                <c:pt idx="205">
                  <c:v>1.454724762133649</c:v>
                </c:pt>
                <c:pt idx="206">
                  <c:v>1.4586975112257807</c:v>
                </c:pt>
                <c:pt idx="207">
                  <c:v>1.5441459193587257</c:v>
                </c:pt>
                <c:pt idx="208">
                  <c:v>1.5398197020745652</c:v>
                </c:pt>
                <c:pt idx="209">
                  <c:v>1.5989648229690356</c:v>
                </c:pt>
                <c:pt idx="210">
                  <c:v>1.665070325129679</c:v>
                </c:pt>
                <c:pt idx="211">
                  <c:v>1.5895667424978805</c:v>
                </c:pt>
                <c:pt idx="212">
                  <c:v>1.6272980096911187</c:v>
                </c:pt>
                <c:pt idx="213">
                  <c:v>1.7473097803742845</c:v>
                </c:pt>
                <c:pt idx="214">
                  <c:v>1.8364435798088881</c:v>
                </c:pt>
                <c:pt idx="215">
                  <c:v>1.9836833447210489</c:v>
                </c:pt>
                <c:pt idx="216">
                  <c:v>2.0558192313189791</c:v>
                </c:pt>
                <c:pt idx="217">
                  <c:v>2.222803504888677</c:v>
                </c:pt>
                <c:pt idx="218">
                  <c:v>2.4241213353958706</c:v>
                </c:pt>
                <c:pt idx="219">
                  <c:v>2.359416212751567</c:v>
                </c:pt>
                <c:pt idx="220">
                  <c:v>2.5387135125580893</c:v>
                </c:pt>
                <c:pt idx="221">
                  <c:v>2.3916600365507854</c:v>
                </c:pt>
                <c:pt idx="222">
                  <c:v>2.1881064278921523</c:v>
                </c:pt>
                <c:pt idx="223">
                  <c:v>2.2126251888729578</c:v>
                </c:pt>
                <c:pt idx="224">
                  <c:v>2.3716809177174021</c:v>
                </c:pt>
                <c:pt idx="225">
                  <c:v>2.5260821419464619</c:v>
                </c:pt>
                <c:pt idx="226">
                  <c:v>2.4982731967687677</c:v>
                </c:pt>
                <c:pt idx="227">
                  <c:v>2.4417488021255527</c:v>
                </c:pt>
                <c:pt idx="228">
                  <c:v>2.5785023057712548</c:v>
                </c:pt>
                <c:pt idx="229">
                  <c:v>2.6639722635797884</c:v>
                </c:pt>
                <c:pt idx="230">
                  <c:v>2.7592413798880391</c:v>
                </c:pt>
                <c:pt idx="231">
                  <c:v>2.6944669988804977</c:v>
                </c:pt>
                <c:pt idx="232">
                  <c:v>2.4544531645700922</c:v>
                </c:pt>
                <c:pt idx="233">
                  <c:v>2.449371626990541</c:v>
                </c:pt>
                <c:pt idx="234">
                  <c:v>2.8679581801065952</c:v>
                </c:pt>
                <c:pt idx="235">
                  <c:v>2.9484902446831827</c:v>
                </c:pt>
                <c:pt idx="236">
                  <c:v>2.5019920874091688</c:v>
                </c:pt>
                <c:pt idx="237">
                  <c:v>2.2826915294379804</c:v>
                </c:pt>
                <c:pt idx="238">
                  <c:v>2.3655442163986287</c:v>
                </c:pt>
                <c:pt idx="239">
                  <c:v>2.4358189658501739</c:v>
                </c:pt>
                <c:pt idx="240">
                  <c:v>2.5334241497701226</c:v>
                </c:pt>
                <c:pt idx="241">
                  <c:v>2.3555352869508486</c:v>
                </c:pt>
              </c:numCache>
            </c:numRef>
          </c:val>
          <c:extLst>
            <c:ext xmlns:c16="http://schemas.microsoft.com/office/drawing/2014/chart" uri="{C3380CC4-5D6E-409C-BE32-E72D297353CC}">
              <c16:uniqueId val="{00000000-FE80-4B41-A3E5-834F09B6E449}"/>
            </c:ext>
          </c:extLst>
        </c:ser>
        <c:ser>
          <c:idx val="1"/>
          <c:order val="1"/>
          <c:tx>
            <c:strRef>
              <c:f>'c3-40'!$C$14</c:f>
              <c:strCache>
                <c:ptCount val="1"/>
                <c:pt idx="0">
                  <c:v>Feldolgozatlan élelmiszer</c:v>
                </c:pt>
              </c:strCache>
            </c:strRef>
          </c:tx>
          <c:spPr>
            <a:solidFill>
              <a:schemeClr val="accent1">
                <a:lumMod val="60000"/>
                <a:lumOff val="40000"/>
              </a:schemeClr>
            </a:solidFill>
            <a:ln>
              <a:noFill/>
            </a:ln>
            <a:effectLst/>
          </c:spPr>
          <c:invertIfNegative val="0"/>
          <c:cat>
            <c:numRef>
              <c:f>'c3-40'!$A$16:$A$257</c:f>
              <c:numCache>
                <c:formatCode>m/d/yyyy</c:formatCode>
                <c:ptCount val="242"/>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numCache>
            </c:numRef>
          </c:cat>
          <c:val>
            <c:numRef>
              <c:f>'c3-40'!$C$16:$C$257</c:f>
              <c:numCache>
                <c:formatCode>0.0</c:formatCode>
                <c:ptCount val="242"/>
                <c:pt idx="0">
                  <c:v>1.250005303972753</c:v>
                </c:pt>
                <c:pt idx="1">
                  <c:v>1.3858468353144668</c:v>
                </c:pt>
                <c:pt idx="2">
                  <c:v>1.3748171083944698</c:v>
                </c:pt>
                <c:pt idx="3">
                  <c:v>1.2515178183951985</c:v>
                </c:pt>
                <c:pt idx="4">
                  <c:v>1.635318483607751</c:v>
                </c:pt>
                <c:pt idx="5">
                  <c:v>1.6194753379884701</c:v>
                </c:pt>
                <c:pt idx="6">
                  <c:v>0.72403760361180547</c:v>
                </c:pt>
                <c:pt idx="7">
                  <c:v>0.60155542729231803</c:v>
                </c:pt>
                <c:pt idx="8">
                  <c:v>0.67109685151259257</c:v>
                </c:pt>
                <c:pt idx="9">
                  <c:v>0.74850269014967452</c:v>
                </c:pt>
                <c:pt idx="10">
                  <c:v>0.57284932841695069</c:v>
                </c:pt>
                <c:pt idx="11">
                  <c:v>0.40819210454808452</c:v>
                </c:pt>
                <c:pt idx="12">
                  <c:v>0.70450734115969604</c:v>
                </c:pt>
                <c:pt idx="13">
                  <c:v>0.70241679243810462</c:v>
                </c:pt>
                <c:pt idx="14">
                  <c:v>0.80111536287027163</c:v>
                </c:pt>
                <c:pt idx="15">
                  <c:v>0.84351930734583802</c:v>
                </c:pt>
                <c:pt idx="16">
                  <c:v>0.6295746875940309</c:v>
                </c:pt>
                <c:pt idx="17">
                  <c:v>3.2320713307939064E-2</c:v>
                </c:pt>
                <c:pt idx="18">
                  <c:v>-0.11966267735491221</c:v>
                </c:pt>
                <c:pt idx="19">
                  <c:v>-0.14265353677829817</c:v>
                </c:pt>
                <c:pt idx="20">
                  <c:v>8.0518003693793583E-3</c:v>
                </c:pt>
                <c:pt idx="21">
                  <c:v>0.10436251360899695</c:v>
                </c:pt>
                <c:pt idx="22">
                  <c:v>6.0503166788128282E-2</c:v>
                </c:pt>
                <c:pt idx="23">
                  <c:v>4.0752124335305506E-2</c:v>
                </c:pt>
                <c:pt idx="24">
                  <c:v>-6.9693078797949504E-2</c:v>
                </c:pt>
                <c:pt idx="25">
                  <c:v>-2.1496172820507198E-2</c:v>
                </c:pt>
                <c:pt idx="26">
                  <c:v>5.5369363252028014E-2</c:v>
                </c:pt>
                <c:pt idx="27">
                  <c:v>-0.16350243212240512</c:v>
                </c:pt>
                <c:pt idx="28">
                  <c:v>-0.22343087251915439</c:v>
                </c:pt>
                <c:pt idx="29">
                  <c:v>6.8794796678726566E-2</c:v>
                </c:pt>
                <c:pt idx="30">
                  <c:v>5.8272806815271583E-2</c:v>
                </c:pt>
                <c:pt idx="31">
                  <c:v>3.4538173610392242E-2</c:v>
                </c:pt>
                <c:pt idx="32">
                  <c:v>-2.6467145157324179E-2</c:v>
                </c:pt>
                <c:pt idx="33">
                  <c:v>0.13559950002753851</c:v>
                </c:pt>
                <c:pt idx="34">
                  <c:v>0.52483430891706884</c:v>
                </c:pt>
                <c:pt idx="35">
                  <c:v>0.54507490919984702</c:v>
                </c:pt>
                <c:pt idx="36">
                  <c:v>0.5295166618835303</c:v>
                </c:pt>
                <c:pt idx="37">
                  <c:v>0.58256950381994121</c:v>
                </c:pt>
                <c:pt idx="38">
                  <c:v>0.52222126097232868</c:v>
                </c:pt>
                <c:pt idx="39">
                  <c:v>0.62490339715009524</c:v>
                </c:pt>
                <c:pt idx="40">
                  <c:v>0.89825575660713453</c:v>
                </c:pt>
                <c:pt idx="41">
                  <c:v>0.94300144008380515</c:v>
                </c:pt>
                <c:pt idx="42">
                  <c:v>1.1837643026624507</c:v>
                </c:pt>
                <c:pt idx="43">
                  <c:v>1.1997161330909094</c:v>
                </c:pt>
                <c:pt idx="44">
                  <c:v>0.92959731907918997</c:v>
                </c:pt>
                <c:pt idx="45">
                  <c:v>0.66637502557585737</c:v>
                </c:pt>
                <c:pt idx="46">
                  <c:v>0.40527299815880191</c:v>
                </c:pt>
                <c:pt idx="47">
                  <c:v>0.34130647744382969</c:v>
                </c:pt>
                <c:pt idx="48">
                  <c:v>-5.4571276214578468E-2</c:v>
                </c:pt>
                <c:pt idx="49">
                  <c:v>-0.17477254055519587</c:v>
                </c:pt>
                <c:pt idx="50">
                  <c:v>-8.0647162123001825E-2</c:v>
                </c:pt>
                <c:pt idx="51">
                  <c:v>8.6691978935184544E-2</c:v>
                </c:pt>
                <c:pt idx="52">
                  <c:v>0.24730532884335421</c:v>
                </c:pt>
                <c:pt idx="53">
                  <c:v>0.59351421959816819</c:v>
                </c:pt>
                <c:pt idx="54">
                  <c:v>0.51152996130160866</c:v>
                </c:pt>
                <c:pt idx="55">
                  <c:v>0.27741209158650149</c:v>
                </c:pt>
                <c:pt idx="56">
                  <c:v>0.40849879504625353</c:v>
                </c:pt>
                <c:pt idx="57">
                  <c:v>0.33859478670584942</c:v>
                </c:pt>
                <c:pt idx="58">
                  <c:v>0.44397539953540566</c:v>
                </c:pt>
                <c:pt idx="59">
                  <c:v>0.57943005196956698</c:v>
                </c:pt>
                <c:pt idx="60">
                  <c:v>1.0030261722974687</c:v>
                </c:pt>
                <c:pt idx="61">
                  <c:v>1.18357324222004</c:v>
                </c:pt>
                <c:pt idx="62">
                  <c:v>1.305506740065677</c:v>
                </c:pt>
                <c:pt idx="63">
                  <c:v>1.4261206768502888</c:v>
                </c:pt>
                <c:pt idx="64">
                  <c:v>1.4244235752794887</c:v>
                </c:pt>
                <c:pt idx="65">
                  <c:v>1.2317730727899923</c:v>
                </c:pt>
                <c:pt idx="66">
                  <c:v>1.1610895539698149</c:v>
                </c:pt>
                <c:pt idx="67">
                  <c:v>1.3529439050451357</c:v>
                </c:pt>
                <c:pt idx="68">
                  <c:v>1.5139733290219048</c:v>
                </c:pt>
                <c:pt idx="69">
                  <c:v>1.426864047513507</c:v>
                </c:pt>
                <c:pt idx="70">
                  <c:v>1.5972096156516429</c:v>
                </c:pt>
                <c:pt idx="71">
                  <c:v>1.3939746025915594</c:v>
                </c:pt>
                <c:pt idx="72">
                  <c:v>1.1372552005556336</c:v>
                </c:pt>
                <c:pt idx="73">
                  <c:v>0.81310391496501566</c:v>
                </c:pt>
                <c:pt idx="74">
                  <c:v>0.37872045028107371</c:v>
                </c:pt>
                <c:pt idx="75">
                  <c:v>0.39331820694979491</c:v>
                </c:pt>
                <c:pt idx="76">
                  <c:v>0.20222825669668776</c:v>
                </c:pt>
                <c:pt idx="77">
                  <c:v>6.9211197564373439E-2</c:v>
                </c:pt>
                <c:pt idx="78">
                  <c:v>0.16542713909426077</c:v>
                </c:pt>
                <c:pt idx="79">
                  <c:v>0.32343435968821677</c:v>
                </c:pt>
                <c:pt idx="80">
                  <c:v>0.69556870555269823</c:v>
                </c:pt>
                <c:pt idx="81">
                  <c:v>0.8838964244682197</c:v>
                </c:pt>
                <c:pt idx="82">
                  <c:v>0.6830826645625554</c:v>
                </c:pt>
                <c:pt idx="83">
                  <c:v>0.66307759305699587</c:v>
                </c:pt>
                <c:pt idx="84">
                  <c:v>0.65384754139338042</c:v>
                </c:pt>
                <c:pt idx="85">
                  <c:v>0.52795924166966302</c:v>
                </c:pt>
                <c:pt idx="86">
                  <c:v>0.64783099138806821</c:v>
                </c:pt>
                <c:pt idx="87">
                  <c:v>0.86222204535379965</c:v>
                </c:pt>
                <c:pt idx="88">
                  <c:v>0.80248400101502138</c:v>
                </c:pt>
                <c:pt idx="89">
                  <c:v>0.70540998507519981</c:v>
                </c:pt>
                <c:pt idx="90">
                  <c:v>0.58265912412004872</c:v>
                </c:pt>
                <c:pt idx="91">
                  <c:v>0.32755580746863189</c:v>
                </c:pt>
                <c:pt idx="92">
                  <c:v>1.3794025852713943E-2</c:v>
                </c:pt>
                <c:pt idx="93">
                  <c:v>-3.664890089046291E-2</c:v>
                </c:pt>
                <c:pt idx="94">
                  <c:v>-7.7672887364216736E-2</c:v>
                </c:pt>
                <c:pt idx="95">
                  <c:v>3.3772195486790113E-2</c:v>
                </c:pt>
                <c:pt idx="96">
                  <c:v>0.16234206212460398</c:v>
                </c:pt>
                <c:pt idx="97">
                  <c:v>0.48520727145077003</c:v>
                </c:pt>
                <c:pt idx="98">
                  <c:v>0.5929415205249523</c:v>
                </c:pt>
                <c:pt idx="99">
                  <c:v>0.44526284301068708</c:v>
                </c:pt>
                <c:pt idx="100">
                  <c:v>1.1596835001842036</c:v>
                </c:pt>
                <c:pt idx="101">
                  <c:v>0.88393333571000443</c:v>
                </c:pt>
                <c:pt idx="102">
                  <c:v>0.46237379907020015</c:v>
                </c:pt>
                <c:pt idx="103">
                  <c:v>0.22490092867518996</c:v>
                </c:pt>
                <c:pt idx="104">
                  <c:v>8.4701767973689002E-2</c:v>
                </c:pt>
                <c:pt idx="105">
                  <c:v>1.2905132469764879E-5</c:v>
                </c:pt>
                <c:pt idx="106">
                  <c:v>0.12154372429196769</c:v>
                </c:pt>
                <c:pt idx="107">
                  <c:v>1.8573486744429601E-2</c:v>
                </c:pt>
                <c:pt idx="108">
                  <c:v>-0.13438028802340485</c:v>
                </c:pt>
                <c:pt idx="109">
                  <c:v>-0.12937707069213067</c:v>
                </c:pt>
                <c:pt idx="110">
                  <c:v>-5.4713444063012595E-2</c:v>
                </c:pt>
                <c:pt idx="111">
                  <c:v>-5.0983258738998227E-2</c:v>
                </c:pt>
                <c:pt idx="112">
                  <c:v>-0.84658276986019398</c:v>
                </c:pt>
                <c:pt idx="113">
                  <c:v>-9.4046344793628833E-2</c:v>
                </c:pt>
                <c:pt idx="114">
                  <c:v>0.70878905743038412</c:v>
                </c:pt>
                <c:pt idx="115">
                  <c:v>0.93937551719234991</c:v>
                </c:pt>
                <c:pt idx="116">
                  <c:v>0.9799011684665464</c:v>
                </c:pt>
                <c:pt idx="117">
                  <c:v>1.0308147424996821</c:v>
                </c:pt>
                <c:pt idx="118">
                  <c:v>1.0200117118133671</c:v>
                </c:pt>
                <c:pt idx="119">
                  <c:v>1.1239069457410233</c:v>
                </c:pt>
                <c:pt idx="120">
                  <c:v>0.86256506102782304</c:v>
                </c:pt>
                <c:pt idx="121">
                  <c:v>0.92922878513035811</c:v>
                </c:pt>
                <c:pt idx="122">
                  <c:v>0.7159808622858973</c:v>
                </c:pt>
                <c:pt idx="123">
                  <c:v>0.81316382891055228</c:v>
                </c:pt>
                <c:pt idx="124">
                  <c:v>0.52886165900842708</c:v>
                </c:pt>
                <c:pt idx="125">
                  <c:v>5.8931296040692804E-2</c:v>
                </c:pt>
                <c:pt idx="126">
                  <c:v>-0.32560671890442339</c:v>
                </c:pt>
                <c:pt idx="127">
                  <c:v>-6.8383745196469725E-2</c:v>
                </c:pt>
                <c:pt idx="128">
                  <c:v>-3.2844412561591096E-2</c:v>
                </c:pt>
                <c:pt idx="129">
                  <c:v>-9.2764247924626231E-2</c:v>
                </c:pt>
                <c:pt idx="130">
                  <c:v>-3.8616904656282203E-2</c:v>
                </c:pt>
                <c:pt idx="131">
                  <c:v>-3.397779687494884E-2</c:v>
                </c:pt>
                <c:pt idx="132">
                  <c:v>-0.26898790796762562</c:v>
                </c:pt>
                <c:pt idx="133">
                  <c:v>-0.20968917348211358</c:v>
                </c:pt>
                <c:pt idx="134">
                  <c:v>-0.11247883557450988</c:v>
                </c:pt>
                <c:pt idx="135">
                  <c:v>-6.1513336253510076E-2</c:v>
                </c:pt>
                <c:pt idx="136">
                  <c:v>4.6153028711040545E-2</c:v>
                </c:pt>
                <c:pt idx="137">
                  <c:v>0.28116875214617609</c:v>
                </c:pt>
                <c:pt idx="138">
                  <c:v>0.52991915493203168</c:v>
                </c:pt>
                <c:pt idx="139">
                  <c:v>0.58944380459396717</c:v>
                </c:pt>
                <c:pt idx="140">
                  <c:v>0.92424480150981214</c:v>
                </c:pt>
                <c:pt idx="141">
                  <c:v>0.98791627858152342</c:v>
                </c:pt>
                <c:pt idx="142">
                  <c:v>0.8531496151689657</c:v>
                </c:pt>
                <c:pt idx="143">
                  <c:v>0.79232588352060818</c:v>
                </c:pt>
                <c:pt idx="144">
                  <c:v>0.83978158483774479</c:v>
                </c:pt>
                <c:pt idx="145">
                  <c:v>0.71904430857452473</c:v>
                </c:pt>
                <c:pt idx="146">
                  <c:v>0.50815170340795734</c:v>
                </c:pt>
                <c:pt idx="147">
                  <c:v>0.51072989289483917</c:v>
                </c:pt>
                <c:pt idx="148">
                  <c:v>0.57898032381782505</c:v>
                </c:pt>
                <c:pt idx="149">
                  <c:v>0.67740091371548927</c:v>
                </c:pt>
                <c:pt idx="150">
                  <c:v>0.48466182514262579</c:v>
                </c:pt>
                <c:pt idx="151">
                  <c:v>0.32414337639327484</c:v>
                </c:pt>
                <c:pt idx="152">
                  <c:v>0.20265948025869063</c:v>
                </c:pt>
                <c:pt idx="153">
                  <c:v>9.1423519764336492E-2</c:v>
                </c:pt>
                <c:pt idx="154">
                  <c:v>-4.6960297020074759E-2</c:v>
                </c:pt>
                <c:pt idx="155">
                  <c:v>-0.13378404804444455</c:v>
                </c:pt>
                <c:pt idx="156">
                  <c:v>-0.22258771668396116</c:v>
                </c:pt>
                <c:pt idx="157">
                  <c:v>-0.15067788286323047</c:v>
                </c:pt>
                <c:pt idx="158">
                  <c:v>-0.15334441479653327</c:v>
                </c:pt>
                <c:pt idx="159">
                  <c:v>-0.2044457676190834</c:v>
                </c:pt>
                <c:pt idx="160">
                  <c:v>-0.32550605981983916</c:v>
                </c:pt>
                <c:pt idx="161">
                  <c:v>-0.54368310824121813</c:v>
                </c:pt>
                <c:pt idx="162">
                  <c:v>-0.29931327955916009</c:v>
                </c:pt>
                <c:pt idx="163">
                  <c:v>-0.11317915120199751</c:v>
                </c:pt>
                <c:pt idx="164">
                  <c:v>-4.6778311487393198E-2</c:v>
                </c:pt>
                <c:pt idx="165">
                  <c:v>-3.5151131564205684E-2</c:v>
                </c:pt>
                <c:pt idx="166">
                  <c:v>-5.0602579212009502E-2</c:v>
                </c:pt>
                <c:pt idx="167">
                  <c:v>-9.4977211204156586E-2</c:v>
                </c:pt>
                <c:pt idx="168">
                  <c:v>-0.19264903657849719</c:v>
                </c:pt>
                <c:pt idx="169">
                  <c:v>-5.9983972297905919E-2</c:v>
                </c:pt>
                <c:pt idx="170">
                  <c:v>6.7009428372073909E-2</c:v>
                </c:pt>
                <c:pt idx="171">
                  <c:v>0.20855209825810772</c:v>
                </c:pt>
                <c:pt idx="172">
                  <c:v>0.42571571559275317</c:v>
                </c:pt>
                <c:pt idx="173">
                  <c:v>0.48929435132031163</c:v>
                </c:pt>
                <c:pt idx="174">
                  <c:v>0.37677407671933516</c:v>
                </c:pt>
                <c:pt idx="175">
                  <c:v>0.33296174304692228</c:v>
                </c:pt>
                <c:pt idx="176">
                  <c:v>0.26612409829955769</c:v>
                </c:pt>
                <c:pt idx="177">
                  <c:v>0.36634489349475413</c:v>
                </c:pt>
                <c:pt idx="178">
                  <c:v>0.51001716115012696</c:v>
                </c:pt>
                <c:pt idx="179">
                  <c:v>0.56666960750414774</c:v>
                </c:pt>
                <c:pt idx="180">
                  <c:v>0.51157358061753888</c:v>
                </c:pt>
                <c:pt idx="181">
                  <c:v>0.48063801940796103</c:v>
                </c:pt>
                <c:pt idx="182">
                  <c:v>0.37446493238118905</c:v>
                </c:pt>
                <c:pt idx="183">
                  <c:v>0.27488778847028028</c:v>
                </c:pt>
                <c:pt idx="184">
                  <c:v>0.11648833910108827</c:v>
                </c:pt>
                <c:pt idx="185">
                  <c:v>8.1397002112700845E-3</c:v>
                </c:pt>
                <c:pt idx="186">
                  <c:v>0.12407247118876688</c:v>
                </c:pt>
                <c:pt idx="187">
                  <c:v>0.21178103653627858</c:v>
                </c:pt>
                <c:pt idx="188">
                  <c:v>0.14129367099166107</c:v>
                </c:pt>
                <c:pt idx="189">
                  <c:v>7.2186245666274004E-2</c:v>
                </c:pt>
                <c:pt idx="190">
                  <c:v>0.12790871920947877</c:v>
                </c:pt>
                <c:pt idx="191">
                  <c:v>0.20033817122728068</c:v>
                </c:pt>
                <c:pt idx="192">
                  <c:v>6.7466299128108226E-2</c:v>
                </c:pt>
                <c:pt idx="193">
                  <c:v>0.13783836149385259</c:v>
                </c:pt>
                <c:pt idx="194">
                  <c:v>6.7367150488450711E-2</c:v>
                </c:pt>
                <c:pt idx="195">
                  <c:v>6.1246086929942017E-2</c:v>
                </c:pt>
                <c:pt idx="196">
                  <c:v>0.22042062344320862</c:v>
                </c:pt>
                <c:pt idx="197">
                  <c:v>0.21717325473965354</c:v>
                </c:pt>
                <c:pt idx="198">
                  <c:v>0.19866081237984362</c:v>
                </c:pt>
                <c:pt idx="199">
                  <c:v>0.16436310640476781</c:v>
                </c:pt>
                <c:pt idx="200">
                  <c:v>5.5531609822435157E-2</c:v>
                </c:pt>
                <c:pt idx="201">
                  <c:v>0.16632201144269537</c:v>
                </c:pt>
                <c:pt idx="202">
                  <c:v>0.21765116495383519</c:v>
                </c:pt>
                <c:pt idx="203">
                  <c:v>0.20813278446371219</c:v>
                </c:pt>
                <c:pt idx="204">
                  <c:v>0.38330347491270267</c:v>
                </c:pt>
                <c:pt idx="205">
                  <c:v>0.31251770578277149</c:v>
                </c:pt>
                <c:pt idx="206">
                  <c:v>0.41608149611813083</c:v>
                </c:pt>
                <c:pt idx="207">
                  <c:v>0.37892171226758925</c:v>
                </c:pt>
                <c:pt idx="208">
                  <c:v>0.36046062927456346</c:v>
                </c:pt>
                <c:pt idx="209">
                  <c:v>0.21863745737866067</c:v>
                </c:pt>
                <c:pt idx="210">
                  <c:v>0.28743488096621628</c:v>
                </c:pt>
                <c:pt idx="211">
                  <c:v>0.50285291973864288</c:v>
                </c:pt>
                <c:pt idx="212">
                  <c:v>0.67529746800299506</c:v>
                </c:pt>
                <c:pt idx="213">
                  <c:v>0.61239004744446157</c:v>
                </c:pt>
                <c:pt idx="214">
                  <c:v>0.56018581842753901</c:v>
                </c:pt>
                <c:pt idx="215">
                  <c:v>0.48011207526146588</c:v>
                </c:pt>
                <c:pt idx="216">
                  <c:v>0.45779411334043374</c:v>
                </c:pt>
                <c:pt idx="217">
                  <c:v>0.56595230984481493</c:v>
                </c:pt>
                <c:pt idx="218">
                  <c:v>0.55938241309121495</c:v>
                </c:pt>
                <c:pt idx="219">
                  <c:v>0.58413530633520361</c:v>
                </c:pt>
                <c:pt idx="220">
                  <c:v>0.49808192148459113</c:v>
                </c:pt>
                <c:pt idx="221">
                  <c:v>0.64258499593526919</c:v>
                </c:pt>
                <c:pt idx="222">
                  <c:v>0.6851138931807923</c:v>
                </c:pt>
                <c:pt idx="223">
                  <c:v>0.48019556747294967</c:v>
                </c:pt>
                <c:pt idx="224">
                  <c:v>0.24622300864637442</c:v>
                </c:pt>
                <c:pt idx="225">
                  <c:v>0.24411092680469265</c:v>
                </c:pt>
                <c:pt idx="226">
                  <c:v>0.4803505398976099</c:v>
                </c:pt>
                <c:pt idx="227">
                  <c:v>0.58689228728450193</c:v>
                </c:pt>
                <c:pt idx="228">
                  <c:v>0.74088641417798029</c:v>
                </c:pt>
                <c:pt idx="229">
                  <c:v>0.76965019839017423</c:v>
                </c:pt>
                <c:pt idx="230">
                  <c:v>0.80251947740281648</c:v>
                </c:pt>
                <c:pt idx="231">
                  <c:v>0.85678226881440112</c:v>
                </c:pt>
                <c:pt idx="232">
                  <c:v>0.86118376576251088</c:v>
                </c:pt>
                <c:pt idx="233">
                  <c:v>0.91914833165856491</c:v>
                </c:pt>
                <c:pt idx="234">
                  <c:v>0.75758286975823541</c:v>
                </c:pt>
                <c:pt idx="235">
                  <c:v>0.76322989063173852</c:v>
                </c:pt>
                <c:pt idx="236">
                  <c:v>0.68806274616052254</c:v>
                </c:pt>
                <c:pt idx="237">
                  <c:v>0.59779099855039664</c:v>
                </c:pt>
                <c:pt idx="238">
                  <c:v>0.55484219969689641</c:v>
                </c:pt>
                <c:pt idx="239">
                  <c:v>0.30054229315350389</c:v>
                </c:pt>
                <c:pt idx="240">
                  <c:v>0.16134630207672296</c:v>
                </c:pt>
                <c:pt idx="241">
                  <c:v>0.15377346983214912</c:v>
                </c:pt>
              </c:numCache>
            </c:numRef>
          </c:val>
          <c:extLst>
            <c:ext xmlns:c16="http://schemas.microsoft.com/office/drawing/2014/chart" uri="{C3380CC4-5D6E-409C-BE32-E72D297353CC}">
              <c16:uniqueId val="{00000001-FE80-4B41-A3E5-834F09B6E449}"/>
            </c:ext>
          </c:extLst>
        </c:ser>
        <c:ser>
          <c:idx val="2"/>
          <c:order val="2"/>
          <c:tx>
            <c:strRef>
              <c:f>'c3-40'!$D$14</c:f>
              <c:strCache>
                <c:ptCount val="1"/>
                <c:pt idx="0">
                  <c:v>Üzemanyagok és piaci energia</c:v>
                </c:pt>
              </c:strCache>
            </c:strRef>
          </c:tx>
          <c:spPr>
            <a:solidFill>
              <a:schemeClr val="accent3"/>
            </a:solidFill>
            <a:ln>
              <a:noFill/>
            </a:ln>
            <a:effectLst/>
          </c:spPr>
          <c:invertIfNegative val="0"/>
          <c:cat>
            <c:numRef>
              <c:f>'c3-40'!$A$16:$A$257</c:f>
              <c:numCache>
                <c:formatCode>m/d/yyyy</c:formatCode>
                <c:ptCount val="242"/>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numCache>
            </c:numRef>
          </c:cat>
          <c:val>
            <c:numRef>
              <c:f>'c3-40'!$D$16:$D$257</c:f>
              <c:numCache>
                <c:formatCode>0.0</c:formatCode>
                <c:ptCount val="242"/>
                <c:pt idx="0">
                  <c:v>0.93055125246672976</c:v>
                </c:pt>
                <c:pt idx="1">
                  <c:v>1.06418576870587</c:v>
                </c:pt>
                <c:pt idx="2">
                  <c:v>0.76910100994579644</c:v>
                </c:pt>
                <c:pt idx="3">
                  <c:v>0.73859897900817106</c:v>
                </c:pt>
                <c:pt idx="4">
                  <c:v>0.75306070990417251</c:v>
                </c:pt>
                <c:pt idx="5">
                  <c:v>0.54090112025690495</c:v>
                </c:pt>
                <c:pt idx="6">
                  <c:v>0.27842446809207966</c:v>
                </c:pt>
                <c:pt idx="7">
                  <c:v>0.24788816515131637</c:v>
                </c:pt>
                <c:pt idx="8">
                  <c:v>0.15306158480842866</c:v>
                </c:pt>
                <c:pt idx="9">
                  <c:v>-0.13612746405542053</c:v>
                </c:pt>
                <c:pt idx="10">
                  <c:v>-0.35075788104670907</c:v>
                </c:pt>
                <c:pt idx="11">
                  <c:v>-0.3254848245242194</c:v>
                </c:pt>
                <c:pt idx="12">
                  <c:v>-0.15534324962655482</c:v>
                </c:pt>
                <c:pt idx="13">
                  <c:v>-0.18295827348574922</c:v>
                </c:pt>
                <c:pt idx="14">
                  <c:v>-6.4247956112614857E-2</c:v>
                </c:pt>
                <c:pt idx="15">
                  <c:v>6.7400412580201907E-2</c:v>
                </c:pt>
                <c:pt idx="16">
                  <c:v>-5.4885115459102463E-2</c:v>
                </c:pt>
                <c:pt idx="17">
                  <c:v>-6.7463046850582409E-2</c:v>
                </c:pt>
                <c:pt idx="18">
                  <c:v>0.40821035341984102</c:v>
                </c:pt>
                <c:pt idx="19">
                  <c:v>0.38167759570077892</c:v>
                </c:pt>
                <c:pt idx="20">
                  <c:v>0.28064947403810436</c:v>
                </c:pt>
                <c:pt idx="21">
                  <c:v>0.44879158210811348</c:v>
                </c:pt>
                <c:pt idx="22">
                  <c:v>0.45837887795536786</c:v>
                </c:pt>
                <c:pt idx="23">
                  <c:v>0.57677900828019613</c:v>
                </c:pt>
                <c:pt idx="24">
                  <c:v>0.75982573041876389</c:v>
                </c:pt>
                <c:pt idx="25">
                  <c:v>0.69113315398871933</c:v>
                </c:pt>
                <c:pt idx="26">
                  <c:v>0.90626150807577655</c:v>
                </c:pt>
                <c:pt idx="27">
                  <c:v>0.41205308174039168</c:v>
                </c:pt>
                <c:pt idx="28">
                  <c:v>0.2658354258377843</c:v>
                </c:pt>
                <c:pt idx="29">
                  <c:v>0.43559564239641024</c:v>
                </c:pt>
                <c:pt idx="30">
                  <c:v>0.57057762356743469</c:v>
                </c:pt>
                <c:pt idx="31">
                  <c:v>0.5695628963340913</c:v>
                </c:pt>
                <c:pt idx="32">
                  <c:v>0.77886245981493663</c:v>
                </c:pt>
                <c:pt idx="33">
                  <c:v>0.73133004770227528</c:v>
                </c:pt>
                <c:pt idx="34">
                  <c:v>0.8334119829546629</c:v>
                </c:pt>
                <c:pt idx="35">
                  <c:v>0.84607716275681755</c:v>
                </c:pt>
                <c:pt idx="36">
                  <c:v>0.71591219585320087</c:v>
                </c:pt>
                <c:pt idx="37">
                  <c:v>0.76033919403398853</c:v>
                </c:pt>
                <c:pt idx="38">
                  <c:v>0.47184832066612731</c:v>
                </c:pt>
                <c:pt idx="39">
                  <c:v>0.78398403700505037</c:v>
                </c:pt>
                <c:pt idx="40">
                  <c:v>1.1018141602822946</c:v>
                </c:pt>
                <c:pt idx="41">
                  <c:v>0.97031281728718888</c:v>
                </c:pt>
                <c:pt idx="42">
                  <c:v>0.66856025754598614</c:v>
                </c:pt>
                <c:pt idx="43">
                  <c:v>0.70486364280293212</c:v>
                </c:pt>
                <c:pt idx="44">
                  <c:v>0.4385623681230667</c:v>
                </c:pt>
                <c:pt idx="45">
                  <c:v>0.62645707853890975</c:v>
                </c:pt>
                <c:pt idx="46">
                  <c:v>0.64228549189400053</c:v>
                </c:pt>
                <c:pt idx="47">
                  <c:v>0.5608361344890993</c:v>
                </c:pt>
                <c:pt idx="48">
                  <c:v>0.52004439331528407</c:v>
                </c:pt>
                <c:pt idx="49">
                  <c:v>0.53693022279593494</c:v>
                </c:pt>
                <c:pt idx="50">
                  <c:v>0.7539956955416145</c:v>
                </c:pt>
                <c:pt idx="51">
                  <c:v>0.94854891437213817</c:v>
                </c:pt>
                <c:pt idx="52">
                  <c:v>0.7183315769187244</c:v>
                </c:pt>
                <c:pt idx="53">
                  <c:v>0.88318093074669979</c:v>
                </c:pt>
                <c:pt idx="54">
                  <c:v>0.97888139788647099</c:v>
                </c:pt>
                <c:pt idx="55">
                  <c:v>0.96341972862145731</c:v>
                </c:pt>
                <c:pt idx="56">
                  <c:v>1.1733928057913188</c:v>
                </c:pt>
                <c:pt idx="57">
                  <c:v>1.0061528100865349</c:v>
                </c:pt>
                <c:pt idx="58">
                  <c:v>0.93334987390338364</c:v>
                </c:pt>
                <c:pt idx="59">
                  <c:v>0.88559666154335503</c:v>
                </c:pt>
                <c:pt idx="60">
                  <c:v>1.0020240832999832</c:v>
                </c:pt>
                <c:pt idx="61">
                  <c:v>0.88934984800109129</c:v>
                </c:pt>
                <c:pt idx="62">
                  <c:v>0.59645025137802377</c:v>
                </c:pt>
                <c:pt idx="63">
                  <c:v>0.5693781826556209</c:v>
                </c:pt>
                <c:pt idx="64">
                  <c:v>0.8429007004412381</c:v>
                </c:pt>
                <c:pt idx="65">
                  <c:v>0.72895301346301111</c:v>
                </c:pt>
                <c:pt idx="66">
                  <c:v>0.80073822768036107</c:v>
                </c:pt>
                <c:pt idx="67">
                  <c:v>0.73434387158920245</c:v>
                </c:pt>
                <c:pt idx="68">
                  <c:v>1.2694026268744119</c:v>
                </c:pt>
                <c:pt idx="69">
                  <c:v>1.2117927496380874</c:v>
                </c:pt>
                <c:pt idx="70">
                  <c:v>1.1055481520809975</c:v>
                </c:pt>
                <c:pt idx="71">
                  <c:v>1.1455497855727996</c:v>
                </c:pt>
                <c:pt idx="72">
                  <c:v>1.3783352897835286</c:v>
                </c:pt>
                <c:pt idx="73">
                  <c:v>1.9045845892081246</c:v>
                </c:pt>
                <c:pt idx="74">
                  <c:v>2.1004192743165326</c:v>
                </c:pt>
                <c:pt idx="75">
                  <c:v>1.9539944363485737</c:v>
                </c:pt>
                <c:pt idx="76">
                  <c:v>1.7812279747866542</c:v>
                </c:pt>
                <c:pt idx="77">
                  <c:v>1.941263917259187</c:v>
                </c:pt>
                <c:pt idx="78">
                  <c:v>1.7417408948014212</c:v>
                </c:pt>
                <c:pt idx="79">
                  <c:v>1.6395482534050858</c:v>
                </c:pt>
                <c:pt idx="80">
                  <c:v>0.75755379931512723</c:v>
                </c:pt>
                <c:pt idx="81">
                  <c:v>0.83746774961688852</c:v>
                </c:pt>
                <c:pt idx="82">
                  <c:v>1.2685208734336835</c:v>
                </c:pt>
                <c:pt idx="83">
                  <c:v>1.4513792958131693</c:v>
                </c:pt>
                <c:pt idx="84">
                  <c:v>1.3269352527293274</c:v>
                </c:pt>
                <c:pt idx="85">
                  <c:v>1.5511068426843888</c:v>
                </c:pt>
                <c:pt idx="86">
                  <c:v>1.4487086028788048</c:v>
                </c:pt>
                <c:pt idx="87">
                  <c:v>1.2587695789908757</c:v>
                </c:pt>
                <c:pt idx="88">
                  <c:v>1.6012638777173251</c:v>
                </c:pt>
                <c:pt idx="89">
                  <c:v>1.5527286487869956</c:v>
                </c:pt>
                <c:pt idx="90">
                  <c:v>1.6519582990895261</c:v>
                </c:pt>
                <c:pt idx="91">
                  <c:v>1.8306535045063113</c:v>
                </c:pt>
                <c:pt idx="92">
                  <c:v>1.7877805810108351</c:v>
                </c:pt>
                <c:pt idx="93">
                  <c:v>1.6073293705577174</c:v>
                </c:pt>
                <c:pt idx="94">
                  <c:v>1.1414831116345687</c:v>
                </c:pt>
                <c:pt idx="95">
                  <c:v>0.58260799009828113</c:v>
                </c:pt>
                <c:pt idx="96">
                  <c:v>0.53476213344769896</c:v>
                </c:pt>
                <c:pt idx="97">
                  <c:v>0.13193537875248862</c:v>
                </c:pt>
                <c:pt idx="98">
                  <c:v>6.139969035176196E-2</c:v>
                </c:pt>
                <c:pt idx="99">
                  <c:v>0.21554044761664459</c:v>
                </c:pt>
                <c:pt idx="100">
                  <c:v>-0.16869072617892489</c:v>
                </c:pt>
                <c:pt idx="101">
                  <c:v>-7.3070725804218695E-2</c:v>
                </c:pt>
                <c:pt idx="102">
                  <c:v>-0.38238887832989488</c:v>
                </c:pt>
                <c:pt idx="103">
                  <c:v>-0.5272955505168293</c:v>
                </c:pt>
                <c:pt idx="104">
                  <c:v>-0.50483713679893127</c:v>
                </c:pt>
                <c:pt idx="105">
                  <c:v>-0.51934534059672421</c:v>
                </c:pt>
                <c:pt idx="106">
                  <c:v>-0.1753649570662203</c:v>
                </c:pt>
                <c:pt idx="107">
                  <c:v>0.41761747529482385</c:v>
                </c:pt>
                <c:pt idx="108">
                  <c:v>1.0434997988570873</c:v>
                </c:pt>
                <c:pt idx="109">
                  <c:v>0.46929257503923388</c:v>
                </c:pt>
                <c:pt idx="110">
                  <c:v>0.66760324226267009</c:v>
                </c:pt>
                <c:pt idx="111">
                  <c:v>0.67726315040992591</c:v>
                </c:pt>
                <c:pt idx="112">
                  <c:v>1.2412851696956417</c:v>
                </c:pt>
                <c:pt idx="113">
                  <c:v>1.0075157525179748</c:v>
                </c:pt>
                <c:pt idx="114">
                  <c:v>1.1883967735134551</c:v>
                </c:pt>
                <c:pt idx="115">
                  <c:v>1.021216395436146</c:v>
                </c:pt>
                <c:pt idx="116">
                  <c:v>1.0808957647648918</c:v>
                </c:pt>
                <c:pt idx="117">
                  <c:v>1.2409340165275944</c:v>
                </c:pt>
                <c:pt idx="118">
                  <c:v>1.1832597872705604</c:v>
                </c:pt>
                <c:pt idx="119">
                  <c:v>1.4625378783933582</c:v>
                </c:pt>
                <c:pt idx="120">
                  <c:v>1.4060161005391372</c:v>
                </c:pt>
                <c:pt idx="121">
                  <c:v>1.4756083132964477</c:v>
                </c:pt>
                <c:pt idx="122">
                  <c:v>1.6133054024816209</c:v>
                </c:pt>
                <c:pt idx="123">
                  <c:v>1.5684097289430974</c:v>
                </c:pt>
                <c:pt idx="124">
                  <c:v>1.0158784481340872</c:v>
                </c:pt>
                <c:pt idx="125">
                  <c:v>0.89823772724996098</c:v>
                </c:pt>
                <c:pt idx="126">
                  <c:v>0.79982284876286647</c:v>
                </c:pt>
                <c:pt idx="127">
                  <c:v>1.1082232811933166</c:v>
                </c:pt>
                <c:pt idx="128">
                  <c:v>1.1034001507088189</c:v>
                </c:pt>
                <c:pt idx="129">
                  <c:v>1.4443686767827311</c:v>
                </c:pt>
                <c:pt idx="130">
                  <c:v>1.5795738390352188</c:v>
                </c:pt>
                <c:pt idx="131">
                  <c:v>1.2491850701837017</c:v>
                </c:pt>
                <c:pt idx="132">
                  <c:v>1.5217579085861375</c:v>
                </c:pt>
                <c:pt idx="133">
                  <c:v>1.5247560946586916</c:v>
                </c:pt>
                <c:pt idx="134">
                  <c:v>1.3222847372229856</c:v>
                </c:pt>
                <c:pt idx="135">
                  <c:v>1.4802265047602619</c:v>
                </c:pt>
                <c:pt idx="136">
                  <c:v>1.1828760403687955</c:v>
                </c:pt>
                <c:pt idx="137">
                  <c:v>1.1188087113216658</c:v>
                </c:pt>
                <c:pt idx="138">
                  <c:v>0.9458462845440484</c:v>
                </c:pt>
                <c:pt idx="139">
                  <c:v>1.0190118029811317</c:v>
                </c:pt>
                <c:pt idx="140">
                  <c:v>1.1150444015821512</c:v>
                </c:pt>
                <c:pt idx="141">
                  <c:v>0.67469271575346845</c:v>
                </c:pt>
                <c:pt idx="142">
                  <c:v>0.11059909469204002</c:v>
                </c:pt>
                <c:pt idx="143">
                  <c:v>8.2958543600766155E-2</c:v>
                </c:pt>
                <c:pt idx="144">
                  <c:v>1.1722414320272836E-2</c:v>
                </c:pt>
                <c:pt idx="145">
                  <c:v>0.27334597872299637</c:v>
                </c:pt>
                <c:pt idx="146">
                  <c:v>5.1957406124267358E-2</c:v>
                </c:pt>
                <c:pt idx="147">
                  <c:v>-0.37294506273762829</c:v>
                </c:pt>
                <c:pt idx="148">
                  <c:v>-0.36791381500804199</c:v>
                </c:pt>
                <c:pt idx="149">
                  <c:v>-0.20628856035645746</c:v>
                </c:pt>
                <c:pt idx="150">
                  <c:v>6.0529088793020991E-2</c:v>
                </c:pt>
                <c:pt idx="151">
                  <c:v>-0.13117604445962969</c:v>
                </c:pt>
                <c:pt idx="152">
                  <c:v>-0.2257906529058917</c:v>
                </c:pt>
                <c:pt idx="153">
                  <c:v>-0.46397203233184836</c:v>
                </c:pt>
                <c:pt idx="154">
                  <c:v>-0.23302586516133525</c:v>
                </c:pt>
                <c:pt idx="155">
                  <c:v>3.067930000000017E-2</c:v>
                </c:pt>
                <c:pt idx="156">
                  <c:v>-0.28726554274701921</c:v>
                </c:pt>
                <c:pt idx="157">
                  <c:v>-0.41526382367052056</c:v>
                </c:pt>
                <c:pt idx="158">
                  <c:v>-0.3268515257798173</c:v>
                </c:pt>
                <c:pt idx="159">
                  <c:v>-0.19216743974800249</c:v>
                </c:pt>
                <c:pt idx="160">
                  <c:v>2.8191303227699957E-2</c:v>
                </c:pt>
                <c:pt idx="161">
                  <c:v>4.2049493212813302E-2</c:v>
                </c:pt>
                <c:pt idx="162">
                  <c:v>0.11560066654747081</c:v>
                </c:pt>
                <c:pt idx="163">
                  <c:v>-0.11525870082458495</c:v>
                </c:pt>
                <c:pt idx="164">
                  <c:v>-0.16854419844452129</c:v>
                </c:pt>
                <c:pt idx="165">
                  <c:v>3.1882763253838715E-2</c:v>
                </c:pt>
                <c:pt idx="166">
                  <c:v>-0.20560004070596563</c:v>
                </c:pt>
                <c:pt idx="167">
                  <c:v>-0.87354940000000114</c:v>
                </c:pt>
                <c:pt idx="168">
                  <c:v>-1.3645036998201356</c:v>
                </c:pt>
                <c:pt idx="169">
                  <c:v>-1.2982826343909522</c:v>
                </c:pt>
                <c:pt idx="170">
                  <c:v>-0.99269925054166941</c:v>
                </c:pt>
                <c:pt idx="171">
                  <c:v>-1.0137593733892925</c:v>
                </c:pt>
                <c:pt idx="172">
                  <c:v>-0.66494897272602282</c:v>
                </c:pt>
                <c:pt idx="173">
                  <c:v>-0.60877396346299983</c:v>
                </c:pt>
                <c:pt idx="174">
                  <c:v>-0.69380272269562471</c:v>
                </c:pt>
                <c:pt idx="175">
                  <c:v>-0.98446147287716157</c:v>
                </c:pt>
                <c:pt idx="176">
                  <c:v>-1.419520505212013</c:v>
                </c:pt>
                <c:pt idx="177">
                  <c:v>-1.3759546840512462</c:v>
                </c:pt>
                <c:pt idx="178">
                  <c:v>-1.0487493853139536</c:v>
                </c:pt>
                <c:pt idx="179">
                  <c:v>-0.74446839999999981</c:v>
                </c:pt>
                <c:pt idx="180">
                  <c:v>-0.46404699323013548</c:v>
                </c:pt>
                <c:pt idx="181">
                  <c:v>-0.9394037006907997</c:v>
                </c:pt>
                <c:pt idx="182">
                  <c:v>-1.2351395395978941</c:v>
                </c:pt>
                <c:pt idx="183">
                  <c:v>-0.90525143893289606</c:v>
                </c:pt>
                <c:pt idx="184">
                  <c:v>-0.99749459603098167</c:v>
                </c:pt>
                <c:pt idx="185">
                  <c:v>-0.87577519666614168</c:v>
                </c:pt>
                <c:pt idx="186">
                  <c:v>-1.0903473254688589</c:v>
                </c:pt>
                <c:pt idx="187">
                  <c:v>-0.96026446281469346</c:v>
                </c:pt>
                <c:pt idx="188">
                  <c:v>-0.33178061402612752</c:v>
                </c:pt>
                <c:pt idx="189">
                  <c:v>-5.3472171756103401E-2</c:v>
                </c:pt>
                <c:pt idx="190">
                  <c:v>-0.13475916521341838</c:v>
                </c:pt>
                <c:pt idx="191">
                  <c:v>0.38154637656158974</c:v>
                </c:pt>
                <c:pt idx="192">
                  <c:v>0.98615993160951987</c:v>
                </c:pt>
                <c:pt idx="193">
                  <c:v>1.3489556054428544</c:v>
                </c:pt>
                <c:pt idx="194">
                  <c:v>1.1568073667585492</c:v>
                </c:pt>
                <c:pt idx="195">
                  <c:v>0.83839638928157378</c:v>
                </c:pt>
                <c:pt idx="196">
                  <c:v>0.39411520315527387</c:v>
                </c:pt>
                <c:pt idx="197">
                  <c:v>1.8052203447640407E-2</c:v>
                </c:pt>
                <c:pt idx="198">
                  <c:v>7.3687327651701148E-2</c:v>
                </c:pt>
                <c:pt idx="199">
                  <c:v>0.47392209567672605</c:v>
                </c:pt>
                <c:pt idx="200">
                  <c:v>0.4649908384808385</c:v>
                </c:pt>
                <c:pt idx="201">
                  <c:v>0.35647357388064471</c:v>
                </c:pt>
                <c:pt idx="202">
                  <c:v>0.70730318619047206</c:v>
                </c:pt>
                <c:pt idx="203">
                  <c:v>0.31089023460262144</c:v>
                </c:pt>
                <c:pt idx="204">
                  <c:v>0.17543079324621441</c:v>
                </c:pt>
                <c:pt idx="205">
                  <c:v>0.12133481437076303</c:v>
                </c:pt>
                <c:pt idx="206">
                  <c:v>0.11166808304685262</c:v>
                </c:pt>
                <c:pt idx="207">
                  <c:v>0.25655670559281096</c:v>
                </c:pt>
                <c:pt idx="208">
                  <c:v>0.81559550520541235</c:v>
                </c:pt>
                <c:pt idx="209">
                  <c:v>1.2313138513503616</c:v>
                </c:pt>
                <c:pt idx="210">
                  <c:v>1.4509986402196118</c:v>
                </c:pt>
                <c:pt idx="211">
                  <c:v>1.3457330632724098</c:v>
                </c:pt>
                <c:pt idx="212">
                  <c:v>1.2293023919601769</c:v>
                </c:pt>
                <c:pt idx="213">
                  <c:v>1.3153218595060889</c:v>
                </c:pt>
                <c:pt idx="214">
                  <c:v>0.6311953996322679</c:v>
                </c:pt>
                <c:pt idx="215">
                  <c:v>0.16391810000000195</c:v>
                </c:pt>
                <c:pt idx="216">
                  <c:v>-0.13085695186209861</c:v>
                </c:pt>
                <c:pt idx="217">
                  <c:v>-2.9499707387753246E-2</c:v>
                </c:pt>
                <c:pt idx="218">
                  <c:v>0.34655705341867388</c:v>
                </c:pt>
                <c:pt idx="219">
                  <c:v>0.5806895376989385</c:v>
                </c:pt>
                <c:pt idx="220">
                  <c:v>0.4971197690611906</c:v>
                </c:pt>
                <c:pt idx="221">
                  <c:v>-9.463161407427978E-3</c:v>
                </c:pt>
                <c:pt idx="222">
                  <c:v>-9.3652736669231462E-2</c:v>
                </c:pt>
                <c:pt idx="223">
                  <c:v>-0.11622784896318979</c:v>
                </c:pt>
                <c:pt idx="224">
                  <c:v>-0.28084871802344463</c:v>
                </c:pt>
                <c:pt idx="225">
                  <c:v>-0.23729269487247734</c:v>
                </c:pt>
                <c:pt idx="226">
                  <c:v>4.6586298325458769E-2</c:v>
                </c:pt>
                <c:pt idx="227">
                  <c:v>0.59498179999999956</c:v>
                </c:pt>
                <c:pt idx="228">
                  <c:v>0.94008636081256114</c:v>
                </c:pt>
                <c:pt idx="229">
                  <c:v>0.54331989083588617</c:v>
                </c:pt>
                <c:pt idx="230">
                  <c:v>-0.11712605100331994</c:v>
                </c:pt>
                <c:pt idx="231">
                  <c:v>-1.4939940768530457</c:v>
                </c:pt>
                <c:pt idx="232">
                  <c:v>-1.4508034630430293</c:v>
                </c:pt>
                <c:pt idx="233">
                  <c:v>-0.75378798393868129</c:v>
                </c:pt>
                <c:pt idx="234">
                  <c:v>-0.42035509693038864</c:v>
                </c:pt>
                <c:pt idx="235">
                  <c:v>-0.45447249400912748</c:v>
                </c:pt>
                <c:pt idx="236">
                  <c:v>-0.36113431745314017</c:v>
                </c:pt>
                <c:pt idx="237">
                  <c:v>-0.49409744776037651</c:v>
                </c:pt>
                <c:pt idx="238">
                  <c:v>-0.65377025144182754</c:v>
                </c:pt>
                <c:pt idx="239">
                  <c:v>-0.45187413001142684</c:v>
                </c:pt>
                <c:pt idx="240">
                  <c:v>-0.33576112196791874</c:v>
                </c:pt>
                <c:pt idx="241">
                  <c:v>0.14988416011631062</c:v>
                </c:pt>
              </c:numCache>
            </c:numRef>
          </c:val>
          <c:extLst>
            <c:ext xmlns:c16="http://schemas.microsoft.com/office/drawing/2014/chart" uri="{C3380CC4-5D6E-409C-BE32-E72D297353CC}">
              <c16:uniqueId val="{00000002-FE80-4B41-A3E5-834F09B6E449}"/>
            </c:ext>
          </c:extLst>
        </c:ser>
        <c:ser>
          <c:idx val="3"/>
          <c:order val="3"/>
          <c:tx>
            <c:strRef>
              <c:f>'c3-40'!$E$14</c:f>
              <c:strCache>
                <c:ptCount val="1"/>
                <c:pt idx="0">
                  <c:v>Indirekt adók és szabályozott árak</c:v>
                </c:pt>
              </c:strCache>
            </c:strRef>
          </c:tx>
          <c:spPr>
            <a:solidFill>
              <a:schemeClr val="bg1">
                <a:lumMod val="75000"/>
              </a:schemeClr>
            </a:solidFill>
            <a:ln>
              <a:noFill/>
            </a:ln>
            <a:effectLst/>
          </c:spPr>
          <c:invertIfNegative val="0"/>
          <c:cat>
            <c:numRef>
              <c:f>'c3-40'!$A$16:$A$257</c:f>
              <c:numCache>
                <c:formatCode>m/d/yyyy</c:formatCode>
                <c:ptCount val="242"/>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numCache>
            </c:numRef>
          </c:cat>
          <c:val>
            <c:numRef>
              <c:f>'c3-40'!$E$16:$E$257</c:f>
              <c:numCache>
                <c:formatCode>0.0</c:formatCode>
                <c:ptCount val="242"/>
                <c:pt idx="0">
                  <c:v>1.5024367055661831</c:v>
                </c:pt>
                <c:pt idx="1">
                  <c:v>1.4477130192043286</c:v>
                </c:pt>
                <c:pt idx="2">
                  <c:v>1.3981944848838024</c:v>
                </c:pt>
                <c:pt idx="3">
                  <c:v>1.3967172587214902</c:v>
                </c:pt>
                <c:pt idx="4">
                  <c:v>1.5539838869590401</c:v>
                </c:pt>
                <c:pt idx="5">
                  <c:v>1.5629769537433327</c:v>
                </c:pt>
                <c:pt idx="6">
                  <c:v>1.6960348572948902</c:v>
                </c:pt>
                <c:pt idx="7">
                  <c:v>1.6840780450678514</c:v>
                </c:pt>
                <c:pt idx="8">
                  <c:v>1.5377121064836563</c:v>
                </c:pt>
                <c:pt idx="9">
                  <c:v>1.499296065691905</c:v>
                </c:pt>
                <c:pt idx="10">
                  <c:v>1.4724430465859792</c:v>
                </c:pt>
                <c:pt idx="11">
                  <c:v>1.4693700244528745</c:v>
                </c:pt>
                <c:pt idx="12">
                  <c:v>1.3878843085626427</c:v>
                </c:pt>
                <c:pt idx="13">
                  <c:v>1.2082597281194063</c:v>
                </c:pt>
                <c:pt idx="14">
                  <c:v>1.1884583155851371</c:v>
                </c:pt>
                <c:pt idx="15">
                  <c:v>1.1750637164798754</c:v>
                </c:pt>
                <c:pt idx="16">
                  <c:v>1.1623323595397976</c:v>
                </c:pt>
                <c:pt idx="17">
                  <c:v>1.1329442756923678</c:v>
                </c:pt>
                <c:pt idx="18">
                  <c:v>0.64066053232180264</c:v>
                </c:pt>
                <c:pt idx="19">
                  <c:v>0.70157293068126636</c:v>
                </c:pt>
                <c:pt idx="20">
                  <c:v>0.83503460337157498</c:v>
                </c:pt>
                <c:pt idx="21">
                  <c:v>0.92436196659411429</c:v>
                </c:pt>
                <c:pt idx="22">
                  <c:v>0.94464260816032863</c:v>
                </c:pt>
                <c:pt idx="23">
                  <c:v>0.92592394020610647</c:v>
                </c:pt>
                <c:pt idx="24">
                  <c:v>0.91484936794597216</c:v>
                </c:pt>
                <c:pt idx="25">
                  <c:v>1.021623167237609</c:v>
                </c:pt>
                <c:pt idx="26">
                  <c:v>1.0187610457581053</c:v>
                </c:pt>
                <c:pt idx="27">
                  <c:v>1.0786291106581862</c:v>
                </c:pt>
                <c:pt idx="28">
                  <c:v>1.1297546260522995</c:v>
                </c:pt>
                <c:pt idx="29">
                  <c:v>1.1815284885601522</c:v>
                </c:pt>
                <c:pt idx="30">
                  <c:v>1.534220199555933</c:v>
                </c:pt>
                <c:pt idx="31">
                  <c:v>1.469623386749344</c:v>
                </c:pt>
                <c:pt idx="32">
                  <c:v>1.3786164999258244</c:v>
                </c:pt>
                <c:pt idx="33">
                  <c:v>1.3165719303469383</c:v>
                </c:pt>
                <c:pt idx="34">
                  <c:v>1.3571759006603681</c:v>
                </c:pt>
                <c:pt idx="35">
                  <c:v>1.3833096312430131</c:v>
                </c:pt>
                <c:pt idx="36">
                  <c:v>2.4179068005808091</c:v>
                </c:pt>
                <c:pt idx="37">
                  <c:v>2.8909440867593093</c:v>
                </c:pt>
                <c:pt idx="38">
                  <c:v>2.9564055752768521</c:v>
                </c:pt>
                <c:pt idx="39">
                  <c:v>2.6729554679218408</c:v>
                </c:pt>
                <c:pt idx="40">
                  <c:v>2.6311262175752459</c:v>
                </c:pt>
                <c:pt idx="41">
                  <c:v>2.5933614717231577</c:v>
                </c:pt>
                <c:pt idx="42">
                  <c:v>2.5686055616229138</c:v>
                </c:pt>
                <c:pt idx="43">
                  <c:v>2.5366725176352443</c:v>
                </c:pt>
                <c:pt idx="44">
                  <c:v>2.4530129685815423</c:v>
                </c:pt>
                <c:pt idx="45">
                  <c:v>2.4377052311363814</c:v>
                </c:pt>
                <c:pt idx="46">
                  <c:v>2.3864094408715255</c:v>
                </c:pt>
                <c:pt idx="47">
                  <c:v>2.3821720509107971</c:v>
                </c:pt>
                <c:pt idx="48">
                  <c:v>1.3990144728781371</c:v>
                </c:pt>
                <c:pt idx="49">
                  <c:v>0.88816728944577261</c:v>
                </c:pt>
                <c:pt idx="50">
                  <c:v>0.83020300718051288</c:v>
                </c:pt>
                <c:pt idx="51">
                  <c:v>1.0645147504850452</c:v>
                </c:pt>
                <c:pt idx="52">
                  <c:v>1.0577872179078831</c:v>
                </c:pt>
                <c:pt idx="53">
                  <c:v>1.0486864559217763</c:v>
                </c:pt>
                <c:pt idx="54">
                  <c:v>1.094766406625427</c:v>
                </c:pt>
                <c:pt idx="55">
                  <c:v>1.1091417461249073</c:v>
                </c:pt>
                <c:pt idx="56">
                  <c:v>1.1072302879373961</c:v>
                </c:pt>
                <c:pt idx="57">
                  <c:v>0.9080255742830623</c:v>
                </c:pt>
                <c:pt idx="58">
                  <c:v>0.96293775428780792</c:v>
                </c:pt>
                <c:pt idx="59">
                  <c:v>0.95291879762570231</c:v>
                </c:pt>
                <c:pt idx="60">
                  <c:v>-2.8684508550873539E-2</c:v>
                </c:pt>
                <c:pt idx="61">
                  <c:v>-0.26683128349821039</c:v>
                </c:pt>
                <c:pt idx="62">
                  <c:v>-0.31446821001208858</c:v>
                </c:pt>
                <c:pt idx="63">
                  <c:v>-0.36288847549016356</c:v>
                </c:pt>
                <c:pt idx="64">
                  <c:v>-0.34332063867696849</c:v>
                </c:pt>
                <c:pt idx="65">
                  <c:v>-0.33054280103163813</c:v>
                </c:pt>
                <c:pt idx="66">
                  <c:v>-0.41712961103016666</c:v>
                </c:pt>
                <c:pt idx="67">
                  <c:v>-0.42772820656319788</c:v>
                </c:pt>
                <c:pt idx="68">
                  <c:v>0.89819431014706375</c:v>
                </c:pt>
                <c:pt idx="69">
                  <c:v>1.1480097116966466</c:v>
                </c:pt>
                <c:pt idx="70">
                  <c:v>1.1129575205393563</c:v>
                </c:pt>
                <c:pt idx="71">
                  <c:v>1.1473529166950374</c:v>
                </c:pt>
                <c:pt idx="72">
                  <c:v>2.3918438068202783</c:v>
                </c:pt>
                <c:pt idx="73">
                  <c:v>2.9820647672194438</c:v>
                </c:pt>
                <c:pt idx="74">
                  <c:v>3.1924068601807849</c:v>
                </c:pt>
                <c:pt idx="75">
                  <c:v>3.1472564874169091</c:v>
                </c:pt>
                <c:pt idx="76">
                  <c:v>3.3597079450965603</c:v>
                </c:pt>
                <c:pt idx="77">
                  <c:v>3.3819360504655491</c:v>
                </c:pt>
                <c:pt idx="78">
                  <c:v>3.4926322776346828</c:v>
                </c:pt>
                <c:pt idx="79">
                  <c:v>3.5011500572624756</c:v>
                </c:pt>
                <c:pt idx="80">
                  <c:v>2.0743232068322701</c:v>
                </c:pt>
                <c:pt idx="81">
                  <c:v>2.0957841764052025</c:v>
                </c:pt>
                <c:pt idx="82">
                  <c:v>2.1602799672596578</c:v>
                </c:pt>
                <c:pt idx="83">
                  <c:v>2.1549422638566527</c:v>
                </c:pt>
                <c:pt idx="84">
                  <c:v>1.7685019278115381</c:v>
                </c:pt>
                <c:pt idx="85">
                  <c:v>1.424804978382288</c:v>
                </c:pt>
                <c:pt idx="86">
                  <c:v>1.1964693202216812</c:v>
                </c:pt>
                <c:pt idx="87">
                  <c:v>0.82108071416403416</c:v>
                </c:pt>
                <c:pt idx="88">
                  <c:v>0.65867853291744183</c:v>
                </c:pt>
                <c:pt idx="89">
                  <c:v>0.63752325810835409</c:v>
                </c:pt>
                <c:pt idx="90">
                  <c:v>0.56807501023607299</c:v>
                </c:pt>
                <c:pt idx="91">
                  <c:v>0.58060177979514893</c:v>
                </c:pt>
                <c:pt idx="92">
                  <c:v>0.56810837641622369</c:v>
                </c:pt>
                <c:pt idx="93">
                  <c:v>0.47062173142729757</c:v>
                </c:pt>
                <c:pt idx="94">
                  <c:v>0.38739647517313203</c:v>
                </c:pt>
                <c:pt idx="95">
                  <c:v>0.35823846972899887</c:v>
                </c:pt>
                <c:pt idx="96">
                  <c:v>0.15729055350863266</c:v>
                </c:pt>
                <c:pt idx="97">
                  <c:v>0.23870665252800552</c:v>
                </c:pt>
                <c:pt idx="98">
                  <c:v>0.21818864593550172</c:v>
                </c:pt>
                <c:pt idx="99">
                  <c:v>0.70988752712398107</c:v>
                </c:pt>
                <c:pt idx="100">
                  <c:v>0.77372672712447599</c:v>
                </c:pt>
                <c:pt idx="101">
                  <c:v>0.78561176397918497</c:v>
                </c:pt>
                <c:pt idx="102">
                  <c:v>2.978483814702094</c:v>
                </c:pt>
                <c:pt idx="103">
                  <c:v>3.3344753379219618</c:v>
                </c:pt>
                <c:pt idx="104">
                  <c:v>3.3447518716465989</c:v>
                </c:pt>
                <c:pt idx="105">
                  <c:v>3.4015401367933391</c:v>
                </c:pt>
                <c:pt idx="106">
                  <c:v>3.4138789502269571</c:v>
                </c:pt>
                <c:pt idx="107">
                  <c:v>3.4277127390988245</c:v>
                </c:pt>
                <c:pt idx="108">
                  <c:v>3.7675037691008395</c:v>
                </c:pt>
                <c:pt idx="109">
                  <c:v>3.8825068164838505</c:v>
                </c:pt>
                <c:pt idx="110">
                  <c:v>3.9102800108489859</c:v>
                </c:pt>
                <c:pt idx="111">
                  <c:v>3.8629416496862703</c:v>
                </c:pt>
                <c:pt idx="112">
                  <c:v>3.8984541933629879</c:v>
                </c:pt>
                <c:pt idx="113">
                  <c:v>3.8940739099002792</c:v>
                </c:pt>
                <c:pt idx="114">
                  <c:v>1.7119120560004826</c:v>
                </c:pt>
                <c:pt idx="115">
                  <c:v>1.2199766405197638</c:v>
                </c:pt>
                <c:pt idx="116">
                  <c:v>1.1679767120237443</c:v>
                </c:pt>
                <c:pt idx="117">
                  <c:v>1.0955172492834246</c:v>
                </c:pt>
                <c:pt idx="118">
                  <c:v>1.0735321799465045</c:v>
                </c:pt>
                <c:pt idx="119">
                  <c:v>1.0908453016517494</c:v>
                </c:pt>
                <c:pt idx="120">
                  <c:v>0.85498562564249458</c:v>
                </c:pt>
                <c:pt idx="121">
                  <c:v>0.64061680366912965</c:v>
                </c:pt>
                <c:pt idx="122">
                  <c:v>0.66960041247581181</c:v>
                </c:pt>
                <c:pt idx="123">
                  <c:v>0.70342668332965208</c:v>
                </c:pt>
                <c:pt idx="124">
                  <c:v>0.61120911091548058</c:v>
                </c:pt>
                <c:pt idx="125">
                  <c:v>0.58447607873236151</c:v>
                </c:pt>
                <c:pt idx="126">
                  <c:v>0.5526083865547331</c:v>
                </c:pt>
                <c:pt idx="127">
                  <c:v>0.56102414783512655</c:v>
                </c:pt>
                <c:pt idx="128">
                  <c:v>0.60175960683611962</c:v>
                </c:pt>
                <c:pt idx="129">
                  <c:v>0.69287388921122228</c:v>
                </c:pt>
                <c:pt idx="130">
                  <c:v>0.91394389789450681</c:v>
                </c:pt>
                <c:pt idx="131">
                  <c:v>1.0997520181726523</c:v>
                </c:pt>
                <c:pt idx="132">
                  <c:v>2.2077758090374888</c:v>
                </c:pt>
                <c:pt idx="133">
                  <c:v>2.5045653379757122</c:v>
                </c:pt>
                <c:pt idx="134">
                  <c:v>2.5809418830263686</c:v>
                </c:pt>
                <c:pt idx="135">
                  <c:v>2.5989857255151909</c:v>
                </c:pt>
                <c:pt idx="136">
                  <c:v>2.5491692395309866</c:v>
                </c:pt>
                <c:pt idx="137">
                  <c:v>2.5810991488645416</c:v>
                </c:pt>
                <c:pt idx="138">
                  <c:v>2.7246337722543772</c:v>
                </c:pt>
                <c:pt idx="139">
                  <c:v>2.8218844512069374</c:v>
                </c:pt>
                <c:pt idx="140">
                  <c:v>2.9991551468313431</c:v>
                </c:pt>
                <c:pt idx="141">
                  <c:v>2.9116598217047454</c:v>
                </c:pt>
                <c:pt idx="142">
                  <c:v>2.6743970306586466</c:v>
                </c:pt>
                <c:pt idx="143">
                  <c:v>2.4952214104458186</c:v>
                </c:pt>
                <c:pt idx="144">
                  <c:v>1.5943637429624493</c:v>
                </c:pt>
                <c:pt idx="145">
                  <c:v>0.65455337790263612</c:v>
                </c:pt>
                <c:pt idx="146">
                  <c:v>0.53160023282933688</c:v>
                </c:pt>
                <c:pt idx="147">
                  <c:v>0.47517918180063234</c:v>
                </c:pt>
                <c:pt idx="148">
                  <c:v>0.48408805732097848</c:v>
                </c:pt>
                <c:pt idx="149">
                  <c:v>0.47509758281277259</c:v>
                </c:pt>
                <c:pt idx="150">
                  <c:v>0.30262566333744156</c:v>
                </c:pt>
                <c:pt idx="151">
                  <c:v>0.10207541812743104</c:v>
                </c:pt>
                <c:pt idx="152">
                  <c:v>0.42824674240576155</c:v>
                </c:pt>
                <c:pt idx="153">
                  <c:v>0.41361294809481719</c:v>
                </c:pt>
                <c:pt idx="154">
                  <c:v>0.36423170843508679</c:v>
                </c:pt>
                <c:pt idx="155">
                  <c:v>-0.22591096695654955</c:v>
                </c:pt>
                <c:pt idx="156">
                  <c:v>-0.62003194129378136</c:v>
                </c:pt>
                <c:pt idx="157">
                  <c:v>-0.3668527806830042</c:v>
                </c:pt>
                <c:pt idx="158">
                  <c:v>-0.39606861126411985</c:v>
                </c:pt>
                <c:pt idx="159">
                  <c:v>-0.49649054378048207</c:v>
                </c:pt>
                <c:pt idx="160">
                  <c:v>-0.70941678253289897</c:v>
                </c:pt>
                <c:pt idx="161">
                  <c:v>-0.72838411168762973</c:v>
                </c:pt>
                <c:pt idx="162">
                  <c:v>-0.64662504563985723</c:v>
                </c:pt>
                <c:pt idx="163">
                  <c:v>-0.52719711947685277</c:v>
                </c:pt>
                <c:pt idx="164">
                  <c:v>-1.0472475290597876</c:v>
                </c:pt>
                <c:pt idx="165">
                  <c:v>-1.2967505344701455</c:v>
                </c:pt>
                <c:pt idx="166">
                  <c:v>-1.2460322257575664</c:v>
                </c:pt>
                <c:pt idx="167">
                  <c:v>-0.66976328800850293</c:v>
                </c:pt>
                <c:pt idx="168">
                  <c:v>-0.51704032219115326</c:v>
                </c:pt>
                <c:pt idx="169">
                  <c:v>-0.36670865714531126</c:v>
                </c:pt>
                <c:pt idx="170">
                  <c:v>-0.36374901877104793</c:v>
                </c:pt>
                <c:pt idx="171">
                  <c:v>-0.28251484024465867</c:v>
                </c:pt>
                <c:pt idx="172">
                  <c:v>-6.7675519212535395E-2</c:v>
                </c:pt>
                <c:pt idx="173">
                  <c:v>-4.7474349317804823E-2</c:v>
                </c:pt>
                <c:pt idx="174">
                  <c:v>-2.1986859273348425E-2</c:v>
                </c:pt>
                <c:pt idx="175">
                  <c:v>-1.8123889960864198E-2</c:v>
                </c:pt>
                <c:pt idx="176">
                  <c:v>1.6959590281838632E-2</c:v>
                </c:pt>
                <c:pt idx="177">
                  <c:v>0.2295008766944851</c:v>
                </c:pt>
                <c:pt idx="178">
                  <c:v>0.22732972895358466</c:v>
                </c:pt>
                <c:pt idx="179">
                  <c:v>0.24274822915603761</c:v>
                </c:pt>
                <c:pt idx="180">
                  <c:v>-4.4451528969172205E-2</c:v>
                </c:pt>
                <c:pt idx="181">
                  <c:v>-3.5814811115554901E-2</c:v>
                </c:pt>
                <c:pt idx="182">
                  <c:v>-4.5988795930533399E-2</c:v>
                </c:pt>
                <c:pt idx="183">
                  <c:v>-6.1103836663667838E-2</c:v>
                </c:pt>
                <c:pt idx="184">
                  <c:v>-7.7554929377699061E-2</c:v>
                </c:pt>
                <c:pt idx="185">
                  <c:v>-8.8366274680687473E-2</c:v>
                </c:pt>
                <c:pt idx="186">
                  <c:v>-0.15766713986067019</c:v>
                </c:pt>
                <c:pt idx="187">
                  <c:v>-0.15951482388328866</c:v>
                </c:pt>
                <c:pt idx="188">
                  <c:v>-0.13710539960404045</c:v>
                </c:pt>
                <c:pt idx="189">
                  <c:v>4.1506181557657007E-2</c:v>
                </c:pt>
                <c:pt idx="190">
                  <c:v>0.1312032737902844</c:v>
                </c:pt>
                <c:pt idx="191">
                  <c:v>0.1337054801008605</c:v>
                </c:pt>
                <c:pt idx="192">
                  <c:v>0.10484420593729268</c:v>
                </c:pt>
                <c:pt idx="193">
                  <c:v>0.12482039358324476</c:v>
                </c:pt>
                <c:pt idx="194">
                  <c:v>0.13384139298451242</c:v>
                </c:pt>
                <c:pt idx="195">
                  <c:v>3.319320233924497E-2</c:v>
                </c:pt>
                <c:pt idx="196">
                  <c:v>8.0688332305367427E-2</c:v>
                </c:pt>
                <c:pt idx="197">
                  <c:v>0.11416534044051091</c:v>
                </c:pt>
                <c:pt idx="198">
                  <c:v>0.20020789280959833</c:v>
                </c:pt>
                <c:pt idx="199">
                  <c:v>0.23977163129453138</c:v>
                </c:pt>
                <c:pt idx="200">
                  <c:v>0.18742753477331531</c:v>
                </c:pt>
                <c:pt idx="201">
                  <c:v>5.7660520443853669E-2</c:v>
                </c:pt>
                <c:pt idx="202">
                  <c:v>1.5255749205766778E-2</c:v>
                </c:pt>
                <c:pt idx="203">
                  <c:v>9.8856357604533152E-3</c:v>
                </c:pt>
                <c:pt idx="204">
                  <c:v>4.1682751865907558E-2</c:v>
                </c:pt>
                <c:pt idx="205">
                  <c:v>1.1422717712816416E-2</c:v>
                </c:pt>
                <c:pt idx="206">
                  <c:v>1.3552909609235803E-2</c:v>
                </c:pt>
                <c:pt idx="207">
                  <c:v>0.12037566278087392</c:v>
                </c:pt>
                <c:pt idx="208">
                  <c:v>8.4124163445458811E-2</c:v>
                </c:pt>
                <c:pt idx="209">
                  <c:v>5.1083868301942142E-2</c:v>
                </c:pt>
                <c:pt idx="210">
                  <c:v>-3.5038463155071808E-3</c:v>
                </c:pt>
                <c:pt idx="211">
                  <c:v>-3.8152725508933311E-2</c:v>
                </c:pt>
                <c:pt idx="212">
                  <c:v>6.8102130345709458E-2</c:v>
                </c:pt>
                <c:pt idx="213">
                  <c:v>0.1249783126751646</c:v>
                </c:pt>
                <c:pt idx="214">
                  <c:v>7.2175202131305127E-2</c:v>
                </c:pt>
                <c:pt idx="215">
                  <c:v>7.2286480017483445E-2</c:v>
                </c:pt>
                <c:pt idx="216">
                  <c:v>0.31724360720268585</c:v>
                </c:pt>
                <c:pt idx="217">
                  <c:v>0.34074389265426136</c:v>
                </c:pt>
                <c:pt idx="218">
                  <c:v>0.3699391980942407</c:v>
                </c:pt>
                <c:pt idx="219">
                  <c:v>0.37575894321429082</c:v>
                </c:pt>
                <c:pt idx="220">
                  <c:v>0.36608479689612888</c:v>
                </c:pt>
                <c:pt idx="221">
                  <c:v>0.37521812892137346</c:v>
                </c:pt>
                <c:pt idx="222">
                  <c:v>0.52043241559628672</c:v>
                </c:pt>
                <c:pt idx="223">
                  <c:v>0.52340709261728247</c:v>
                </c:pt>
                <c:pt idx="224">
                  <c:v>0.46294479165966801</c:v>
                </c:pt>
                <c:pt idx="225">
                  <c:v>0.3670996261213228</c:v>
                </c:pt>
                <c:pt idx="226">
                  <c:v>0.37478996500816353</c:v>
                </c:pt>
                <c:pt idx="227">
                  <c:v>0.37637711058994583</c:v>
                </c:pt>
                <c:pt idx="228">
                  <c:v>0.44052491923820392</c:v>
                </c:pt>
                <c:pt idx="229">
                  <c:v>0.42305764719415134</c:v>
                </c:pt>
                <c:pt idx="230">
                  <c:v>0.4553651937124642</c:v>
                </c:pt>
                <c:pt idx="231">
                  <c:v>0.34274480915814692</c:v>
                </c:pt>
                <c:pt idx="232">
                  <c:v>0.3351665327104264</c:v>
                </c:pt>
                <c:pt idx="233">
                  <c:v>0.28526802528957518</c:v>
                </c:pt>
                <c:pt idx="234">
                  <c:v>0.59481404706555785</c:v>
                </c:pt>
                <c:pt idx="235">
                  <c:v>0.64275235869420611</c:v>
                </c:pt>
                <c:pt idx="236">
                  <c:v>0.57107948388344865</c:v>
                </c:pt>
                <c:pt idx="237">
                  <c:v>0.61361491977199956</c:v>
                </c:pt>
                <c:pt idx="238">
                  <c:v>0.4333838353463027</c:v>
                </c:pt>
                <c:pt idx="239">
                  <c:v>0.41551287100774925</c:v>
                </c:pt>
                <c:pt idx="240">
                  <c:v>0.34099067012107331</c:v>
                </c:pt>
                <c:pt idx="241">
                  <c:v>0.44080708310069183</c:v>
                </c:pt>
              </c:numCache>
            </c:numRef>
          </c:val>
          <c:extLst>
            <c:ext xmlns:c16="http://schemas.microsoft.com/office/drawing/2014/chart" uri="{C3380CC4-5D6E-409C-BE32-E72D297353CC}">
              <c16:uniqueId val="{00000003-FE80-4B41-A3E5-834F09B6E449}"/>
            </c:ext>
          </c:extLst>
        </c:ser>
        <c:dLbls>
          <c:showLegendKey val="0"/>
          <c:showVal val="0"/>
          <c:showCatName val="0"/>
          <c:showSerName val="0"/>
          <c:showPercent val="0"/>
          <c:showBubbleSize val="0"/>
        </c:dLbls>
        <c:gapWidth val="25"/>
        <c:overlap val="100"/>
        <c:axId val="858156824"/>
        <c:axId val="858154856"/>
      </c:barChart>
      <c:lineChart>
        <c:grouping val="standard"/>
        <c:varyColors val="0"/>
        <c:ser>
          <c:idx val="4"/>
          <c:order val="4"/>
          <c:tx>
            <c:strRef>
              <c:f>'c3-40'!$F$14</c:f>
              <c:strCache>
                <c:ptCount val="1"/>
                <c:pt idx="0">
                  <c:v>Infláció</c:v>
                </c:pt>
              </c:strCache>
            </c:strRef>
          </c:tx>
          <c:spPr>
            <a:ln w="28575" cap="rnd">
              <a:solidFill>
                <a:schemeClr val="tx1"/>
              </a:solidFill>
              <a:round/>
            </a:ln>
            <a:effectLst/>
          </c:spPr>
          <c:marker>
            <c:symbol val="none"/>
          </c:marker>
          <c:cat>
            <c:numRef>
              <c:f>'c3-40'!$A$16:$A$257</c:f>
              <c:numCache>
                <c:formatCode>m/d/yyyy</c:formatCode>
                <c:ptCount val="242"/>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numCache>
            </c:numRef>
          </c:cat>
          <c:val>
            <c:numRef>
              <c:f>'c3-40'!$F$16:$F$257</c:f>
              <c:numCache>
                <c:formatCode>0.0</c:formatCode>
                <c:ptCount val="242"/>
                <c:pt idx="0">
                  <c:v>10.1</c:v>
                </c:pt>
                <c:pt idx="1">
                  <c:v>10.5</c:v>
                </c:pt>
                <c:pt idx="2">
                  <c:v>10.5</c:v>
                </c:pt>
                <c:pt idx="3">
                  <c:v>10.3</c:v>
                </c:pt>
                <c:pt idx="4">
                  <c:v>10.8</c:v>
                </c:pt>
                <c:pt idx="5">
                  <c:v>10.5</c:v>
                </c:pt>
                <c:pt idx="6">
                  <c:v>9.4</c:v>
                </c:pt>
                <c:pt idx="7">
                  <c:v>8.6999999999999993</c:v>
                </c:pt>
                <c:pt idx="8">
                  <c:v>8</c:v>
                </c:pt>
                <c:pt idx="9">
                  <c:v>7.6</c:v>
                </c:pt>
                <c:pt idx="10">
                  <c:v>7.1</c:v>
                </c:pt>
                <c:pt idx="11">
                  <c:v>6.8</c:v>
                </c:pt>
                <c:pt idx="12">
                  <c:v>6.6</c:v>
                </c:pt>
                <c:pt idx="13">
                  <c:v>6.1</c:v>
                </c:pt>
                <c:pt idx="14">
                  <c:v>5.9</c:v>
                </c:pt>
                <c:pt idx="15">
                  <c:v>6</c:v>
                </c:pt>
                <c:pt idx="16">
                  <c:v>5.6</c:v>
                </c:pt>
                <c:pt idx="17">
                  <c:v>4.8</c:v>
                </c:pt>
                <c:pt idx="18">
                  <c:v>4.5999999999999996</c:v>
                </c:pt>
                <c:pt idx="19">
                  <c:v>4.5</c:v>
                </c:pt>
                <c:pt idx="20">
                  <c:v>4.5999999999999996</c:v>
                </c:pt>
                <c:pt idx="21">
                  <c:v>4.9000000000000004</c:v>
                </c:pt>
                <c:pt idx="22">
                  <c:v>4.8</c:v>
                </c:pt>
                <c:pt idx="23">
                  <c:v>4.8</c:v>
                </c:pt>
                <c:pt idx="24">
                  <c:v>4.7</c:v>
                </c:pt>
                <c:pt idx="25">
                  <c:v>4.5</c:v>
                </c:pt>
                <c:pt idx="26">
                  <c:v>4.7</c:v>
                </c:pt>
                <c:pt idx="27">
                  <c:v>3.9</c:v>
                </c:pt>
                <c:pt idx="28">
                  <c:v>3.6</c:v>
                </c:pt>
                <c:pt idx="29">
                  <c:v>4.3</c:v>
                </c:pt>
                <c:pt idx="30">
                  <c:v>4.7</c:v>
                </c:pt>
                <c:pt idx="31">
                  <c:v>4.7</c:v>
                </c:pt>
                <c:pt idx="32">
                  <c:v>4.7</c:v>
                </c:pt>
                <c:pt idx="33">
                  <c:v>4.9000000000000004</c:v>
                </c:pt>
                <c:pt idx="34">
                  <c:v>5.6</c:v>
                </c:pt>
                <c:pt idx="35">
                  <c:v>5.7</c:v>
                </c:pt>
                <c:pt idx="36">
                  <c:v>6.6</c:v>
                </c:pt>
                <c:pt idx="37">
                  <c:v>7.1</c:v>
                </c:pt>
                <c:pt idx="38">
                  <c:v>6.7</c:v>
                </c:pt>
                <c:pt idx="39">
                  <c:v>6.9</c:v>
                </c:pt>
                <c:pt idx="40">
                  <c:v>7.7</c:v>
                </c:pt>
                <c:pt idx="41">
                  <c:v>7.4</c:v>
                </c:pt>
                <c:pt idx="42">
                  <c:v>7.2</c:v>
                </c:pt>
                <c:pt idx="43">
                  <c:v>7.2</c:v>
                </c:pt>
                <c:pt idx="44">
                  <c:v>6.6</c:v>
                </c:pt>
                <c:pt idx="45">
                  <c:v>6.3</c:v>
                </c:pt>
                <c:pt idx="46">
                  <c:v>5.8</c:v>
                </c:pt>
                <c:pt idx="47">
                  <c:v>5.5</c:v>
                </c:pt>
                <c:pt idx="48">
                  <c:v>4</c:v>
                </c:pt>
                <c:pt idx="49">
                  <c:v>3.2</c:v>
                </c:pt>
                <c:pt idx="50">
                  <c:v>3.4</c:v>
                </c:pt>
                <c:pt idx="51">
                  <c:v>3.9</c:v>
                </c:pt>
                <c:pt idx="52">
                  <c:v>3.5</c:v>
                </c:pt>
                <c:pt idx="53">
                  <c:v>3.8</c:v>
                </c:pt>
                <c:pt idx="54">
                  <c:v>3.7</c:v>
                </c:pt>
                <c:pt idx="55">
                  <c:v>3.5</c:v>
                </c:pt>
                <c:pt idx="56">
                  <c:v>3.7</c:v>
                </c:pt>
                <c:pt idx="57">
                  <c:v>3.2</c:v>
                </c:pt>
                <c:pt idx="58">
                  <c:v>3.3</c:v>
                </c:pt>
                <c:pt idx="59">
                  <c:v>3.3</c:v>
                </c:pt>
                <c:pt idx="60">
                  <c:v>2.7</c:v>
                </c:pt>
                <c:pt idx="61">
                  <c:v>2.5</c:v>
                </c:pt>
                <c:pt idx="62">
                  <c:v>2.2999999999999998</c:v>
                </c:pt>
                <c:pt idx="63">
                  <c:v>2.2999999999999998</c:v>
                </c:pt>
                <c:pt idx="64">
                  <c:v>2.8</c:v>
                </c:pt>
                <c:pt idx="65">
                  <c:v>2.7</c:v>
                </c:pt>
                <c:pt idx="66">
                  <c:v>3</c:v>
                </c:pt>
                <c:pt idx="67">
                  <c:v>3.5</c:v>
                </c:pt>
                <c:pt idx="68">
                  <c:v>5.9</c:v>
                </c:pt>
                <c:pt idx="69">
                  <c:v>6.3</c:v>
                </c:pt>
                <c:pt idx="70">
                  <c:v>6.4</c:v>
                </c:pt>
                <c:pt idx="71">
                  <c:v>6.5</c:v>
                </c:pt>
                <c:pt idx="72">
                  <c:v>7.8</c:v>
                </c:pt>
                <c:pt idx="73">
                  <c:v>8.8000000000000007</c:v>
                </c:pt>
                <c:pt idx="74">
                  <c:v>9</c:v>
                </c:pt>
                <c:pt idx="75">
                  <c:v>8.8000000000000007</c:v>
                </c:pt>
                <c:pt idx="76">
                  <c:v>8.5</c:v>
                </c:pt>
                <c:pt idx="77">
                  <c:v>8.6</c:v>
                </c:pt>
                <c:pt idx="78">
                  <c:v>8.4</c:v>
                </c:pt>
                <c:pt idx="79">
                  <c:v>8.3000000000000007</c:v>
                </c:pt>
                <c:pt idx="80">
                  <c:v>6.4</c:v>
                </c:pt>
                <c:pt idx="81">
                  <c:v>6.7</c:v>
                </c:pt>
                <c:pt idx="82">
                  <c:v>7.1</c:v>
                </c:pt>
                <c:pt idx="83">
                  <c:v>7.4</c:v>
                </c:pt>
                <c:pt idx="84">
                  <c:v>7.1</c:v>
                </c:pt>
                <c:pt idx="85">
                  <c:v>6.9</c:v>
                </c:pt>
                <c:pt idx="86">
                  <c:v>6.7</c:v>
                </c:pt>
                <c:pt idx="87">
                  <c:v>6.6</c:v>
                </c:pt>
                <c:pt idx="88">
                  <c:v>6.9</c:v>
                </c:pt>
                <c:pt idx="89">
                  <c:v>6.7</c:v>
                </c:pt>
                <c:pt idx="90">
                  <c:v>6.7</c:v>
                </c:pt>
                <c:pt idx="91">
                  <c:v>6.5</c:v>
                </c:pt>
                <c:pt idx="92">
                  <c:v>5.7</c:v>
                </c:pt>
                <c:pt idx="93">
                  <c:v>5.0999999999999996</c:v>
                </c:pt>
                <c:pt idx="94">
                  <c:v>4.2</c:v>
                </c:pt>
                <c:pt idx="95">
                  <c:v>3.5</c:v>
                </c:pt>
                <c:pt idx="96">
                  <c:v>3.1</c:v>
                </c:pt>
                <c:pt idx="97">
                  <c:v>3</c:v>
                </c:pt>
                <c:pt idx="98">
                  <c:v>2.9</c:v>
                </c:pt>
                <c:pt idx="99">
                  <c:v>3.4</c:v>
                </c:pt>
                <c:pt idx="100">
                  <c:v>3.8</c:v>
                </c:pt>
                <c:pt idx="101">
                  <c:v>3.7</c:v>
                </c:pt>
                <c:pt idx="102">
                  <c:v>5.0999999999999996</c:v>
                </c:pt>
                <c:pt idx="103">
                  <c:v>5</c:v>
                </c:pt>
                <c:pt idx="104">
                  <c:v>4.9000000000000004</c:v>
                </c:pt>
                <c:pt idx="105">
                  <c:v>4.7</c:v>
                </c:pt>
                <c:pt idx="106">
                  <c:v>5.2</c:v>
                </c:pt>
                <c:pt idx="107">
                  <c:v>5.6</c:v>
                </c:pt>
                <c:pt idx="108">
                  <c:v>6.4</c:v>
                </c:pt>
                <c:pt idx="109">
                  <c:v>5.7</c:v>
                </c:pt>
                <c:pt idx="110">
                  <c:v>5.9</c:v>
                </c:pt>
                <c:pt idx="111">
                  <c:v>5.6</c:v>
                </c:pt>
                <c:pt idx="112">
                  <c:v>5.0999999999999996</c:v>
                </c:pt>
                <c:pt idx="113">
                  <c:v>5.3</c:v>
                </c:pt>
                <c:pt idx="114">
                  <c:v>4</c:v>
                </c:pt>
                <c:pt idx="115">
                  <c:v>3.7</c:v>
                </c:pt>
                <c:pt idx="116">
                  <c:v>3.8</c:v>
                </c:pt>
                <c:pt idx="117">
                  <c:v>4.2</c:v>
                </c:pt>
                <c:pt idx="118">
                  <c:v>4.2</c:v>
                </c:pt>
                <c:pt idx="119">
                  <c:v>4.7</c:v>
                </c:pt>
                <c:pt idx="120">
                  <c:v>4</c:v>
                </c:pt>
                <c:pt idx="121">
                  <c:v>4.0999999999999996</c:v>
                </c:pt>
                <c:pt idx="122">
                  <c:v>4.5</c:v>
                </c:pt>
                <c:pt idx="123">
                  <c:v>4.7</c:v>
                </c:pt>
                <c:pt idx="124">
                  <c:v>3.9</c:v>
                </c:pt>
                <c:pt idx="125">
                  <c:v>3.5</c:v>
                </c:pt>
                <c:pt idx="126">
                  <c:v>3.1</c:v>
                </c:pt>
                <c:pt idx="127">
                  <c:v>3.6</c:v>
                </c:pt>
                <c:pt idx="128">
                  <c:v>3.6</c:v>
                </c:pt>
                <c:pt idx="129">
                  <c:v>3.9</c:v>
                </c:pt>
                <c:pt idx="130">
                  <c:v>4.3</c:v>
                </c:pt>
                <c:pt idx="131">
                  <c:v>4.0999999999999996</c:v>
                </c:pt>
                <c:pt idx="132">
                  <c:v>5.4</c:v>
                </c:pt>
                <c:pt idx="133">
                  <c:v>5.9</c:v>
                </c:pt>
                <c:pt idx="134">
                  <c:v>5.5</c:v>
                </c:pt>
                <c:pt idx="135">
                  <c:v>5.7</c:v>
                </c:pt>
                <c:pt idx="136">
                  <c:v>5.3</c:v>
                </c:pt>
                <c:pt idx="137">
                  <c:v>5.6</c:v>
                </c:pt>
                <c:pt idx="138">
                  <c:v>5.8</c:v>
                </c:pt>
                <c:pt idx="139">
                  <c:v>6</c:v>
                </c:pt>
                <c:pt idx="140">
                  <c:v>6.6</c:v>
                </c:pt>
                <c:pt idx="141">
                  <c:v>6</c:v>
                </c:pt>
                <c:pt idx="142">
                  <c:v>5.2</c:v>
                </c:pt>
                <c:pt idx="143">
                  <c:v>5</c:v>
                </c:pt>
                <c:pt idx="144">
                  <c:v>3.7</c:v>
                </c:pt>
                <c:pt idx="145">
                  <c:v>2.8</c:v>
                </c:pt>
                <c:pt idx="146">
                  <c:v>2.2000000000000002</c:v>
                </c:pt>
                <c:pt idx="147">
                  <c:v>1.7</c:v>
                </c:pt>
                <c:pt idx="148">
                  <c:v>1.8</c:v>
                </c:pt>
                <c:pt idx="149">
                  <c:v>1.9</c:v>
                </c:pt>
                <c:pt idx="150">
                  <c:v>1.8</c:v>
                </c:pt>
                <c:pt idx="151">
                  <c:v>1.3</c:v>
                </c:pt>
                <c:pt idx="152">
                  <c:v>1.4</c:v>
                </c:pt>
                <c:pt idx="153">
                  <c:v>0.9</c:v>
                </c:pt>
                <c:pt idx="154">
                  <c:v>0.9</c:v>
                </c:pt>
                <c:pt idx="155">
                  <c:v>0.4</c:v>
                </c:pt>
                <c:pt idx="156">
                  <c:v>-0.1</c:v>
                </c:pt>
                <c:pt idx="157">
                  <c:v>0.1</c:v>
                </c:pt>
                <c:pt idx="158">
                  <c:v>0.1</c:v>
                </c:pt>
                <c:pt idx="159">
                  <c:v>-0.1</c:v>
                </c:pt>
                <c:pt idx="160">
                  <c:v>-0.1</c:v>
                </c:pt>
                <c:pt idx="161">
                  <c:v>-0.3</c:v>
                </c:pt>
                <c:pt idx="162">
                  <c:v>0.1</c:v>
                </c:pt>
                <c:pt idx="163">
                  <c:v>0.2</c:v>
                </c:pt>
                <c:pt idx="164">
                  <c:v>-0.5</c:v>
                </c:pt>
                <c:pt idx="165">
                  <c:v>-0.4</c:v>
                </c:pt>
                <c:pt idx="166">
                  <c:v>-0.7</c:v>
                </c:pt>
                <c:pt idx="167">
                  <c:v>-0.9</c:v>
                </c:pt>
                <c:pt idx="168">
                  <c:v>-1.4</c:v>
                </c:pt>
                <c:pt idx="169">
                  <c:v>-1</c:v>
                </c:pt>
                <c:pt idx="170">
                  <c:v>-0.6</c:v>
                </c:pt>
                <c:pt idx="171">
                  <c:v>-0.3</c:v>
                </c:pt>
                <c:pt idx="172">
                  <c:v>0.5</c:v>
                </c:pt>
                <c:pt idx="173">
                  <c:v>0.6</c:v>
                </c:pt>
                <c:pt idx="174">
                  <c:v>0.4</c:v>
                </c:pt>
                <c:pt idx="175">
                  <c:v>0</c:v>
                </c:pt>
                <c:pt idx="176">
                  <c:v>-0.4</c:v>
                </c:pt>
                <c:pt idx="177">
                  <c:v>0.1</c:v>
                </c:pt>
                <c:pt idx="178">
                  <c:v>0.5</c:v>
                </c:pt>
                <c:pt idx="179">
                  <c:v>0.9</c:v>
                </c:pt>
                <c:pt idx="180">
                  <c:v>0.9</c:v>
                </c:pt>
                <c:pt idx="181">
                  <c:v>0.3</c:v>
                </c:pt>
                <c:pt idx="182">
                  <c:v>-0.2</c:v>
                </c:pt>
                <c:pt idx="183">
                  <c:v>0.2</c:v>
                </c:pt>
                <c:pt idx="184">
                  <c:v>-0.2</c:v>
                </c:pt>
                <c:pt idx="185">
                  <c:v>-0.2</c:v>
                </c:pt>
                <c:pt idx="186">
                  <c:v>-0.3</c:v>
                </c:pt>
                <c:pt idx="187">
                  <c:v>-0.1</c:v>
                </c:pt>
                <c:pt idx="188">
                  <c:v>0.6</c:v>
                </c:pt>
                <c:pt idx="189">
                  <c:v>1</c:v>
                </c:pt>
                <c:pt idx="190">
                  <c:v>1.1000000000000001</c:v>
                </c:pt>
                <c:pt idx="191">
                  <c:v>1.8</c:v>
                </c:pt>
                <c:pt idx="192">
                  <c:v>2.2999999999999998</c:v>
                </c:pt>
                <c:pt idx="193">
                  <c:v>2.9</c:v>
                </c:pt>
                <c:pt idx="194">
                  <c:v>2.7</c:v>
                </c:pt>
                <c:pt idx="195">
                  <c:v>2.2000000000000002</c:v>
                </c:pt>
                <c:pt idx="196">
                  <c:v>2.1</c:v>
                </c:pt>
                <c:pt idx="197">
                  <c:v>1.9</c:v>
                </c:pt>
                <c:pt idx="198">
                  <c:v>2.1</c:v>
                </c:pt>
                <c:pt idx="199">
                  <c:v>2.6</c:v>
                </c:pt>
                <c:pt idx="200">
                  <c:v>2.5</c:v>
                </c:pt>
                <c:pt idx="201">
                  <c:v>2.2000000000000002</c:v>
                </c:pt>
                <c:pt idx="202">
                  <c:v>2.5</c:v>
                </c:pt>
                <c:pt idx="203">
                  <c:v>2.1</c:v>
                </c:pt>
                <c:pt idx="204">
                  <c:v>2.1</c:v>
                </c:pt>
                <c:pt idx="205">
                  <c:v>1.9</c:v>
                </c:pt>
                <c:pt idx="206">
                  <c:v>2</c:v>
                </c:pt>
                <c:pt idx="207">
                  <c:v>2.2999999999999998</c:v>
                </c:pt>
                <c:pt idx="208">
                  <c:v>2.8</c:v>
                </c:pt>
                <c:pt idx="209">
                  <c:v>3.1</c:v>
                </c:pt>
                <c:pt idx="210">
                  <c:v>3.4</c:v>
                </c:pt>
                <c:pt idx="211">
                  <c:v>3.4</c:v>
                </c:pt>
                <c:pt idx="212">
                  <c:v>3.6</c:v>
                </c:pt>
                <c:pt idx="213">
                  <c:v>3.8</c:v>
                </c:pt>
                <c:pt idx="214">
                  <c:v>3.1</c:v>
                </c:pt>
                <c:pt idx="215">
                  <c:v>2.7</c:v>
                </c:pt>
                <c:pt idx="216">
                  <c:v>2.7</c:v>
                </c:pt>
                <c:pt idx="217">
                  <c:v>3.1</c:v>
                </c:pt>
                <c:pt idx="218">
                  <c:v>3.7</c:v>
                </c:pt>
                <c:pt idx="219">
                  <c:v>3.9</c:v>
                </c:pt>
                <c:pt idx="220">
                  <c:v>3.9</c:v>
                </c:pt>
                <c:pt idx="221">
                  <c:v>3.4</c:v>
                </c:pt>
                <c:pt idx="222">
                  <c:v>3.3</c:v>
                </c:pt>
                <c:pt idx="223">
                  <c:v>3.1</c:v>
                </c:pt>
                <c:pt idx="224">
                  <c:v>2.8</c:v>
                </c:pt>
                <c:pt idx="225">
                  <c:v>2.9</c:v>
                </c:pt>
                <c:pt idx="226">
                  <c:v>3.4</c:v>
                </c:pt>
                <c:pt idx="227">
                  <c:v>4</c:v>
                </c:pt>
                <c:pt idx="228">
                  <c:v>4.7</c:v>
                </c:pt>
                <c:pt idx="229">
                  <c:v>4.4000000000000004</c:v>
                </c:pt>
                <c:pt idx="230">
                  <c:v>3.9</c:v>
                </c:pt>
                <c:pt idx="231">
                  <c:v>2.4</c:v>
                </c:pt>
                <c:pt idx="232" formatCode="General">
                  <c:v>2.2000000000000002</c:v>
                </c:pt>
                <c:pt idx="233" formatCode="General">
                  <c:v>2.9</c:v>
                </c:pt>
                <c:pt idx="234" formatCode="General">
                  <c:v>3.8</c:v>
                </c:pt>
                <c:pt idx="235" formatCode="General">
                  <c:v>3.9</c:v>
                </c:pt>
                <c:pt idx="236" formatCode="General">
                  <c:v>3.4</c:v>
                </c:pt>
                <c:pt idx="237">
                  <c:v>3</c:v>
                </c:pt>
                <c:pt idx="238">
                  <c:v>2.7</c:v>
                </c:pt>
                <c:pt idx="239">
                  <c:v>2.7</c:v>
                </c:pt>
                <c:pt idx="240">
                  <c:v>2.7</c:v>
                </c:pt>
                <c:pt idx="241">
                  <c:v>3.1</c:v>
                </c:pt>
              </c:numCache>
            </c:numRef>
          </c:val>
          <c:smooth val="0"/>
          <c:extLst>
            <c:ext xmlns:c16="http://schemas.microsoft.com/office/drawing/2014/chart" uri="{C3380CC4-5D6E-409C-BE32-E72D297353CC}">
              <c16:uniqueId val="{00000004-FE80-4B41-A3E5-834F09B6E449}"/>
            </c:ext>
          </c:extLst>
        </c:ser>
        <c:dLbls>
          <c:showLegendKey val="0"/>
          <c:showVal val="0"/>
          <c:showCatName val="0"/>
          <c:showSerName val="0"/>
          <c:showPercent val="0"/>
          <c:showBubbleSize val="0"/>
        </c:dLbls>
        <c:marker val="1"/>
        <c:smooth val="0"/>
        <c:axId val="858156824"/>
        <c:axId val="858154856"/>
      </c:lineChart>
      <c:dateAx>
        <c:axId val="858156824"/>
        <c:scaling>
          <c:orientation val="minMax"/>
          <c:min val="42370"/>
        </c:scaling>
        <c:delete val="0"/>
        <c:axPos val="b"/>
        <c:numFmt formatCode="yyyy" sourceLinked="0"/>
        <c:majorTickMark val="out"/>
        <c:minorTickMark val="none"/>
        <c:tickLblPos val="low"/>
        <c:spPr>
          <a:noFill/>
          <a:ln w="9525" cap="flat" cmpd="sng" algn="ctr">
            <a:solidFill>
              <a:srgbClr val="808080"/>
            </a:solidFill>
            <a:prstDash val="solid"/>
            <a:roun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858154856"/>
        <c:crosses val="autoZero"/>
        <c:auto val="1"/>
        <c:lblOffset val="100"/>
        <c:baseTimeUnit val="months"/>
        <c:majorUnit val="12"/>
        <c:majorTimeUnit val="months"/>
      </c:dateAx>
      <c:valAx>
        <c:axId val="858154856"/>
        <c:scaling>
          <c:orientation val="minMax"/>
          <c:max val="5"/>
          <c:min val="-2"/>
        </c:scaling>
        <c:delete val="0"/>
        <c:axPos val="l"/>
        <c:majorGridlines>
          <c:spPr>
            <a:ln w="9525" cap="flat" cmpd="sng" algn="ctr">
              <a:solidFill>
                <a:srgbClr val="BFBFBF"/>
              </a:solidFill>
              <a:prstDash val="sysDash"/>
              <a:round/>
            </a:ln>
            <a:effectLst/>
          </c:spPr>
        </c:majorGridlines>
        <c:title>
          <c:tx>
            <c:strRef>
              <c:f>'c3-40'!$B$10</c:f>
              <c:strCache>
                <c:ptCount val="1"/>
                <c:pt idx="0">
                  <c:v>%</c:v>
                </c:pt>
              </c:strCache>
            </c:strRef>
          </c:tx>
          <c:layout>
            <c:manualLayout>
              <c:xMode val="edge"/>
              <c:yMode val="edge"/>
              <c:x val="7.9794973544973544E-2"/>
              <c:y val="2.8515624999999933E-4"/>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858156824"/>
        <c:crosses val="autoZero"/>
        <c:crossBetween val="between"/>
        <c:majorUnit val="1"/>
      </c:valAx>
      <c:spPr>
        <a:noFill/>
        <a:ln w="25400">
          <a:noFill/>
        </a:ln>
        <a:effectLst/>
      </c:spPr>
    </c:plotArea>
    <c:legend>
      <c:legendPos val="b"/>
      <c:layout>
        <c:manualLayout>
          <c:xMode val="edge"/>
          <c:yMode val="edge"/>
          <c:x val="0"/>
          <c:y val="0.73610243055555558"/>
          <c:w val="0.99557738095238113"/>
          <c:h val="0.2638975694444444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783436764957295E-2"/>
          <c:y val="6.8860677083333335E-2"/>
          <c:w val="0.86792255045288469"/>
          <c:h val="0.53338975694444435"/>
        </c:manualLayout>
      </c:layout>
      <c:barChart>
        <c:barDir val="col"/>
        <c:grouping val="clustered"/>
        <c:varyColors val="0"/>
        <c:ser>
          <c:idx val="0"/>
          <c:order val="0"/>
          <c:tx>
            <c:strRef>
              <c:f>'c3-4'!$D$9</c:f>
              <c:strCache>
                <c:ptCount val="1"/>
                <c:pt idx="0">
                  <c:v>Q4</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16F3-4AE6-AE18-6BD181F55680}"/>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3-16F3-4AE6-AE18-6BD181F55680}"/>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5-16F3-4AE6-AE18-6BD181F55680}"/>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7-16F3-4AE6-AE18-6BD181F55680}"/>
              </c:ext>
            </c:extLst>
          </c:dPt>
          <c:dPt>
            <c:idx val="4"/>
            <c:invertIfNegative val="0"/>
            <c:bubble3D val="0"/>
            <c:spPr>
              <a:solidFill>
                <a:schemeClr val="accent1"/>
              </a:solidFill>
              <a:ln>
                <a:noFill/>
              </a:ln>
              <a:effectLst/>
            </c:spPr>
            <c:extLst>
              <c:ext xmlns:c16="http://schemas.microsoft.com/office/drawing/2014/chart" uri="{C3380CC4-5D6E-409C-BE32-E72D297353CC}">
                <c16:uniqueId val="{00000009-16F3-4AE6-AE18-6BD181F55680}"/>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B-16F3-4AE6-AE18-6BD181F55680}"/>
              </c:ext>
            </c:extLst>
          </c:dPt>
          <c:dPt>
            <c:idx val="6"/>
            <c:invertIfNegative val="0"/>
            <c:bubble3D val="0"/>
            <c:spPr>
              <a:solidFill>
                <a:schemeClr val="accent1"/>
              </a:solidFill>
              <a:ln>
                <a:noFill/>
              </a:ln>
              <a:effectLst/>
            </c:spPr>
            <c:extLst>
              <c:ext xmlns:c16="http://schemas.microsoft.com/office/drawing/2014/chart" uri="{C3380CC4-5D6E-409C-BE32-E72D297353CC}">
                <c16:uniqueId val="{0000000D-16F3-4AE6-AE18-6BD181F55680}"/>
              </c:ext>
            </c:extLst>
          </c:dPt>
          <c:dPt>
            <c:idx val="7"/>
            <c:invertIfNegative val="0"/>
            <c:bubble3D val="0"/>
            <c:spPr>
              <a:solidFill>
                <a:schemeClr val="accent1"/>
              </a:solidFill>
              <a:ln>
                <a:noFill/>
              </a:ln>
              <a:effectLst/>
            </c:spPr>
            <c:extLst>
              <c:ext xmlns:c16="http://schemas.microsoft.com/office/drawing/2014/chart" uri="{C3380CC4-5D6E-409C-BE32-E72D297353CC}">
                <c16:uniqueId val="{0000000F-16F3-4AE6-AE18-6BD181F55680}"/>
              </c:ext>
            </c:extLst>
          </c:dPt>
          <c:dPt>
            <c:idx val="8"/>
            <c:invertIfNegative val="0"/>
            <c:bubble3D val="0"/>
            <c:spPr>
              <a:solidFill>
                <a:schemeClr val="accent1"/>
              </a:solidFill>
              <a:ln>
                <a:noFill/>
              </a:ln>
              <a:effectLst/>
            </c:spPr>
            <c:extLst>
              <c:ext xmlns:c16="http://schemas.microsoft.com/office/drawing/2014/chart" uri="{C3380CC4-5D6E-409C-BE32-E72D297353CC}">
                <c16:uniqueId val="{00000011-16F3-4AE6-AE18-6BD181F55680}"/>
              </c:ext>
            </c:extLst>
          </c:dPt>
          <c:dPt>
            <c:idx val="9"/>
            <c:invertIfNegative val="0"/>
            <c:bubble3D val="0"/>
            <c:spPr>
              <a:solidFill>
                <a:schemeClr val="accent1"/>
              </a:solidFill>
              <a:ln>
                <a:noFill/>
              </a:ln>
              <a:effectLst/>
            </c:spPr>
            <c:extLst>
              <c:ext xmlns:c16="http://schemas.microsoft.com/office/drawing/2014/chart" uri="{C3380CC4-5D6E-409C-BE32-E72D297353CC}">
                <c16:uniqueId val="{00000013-16F3-4AE6-AE18-6BD181F55680}"/>
              </c:ext>
            </c:extLst>
          </c:dPt>
          <c:dPt>
            <c:idx val="12"/>
            <c:invertIfNegative val="0"/>
            <c:bubble3D val="0"/>
            <c:spPr>
              <a:solidFill>
                <a:srgbClr val="C00000"/>
              </a:solidFill>
              <a:ln>
                <a:noFill/>
              </a:ln>
              <a:effectLst/>
            </c:spPr>
            <c:extLst>
              <c:ext xmlns:c16="http://schemas.microsoft.com/office/drawing/2014/chart" uri="{C3380CC4-5D6E-409C-BE32-E72D297353CC}">
                <c16:uniqueId val="{00000015-16F3-4AE6-AE18-6BD181F55680}"/>
              </c:ext>
            </c:extLst>
          </c:dPt>
          <c:dPt>
            <c:idx val="14"/>
            <c:invertIfNegative val="0"/>
            <c:bubble3D val="0"/>
            <c:spPr>
              <a:solidFill>
                <a:schemeClr val="accent1"/>
              </a:solidFill>
              <a:ln>
                <a:noFill/>
              </a:ln>
              <a:effectLst/>
            </c:spPr>
            <c:extLst>
              <c:ext xmlns:c16="http://schemas.microsoft.com/office/drawing/2014/chart" uri="{C3380CC4-5D6E-409C-BE32-E72D297353CC}">
                <c16:uniqueId val="{00000017-16F3-4AE6-AE18-6BD181F55680}"/>
              </c:ext>
            </c:extLst>
          </c:dPt>
          <c:dPt>
            <c:idx val="17"/>
            <c:invertIfNegative val="0"/>
            <c:bubble3D val="0"/>
            <c:spPr>
              <a:solidFill>
                <a:schemeClr val="tx2"/>
              </a:solidFill>
              <a:ln>
                <a:noFill/>
              </a:ln>
              <a:effectLst/>
            </c:spPr>
            <c:extLst>
              <c:ext xmlns:c16="http://schemas.microsoft.com/office/drawing/2014/chart" uri="{C3380CC4-5D6E-409C-BE32-E72D297353CC}">
                <c16:uniqueId val="{00000026-AC58-4A49-8A31-B4B09D0F9DB3}"/>
              </c:ext>
            </c:extLst>
          </c:dPt>
          <c:dPt>
            <c:idx val="18"/>
            <c:invertIfNegative val="0"/>
            <c:bubble3D val="0"/>
            <c:spPr>
              <a:solidFill>
                <a:schemeClr val="accent1"/>
              </a:solidFill>
              <a:ln>
                <a:noFill/>
              </a:ln>
              <a:effectLst/>
            </c:spPr>
            <c:extLst>
              <c:ext xmlns:c16="http://schemas.microsoft.com/office/drawing/2014/chart" uri="{C3380CC4-5D6E-409C-BE32-E72D297353CC}">
                <c16:uniqueId val="{00000021-CB1D-4EB7-A97D-2A5D6A9F629A}"/>
              </c:ext>
            </c:extLst>
          </c:dPt>
          <c:dPt>
            <c:idx val="19"/>
            <c:invertIfNegative val="0"/>
            <c:bubble3D val="0"/>
            <c:spPr>
              <a:solidFill>
                <a:schemeClr val="accent1"/>
              </a:solidFill>
              <a:ln>
                <a:noFill/>
              </a:ln>
              <a:effectLst/>
            </c:spPr>
            <c:extLst>
              <c:ext xmlns:c16="http://schemas.microsoft.com/office/drawing/2014/chart" uri="{C3380CC4-5D6E-409C-BE32-E72D297353CC}">
                <c16:uniqueId val="{00000019-16F3-4AE6-AE18-6BD181F55680}"/>
              </c:ext>
            </c:extLst>
          </c:dPt>
          <c:dPt>
            <c:idx val="20"/>
            <c:invertIfNegative val="0"/>
            <c:bubble3D val="0"/>
            <c:spPr>
              <a:solidFill>
                <a:schemeClr val="tx2"/>
              </a:solidFill>
              <a:ln>
                <a:noFill/>
              </a:ln>
              <a:effectLst/>
            </c:spPr>
            <c:extLst>
              <c:ext xmlns:c16="http://schemas.microsoft.com/office/drawing/2014/chart" uri="{C3380CC4-5D6E-409C-BE32-E72D297353CC}">
                <c16:uniqueId val="{0000001B-16F3-4AE6-AE18-6BD181F55680}"/>
              </c:ext>
            </c:extLst>
          </c:dPt>
          <c:dPt>
            <c:idx val="23"/>
            <c:invertIfNegative val="0"/>
            <c:bubble3D val="0"/>
            <c:spPr>
              <a:solidFill>
                <a:schemeClr val="accent1"/>
              </a:solidFill>
              <a:ln>
                <a:noFill/>
              </a:ln>
              <a:effectLst/>
            </c:spPr>
            <c:extLst>
              <c:ext xmlns:c16="http://schemas.microsoft.com/office/drawing/2014/chart" uri="{C3380CC4-5D6E-409C-BE32-E72D297353CC}">
                <c16:uniqueId val="{0000001D-16F3-4AE6-AE18-6BD181F55680}"/>
              </c:ext>
            </c:extLst>
          </c:dPt>
          <c:dPt>
            <c:idx val="26"/>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1F-16F3-4AE6-AE18-6BD181F55680}"/>
              </c:ext>
            </c:extLst>
          </c:dPt>
          <c:cat>
            <c:strRef>
              <c:f>'c3-4'!$C$11:$C$38</c:f>
              <c:strCache>
                <c:ptCount val="28"/>
                <c:pt idx="0">
                  <c:v>Lithuania</c:v>
                </c:pt>
                <c:pt idx="1">
                  <c:v>Luxembourg</c:v>
                </c:pt>
                <c:pt idx="2">
                  <c:v>Poland</c:v>
                </c:pt>
                <c:pt idx="3">
                  <c:v>Estonia</c:v>
                </c:pt>
                <c:pt idx="4">
                  <c:v>Finland</c:v>
                </c:pt>
                <c:pt idx="5">
                  <c:v>Sweden</c:v>
                </c:pt>
                <c:pt idx="6">
                  <c:v>Denmark</c:v>
                </c:pt>
                <c:pt idx="7">
                  <c:v>Latvia</c:v>
                </c:pt>
                <c:pt idx="8">
                  <c:v>Romania</c:v>
                </c:pt>
                <c:pt idx="9">
                  <c:v>Netherlands</c:v>
                </c:pt>
                <c:pt idx="10">
                  <c:v>Bulgaria</c:v>
                </c:pt>
                <c:pt idx="11">
                  <c:v>Cyprus</c:v>
                </c:pt>
                <c:pt idx="12">
                  <c:v>Hungary</c:v>
                </c:pt>
                <c:pt idx="13">
                  <c:v>Slovakia</c:v>
                </c:pt>
                <c:pt idx="14">
                  <c:v>Germany</c:v>
                </c:pt>
                <c:pt idx="15">
                  <c:v>Czechia</c:v>
                </c:pt>
                <c:pt idx="16">
                  <c:v>Slovenia</c:v>
                </c:pt>
                <c:pt idx="17">
                  <c:v>European Union</c:v>
                </c:pt>
                <c:pt idx="18">
                  <c:v>Belgium</c:v>
                </c:pt>
                <c:pt idx="19">
                  <c:v>Austria</c:v>
                </c:pt>
                <c:pt idx="20">
                  <c:v>Euro area</c:v>
                </c:pt>
                <c:pt idx="21">
                  <c:v>Malta</c:v>
                </c:pt>
                <c:pt idx="22">
                  <c:v>Portugal</c:v>
                </c:pt>
                <c:pt idx="23">
                  <c:v>Croatia</c:v>
                </c:pt>
                <c:pt idx="24">
                  <c:v>France</c:v>
                </c:pt>
                <c:pt idx="25">
                  <c:v>Italy</c:v>
                </c:pt>
                <c:pt idx="26">
                  <c:v>United Kingdom</c:v>
                </c:pt>
                <c:pt idx="27">
                  <c:v>Spain</c:v>
                </c:pt>
              </c:strCache>
            </c:strRef>
          </c:cat>
          <c:val>
            <c:numRef>
              <c:f>'c3-4'!$D$11:$D$38</c:f>
              <c:numCache>
                <c:formatCode>0.0</c:formatCode>
                <c:ptCount val="28"/>
                <c:pt idx="0">
                  <c:v>-0.97396089578892031</c:v>
                </c:pt>
                <c:pt idx="1">
                  <c:v>1.3797122662925858</c:v>
                </c:pt>
                <c:pt idx="2">
                  <c:v>-2.7445244520293528</c:v>
                </c:pt>
                <c:pt idx="3">
                  <c:v>-1.9442164389293879</c:v>
                </c:pt>
                <c:pt idx="4">
                  <c:v>-1.7016597727629801</c:v>
                </c:pt>
                <c:pt idx="5">
                  <c:v>-2.1427417222052725</c:v>
                </c:pt>
                <c:pt idx="6">
                  <c:v>-2.6402828696862599</c:v>
                </c:pt>
                <c:pt idx="7">
                  <c:v>-1.8275857087131726</c:v>
                </c:pt>
                <c:pt idx="8">
                  <c:v>-1.8251607935109035</c:v>
                </c:pt>
                <c:pt idx="9">
                  <c:v>-3.0470844106944384</c:v>
                </c:pt>
                <c:pt idx="10">
                  <c:v>-3.7705425157573131</c:v>
                </c:pt>
                <c:pt idx="11">
                  <c:v>-4.5375854214123024</c:v>
                </c:pt>
                <c:pt idx="12">
                  <c:v>-4.1142298141174933</c:v>
                </c:pt>
                <c:pt idx="13">
                  <c:v>-2.5914769993049021</c:v>
                </c:pt>
                <c:pt idx="14">
                  <c:v>-3.6494865303862554</c:v>
                </c:pt>
                <c:pt idx="15">
                  <c:v>-4.7234165468152156</c:v>
                </c:pt>
                <c:pt idx="16">
                  <c:v>-5.0425602572841797</c:v>
                </c:pt>
                <c:pt idx="17">
                  <c:v>-4.636491133804185</c:v>
                </c:pt>
                <c:pt idx="18">
                  <c:v>-5.0557580956465813</c:v>
                </c:pt>
                <c:pt idx="19">
                  <c:v>-5.8537835600338042</c:v>
                </c:pt>
                <c:pt idx="20">
                  <c:v>-4.9191444199710048</c:v>
                </c:pt>
                <c:pt idx="21">
                  <c:v>-6.168065641799501</c:v>
                </c:pt>
                <c:pt idx="22">
                  <c:v>-6.1084838843245279</c:v>
                </c:pt>
                <c:pt idx="23">
                  <c:v>-7.0527341787623499</c:v>
                </c:pt>
                <c:pt idx="24">
                  <c:v>-4.940616008710947</c:v>
                </c:pt>
                <c:pt idx="25">
                  <c:v>-6.5839995052246678</c:v>
                </c:pt>
                <c:pt idx="26">
                  <c:v>-7.7999999999999972</c:v>
                </c:pt>
                <c:pt idx="27">
                  <c:v>-9.052996235968152</c:v>
                </c:pt>
              </c:numCache>
            </c:numRef>
          </c:val>
          <c:extLst>
            <c:ext xmlns:c16="http://schemas.microsoft.com/office/drawing/2014/chart" uri="{C3380CC4-5D6E-409C-BE32-E72D297353CC}">
              <c16:uniqueId val="{00000020-16F3-4AE6-AE18-6BD181F55680}"/>
            </c:ext>
          </c:extLst>
        </c:ser>
        <c:dLbls>
          <c:showLegendKey val="0"/>
          <c:showVal val="0"/>
          <c:showCatName val="0"/>
          <c:showSerName val="0"/>
          <c:showPercent val="0"/>
          <c:showBubbleSize val="0"/>
        </c:dLbls>
        <c:gapWidth val="50"/>
        <c:overlap val="-27"/>
        <c:axId val="884046224"/>
        <c:axId val="866393496"/>
      </c:barChart>
      <c:lineChart>
        <c:grouping val="standard"/>
        <c:varyColors val="0"/>
        <c:ser>
          <c:idx val="2"/>
          <c:order val="1"/>
          <c:tx>
            <c:strRef>
              <c:f>'c3-4'!$E$9</c:f>
              <c:strCache>
                <c:ptCount val="1"/>
                <c:pt idx="0">
                  <c:v>2020</c:v>
                </c:pt>
              </c:strCache>
            </c:strRef>
          </c:tx>
          <c:spPr>
            <a:ln w="28575" cap="rnd">
              <a:noFill/>
              <a:round/>
            </a:ln>
            <a:effectLst/>
          </c:spPr>
          <c:marker>
            <c:symbol val="circle"/>
            <c:size val="5"/>
            <c:spPr>
              <a:solidFill>
                <a:schemeClr val="bg1"/>
              </a:solidFill>
              <a:ln w="9525">
                <a:solidFill>
                  <a:schemeClr val="accent1"/>
                </a:solidFill>
              </a:ln>
              <a:effectLst/>
            </c:spPr>
          </c:marker>
          <c:dPt>
            <c:idx val="12"/>
            <c:marker>
              <c:symbol val="circle"/>
              <c:size val="5"/>
              <c:spPr>
                <a:solidFill>
                  <a:schemeClr val="bg1"/>
                </a:solidFill>
                <a:ln w="9525">
                  <a:solidFill>
                    <a:schemeClr val="accent3"/>
                  </a:solidFill>
                </a:ln>
                <a:effectLst/>
              </c:spPr>
            </c:marker>
            <c:bubble3D val="0"/>
            <c:extLst>
              <c:ext xmlns:c16="http://schemas.microsoft.com/office/drawing/2014/chart" uri="{C3380CC4-5D6E-409C-BE32-E72D297353CC}">
                <c16:uniqueId val="{00000022-CB1D-4EB7-A97D-2A5D6A9F629A}"/>
              </c:ext>
            </c:extLst>
          </c:dPt>
          <c:dPt>
            <c:idx val="17"/>
            <c:marker>
              <c:symbol val="circle"/>
              <c:size val="5"/>
              <c:spPr>
                <a:solidFill>
                  <a:schemeClr val="bg1"/>
                </a:solidFill>
                <a:ln w="9525">
                  <a:solidFill>
                    <a:schemeClr val="tx2"/>
                  </a:solidFill>
                </a:ln>
                <a:effectLst/>
              </c:spPr>
            </c:marker>
            <c:bubble3D val="0"/>
            <c:extLst>
              <c:ext xmlns:c16="http://schemas.microsoft.com/office/drawing/2014/chart" uri="{C3380CC4-5D6E-409C-BE32-E72D297353CC}">
                <c16:uniqueId val="{00000028-CF0D-4046-A9C8-2165F617479A}"/>
              </c:ext>
            </c:extLst>
          </c:dPt>
          <c:dPt>
            <c:idx val="18"/>
            <c:marker>
              <c:symbol val="circle"/>
              <c:size val="5"/>
              <c:spPr>
                <a:solidFill>
                  <a:schemeClr val="bg1"/>
                </a:solidFill>
                <a:ln w="9525">
                  <a:solidFill>
                    <a:schemeClr val="accent1"/>
                  </a:solidFill>
                </a:ln>
                <a:effectLst/>
              </c:spPr>
            </c:marker>
            <c:bubble3D val="0"/>
            <c:extLst>
              <c:ext xmlns:c16="http://schemas.microsoft.com/office/drawing/2014/chart" uri="{C3380CC4-5D6E-409C-BE32-E72D297353CC}">
                <c16:uniqueId val="{00000023-CB1D-4EB7-A97D-2A5D6A9F629A}"/>
              </c:ext>
            </c:extLst>
          </c:dPt>
          <c:dPt>
            <c:idx val="20"/>
            <c:marker>
              <c:symbol val="circle"/>
              <c:size val="5"/>
              <c:spPr>
                <a:solidFill>
                  <a:schemeClr val="bg1"/>
                </a:solidFill>
                <a:ln w="9525">
                  <a:solidFill>
                    <a:schemeClr val="tx2"/>
                  </a:solidFill>
                </a:ln>
                <a:effectLst/>
              </c:spPr>
            </c:marker>
            <c:bubble3D val="0"/>
            <c:extLst>
              <c:ext xmlns:c16="http://schemas.microsoft.com/office/drawing/2014/chart" uri="{C3380CC4-5D6E-409C-BE32-E72D297353CC}">
                <c16:uniqueId val="{00000024-CB1D-4EB7-A97D-2A5D6A9F629A}"/>
              </c:ext>
            </c:extLst>
          </c:dPt>
          <c:cat>
            <c:strRef>
              <c:f>'c3-4'!$C$11:$C$38</c:f>
              <c:strCache>
                <c:ptCount val="28"/>
                <c:pt idx="0">
                  <c:v>Lithuania</c:v>
                </c:pt>
                <c:pt idx="1">
                  <c:v>Luxembourg</c:v>
                </c:pt>
                <c:pt idx="2">
                  <c:v>Poland</c:v>
                </c:pt>
                <c:pt idx="3">
                  <c:v>Estonia</c:v>
                </c:pt>
                <c:pt idx="4">
                  <c:v>Finland</c:v>
                </c:pt>
                <c:pt idx="5">
                  <c:v>Sweden</c:v>
                </c:pt>
                <c:pt idx="6">
                  <c:v>Denmark</c:v>
                </c:pt>
                <c:pt idx="7">
                  <c:v>Latvia</c:v>
                </c:pt>
                <c:pt idx="8">
                  <c:v>Romania</c:v>
                </c:pt>
                <c:pt idx="9">
                  <c:v>Netherlands</c:v>
                </c:pt>
                <c:pt idx="10">
                  <c:v>Bulgaria</c:v>
                </c:pt>
                <c:pt idx="11">
                  <c:v>Cyprus</c:v>
                </c:pt>
                <c:pt idx="12">
                  <c:v>Hungary</c:v>
                </c:pt>
                <c:pt idx="13">
                  <c:v>Slovakia</c:v>
                </c:pt>
                <c:pt idx="14">
                  <c:v>Germany</c:v>
                </c:pt>
                <c:pt idx="15">
                  <c:v>Czechia</c:v>
                </c:pt>
                <c:pt idx="16">
                  <c:v>Slovenia</c:v>
                </c:pt>
                <c:pt idx="17">
                  <c:v>European Union</c:v>
                </c:pt>
                <c:pt idx="18">
                  <c:v>Belgium</c:v>
                </c:pt>
                <c:pt idx="19">
                  <c:v>Austria</c:v>
                </c:pt>
                <c:pt idx="20">
                  <c:v>Euro area</c:v>
                </c:pt>
                <c:pt idx="21">
                  <c:v>Malta</c:v>
                </c:pt>
                <c:pt idx="22">
                  <c:v>Portugal</c:v>
                </c:pt>
                <c:pt idx="23">
                  <c:v>Croatia</c:v>
                </c:pt>
                <c:pt idx="24">
                  <c:v>France</c:v>
                </c:pt>
                <c:pt idx="25">
                  <c:v>Italy</c:v>
                </c:pt>
                <c:pt idx="26">
                  <c:v>United Kingdom</c:v>
                </c:pt>
                <c:pt idx="27">
                  <c:v>Spain</c:v>
                </c:pt>
              </c:strCache>
            </c:strRef>
          </c:cat>
          <c:val>
            <c:numRef>
              <c:f>'c3-4'!$E$11:$E$38</c:f>
              <c:numCache>
                <c:formatCode>0.0</c:formatCode>
                <c:ptCount val="28"/>
                <c:pt idx="0">
                  <c:v>-0.77075696787859727</c:v>
                </c:pt>
                <c:pt idx="1">
                  <c:v>-1.3140336951017701</c:v>
                </c:pt>
                <c:pt idx="2">
                  <c:v>-2.6734150147308497</c:v>
                </c:pt>
                <c:pt idx="3">
                  <c:v>-2.6892587626736173</c:v>
                </c:pt>
                <c:pt idx="4">
                  <c:v>-2.8033238106419276</c:v>
                </c:pt>
                <c:pt idx="5">
                  <c:v>-2.9886678372712367</c:v>
                </c:pt>
                <c:pt idx="6">
                  <c:v>-3.2879085246106428</c:v>
                </c:pt>
                <c:pt idx="7">
                  <c:v>-3.609352609334465</c:v>
                </c:pt>
                <c:pt idx="8">
                  <c:v>-3.6510062967819721</c:v>
                </c:pt>
                <c:pt idx="9">
                  <c:v>-3.7749812305128785</c:v>
                </c:pt>
                <c:pt idx="10">
                  <c:v>-3.8305605903045148</c:v>
                </c:pt>
                <c:pt idx="11">
                  <c:v>-5.1064770466435476</c:v>
                </c:pt>
                <c:pt idx="12">
                  <c:v>-5.1196779451428256</c:v>
                </c:pt>
                <c:pt idx="13">
                  <c:v>-5.1880283001721068</c:v>
                </c:pt>
                <c:pt idx="14">
                  <c:v>-5.269304032598626</c:v>
                </c:pt>
                <c:pt idx="15">
                  <c:v>-5.5672099862297557</c:v>
                </c:pt>
                <c:pt idx="16">
                  <c:v>-6.0817346979340954</c:v>
                </c:pt>
                <c:pt idx="17">
                  <c:v>-6.3078380514095045</c:v>
                </c:pt>
                <c:pt idx="18">
                  <c:v>-6.3224420688599281</c:v>
                </c:pt>
                <c:pt idx="19">
                  <c:v>-6.7002893395426781</c:v>
                </c:pt>
                <c:pt idx="20">
                  <c:v>-6.7576756691012605</c:v>
                </c:pt>
                <c:pt idx="21">
                  <c:v>-6.8838751531752251</c:v>
                </c:pt>
                <c:pt idx="22">
                  <c:v>-7.5875728555267159</c:v>
                </c:pt>
                <c:pt idx="23">
                  <c:v>-8.0873501027495251</c:v>
                </c:pt>
                <c:pt idx="24">
                  <c:v>-8.2317177463370683</c:v>
                </c:pt>
                <c:pt idx="25">
                  <c:v>-8.9296931455173478</c:v>
                </c:pt>
                <c:pt idx="26">
                  <c:v>-9.8895797496216602</c:v>
                </c:pt>
                <c:pt idx="27">
                  <c:v>-10.96315405941921</c:v>
                </c:pt>
              </c:numCache>
            </c:numRef>
          </c:val>
          <c:smooth val="0"/>
          <c:extLst>
            <c:ext xmlns:c16="http://schemas.microsoft.com/office/drawing/2014/chart" uri="{C3380CC4-5D6E-409C-BE32-E72D297353CC}">
              <c16:uniqueId val="{00000021-16F3-4AE6-AE18-6BD181F55680}"/>
            </c:ext>
          </c:extLst>
        </c:ser>
        <c:dLbls>
          <c:showLegendKey val="0"/>
          <c:showVal val="0"/>
          <c:showCatName val="0"/>
          <c:showSerName val="0"/>
          <c:showPercent val="0"/>
          <c:showBubbleSize val="0"/>
        </c:dLbls>
        <c:marker val="1"/>
        <c:smooth val="0"/>
        <c:axId val="884046224"/>
        <c:axId val="866393496"/>
      </c:lineChart>
      <c:catAx>
        <c:axId val="884046224"/>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866393496"/>
        <c:crosses val="autoZero"/>
        <c:auto val="1"/>
        <c:lblAlgn val="ctr"/>
        <c:lblOffset val="100"/>
        <c:tickLblSkip val="1"/>
        <c:noMultiLvlLbl val="0"/>
      </c:catAx>
      <c:valAx>
        <c:axId val="866393496"/>
        <c:scaling>
          <c:orientation val="minMax"/>
          <c:max val="2"/>
          <c:min val="-12"/>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low"/>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884046224"/>
        <c:crosses val="autoZero"/>
        <c:crossBetween val="between"/>
        <c:majorUnit val="2"/>
      </c:valAx>
      <c:spPr>
        <a:noFill/>
        <a:ln w="25400">
          <a:noFill/>
        </a:ln>
        <a:effectLst/>
      </c:spPr>
    </c:plotArea>
    <c:legend>
      <c:legendPos val="b"/>
      <c:layout>
        <c:manualLayout>
          <c:xMode val="edge"/>
          <c:yMode val="edge"/>
          <c:x val="0.31793253968253965"/>
          <c:y val="0.90698177083333331"/>
          <c:w val="0.34733597883597883"/>
          <c:h val="9.3018229166666674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7261904761908E-2"/>
          <c:y val="6.0633680555555555E-2"/>
          <c:w val="0.88018485449735451"/>
          <c:h val="0.57375173611111108"/>
        </c:manualLayout>
      </c:layout>
      <c:barChart>
        <c:barDir val="col"/>
        <c:grouping val="stacked"/>
        <c:varyColors val="0"/>
        <c:ser>
          <c:idx val="0"/>
          <c:order val="0"/>
          <c:tx>
            <c:strRef>
              <c:f>'c3-40'!$B$15</c:f>
              <c:strCache>
                <c:ptCount val="1"/>
                <c:pt idx="0">
                  <c:v>Core inflation excluding indirect taxes</c:v>
                </c:pt>
              </c:strCache>
            </c:strRef>
          </c:tx>
          <c:spPr>
            <a:solidFill>
              <a:schemeClr val="accent1">
                <a:lumMod val="75000"/>
              </a:schemeClr>
            </a:solidFill>
            <a:ln>
              <a:noFill/>
            </a:ln>
            <a:effectLst/>
          </c:spPr>
          <c:invertIfNegative val="0"/>
          <c:cat>
            <c:numRef>
              <c:f>'c3-40'!$A$16:$A$257</c:f>
              <c:numCache>
                <c:formatCode>m/d/yyyy</c:formatCode>
                <c:ptCount val="242"/>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numCache>
            </c:numRef>
          </c:cat>
          <c:val>
            <c:numRef>
              <c:f>'c3-40'!$B$16:$B$257</c:f>
              <c:numCache>
                <c:formatCode>0.0</c:formatCode>
                <c:ptCount val="242"/>
                <c:pt idx="0">
                  <c:v>6.4170067379943339</c:v>
                </c:pt>
                <c:pt idx="1">
                  <c:v>6.6022543767753348</c:v>
                </c:pt>
                <c:pt idx="2">
                  <c:v>6.9578873967759316</c:v>
                </c:pt>
                <c:pt idx="3">
                  <c:v>6.9131659438751409</c:v>
                </c:pt>
                <c:pt idx="4">
                  <c:v>6.8576369195290372</c:v>
                </c:pt>
                <c:pt idx="5">
                  <c:v>6.7766465880112925</c:v>
                </c:pt>
                <c:pt idx="6">
                  <c:v>6.7015030710012251</c:v>
                </c:pt>
                <c:pt idx="7">
                  <c:v>6.1664783624885136</c:v>
                </c:pt>
                <c:pt idx="8">
                  <c:v>5.6381294571953227</c:v>
                </c:pt>
                <c:pt idx="9">
                  <c:v>5.4883287082138406</c:v>
                </c:pt>
                <c:pt idx="10">
                  <c:v>5.4054655060437788</c:v>
                </c:pt>
                <c:pt idx="11">
                  <c:v>5.2479226955232603</c:v>
                </c:pt>
                <c:pt idx="12">
                  <c:v>4.6629515999042157</c:v>
                </c:pt>
                <c:pt idx="13">
                  <c:v>4.3722817529282381</c:v>
                </c:pt>
                <c:pt idx="14">
                  <c:v>3.9746742776572064</c:v>
                </c:pt>
                <c:pt idx="15">
                  <c:v>3.9140165635940849</c:v>
                </c:pt>
                <c:pt idx="16">
                  <c:v>3.8629780683252735</c:v>
                </c:pt>
                <c:pt idx="17">
                  <c:v>3.7021980578502753</c:v>
                </c:pt>
                <c:pt idx="18">
                  <c:v>3.6707917916132682</c:v>
                </c:pt>
                <c:pt idx="19">
                  <c:v>3.5594030103962528</c:v>
                </c:pt>
                <c:pt idx="20">
                  <c:v>3.4762641222209409</c:v>
                </c:pt>
                <c:pt idx="21">
                  <c:v>3.4224839376887757</c:v>
                </c:pt>
                <c:pt idx="22">
                  <c:v>3.336475347096175</c:v>
                </c:pt>
                <c:pt idx="23">
                  <c:v>3.2565449271783917</c:v>
                </c:pt>
                <c:pt idx="24">
                  <c:v>3.0950179804332136</c:v>
                </c:pt>
                <c:pt idx="25">
                  <c:v>2.8087398515941788</c:v>
                </c:pt>
                <c:pt idx="26">
                  <c:v>2.7196080829140903</c:v>
                </c:pt>
                <c:pt idx="27">
                  <c:v>2.5728202397238271</c:v>
                </c:pt>
                <c:pt idx="28">
                  <c:v>2.4278408206290707</c:v>
                </c:pt>
                <c:pt idx="29">
                  <c:v>2.6140810723647108</c:v>
                </c:pt>
                <c:pt idx="30">
                  <c:v>2.5369293700613609</c:v>
                </c:pt>
                <c:pt idx="31">
                  <c:v>2.6262755433061726</c:v>
                </c:pt>
                <c:pt idx="32">
                  <c:v>2.5689881854165635</c:v>
                </c:pt>
                <c:pt idx="33">
                  <c:v>2.7164985219232483</c:v>
                </c:pt>
                <c:pt idx="34">
                  <c:v>2.8845778074678998</c:v>
                </c:pt>
                <c:pt idx="35">
                  <c:v>2.9255382968003225</c:v>
                </c:pt>
                <c:pt idx="36">
                  <c:v>2.9366643416824592</c:v>
                </c:pt>
                <c:pt idx="37">
                  <c:v>2.8661472153867606</c:v>
                </c:pt>
                <c:pt idx="38">
                  <c:v>2.7495248430846919</c:v>
                </c:pt>
                <c:pt idx="39">
                  <c:v>2.8181570979230139</c:v>
                </c:pt>
                <c:pt idx="40">
                  <c:v>3.0688038655353251</c:v>
                </c:pt>
                <c:pt idx="41">
                  <c:v>2.8933242709058491</c:v>
                </c:pt>
                <c:pt idx="42">
                  <c:v>2.7790698781686496</c:v>
                </c:pt>
                <c:pt idx="43">
                  <c:v>2.7587477064709147</c:v>
                </c:pt>
                <c:pt idx="44">
                  <c:v>2.7788273442162006</c:v>
                </c:pt>
                <c:pt idx="45">
                  <c:v>2.5694626647488512</c:v>
                </c:pt>
                <c:pt idx="46">
                  <c:v>2.366032069075672</c:v>
                </c:pt>
                <c:pt idx="47">
                  <c:v>2.2156853371562741</c:v>
                </c:pt>
                <c:pt idx="48">
                  <c:v>2.1355124100211573</c:v>
                </c:pt>
                <c:pt idx="49">
                  <c:v>1.9496750283134885</c:v>
                </c:pt>
                <c:pt idx="50">
                  <c:v>1.8964484594008744</c:v>
                </c:pt>
                <c:pt idx="51">
                  <c:v>1.800244356207632</c:v>
                </c:pt>
                <c:pt idx="52">
                  <c:v>1.4765758763300381</c:v>
                </c:pt>
                <c:pt idx="53">
                  <c:v>1.2746183937333557</c:v>
                </c:pt>
                <c:pt idx="54">
                  <c:v>1.1148222341864935</c:v>
                </c:pt>
                <c:pt idx="55">
                  <c:v>1.150026433667134</c:v>
                </c:pt>
                <c:pt idx="56">
                  <c:v>1.0108781112250318</c:v>
                </c:pt>
                <c:pt idx="57">
                  <c:v>0.94722682892455368</c:v>
                </c:pt>
                <c:pt idx="58">
                  <c:v>0.95973697227340238</c:v>
                </c:pt>
                <c:pt idx="59">
                  <c:v>0.88205448886137561</c:v>
                </c:pt>
                <c:pt idx="60">
                  <c:v>0.72363425295342199</c:v>
                </c:pt>
                <c:pt idx="61">
                  <c:v>0.69390819327707898</c:v>
                </c:pt>
                <c:pt idx="62">
                  <c:v>0.71251121856838762</c:v>
                </c:pt>
                <c:pt idx="63">
                  <c:v>0.66738961598425373</c:v>
                </c:pt>
                <c:pt idx="64">
                  <c:v>0.8759963629562415</c:v>
                </c:pt>
                <c:pt idx="65">
                  <c:v>1.0698167147786348</c:v>
                </c:pt>
                <c:pt idx="66">
                  <c:v>1.4553018293799906</c:v>
                </c:pt>
                <c:pt idx="67">
                  <c:v>1.8404404299288597</c:v>
                </c:pt>
                <c:pt idx="68">
                  <c:v>2.2184297339566199</c:v>
                </c:pt>
                <c:pt idx="69">
                  <c:v>2.5133334911517586</c:v>
                </c:pt>
                <c:pt idx="70">
                  <c:v>2.5842847117280034</c:v>
                </c:pt>
                <c:pt idx="71">
                  <c:v>2.8131226951406036</c:v>
                </c:pt>
                <c:pt idx="72">
                  <c:v>2.8925657028405594</c:v>
                </c:pt>
                <c:pt idx="73">
                  <c:v>3.1002467286074169</c:v>
                </c:pt>
                <c:pt idx="74">
                  <c:v>3.3284534152216088</c:v>
                </c:pt>
                <c:pt idx="75">
                  <c:v>3.3054308692847227</c:v>
                </c:pt>
                <c:pt idx="76">
                  <c:v>3.1568358234200971</c:v>
                </c:pt>
                <c:pt idx="77">
                  <c:v>3.2075888347108905</c:v>
                </c:pt>
                <c:pt idx="78">
                  <c:v>3.0001996884696358</c:v>
                </c:pt>
                <c:pt idx="79">
                  <c:v>2.8358673296442225</c:v>
                </c:pt>
                <c:pt idx="80">
                  <c:v>2.8725542882999049</c:v>
                </c:pt>
                <c:pt idx="81">
                  <c:v>2.8828516495096896</c:v>
                </c:pt>
                <c:pt idx="82">
                  <c:v>2.9881164947441028</c:v>
                </c:pt>
                <c:pt idx="83">
                  <c:v>3.1306008472731821</c:v>
                </c:pt>
                <c:pt idx="84">
                  <c:v>3.3507152780657536</c:v>
                </c:pt>
                <c:pt idx="85">
                  <c:v>3.3961289372636605</c:v>
                </c:pt>
                <c:pt idx="86">
                  <c:v>3.406991085511446</c:v>
                </c:pt>
                <c:pt idx="87">
                  <c:v>3.6579276614912901</c:v>
                </c:pt>
                <c:pt idx="88">
                  <c:v>3.837573588350212</c:v>
                </c:pt>
                <c:pt idx="89">
                  <c:v>3.8043381080294507</c:v>
                </c:pt>
                <c:pt idx="90">
                  <c:v>3.8973075665543524</c:v>
                </c:pt>
                <c:pt idx="91">
                  <c:v>3.7611889082299079</c:v>
                </c:pt>
                <c:pt idx="92">
                  <c:v>3.3303170167202274</c:v>
                </c:pt>
                <c:pt idx="93">
                  <c:v>3.0586977989054476</c:v>
                </c:pt>
                <c:pt idx="94">
                  <c:v>2.7487933005565162</c:v>
                </c:pt>
                <c:pt idx="95">
                  <c:v>2.5253813446859299</c:v>
                </c:pt>
                <c:pt idx="96">
                  <c:v>2.2456052509190645</c:v>
                </c:pt>
                <c:pt idx="97">
                  <c:v>2.1441506972687359</c:v>
                </c:pt>
                <c:pt idx="98">
                  <c:v>2.027470143187784</c:v>
                </c:pt>
                <c:pt idx="99">
                  <c:v>2.0293091822486873</c:v>
                </c:pt>
                <c:pt idx="100">
                  <c:v>2.0352804988702449</c:v>
                </c:pt>
                <c:pt idx="101">
                  <c:v>2.1035256261150295</c:v>
                </c:pt>
                <c:pt idx="102">
                  <c:v>2.0415312645576003</c:v>
                </c:pt>
                <c:pt idx="103">
                  <c:v>1.9679192839196775</c:v>
                </c:pt>
                <c:pt idx="104">
                  <c:v>1.9753834971786437</c:v>
                </c:pt>
                <c:pt idx="105">
                  <c:v>1.8177922986709152</c:v>
                </c:pt>
                <c:pt idx="106">
                  <c:v>1.8399422825472953</c:v>
                </c:pt>
                <c:pt idx="107">
                  <c:v>1.7360962988619217</c:v>
                </c:pt>
                <c:pt idx="108">
                  <c:v>1.7233767200654782</c:v>
                </c:pt>
                <c:pt idx="109">
                  <c:v>1.4775776791690465</c:v>
                </c:pt>
                <c:pt idx="110">
                  <c:v>1.3768301909513567</c:v>
                </c:pt>
                <c:pt idx="111">
                  <c:v>1.1107784586428018</c:v>
                </c:pt>
                <c:pt idx="112">
                  <c:v>0.80684340680156386</c:v>
                </c:pt>
                <c:pt idx="113">
                  <c:v>0.49245668237537471</c:v>
                </c:pt>
                <c:pt idx="114">
                  <c:v>0.39090211305567829</c:v>
                </c:pt>
                <c:pt idx="115">
                  <c:v>0.51943144685174025</c:v>
                </c:pt>
                <c:pt idx="116">
                  <c:v>0.57122635474481731</c:v>
                </c:pt>
                <c:pt idx="117">
                  <c:v>0.83273399168929929</c:v>
                </c:pt>
                <c:pt idx="118">
                  <c:v>0.92319632096956794</c:v>
                </c:pt>
                <c:pt idx="119">
                  <c:v>1.0227098742138692</c:v>
                </c:pt>
                <c:pt idx="120">
                  <c:v>0.87643321279054509</c:v>
                </c:pt>
                <c:pt idx="121">
                  <c:v>1.0545460979040642</c:v>
                </c:pt>
                <c:pt idx="122">
                  <c:v>1.50111332275667</c:v>
                </c:pt>
                <c:pt idx="123">
                  <c:v>1.6149997588166982</c:v>
                </c:pt>
                <c:pt idx="124">
                  <c:v>1.744050781942005</c:v>
                </c:pt>
                <c:pt idx="125">
                  <c:v>1.9583548979769847</c:v>
                </c:pt>
                <c:pt idx="126">
                  <c:v>2.0731754835868239</c:v>
                </c:pt>
                <c:pt idx="127">
                  <c:v>1.9991363161680267</c:v>
                </c:pt>
                <c:pt idx="128">
                  <c:v>1.9276846550166526</c:v>
                </c:pt>
                <c:pt idx="129">
                  <c:v>1.855521681930673</c:v>
                </c:pt>
                <c:pt idx="130">
                  <c:v>1.8450991677265565</c:v>
                </c:pt>
                <c:pt idx="131">
                  <c:v>1.7850407085185944</c:v>
                </c:pt>
                <c:pt idx="132">
                  <c:v>1.9394541903439995</c:v>
                </c:pt>
                <c:pt idx="133">
                  <c:v>2.0803677408477101</c:v>
                </c:pt>
                <c:pt idx="134">
                  <c:v>1.7092522153251557</c:v>
                </c:pt>
                <c:pt idx="135">
                  <c:v>1.6823011059780573</c:v>
                </c:pt>
                <c:pt idx="136">
                  <c:v>1.521801691389177</c:v>
                </c:pt>
                <c:pt idx="137">
                  <c:v>1.6189233876676159</c:v>
                </c:pt>
                <c:pt idx="138">
                  <c:v>1.5996007882695427</c:v>
                </c:pt>
                <c:pt idx="139">
                  <c:v>1.5696599412179637</c:v>
                </c:pt>
                <c:pt idx="140">
                  <c:v>1.5615556500766927</c:v>
                </c:pt>
                <c:pt idx="141">
                  <c:v>1.4257311839602633</c:v>
                </c:pt>
                <c:pt idx="142">
                  <c:v>1.5618542594803477</c:v>
                </c:pt>
                <c:pt idx="143">
                  <c:v>1.6294941624328072</c:v>
                </c:pt>
                <c:pt idx="144">
                  <c:v>1.2541322578795331</c:v>
                </c:pt>
                <c:pt idx="145">
                  <c:v>1.1530563347998426</c:v>
                </c:pt>
                <c:pt idx="146">
                  <c:v>1.1082906576384386</c:v>
                </c:pt>
                <c:pt idx="147">
                  <c:v>1.0870359880421567</c:v>
                </c:pt>
                <c:pt idx="148">
                  <c:v>1.1048454338692384</c:v>
                </c:pt>
                <c:pt idx="149">
                  <c:v>0.95379006382819553</c:v>
                </c:pt>
                <c:pt idx="150">
                  <c:v>0.9521834227269117</c:v>
                </c:pt>
                <c:pt idx="151">
                  <c:v>1.0049572499389239</c:v>
                </c:pt>
                <c:pt idx="152">
                  <c:v>0.99488443024143947</c:v>
                </c:pt>
                <c:pt idx="153">
                  <c:v>0.8589355644726947</c:v>
                </c:pt>
                <c:pt idx="154">
                  <c:v>0.81575445374632327</c:v>
                </c:pt>
                <c:pt idx="155">
                  <c:v>0.72901571500099394</c:v>
                </c:pt>
                <c:pt idx="156">
                  <c:v>1.0298852007247616</c:v>
                </c:pt>
                <c:pt idx="157">
                  <c:v>1.0327944872167552</c:v>
                </c:pt>
                <c:pt idx="158">
                  <c:v>0.97626455184047034</c:v>
                </c:pt>
                <c:pt idx="159">
                  <c:v>0.79310375114756804</c:v>
                </c:pt>
                <c:pt idx="160">
                  <c:v>0.90673153912503812</c:v>
                </c:pt>
                <c:pt idx="161">
                  <c:v>0.93001772671603467</c:v>
                </c:pt>
                <c:pt idx="162">
                  <c:v>0.9303376586515465</c:v>
                </c:pt>
                <c:pt idx="163">
                  <c:v>0.95563497150343513</c:v>
                </c:pt>
                <c:pt idx="164">
                  <c:v>0.76257003899170217</c:v>
                </c:pt>
                <c:pt idx="165">
                  <c:v>0.90001890278051244</c:v>
                </c:pt>
                <c:pt idx="166">
                  <c:v>0.80223484567554182</c:v>
                </c:pt>
                <c:pt idx="167">
                  <c:v>0.73828989921266075</c:v>
                </c:pt>
                <c:pt idx="168">
                  <c:v>0.67419305858978618</c:v>
                </c:pt>
                <c:pt idx="169">
                  <c:v>0.72497526383416921</c:v>
                </c:pt>
                <c:pt idx="170">
                  <c:v>0.68943884094064345</c:v>
                </c:pt>
                <c:pt idx="171">
                  <c:v>0.78772211537584336</c:v>
                </c:pt>
                <c:pt idx="172">
                  <c:v>0.80690877634580505</c:v>
                </c:pt>
                <c:pt idx="173">
                  <c:v>0.76695396146049299</c:v>
                </c:pt>
                <c:pt idx="174">
                  <c:v>0.73901550524963799</c:v>
                </c:pt>
                <c:pt idx="175">
                  <c:v>0.66962361979110352</c:v>
                </c:pt>
                <c:pt idx="176">
                  <c:v>0.73643681663061655</c:v>
                </c:pt>
                <c:pt idx="177">
                  <c:v>0.88010891386200696</c:v>
                </c:pt>
                <c:pt idx="178">
                  <c:v>0.81140249521024199</c:v>
                </c:pt>
                <c:pt idx="179">
                  <c:v>0.83505056333981442</c:v>
                </c:pt>
                <c:pt idx="180">
                  <c:v>0.89692494158176883</c:v>
                </c:pt>
                <c:pt idx="181">
                  <c:v>0.79458049239839357</c:v>
                </c:pt>
                <c:pt idx="182">
                  <c:v>0.70666340314723841</c:v>
                </c:pt>
                <c:pt idx="183">
                  <c:v>0.89146748712628354</c:v>
                </c:pt>
                <c:pt idx="184">
                  <c:v>0.75856118630759251</c:v>
                </c:pt>
                <c:pt idx="185">
                  <c:v>0.75600177113555911</c:v>
                </c:pt>
                <c:pt idx="186">
                  <c:v>0.8239419941407623</c:v>
                </c:pt>
                <c:pt idx="187">
                  <c:v>0.80799825016170357</c:v>
                </c:pt>
                <c:pt idx="188">
                  <c:v>0.92759234263850687</c:v>
                </c:pt>
                <c:pt idx="189">
                  <c:v>0.93977974453217239</c:v>
                </c:pt>
                <c:pt idx="190">
                  <c:v>0.97564717221365527</c:v>
                </c:pt>
                <c:pt idx="191">
                  <c:v>1.0844099721102691</c:v>
                </c:pt>
                <c:pt idx="192">
                  <c:v>1.141529563325079</c:v>
                </c:pt>
                <c:pt idx="193">
                  <c:v>1.2883856394800481</c:v>
                </c:pt>
                <c:pt idx="194">
                  <c:v>1.3419840897684878</c:v>
                </c:pt>
                <c:pt idx="195">
                  <c:v>1.2671643214492394</c:v>
                </c:pt>
                <c:pt idx="196">
                  <c:v>1.4047758410961502</c:v>
                </c:pt>
                <c:pt idx="197">
                  <c:v>1.550609201372195</c:v>
                </c:pt>
                <c:pt idx="198">
                  <c:v>1.627443967158857</c:v>
                </c:pt>
                <c:pt idx="199">
                  <c:v>1.7219431666239748</c:v>
                </c:pt>
                <c:pt idx="200">
                  <c:v>1.792050016923411</c:v>
                </c:pt>
                <c:pt idx="201">
                  <c:v>1.6195438942328064</c:v>
                </c:pt>
                <c:pt idx="202">
                  <c:v>1.559789899649926</c:v>
                </c:pt>
                <c:pt idx="203">
                  <c:v>1.5710913451732131</c:v>
                </c:pt>
                <c:pt idx="204">
                  <c:v>1.4995829799751754</c:v>
                </c:pt>
                <c:pt idx="205">
                  <c:v>1.454724762133649</c:v>
                </c:pt>
                <c:pt idx="206">
                  <c:v>1.4586975112257807</c:v>
                </c:pt>
                <c:pt idx="207">
                  <c:v>1.5441459193587257</c:v>
                </c:pt>
                <c:pt idx="208">
                  <c:v>1.5398197020745652</c:v>
                </c:pt>
                <c:pt idx="209">
                  <c:v>1.5989648229690356</c:v>
                </c:pt>
                <c:pt idx="210">
                  <c:v>1.665070325129679</c:v>
                </c:pt>
                <c:pt idx="211">
                  <c:v>1.5895667424978805</c:v>
                </c:pt>
                <c:pt idx="212">
                  <c:v>1.6272980096911187</c:v>
                </c:pt>
                <c:pt idx="213">
                  <c:v>1.7473097803742845</c:v>
                </c:pt>
                <c:pt idx="214">
                  <c:v>1.8364435798088881</c:v>
                </c:pt>
                <c:pt idx="215">
                  <c:v>1.9836833447210489</c:v>
                </c:pt>
                <c:pt idx="216">
                  <c:v>2.0558192313189791</c:v>
                </c:pt>
                <c:pt idx="217">
                  <c:v>2.222803504888677</c:v>
                </c:pt>
                <c:pt idx="218">
                  <c:v>2.4241213353958706</c:v>
                </c:pt>
                <c:pt idx="219">
                  <c:v>2.359416212751567</c:v>
                </c:pt>
                <c:pt idx="220">
                  <c:v>2.5387135125580893</c:v>
                </c:pt>
                <c:pt idx="221">
                  <c:v>2.3916600365507854</c:v>
                </c:pt>
                <c:pt idx="222">
                  <c:v>2.1881064278921523</c:v>
                </c:pt>
                <c:pt idx="223">
                  <c:v>2.2126251888729578</c:v>
                </c:pt>
                <c:pt idx="224">
                  <c:v>2.3716809177174021</c:v>
                </c:pt>
                <c:pt idx="225">
                  <c:v>2.5260821419464619</c:v>
                </c:pt>
                <c:pt idx="226">
                  <c:v>2.4982731967687677</c:v>
                </c:pt>
                <c:pt idx="227">
                  <c:v>2.4417488021255527</c:v>
                </c:pt>
                <c:pt idx="228">
                  <c:v>2.5785023057712548</c:v>
                </c:pt>
                <c:pt idx="229">
                  <c:v>2.6639722635797884</c:v>
                </c:pt>
                <c:pt idx="230">
                  <c:v>2.7592413798880391</c:v>
                </c:pt>
                <c:pt idx="231">
                  <c:v>2.6944669988804977</c:v>
                </c:pt>
                <c:pt idx="232">
                  <c:v>2.4544531645700922</c:v>
                </c:pt>
                <c:pt idx="233">
                  <c:v>2.449371626990541</c:v>
                </c:pt>
                <c:pt idx="234">
                  <c:v>2.8679581801065952</c:v>
                </c:pt>
                <c:pt idx="235">
                  <c:v>2.9484902446831827</c:v>
                </c:pt>
                <c:pt idx="236">
                  <c:v>2.5019920874091688</c:v>
                </c:pt>
                <c:pt idx="237">
                  <c:v>2.2826915294379804</c:v>
                </c:pt>
                <c:pt idx="238">
                  <c:v>2.3655442163986287</c:v>
                </c:pt>
                <c:pt idx="239">
                  <c:v>2.4358189658501739</c:v>
                </c:pt>
                <c:pt idx="240">
                  <c:v>2.5334241497701226</c:v>
                </c:pt>
                <c:pt idx="241">
                  <c:v>2.3555352869508486</c:v>
                </c:pt>
              </c:numCache>
            </c:numRef>
          </c:val>
          <c:extLst>
            <c:ext xmlns:c16="http://schemas.microsoft.com/office/drawing/2014/chart" uri="{C3380CC4-5D6E-409C-BE32-E72D297353CC}">
              <c16:uniqueId val="{00000000-A392-45E7-BA19-27B0A988F511}"/>
            </c:ext>
          </c:extLst>
        </c:ser>
        <c:ser>
          <c:idx val="1"/>
          <c:order val="1"/>
          <c:tx>
            <c:strRef>
              <c:f>'c3-40'!$C$15</c:f>
              <c:strCache>
                <c:ptCount val="1"/>
                <c:pt idx="0">
                  <c:v>Unprocessed food</c:v>
                </c:pt>
              </c:strCache>
            </c:strRef>
          </c:tx>
          <c:spPr>
            <a:solidFill>
              <a:schemeClr val="accent1">
                <a:lumMod val="60000"/>
                <a:lumOff val="40000"/>
              </a:schemeClr>
            </a:solidFill>
            <a:ln>
              <a:noFill/>
            </a:ln>
            <a:effectLst/>
          </c:spPr>
          <c:invertIfNegative val="0"/>
          <c:cat>
            <c:numRef>
              <c:f>'c3-40'!$A$16:$A$257</c:f>
              <c:numCache>
                <c:formatCode>m/d/yyyy</c:formatCode>
                <c:ptCount val="242"/>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numCache>
            </c:numRef>
          </c:cat>
          <c:val>
            <c:numRef>
              <c:f>'c3-40'!$C$16:$C$257</c:f>
              <c:numCache>
                <c:formatCode>0.0</c:formatCode>
                <c:ptCount val="242"/>
                <c:pt idx="0">
                  <c:v>1.250005303972753</c:v>
                </c:pt>
                <c:pt idx="1">
                  <c:v>1.3858468353144668</c:v>
                </c:pt>
                <c:pt idx="2">
                  <c:v>1.3748171083944698</c:v>
                </c:pt>
                <c:pt idx="3">
                  <c:v>1.2515178183951985</c:v>
                </c:pt>
                <c:pt idx="4">
                  <c:v>1.635318483607751</c:v>
                </c:pt>
                <c:pt idx="5">
                  <c:v>1.6194753379884701</c:v>
                </c:pt>
                <c:pt idx="6">
                  <c:v>0.72403760361180547</c:v>
                </c:pt>
                <c:pt idx="7">
                  <c:v>0.60155542729231803</c:v>
                </c:pt>
                <c:pt idx="8">
                  <c:v>0.67109685151259257</c:v>
                </c:pt>
                <c:pt idx="9">
                  <c:v>0.74850269014967452</c:v>
                </c:pt>
                <c:pt idx="10">
                  <c:v>0.57284932841695069</c:v>
                </c:pt>
                <c:pt idx="11">
                  <c:v>0.40819210454808452</c:v>
                </c:pt>
                <c:pt idx="12">
                  <c:v>0.70450734115969604</c:v>
                </c:pt>
                <c:pt idx="13">
                  <c:v>0.70241679243810462</c:v>
                </c:pt>
                <c:pt idx="14">
                  <c:v>0.80111536287027163</c:v>
                </c:pt>
                <c:pt idx="15">
                  <c:v>0.84351930734583802</c:v>
                </c:pt>
                <c:pt idx="16">
                  <c:v>0.6295746875940309</c:v>
                </c:pt>
                <c:pt idx="17">
                  <c:v>3.2320713307939064E-2</c:v>
                </c:pt>
                <c:pt idx="18">
                  <c:v>-0.11966267735491221</c:v>
                </c:pt>
                <c:pt idx="19">
                  <c:v>-0.14265353677829817</c:v>
                </c:pt>
                <c:pt idx="20">
                  <c:v>8.0518003693793583E-3</c:v>
                </c:pt>
                <c:pt idx="21">
                  <c:v>0.10436251360899695</c:v>
                </c:pt>
                <c:pt idx="22">
                  <c:v>6.0503166788128282E-2</c:v>
                </c:pt>
                <c:pt idx="23">
                  <c:v>4.0752124335305506E-2</c:v>
                </c:pt>
                <c:pt idx="24">
                  <c:v>-6.9693078797949504E-2</c:v>
                </c:pt>
                <c:pt idx="25">
                  <c:v>-2.1496172820507198E-2</c:v>
                </c:pt>
                <c:pt idx="26">
                  <c:v>5.5369363252028014E-2</c:v>
                </c:pt>
                <c:pt idx="27">
                  <c:v>-0.16350243212240512</c:v>
                </c:pt>
                <c:pt idx="28">
                  <c:v>-0.22343087251915439</c:v>
                </c:pt>
                <c:pt idx="29">
                  <c:v>6.8794796678726566E-2</c:v>
                </c:pt>
                <c:pt idx="30">
                  <c:v>5.8272806815271583E-2</c:v>
                </c:pt>
                <c:pt idx="31">
                  <c:v>3.4538173610392242E-2</c:v>
                </c:pt>
                <c:pt idx="32">
                  <c:v>-2.6467145157324179E-2</c:v>
                </c:pt>
                <c:pt idx="33">
                  <c:v>0.13559950002753851</c:v>
                </c:pt>
                <c:pt idx="34">
                  <c:v>0.52483430891706884</c:v>
                </c:pt>
                <c:pt idx="35">
                  <c:v>0.54507490919984702</c:v>
                </c:pt>
                <c:pt idx="36">
                  <c:v>0.5295166618835303</c:v>
                </c:pt>
                <c:pt idx="37">
                  <c:v>0.58256950381994121</c:v>
                </c:pt>
                <c:pt idx="38">
                  <c:v>0.52222126097232868</c:v>
                </c:pt>
                <c:pt idx="39">
                  <c:v>0.62490339715009524</c:v>
                </c:pt>
                <c:pt idx="40">
                  <c:v>0.89825575660713453</c:v>
                </c:pt>
                <c:pt idx="41">
                  <c:v>0.94300144008380515</c:v>
                </c:pt>
                <c:pt idx="42">
                  <c:v>1.1837643026624507</c:v>
                </c:pt>
                <c:pt idx="43">
                  <c:v>1.1997161330909094</c:v>
                </c:pt>
                <c:pt idx="44">
                  <c:v>0.92959731907918997</c:v>
                </c:pt>
                <c:pt idx="45">
                  <c:v>0.66637502557585737</c:v>
                </c:pt>
                <c:pt idx="46">
                  <c:v>0.40527299815880191</c:v>
                </c:pt>
                <c:pt idx="47">
                  <c:v>0.34130647744382969</c:v>
                </c:pt>
                <c:pt idx="48">
                  <c:v>-5.4571276214578468E-2</c:v>
                </c:pt>
                <c:pt idx="49">
                  <c:v>-0.17477254055519587</c:v>
                </c:pt>
                <c:pt idx="50">
                  <c:v>-8.0647162123001825E-2</c:v>
                </c:pt>
                <c:pt idx="51">
                  <c:v>8.6691978935184544E-2</c:v>
                </c:pt>
                <c:pt idx="52">
                  <c:v>0.24730532884335421</c:v>
                </c:pt>
                <c:pt idx="53">
                  <c:v>0.59351421959816819</c:v>
                </c:pt>
                <c:pt idx="54">
                  <c:v>0.51152996130160866</c:v>
                </c:pt>
                <c:pt idx="55">
                  <c:v>0.27741209158650149</c:v>
                </c:pt>
                <c:pt idx="56">
                  <c:v>0.40849879504625353</c:v>
                </c:pt>
                <c:pt idx="57">
                  <c:v>0.33859478670584942</c:v>
                </c:pt>
                <c:pt idx="58">
                  <c:v>0.44397539953540566</c:v>
                </c:pt>
                <c:pt idx="59">
                  <c:v>0.57943005196956698</c:v>
                </c:pt>
                <c:pt idx="60">
                  <c:v>1.0030261722974687</c:v>
                </c:pt>
                <c:pt idx="61">
                  <c:v>1.18357324222004</c:v>
                </c:pt>
                <c:pt idx="62">
                  <c:v>1.305506740065677</c:v>
                </c:pt>
                <c:pt idx="63">
                  <c:v>1.4261206768502888</c:v>
                </c:pt>
                <c:pt idx="64">
                  <c:v>1.4244235752794887</c:v>
                </c:pt>
                <c:pt idx="65">
                  <c:v>1.2317730727899923</c:v>
                </c:pt>
                <c:pt idx="66">
                  <c:v>1.1610895539698149</c:v>
                </c:pt>
                <c:pt idx="67">
                  <c:v>1.3529439050451357</c:v>
                </c:pt>
                <c:pt idx="68">
                  <c:v>1.5139733290219048</c:v>
                </c:pt>
                <c:pt idx="69">
                  <c:v>1.426864047513507</c:v>
                </c:pt>
                <c:pt idx="70">
                  <c:v>1.5972096156516429</c:v>
                </c:pt>
                <c:pt idx="71">
                  <c:v>1.3939746025915594</c:v>
                </c:pt>
                <c:pt idx="72">
                  <c:v>1.1372552005556336</c:v>
                </c:pt>
                <c:pt idx="73">
                  <c:v>0.81310391496501566</c:v>
                </c:pt>
                <c:pt idx="74">
                  <c:v>0.37872045028107371</c:v>
                </c:pt>
                <c:pt idx="75">
                  <c:v>0.39331820694979491</c:v>
                </c:pt>
                <c:pt idx="76">
                  <c:v>0.20222825669668776</c:v>
                </c:pt>
                <c:pt idx="77">
                  <c:v>6.9211197564373439E-2</c:v>
                </c:pt>
                <c:pt idx="78">
                  <c:v>0.16542713909426077</c:v>
                </c:pt>
                <c:pt idx="79">
                  <c:v>0.32343435968821677</c:v>
                </c:pt>
                <c:pt idx="80">
                  <c:v>0.69556870555269823</c:v>
                </c:pt>
                <c:pt idx="81">
                  <c:v>0.8838964244682197</c:v>
                </c:pt>
                <c:pt idx="82">
                  <c:v>0.6830826645625554</c:v>
                </c:pt>
                <c:pt idx="83">
                  <c:v>0.66307759305699587</c:v>
                </c:pt>
                <c:pt idx="84">
                  <c:v>0.65384754139338042</c:v>
                </c:pt>
                <c:pt idx="85">
                  <c:v>0.52795924166966302</c:v>
                </c:pt>
                <c:pt idx="86">
                  <c:v>0.64783099138806821</c:v>
                </c:pt>
                <c:pt idx="87">
                  <c:v>0.86222204535379965</c:v>
                </c:pt>
                <c:pt idx="88">
                  <c:v>0.80248400101502138</c:v>
                </c:pt>
                <c:pt idx="89">
                  <c:v>0.70540998507519981</c:v>
                </c:pt>
                <c:pt idx="90">
                  <c:v>0.58265912412004872</c:v>
                </c:pt>
                <c:pt idx="91">
                  <c:v>0.32755580746863189</c:v>
                </c:pt>
                <c:pt idx="92">
                  <c:v>1.3794025852713943E-2</c:v>
                </c:pt>
                <c:pt idx="93">
                  <c:v>-3.664890089046291E-2</c:v>
                </c:pt>
                <c:pt idx="94">
                  <c:v>-7.7672887364216736E-2</c:v>
                </c:pt>
                <c:pt idx="95">
                  <c:v>3.3772195486790113E-2</c:v>
                </c:pt>
                <c:pt idx="96">
                  <c:v>0.16234206212460398</c:v>
                </c:pt>
                <c:pt idx="97">
                  <c:v>0.48520727145077003</c:v>
                </c:pt>
                <c:pt idx="98">
                  <c:v>0.5929415205249523</c:v>
                </c:pt>
                <c:pt idx="99">
                  <c:v>0.44526284301068708</c:v>
                </c:pt>
                <c:pt idx="100">
                  <c:v>1.1596835001842036</c:v>
                </c:pt>
                <c:pt idx="101">
                  <c:v>0.88393333571000443</c:v>
                </c:pt>
                <c:pt idx="102">
                  <c:v>0.46237379907020015</c:v>
                </c:pt>
                <c:pt idx="103">
                  <c:v>0.22490092867518996</c:v>
                </c:pt>
                <c:pt idx="104">
                  <c:v>8.4701767973689002E-2</c:v>
                </c:pt>
                <c:pt idx="105">
                  <c:v>1.2905132469764879E-5</c:v>
                </c:pt>
                <c:pt idx="106">
                  <c:v>0.12154372429196769</c:v>
                </c:pt>
                <c:pt idx="107">
                  <c:v>1.8573486744429601E-2</c:v>
                </c:pt>
                <c:pt idx="108">
                  <c:v>-0.13438028802340485</c:v>
                </c:pt>
                <c:pt idx="109">
                  <c:v>-0.12937707069213067</c:v>
                </c:pt>
                <c:pt idx="110">
                  <c:v>-5.4713444063012595E-2</c:v>
                </c:pt>
                <c:pt idx="111">
                  <c:v>-5.0983258738998227E-2</c:v>
                </c:pt>
                <c:pt idx="112">
                  <c:v>-0.84658276986019398</c:v>
                </c:pt>
                <c:pt idx="113">
                  <c:v>-9.4046344793628833E-2</c:v>
                </c:pt>
                <c:pt idx="114">
                  <c:v>0.70878905743038412</c:v>
                </c:pt>
                <c:pt idx="115">
                  <c:v>0.93937551719234991</c:v>
                </c:pt>
                <c:pt idx="116">
                  <c:v>0.9799011684665464</c:v>
                </c:pt>
                <c:pt idx="117">
                  <c:v>1.0308147424996821</c:v>
                </c:pt>
                <c:pt idx="118">
                  <c:v>1.0200117118133671</c:v>
                </c:pt>
                <c:pt idx="119">
                  <c:v>1.1239069457410233</c:v>
                </c:pt>
                <c:pt idx="120">
                  <c:v>0.86256506102782304</c:v>
                </c:pt>
                <c:pt idx="121">
                  <c:v>0.92922878513035811</c:v>
                </c:pt>
                <c:pt idx="122">
                  <c:v>0.7159808622858973</c:v>
                </c:pt>
                <c:pt idx="123">
                  <c:v>0.81316382891055228</c:v>
                </c:pt>
                <c:pt idx="124">
                  <c:v>0.52886165900842708</c:v>
                </c:pt>
                <c:pt idx="125">
                  <c:v>5.8931296040692804E-2</c:v>
                </c:pt>
                <c:pt idx="126">
                  <c:v>-0.32560671890442339</c:v>
                </c:pt>
                <c:pt idx="127">
                  <c:v>-6.8383745196469725E-2</c:v>
                </c:pt>
                <c:pt idx="128">
                  <c:v>-3.2844412561591096E-2</c:v>
                </c:pt>
                <c:pt idx="129">
                  <c:v>-9.2764247924626231E-2</c:v>
                </c:pt>
                <c:pt idx="130">
                  <c:v>-3.8616904656282203E-2</c:v>
                </c:pt>
                <c:pt idx="131">
                  <c:v>-3.397779687494884E-2</c:v>
                </c:pt>
                <c:pt idx="132">
                  <c:v>-0.26898790796762562</c:v>
                </c:pt>
                <c:pt idx="133">
                  <c:v>-0.20968917348211358</c:v>
                </c:pt>
                <c:pt idx="134">
                  <c:v>-0.11247883557450988</c:v>
                </c:pt>
                <c:pt idx="135">
                  <c:v>-6.1513336253510076E-2</c:v>
                </c:pt>
                <c:pt idx="136">
                  <c:v>4.6153028711040545E-2</c:v>
                </c:pt>
                <c:pt idx="137">
                  <c:v>0.28116875214617609</c:v>
                </c:pt>
                <c:pt idx="138">
                  <c:v>0.52991915493203168</c:v>
                </c:pt>
                <c:pt idx="139">
                  <c:v>0.58944380459396717</c:v>
                </c:pt>
                <c:pt idx="140">
                  <c:v>0.92424480150981214</c:v>
                </c:pt>
                <c:pt idx="141">
                  <c:v>0.98791627858152342</c:v>
                </c:pt>
                <c:pt idx="142">
                  <c:v>0.8531496151689657</c:v>
                </c:pt>
                <c:pt idx="143">
                  <c:v>0.79232588352060818</c:v>
                </c:pt>
                <c:pt idx="144">
                  <c:v>0.83978158483774479</c:v>
                </c:pt>
                <c:pt idx="145">
                  <c:v>0.71904430857452473</c:v>
                </c:pt>
                <c:pt idx="146">
                  <c:v>0.50815170340795734</c:v>
                </c:pt>
                <c:pt idx="147">
                  <c:v>0.51072989289483917</c:v>
                </c:pt>
                <c:pt idx="148">
                  <c:v>0.57898032381782505</c:v>
                </c:pt>
                <c:pt idx="149">
                  <c:v>0.67740091371548927</c:v>
                </c:pt>
                <c:pt idx="150">
                  <c:v>0.48466182514262579</c:v>
                </c:pt>
                <c:pt idx="151">
                  <c:v>0.32414337639327484</c:v>
                </c:pt>
                <c:pt idx="152">
                  <c:v>0.20265948025869063</c:v>
                </c:pt>
                <c:pt idx="153">
                  <c:v>9.1423519764336492E-2</c:v>
                </c:pt>
                <c:pt idx="154">
                  <c:v>-4.6960297020074759E-2</c:v>
                </c:pt>
                <c:pt idx="155">
                  <c:v>-0.13378404804444455</c:v>
                </c:pt>
                <c:pt idx="156">
                  <c:v>-0.22258771668396116</c:v>
                </c:pt>
                <c:pt idx="157">
                  <c:v>-0.15067788286323047</c:v>
                </c:pt>
                <c:pt idx="158">
                  <c:v>-0.15334441479653327</c:v>
                </c:pt>
                <c:pt idx="159">
                  <c:v>-0.2044457676190834</c:v>
                </c:pt>
                <c:pt idx="160">
                  <c:v>-0.32550605981983916</c:v>
                </c:pt>
                <c:pt idx="161">
                  <c:v>-0.54368310824121813</c:v>
                </c:pt>
                <c:pt idx="162">
                  <c:v>-0.29931327955916009</c:v>
                </c:pt>
                <c:pt idx="163">
                  <c:v>-0.11317915120199751</c:v>
                </c:pt>
                <c:pt idx="164">
                  <c:v>-4.6778311487393198E-2</c:v>
                </c:pt>
                <c:pt idx="165">
                  <c:v>-3.5151131564205684E-2</c:v>
                </c:pt>
                <c:pt idx="166">
                  <c:v>-5.0602579212009502E-2</c:v>
                </c:pt>
                <c:pt idx="167">
                  <c:v>-9.4977211204156586E-2</c:v>
                </c:pt>
                <c:pt idx="168">
                  <c:v>-0.19264903657849719</c:v>
                </c:pt>
                <c:pt idx="169">
                  <c:v>-5.9983972297905919E-2</c:v>
                </c:pt>
                <c:pt idx="170">
                  <c:v>6.7009428372073909E-2</c:v>
                </c:pt>
                <c:pt idx="171">
                  <c:v>0.20855209825810772</c:v>
                </c:pt>
                <c:pt idx="172">
                  <c:v>0.42571571559275317</c:v>
                </c:pt>
                <c:pt idx="173">
                  <c:v>0.48929435132031163</c:v>
                </c:pt>
                <c:pt idx="174">
                  <c:v>0.37677407671933516</c:v>
                </c:pt>
                <c:pt idx="175">
                  <c:v>0.33296174304692228</c:v>
                </c:pt>
                <c:pt idx="176">
                  <c:v>0.26612409829955769</c:v>
                </c:pt>
                <c:pt idx="177">
                  <c:v>0.36634489349475413</c:v>
                </c:pt>
                <c:pt idx="178">
                  <c:v>0.51001716115012696</c:v>
                </c:pt>
                <c:pt idx="179">
                  <c:v>0.56666960750414774</c:v>
                </c:pt>
                <c:pt idx="180">
                  <c:v>0.51157358061753888</c:v>
                </c:pt>
                <c:pt idx="181">
                  <c:v>0.48063801940796103</c:v>
                </c:pt>
                <c:pt idx="182">
                  <c:v>0.37446493238118905</c:v>
                </c:pt>
                <c:pt idx="183">
                  <c:v>0.27488778847028028</c:v>
                </c:pt>
                <c:pt idx="184">
                  <c:v>0.11648833910108827</c:v>
                </c:pt>
                <c:pt idx="185">
                  <c:v>8.1397002112700845E-3</c:v>
                </c:pt>
                <c:pt idx="186">
                  <c:v>0.12407247118876688</c:v>
                </c:pt>
                <c:pt idx="187">
                  <c:v>0.21178103653627858</c:v>
                </c:pt>
                <c:pt idx="188">
                  <c:v>0.14129367099166107</c:v>
                </c:pt>
                <c:pt idx="189">
                  <c:v>7.2186245666274004E-2</c:v>
                </c:pt>
                <c:pt idx="190">
                  <c:v>0.12790871920947877</c:v>
                </c:pt>
                <c:pt idx="191">
                  <c:v>0.20033817122728068</c:v>
                </c:pt>
                <c:pt idx="192">
                  <c:v>6.7466299128108226E-2</c:v>
                </c:pt>
                <c:pt idx="193">
                  <c:v>0.13783836149385259</c:v>
                </c:pt>
                <c:pt idx="194">
                  <c:v>6.7367150488450711E-2</c:v>
                </c:pt>
                <c:pt idx="195">
                  <c:v>6.1246086929942017E-2</c:v>
                </c:pt>
                <c:pt idx="196">
                  <c:v>0.22042062344320862</c:v>
                </c:pt>
                <c:pt idx="197">
                  <c:v>0.21717325473965354</c:v>
                </c:pt>
                <c:pt idx="198">
                  <c:v>0.19866081237984362</c:v>
                </c:pt>
                <c:pt idx="199">
                  <c:v>0.16436310640476781</c:v>
                </c:pt>
                <c:pt idx="200">
                  <c:v>5.5531609822435157E-2</c:v>
                </c:pt>
                <c:pt idx="201">
                  <c:v>0.16632201144269537</c:v>
                </c:pt>
                <c:pt idx="202">
                  <c:v>0.21765116495383519</c:v>
                </c:pt>
                <c:pt idx="203">
                  <c:v>0.20813278446371219</c:v>
                </c:pt>
                <c:pt idx="204">
                  <c:v>0.38330347491270267</c:v>
                </c:pt>
                <c:pt idx="205">
                  <c:v>0.31251770578277149</c:v>
                </c:pt>
                <c:pt idx="206">
                  <c:v>0.41608149611813083</c:v>
                </c:pt>
                <c:pt idx="207">
                  <c:v>0.37892171226758925</c:v>
                </c:pt>
                <c:pt idx="208">
                  <c:v>0.36046062927456346</c:v>
                </c:pt>
                <c:pt idx="209">
                  <c:v>0.21863745737866067</c:v>
                </c:pt>
                <c:pt idx="210">
                  <c:v>0.28743488096621628</c:v>
                </c:pt>
                <c:pt idx="211">
                  <c:v>0.50285291973864288</c:v>
                </c:pt>
                <c:pt idx="212">
                  <c:v>0.67529746800299506</c:v>
                </c:pt>
                <c:pt idx="213">
                  <c:v>0.61239004744446157</c:v>
                </c:pt>
                <c:pt idx="214">
                  <c:v>0.56018581842753901</c:v>
                </c:pt>
                <c:pt idx="215">
                  <c:v>0.48011207526146588</c:v>
                </c:pt>
                <c:pt idx="216">
                  <c:v>0.45779411334043374</c:v>
                </c:pt>
                <c:pt idx="217">
                  <c:v>0.56595230984481493</c:v>
                </c:pt>
                <c:pt idx="218">
                  <c:v>0.55938241309121495</c:v>
                </c:pt>
                <c:pt idx="219">
                  <c:v>0.58413530633520361</c:v>
                </c:pt>
                <c:pt idx="220">
                  <c:v>0.49808192148459113</c:v>
                </c:pt>
                <c:pt idx="221">
                  <c:v>0.64258499593526919</c:v>
                </c:pt>
                <c:pt idx="222">
                  <c:v>0.6851138931807923</c:v>
                </c:pt>
                <c:pt idx="223">
                  <c:v>0.48019556747294967</c:v>
                </c:pt>
                <c:pt idx="224">
                  <c:v>0.24622300864637442</c:v>
                </c:pt>
                <c:pt idx="225">
                  <c:v>0.24411092680469265</c:v>
                </c:pt>
                <c:pt idx="226">
                  <c:v>0.4803505398976099</c:v>
                </c:pt>
                <c:pt idx="227">
                  <c:v>0.58689228728450193</c:v>
                </c:pt>
                <c:pt idx="228">
                  <c:v>0.74088641417798029</c:v>
                </c:pt>
                <c:pt idx="229">
                  <c:v>0.76965019839017423</c:v>
                </c:pt>
                <c:pt idx="230">
                  <c:v>0.80251947740281648</c:v>
                </c:pt>
                <c:pt idx="231">
                  <c:v>0.85678226881440112</c:v>
                </c:pt>
                <c:pt idx="232">
                  <c:v>0.86118376576251088</c:v>
                </c:pt>
                <c:pt idx="233">
                  <c:v>0.91914833165856491</c:v>
                </c:pt>
                <c:pt idx="234">
                  <c:v>0.75758286975823541</c:v>
                </c:pt>
                <c:pt idx="235">
                  <c:v>0.76322989063173852</c:v>
                </c:pt>
                <c:pt idx="236">
                  <c:v>0.68806274616052254</c:v>
                </c:pt>
                <c:pt idx="237">
                  <c:v>0.59779099855039664</c:v>
                </c:pt>
                <c:pt idx="238">
                  <c:v>0.55484219969689641</c:v>
                </c:pt>
                <c:pt idx="239">
                  <c:v>0.30054229315350389</c:v>
                </c:pt>
                <c:pt idx="240">
                  <c:v>0.16134630207672296</c:v>
                </c:pt>
                <c:pt idx="241">
                  <c:v>0.15377346983214912</c:v>
                </c:pt>
              </c:numCache>
            </c:numRef>
          </c:val>
          <c:extLst>
            <c:ext xmlns:c16="http://schemas.microsoft.com/office/drawing/2014/chart" uri="{C3380CC4-5D6E-409C-BE32-E72D297353CC}">
              <c16:uniqueId val="{00000001-A392-45E7-BA19-27B0A988F511}"/>
            </c:ext>
          </c:extLst>
        </c:ser>
        <c:ser>
          <c:idx val="2"/>
          <c:order val="2"/>
          <c:tx>
            <c:strRef>
              <c:f>'c3-40'!$D$15</c:f>
              <c:strCache>
                <c:ptCount val="1"/>
                <c:pt idx="0">
                  <c:v>Fuel and market energy</c:v>
                </c:pt>
              </c:strCache>
            </c:strRef>
          </c:tx>
          <c:spPr>
            <a:solidFill>
              <a:schemeClr val="accent3"/>
            </a:solidFill>
            <a:ln>
              <a:noFill/>
            </a:ln>
            <a:effectLst/>
          </c:spPr>
          <c:invertIfNegative val="0"/>
          <c:cat>
            <c:numRef>
              <c:f>'c3-40'!$A$16:$A$257</c:f>
              <c:numCache>
                <c:formatCode>m/d/yyyy</c:formatCode>
                <c:ptCount val="242"/>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numCache>
            </c:numRef>
          </c:cat>
          <c:val>
            <c:numRef>
              <c:f>'c3-40'!$D$16:$D$257</c:f>
              <c:numCache>
                <c:formatCode>0.0</c:formatCode>
                <c:ptCount val="242"/>
                <c:pt idx="0">
                  <c:v>0.93055125246672976</c:v>
                </c:pt>
                <c:pt idx="1">
                  <c:v>1.06418576870587</c:v>
                </c:pt>
                <c:pt idx="2">
                  <c:v>0.76910100994579644</c:v>
                </c:pt>
                <c:pt idx="3">
                  <c:v>0.73859897900817106</c:v>
                </c:pt>
                <c:pt idx="4">
                  <c:v>0.75306070990417251</c:v>
                </c:pt>
                <c:pt idx="5">
                  <c:v>0.54090112025690495</c:v>
                </c:pt>
                <c:pt idx="6">
                  <c:v>0.27842446809207966</c:v>
                </c:pt>
                <c:pt idx="7">
                  <c:v>0.24788816515131637</c:v>
                </c:pt>
                <c:pt idx="8">
                  <c:v>0.15306158480842866</c:v>
                </c:pt>
                <c:pt idx="9">
                  <c:v>-0.13612746405542053</c:v>
                </c:pt>
                <c:pt idx="10">
                  <c:v>-0.35075788104670907</c:v>
                </c:pt>
                <c:pt idx="11">
                  <c:v>-0.3254848245242194</c:v>
                </c:pt>
                <c:pt idx="12">
                  <c:v>-0.15534324962655482</c:v>
                </c:pt>
                <c:pt idx="13">
                  <c:v>-0.18295827348574922</c:v>
                </c:pt>
                <c:pt idx="14">
                  <c:v>-6.4247956112614857E-2</c:v>
                </c:pt>
                <c:pt idx="15">
                  <c:v>6.7400412580201907E-2</c:v>
                </c:pt>
                <c:pt idx="16">
                  <c:v>-5.4885115459102463E-2</c:v>
                </c:pt>
                <c:pt idx="17">
                  <c:v>-6.7463046850582409E-2</c:v>
                </c:pt>
                <c:pt idx="18">
                  <c:v>0.40821035341984102</c:v>
                </c:pt>
                <c:pt idx="19">
                  <c:v>0.38167759570077892</c:v>
                </c:pt>
                <c:pt idx="20">
                  <c:v>0.28064947403810436</c:v>
                </c:pt>
                <c:pt idx="21">
                  <c:v>0.44879158210811348</c:v>
                </c:pt>
                <c:pt idx="22">
                  <c:v>0.45837887795536786</c:v>
                </c:pt>
                <c:pt idx="23">
                  <c:v>0.57677900828019613</c:v>
                </c:pt>
                <c:pt idx="24">
                  <c:v>0.75982573041876389</c:v>
                </c:pt>
                <c:pt idx="25">
                  <c:v>0.69113315398871933</c:v>
                </c:pt>
                <c:pt idx="26">
                  <c:v>0.90626150807577655</c:v>
                </c:pt>
                <c:pt idx="27">
                  <c:v>0.41205308174039168</c:v>
                </c:pt>
                <c:pt idx="28">
                  <c:v>0.2658354258377843</c:v>
                </c:pt>
                <c:pt idx="29">
                  <c:v>0.43559564239641024</c:v>
                </c:pt>
                <c:pt idx="30">
                  <c:v>0.57057762356743469</c:v>
                </c:pt>
                <c:pt idx="31">
                  <c:v>0.5695628963340913</c:v>
                </c:pt>
                <c:pt idx="32">
                  <c:v>0.77886245981493663</c:v>
                </c:pt>
                <c:pt idx="33">
                  <c:v>0.73133004770227528</c:v>
                </c:pt>
                <c:pt idx="34">
                  <c:v>0.8334119829546629</c:v>
                </c:pt>
                <c:pt idx="35">
                  <c:v>0.84607716275681755</c:v>
                </c:pt>
                <c:pt idx="36">
                  <c:v>0.71591219585320087</c:v>
                </c:pt>
                <c:pt idx="37">
                  <c:v>0.76033919403398853</c:v>
                </c:pt>
                <c:pt idx="38">
                  <c:v>0.47184832066612731</c:v>
                </c:pt>
                <c:pt idx="39">
                  <c:v>0.78398403700505037</c:v>
                </c:pt>
                <c:pt idx="40">
                  <c:v>1.1018141602822946</c:v>
                </c:pt>
                <c:pt idx="41">
                  <c:v>0.97031281728718888</c:v>
                </c:pt>
                <c:pt idx="42">
                  <c:v>0.66856025754598614</c:v>
                </c:pt>
                <c:pt idx="43">
                  <c:v>0.70486364280293212</c:v>
                </c:pt>
                <c:pt idx="44">
                  <c:v>0.4385623681230667</c:v>
                </c:pt>
                <c:pt idx="45">
                  <c:v>0.62645707853890975</c:v>
                </c:pt>
                <c:pt idx="46">
                  <c:v>0.64228549189400053</c:v>
                </c:pt>
                <c:pt idx="47">
                  <c:v>0.5608361344890993</c:v>
                </c:pt>
                <c:pt idx="48">
                  <c:v>0.52004439331528407</c:v>
                </c:pt>
                <c:pt idx="49">
                  <c:v>0.53693022279593494</c:v>
                </c:pt>
                <c:pt idx="50">
                  <c:v>0.7539956955416145</c:v>
                </c:pt>
                <c:pt idx="51">
                  <c:v>0.94854891437213817</c:v>
                </c:pt>
                <c:pt idx="52">
                  <c:v>0.7183315769187244</c:v>
                </c:pt>
                <c:pt idx="53">
                  <c:v>0.88318093074669979</c:v>
                </c:pt>
                <c:pt idx="54">
                  <c:v>0.97888139788647099</c:v>
                </c:pt>
                <c:pt idx="55">
                  <c:v>0.96341972862145731</c:v>
                </c:pt>
                <c:pt idx="56">
                  <c:v>1.1733928057913188</c:v>
                </c:pt>
                <c:pt idx="57">
                  <c:v>1.0061528100865349</c:v>
                </c:pt>
                <c:pt idx="58">
                  <c:v>0.93334987390338364</c:v>
                </c:pt>
                <c:pt idx="59">
                  <c:v>0.88559666154335503</c:v>
                </c:pt>
                <c:pt idx="60">
                  <c:v>1.0020240832999832</c:v>
                </c:pt>
                <c:pt idx="61">
                  <c:v>0.88934984800109129</c:v>
                </c:pt>
                <c:pt idx="62">
                  <c:v>0.59645025137802377</c:v>
                </c:pt>
                <c:pt idx="63">
                  <c:v>0.5693781826556209</c:v>
                </c:pt>
                <c:pt idx="64">
                  <c:v>0.8429007004412381</c:v>
                </c:pt>
                <c:pt idx="65">
                  <c:v>0.72895301346301111</c:v>
                </c:pt>
                <c:pt idx="66">
                  <c:v>0.80073822768036107</c:v>
                </c:pt>
                <c:pt idx="67">
                  <c:v>0.73434387158920245</c:v>
                </c:pt>
                <c:pt idx="68">
                  <c:v>1.2694026268744119</c:v>
                </c:pt>
                <c:pt idx="69">
                  <c:v>1.2117927496380874</c:v>
                </c:pt>
                <c:pt idx="70">
                  <c:v>1.1055481520809975</c:v>
                </c:pt>
                <c:pt idx="71">
                  <c:v>1.1455497855727996</c:v>
                </c:pt>
                <c:pt idx="72">
                  <c:v>1.3783352897835286</c:v>
                </c:pt>
                <c:pt idx="73">
                  <c:v>1.9045845892081246</c:v>
                </c:pt>
                <c:pt idx="74">
                  <c:v>2.1004192743165326</c:v>
                </c:pt>
                <c:pt idx="75">
                  <c:v>1.9539944363485737</c:v>
                </c:pt>
                <c:pt idx="76">
                  <c:v>1.7812279747866542</c:v>
                </c:pt>
                <c:pt idx="77">
                  <c:v>1.941263917259187</c:v>
                </c:pt>
                <c:pt idx="78">
                  <c:v>1.7417408948014212</c:v>
                </c:pt>
                <c:pt idx="79">
                  <c:v>1.6395482534050858</c:v>
                </c:pt>
                <c:pt idx="80">
                  <c:v>0.75755379931512723</c:v>
                </c:pt>
                <c:pt idx="81">
                  <c:v>0.83746774961688852</c:v>
                </c:pt>
                <c:pt idx="82">
                  <c:v>1.2685208734336835</c:v>
                </c:pt>
                <c:pt idx="83">
                  <c:v>1.4513792958131693</c:v>
                </c:pt>
                <c:pt idx="84">
                  <c:v>1.3269352527293274</c:v>
                </c:pt>
                <c:pt idx="85">
                  <c:v>1.5511068426843888</c:v>
                </c:pt>
                <c:pt idx="86">
                  <c:v>1.4487086028788048</c:v>
                </c:pt>
                <c:pt idx="87">
                  <c:v>1.2587695789908757</c:v>
                </c:pt>
                <c:pt idx="88">
                  <c:v>1.6012638777173251</c:v>
                </c:pt>
                <c:pt idx="89">
                  <c:v>1.5527286487869956</c:v>
                </c:pt>
                <c:pt idx="90">
                  <c:v>1.6519582990895261</c:v>
                </c:pt>
                <c:pt idx="91">
                  <c:v>1.8306535045063113</c:v>
                </c:pt>
                <c:pt idx="92">
                  <c:v>1.7877805810108351</c:v>
                </c:pt>
                <c:pt idx="93">
                  <c:v>1.6073293705577174</c:v>
                </c:pt>
                <c:pt idx="94">
                  <c:v>1.1414831116345687</c:v>
                </c:pt>
                <c:pt idx="95">
                  <c:v>0.58260799009828113</c:v>
                </c:pt>
                <c:pt idx="96">
                  <c:v>0.53476213344769896</c:v>
                </c:pt>
                <c:pt idx="97">
                  <c:v>0.13193537875248862</c:v>
                </c:pt>
                <c:pt idx="98">
                  <c:v>6.139969035176196E-2</c:v>
                </c:pt>
                <c:pt idx="99">
                  <c:v>0.21554044761664459</c:v>
                </c:pt>
                <c:pt idx="100">
                  <c:v>-0.16869072617892489</c:v>
                </c:pt>
                <c:pt idx="101">
                  <c:v>-7.3070725804218695E-2</c:v>
                </c:pt>
                <c:pt idx="102">
                  <c:v>-0.38238887832989488</c:v>
                </c:pt>
                <c:pt idx="103">
                  <c:v>-0.5272955505168293</c:v>
                </c:pt>
                <c:pt idx="104">
                  <c:v>-0.50483713679893127</c:v>
                </c:pt>
                <c:pt idx="105">
                  <c:v>-0.51934534059672421</c:v>
                </c:pt>
                <c:pt idx="106">
                  <c:v>-0.1753649570662203</c:v>
                </c:pt>
                <c:pt idx="107">
                  <c:v>0.41761747529482385</c:v>
                </c:pt>
                <c:pt idx="108">
                  <c:v>1.0434997988570873</c:v>
                </c:pt>
                <c:pt idx="109">
                  <c:v>0.46929257503923388</c:v>
                </c:pt>
                <c:pt idx="110">
                  <c:v>0.66760324226267009</c:v>
                </c:pt>
                <c:pt idx="111">
                  <c:v>0.67726315040992591</c:v>
                </c:pt>
                <c:pt idx="112">
                  <c:v>1.2412851696956417</c:v>
                </c:pt>
                <c:pt idx="113">
                  <c:v>1.0075157525179748</c:v>
                </c:pt>
                <c:pt idx="114">
                  <c:v>1.1883967735134551</c:v>
                </c:pt>
                <c:pt idx="115">
                  <c:v>1.021216395436146</c:v>
                </c:pt>
                <c:pt idx="116">
                  <c:v>1.0808957647648918</c:v>
                </c:pt>
                <c:pt idx="117">
                  <c:v>1.2409340165275944</c:v>
                </c:pt>
                <c:pt idx="118">
                  <c:v>1.1832597872705604</c:v>
                </c:pt>
                <c:pt idx="119">
                  <c:v>1.4625378783933582</c:v>
                </c:pt>
                <c:pt idx="120">
                  <c:v>1.4060161005391372</c:v>
                </c:pt>
                <c:pt idx="121">
                  <c:v>1.4756083132964477</c:v>
                </c:pt>
                <c:pt idx="122">
                  <c:v>1.6133054024816209</c:v>
                </c:pt>
                <c:pt idx="123">
                  <c:v>1.5684097289430974</c:v>
                </c:pt>
                <c:pt idx="124">
                  <c:v>1.0158784481340872</c:v>
                </c:pt>
                <c:pt idx="125">
                  <c:v>0.89823772724996098</c:v>
                </c:pt>
                <c:pt idx="126">
                  <c:v>0.79982284876286647</c:v>
                </c:pt>
                <c:pt idx="127">
                  <c:v>1.1082232811933166</c:v>
                </c:pt>
                <c:pt idx="128">
                  <c:v>1.1034001507088189</c:v>
                </c:pt>
                <c:pt idx="129">
                  <c:v>1.4443686767827311</c:v>
                </c:pt>
                <c:pt idx="130">
                  <c:v>1.5795738390352188</c:v>
                </c:pt>
                <c:pt idx="131">
                  <c:v>1.2491850701837017</c:v>
                </c:pt>
                <c:pt idx="132">
                  <c:v>1.5217579085861375</c:v>
                </c:pt>
                <c:pt idx="133">
                  <c:v>1.5247560946586916</c:v>
                </c:pt>
                <c:pt idx="134">
                  <c:v>1.3222847372229856</c:v>
                </c:pt>
                <c:pt idx="135">
                  <c:v>1.4802265047602619</c:v>
                </c:pt>
                <c:pt idx="136">
                  <c:v>1.1828760403687955</c:v>
                </c:pt>
                <c:pt idx="137">
                  <c:v>1.1188087113216658</c:v>
                </c:pt>
                <c:pt idx="138">
                  <c:v>0.9458462845440484</c:v>
                </c:pt>
                <c:pt idx="139">
                  <c:v>1.0190118029811317</c:v>
                </c:pt>
                <c:pt idx="140">
                  <c:v>1.1150444015821512</c:v>
                </c:pt>
                <c:pt idx="141">
                  <c:v>0.67469271575346845</c:v>
                </c:pt>
                <c:pt idx="142">
                  <c:v>0.11059909469204002</c:v>
                </c:pt>
                <c:pt idx="143">
                  <c:v>8.2958543600766155E-2</c:v>
                </c:pt>
                <c:pt idx="144">
                  <c:v>1.1722414320272836E-2</c:v>
                </c:pt>
                <c:pt idx="145">
                  <c:v>0.27334597872299637</c:v>
                </c:pt>
                <c:pt idx="146">
                  <c:v>5.1957406124267358E-2</c:v>
                </c:pt>
                <c:pt idx="147">
                  <c:v>-0.37294506273762829</c:v>
                </c:pt>
                <c:pt idx="148">
                  <c:v>-0.36791381500804199</c:v>
                </c:pt>
                <c:pt idx="149">
                  <c:v>-0.20628856035645746</c:v>
                </c:pt>
                <c:pt idx="150">
                  <c:v>6.0529088793020991E-2</c:v>
                </c:pt>
                <c:pt idx="151">
                  <c:v>-0.13117604445962969</c:v>
                </c:pt>
                <c:pt idx="152">
                  <c:v>-0.2257906529058917</c:v>
                </c:pt>
                <c:pt idx="153">
                  <c:v>-0.46397203233184836</c:v>
                </c:pt>
                <c:pt idx="154">
                  <c:v>-0.23302586516133525</c:v>
                </c:pt>
                <c:pt idx="155">
                  <c:v>3.067930000000017E-2</c:v>
                </c:pt>
                <c:pt idx="156">
                  <c:v>-0.28726554274701921</c:v>
                </c:pt>
                <c:pt idx="157">
                  <c:v>-0.41526382367052056</c:v>
                </c:pt>
                <c:pt idx="158">
                  <c:v>-0.3268515257798173</c:v>
                </c:pt>
                <c:pt idx="159">
                  <c:v>-0.19216743974800249</c:v>
                </c:pt>
                <c:pt idx="160">
                  <c:v>2.8191303227699957E-2</c:v>
                </c:pt>
                <c:pt idx="161">
                  <c:v>4.2049493212813302E-2</c:v>
                </c:pt>
                <c:pt idx="162">
                  <c:v>0.11560066654747081</c:v>
                </c:pt>
                <c:pt idx="163">
                  <c:v>-0.11525870082458495</c:v>
                </c:pt>
                <c:pt idx="164">
                  <c:v>-0.16854419844452129</c:v>
                </c:pt>
                <c:pt idx="165">
                  <c:v>3.1882763253838715E-2</c:v>
                </c:pt>
                <c:pt idx="166">
                  <c:v>-0.20560004070596563</c:v>
                </c:pt>
                <c:pt idx="167">
                  <c:v>-0.87354940000000114</c:v>
                </c:pt>
                <c:pt idx="168">
                  <c:v>-1.3645036998201356</c:v>
                </c:pt>
                <c:pt idx="169">
                  <c:v>-1.2982826343909522</c:v>
                </c:pt>
                <c:pt idx="170">
                  <c:v>-0.99269925054166941</c:v>
                </c:pt>
                <c:pt idx="171">
                  <c:v>-1.0137593733892925</c:v>
                </c:pt>
                <c:pt idx="172">
                  <c:v>-0.66494897272602282</c:v>
                </c:pt>
                <c:pt idx="173">
                  <c:v>-0.60877396346299983</c:v>
                </c:pt>
                <c:pt idx="174">
                  <c:v>-0.69380272269562471</c:v>
                </c:pt>
                <c:pt idx="175">
                  <c:v>-0.98446147287716157</c:v>
                </c:pt>
                <c:pt idx="176">
                  <c:v>-1.419520505212013</c:v>
                </c:pt>
                <c:pt idx="177">
                  <c:v>-1.3759546840512462</c:v>
                </c:pt>
                <c:pt idx="178">
                  <c:v>-1.0487493853139536</c:v>
                </c:pt>
                <c:pt idx="179">
                  <c:v>-0.74446839999999981</c:v>
                </c:pt>
                <c:pt idx="180">
                  <c:v>-0.46404699323013548</c:v>
                </c:pt>
                <c:pt idx="181">
                  <c:v>-0.9394037006907997</c:v>
                </c:pt>
                <c:pt idx="182">
                  <c:v>-1.2351395395978941</c:v>
                </c:pt>
                <c:pt idx="183">
                  <c:v>-0.90525143893289606</c:v>
                </c:pt>
                <c:pt idx="184">
                  <c:v>-0.99749459603098167</c:v>
                </c:pt>
                <c:pt idx="185">
                  <c:v>-0.87577519666614168</c:v>
                </c:pt>
                <c:pt idx="186">
                  <c:v>-1.0903473254688589</c:v>
                </c:pt>
                <c:pt idx="187">
                  <c:v>-0.96026446281469346</c:v>
                </c:pt>
                <c:pt idx="188">
                  <c:v>-0.33178061402612752</c:v>
                </c:pt>
                <c:pt idx="189">
                  <c:v>-5.3472171756103401E-2</c:v>
                </c:pt>
                <c:pt idx="190">
                  <c:v>-0.13475916521341838</c:v>
                </c:pt>
                <c:pt idx="191">
                  <c:v>0.38154637656158974</c:v>
                </c:pt>
                <c:pt idx="192">
                  <c:v>0.98615993160951987</c:v>
                </c:pt>
                <c:pt idx="193">
                  <c:v>1.3489556054428544</c:v>
                </c:pt>
                <c:pt idx="194">
                  <c:v>1.1568073667585492</c:v>
                </c:pt>
                <c:pt idx="195">
                  <c:v>0.83839638928157378</c:v>
                </c:pt>
                <c:pt idx="196">
                  <c:v>0.39411520315527387</c:v>
                </c:pt>
                <c:pt idx="197">
                  <c:v>1.8052203447640407E-2</c:v>
                </c:pt>
                <c:pt idx="198">
                  <c:v>7.3687327651701148E-2</c:v>
                </c:pt>
                <c:pt idx="199">
                  <c:v>0.47392209567672605</c:v>
                </c:pt>
                <c:pt idx="200">
                  <c:v>0.4649908384808385</c:v>
                </c:pt>
                <c:pt idx="201">
                  <c:v>0.35647357388064471</c:v>
                </c:pt>
                <c:pt idx="202">
                  <c:v>0.70730318619047206</c:v>
                </c:pt>
                <c:pt idx="203">
                  <c:v>0.31089023460262144</c:v>
                </c:pt>
                <c:pt idx="204">
                  <c:v>0.17543079324621441</c:v>
                </c:pt>
                <c:pt idx="205">
                  <c:v>0.12133481437076303</c:v>
                </c:pt>
                <c:pt idx="206">
                  <c:v>0.11166808304685262</c:v>
                </c:pt>
                <c:pt idx="207">
                  <c:v>0.25655670559281096</c:v>
                </c:pt>
                <c:pt idx="208">
                  <c:v>0.81559550520541235</c:v>
                </c:pt>
                <c:pt idx="209">
                  <c:v>1.2313138513503616</c:v>
                </c:pt>
                <c:pt idx="210">
                  <c:v>1.4509986402196118</c:v>
                </c:pt>
                <c:pt idx="211">
                  <c:v>1.3457330632724098</c:v>
                </c:pt>
                <c:pt idx="212">
                  <c:v>1.2293023919601769</c:v>
                </c:pt>
                <c:pt idx="213">
                  <c:v>1.3153218595060889</c:v>
                </c:pt>
                <c:pt idx="214">
                  <c:v>0.6311953996322679</c:v>
                </c:pt>
                <c:pt idx="215">
                  <c:v>0.16391810000000195</c:v>
                </c:pt>
                <c:pt idx="216">
                  <c:v>-0.13085695186209861</c:v>
                </c:pt>
                <c:pt idx="217">
                  <c:v>-2.9499707387753246E-2</c:v>
                </c:pt>
                <c:pt idx="218">
                  <c:v>0.34655705341867388</c:v>
                </c:pt>
                <c:pt idx="219">
                  <c:v>0.5806895376989385</c:v>
                </c:pt>
                <c:pt idx="220">
                  <c:v>0.4971197690611906</c:v>
                </c:pt>
                <c:pt idx="221">
                  <c:v>-9.463161407427978E-3</c:v>
                </c:pt>
                <c:pt idx="222">
                  <c:v>-9.3652736669231462E-2</c:v>
                </c:pt>
                <c:pt idx="223">
                  <c:v>-0.11622784896318979</c:v>
                </c:pt>
                <c:pt idx="224">
                  <c:v>-0.28084871802344463</c:v>
                </c:pt>
                <c:pt idx="225">
                  <c:v>-0.23729269487247734</c:v>
                </c:pt>
                <c:pt idx="226">
                  <c:v>4.6586298325458769E-2</c:v>
                </c:pt>
                <c:pt idx="227">
                  <c:v>0.59498179999999956</c:v>
                </c:pt>
                <c:pt idx="228">
                  <c:v>0.94008636081256114</c:v>
                </c:pt>
                <c:pt idx="229">
                  <c:v>0.54331989083588617</c:v>
                </c:pt>
                <c:pt idx="230">
                  <c:v>-0.11712605100331994</c:v>
                </c:pt>
                <c:pt idx="231">
                  <c:v>-1.4939940768530457</c:v>
                </c:pt>
                <c:pt idx="232">
                  <c:v>-1.4508034630430293</c:v>
                </c:pt>
                <c:pt idx="233">
                  <c:v>-0.75378798393868129</c:v>
                </c:pt>
                <c:pt idx="234">
                  <c:v>-0.42035509693038864</c:v>
                </c:pt>
                <c:pt idx="235">
                  <c:v>-0.45447249400912748</c:v>
                </c:pt>
                <c:pt idx="236">
                  <c:v>-0.36113431745314017</c:v>
                </c:pt>
                <c:pt idx="237">
                  <c:v>-0.49409744776037651</c:v>
                </c:pt>
                <c:pt idx="238">
                  <c:v>-0.65377025144182754</c:v>
                </c:pt>
                <c:pt idx="239">
                  <c:v>-0.45187413001142684</c:v>
                </c:pt>
                <c:pt idx="240">
                  <c:v>-0.33576112196791874</c:v>
                </c:pt>
                <c:pt idx="241">
                  <c:v>0.14988416011631062</c:v>
                </c:pt>
              </c:numCache>
            </c:numRef>
          </c:val>
          <c:extLst>
            <c:ext xmlns:c16="http://schemas.microsoft.com/office/drawing/2014/chart" uri="{C3380CC4-5D6E-409C-BE32-E72D297353CC}">
              <c16:uniqueId val="{00000002-A392-45E7-BA19-27B0A988F511}"/>
            </c:ext>
          </c:extLst>
        </c:ser>
        <c:ser>
          <c:idx val="3"/>
          <c:order val="3"/>
          <c:tx>
            <c:strRef>
              <c:f>'c3-40'!$E$15</c:f>
              <c:strCache>
                <c:ptCount val="1"/>
                <c:pt idx="0">
                  <c:v>Indirect taxes and regulated prices</c:v>
                </c:pt>
              </c:strCache>
            </c:strRef>
          </c:tx>
          <c:spPr>
            <a:solidFill>
              <a:schemeClr val="bg1">
                <a:lumMod val="75000"/>
              </a:schemeClr>
            </a:solidFill>
            <a:ln>
              <a:noFill/>
            </a:ln>
            <a:effectLst/>
          </c:spPr>
          <c:invertIfNegative val="0"/>
          <c:cat>
            <c:numRef>
              <c:f>'c3-40'!$A$16:$A$257</c:f>
              <c:numCache>
                <c:formatCode>m/d/yyyy</c:formatCode>
                <c:ptCount val="242"/>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numCache>
            </c:numRef>
          </c:cat>
          <c:val>
            <c:numRef>
              <c:f>'c3-40'!$E$16:$E$257</c:f>
              <c:numCache>
                <c:formatCode>0.0</c:formatCode>
                <c:ptCount val="242"/>
                <c:pt idx="0">
                  <c:v>1.5024367055661831</c:v>
                </c:pt>
                <c:pt idx="1">
                  <c:v>1.4477130192043286</c:v>
                </c:pt>
                <c:pt idx="2">
                  <c:v>1.3981944848838024</c:v>
                </c:pt>
                <c:pt idx="3">
                  <c:v>1.3967172587214902</c:v>
                </c:pt>
                <c:pt idx="4">
                  <c:v>1.5539838869590401</c:v>
                </c:pt>
                <c:pt idx="5">
                  <c:v>1.5629769537433327</c:v>
                </c:pt>
                <c:pt idx="6">
                  <c:v>1.6960348572948902</c:v>
                </c:pt>
                <c:pt idx="7">
                  <c:v>1.6840780450678514</c:v>
                </c:pt>
                <c:pt idx="8">
                  <c:v>1.5377121064836563</c:v>
                </c:pt>
                <c:pt idx="9">
                  <c:v>1.499296065691905</c:v>
                </c:pt>
                <c:pt idx="10">
                  <c:v>1.4724430465859792</c:v>
                </c:pt>
                <c:pt idx="11">
                  <c:v>1.4693700244528745</c:v>
                </c:pt>
                <c:pt idx="12">
                  <c:v>1.3878843085626427</c:v>
                </c:pt>
                <c:pt idx="13">
                  <c:v>1.2082597281194063</c:v>
                </c:pt>
                <c:pt idx="14">
                  <c:v>1.1884583155851371</c:v>
                </c:pt>
                <c:pt idx="15">
                  <c:v>1.1750637164798754</c:v>
                </c:pt>
                <c:pt idx="16">
                  <c:v>1.1623323595397976</c:v>
                </c:pt>
                <c:pt idx="17">
                  <c:v>1.1329442756923678</c:v>
                </c:pt>
                <c:pt idx="18">
                  <c:v>0.64066053232180264</c:v>
                </c:pt>
                <c:pt idx="19">
                  <c:v>0.70157293068126636</c:v>
                </c:pt>
                <c:pt idx="20">
                  <c:v>0.83503460337157498</c:v>
                </c:pt>
                <c:pt idx="21">
                  <c:v>0.92436196659411429</c:v>
                </c:pt>
                <c:pt idx="22">
                  <c:v>0.94464260816032863</c:v>
                </c:pt>
                <c:pt idx="23">
                  <c:v>0.92592394020610647</c:v>
                </c:pt>
                <c:pt idx="24">
                  <c:v>0.91484936794597216</c:v>
                </c:pt>
                <c:pt idx="25">
                  <c:v>1.021623167237609</c:v>
                </c:pt>
                <c:pt idx="26">
                  <c:v>1.0187610457581053</c:v>
                </c:pt>
                <c:pt idx="27">
                  <c:v>1.0786291106581862</c:v>
                </c:pt>
                <c:pt idx="28">
                  <c:v>1.1297546260522995</c:v>
                </c:pt>
                <c:pt idx="29">
                  <c:v>1.1815284885601522</c:v>
                </c:pt>
                <c:pt idx="30">
                  <c:v>1.534220199555933</c:v>
                </c:pt>
                <c:pt idx="31">
                  <c:v>1.469623386749344</c:v>
                </c:pt>
                <c:pt idx="32">
                  <c:v>1.3786164999258244</c:v>
                </c:pt>
                <c:pt idx="33">
                  <c:v>1.3165719303469383</c:v>
                </c:pt>
                <c:pt idx="34">
                  <c:v>1.3571759006603681</c:v>
                </c:pt>
                <c:pt idx="35">
                  <c:v>1.3833096312430131</c:v>
                </c:pt>
                <c:pt idx="36">
                  <c:v>2.4179068005808091</c:v>
                </c:pt>
                <c:pt idx="37">
                  <c:v>2.8909440867593093</c:v>
                </c:pt>
                <c:pt idx="38">
                  <c:v>2.9564055752768521</c:v>
                </c:pt>
                <c:pt idx="39">
                  <c:v>2.6729554679218408</c:v>
                </c:pt>
                <c:pt idx="40">
                  <c:v>2.6311262175752459</c:v>
                </c:pt>
                <c:pt idx="41">
                  <c:v>2.5933614717231577</c:v>
                </c:pt>
                <c:pt idx="42">
                  <c:v>2.5686055616229138</c:v>
                </c:pt>
                <c:pt idx="43">
                  <c:v>2.5366725176352443</c:v>
                </c:pt>
                <c:pt idx="44">
                  <c:v>2.4530129685815423</c:v>
                </c:pt>
                <c:pt idx="45">
                  <c:v>2.4377052311363814</c:v>
                </c:pt>
                <c:pt idx="46">
                  <c:v>2.3864094408715255</c:v>
                </c:pt>
                <c:pt idx="47">
                  <c:v>2.3821720509107971</c:v>
                </c:pt>
                <c:pt idx="48">
                  <c:v>1.3990144728781371</c:v>
                </c:pt>
                <c:pt idx="49">
                  <c:v>0.88816728944577261</c:v>
                </c:pt>
                <c:pt idx="50">
                  <c:v>0.83020300718051288</c:v>
                </c:pt>
                <c:pt idx="51">
                  <c:v>1.0645147504850452</c:v>
                </c:pt>
                <c:pt idx="52">
                  <c:v>1.0577872179078831</c:v>
                </c:pt>
                <c:pt idx="53">
                  <c:v>1.0486864559217763</c:v>
                </c:pt>
                <c:pt idx="54">
                  <c:v>1.094766406625427</c:v>
                </c:pt>
                <c:pt idx="55">
                  <c:v>1.1091417461249073</c:v>
                </c:pt>
                <c:pt idx="56">
                  <c:v>1.1072302879373961</c:v>
                </c:pt>
                <c:pt idx="57">
                  <c:v>0.9080255742830623</c:v>
                </c:pt>
                <c:pt idx="58">
                  <c:v>0.96293775428780792</c:v>
                </c:pt>
                <c:pt idx="59">
                  <c:v>0.95291879762570231</c:v>
                </c:pt>
                <c:pt idx="60">
                  <c:v>-2.8684508550873539E-2</c:v>
                </c:pt>
                <c:pt idx="61">
                  <c:v>-0.26683128349821039</c:v>
                </c:pt>
                <c:pt idx="62">
                  <c:v>-0.31446821001208858</c:v>
                </c:pt>
                <c:pt idx="63">
                  <c:v>-0.36288847549016356</c:v>
                </c:pt>
                <c:pt idx="64">
                  <c:v>-0.34332063867696849</c:v>
                </c:pt>
                <c:pt idx="65">
                  <c:v>-0.33054280103163813</c:v>
                </c:pt>
                <c:pt idx="66">
                  <c:v>-0.41712961103016666</c:v>
                </c:pt>
                <c:pt idx="67">
                  <c:v>-0.42772820656319788</c:v>
                </c:pt>
                <c:pt idx="68">
                  <c:v>0.89819431014706375</c:v>
                </c:pt>
                <c:pt idx="69">
                  <c:v>1.1480097116966466</c:v>
                </c:pt>
                <c:pt idx="70">
                  <c:v>1.1129575205393563</c:v>
                </c:pt>
                <c:pt idx="71">
                  <c:v>1.1473529166950374</c:v>
                </c:pt>
                <c:pt idx="72">
                  <c:v>2.3918438068202783</c:v>
                </c:pt>
                <c:pt idx="73">
                  <c:v>2.9820647672194438</c:v>
                </c:pt>
                <c:pt idx="74">
                  <c:v>3.1924068601807849</c:v>
                </c:pt>
                <c:pt idx="75">
                  <c:v>3.1472564874169091</c:v>
                </c:pt>
                <c:pt idx="76">
                  <c:v>3.3597079450965603</c:v>
                </c:pt>
                <c:pt idx="77">
                  <c:v>3.3819360504655491</c:v>
                </c:pt>
                <c:pt idx="78">
                  <c:v>3.4926322776346828</c:v>
                </c:pt>
                <c:pt idx="79">
                  <c:v>3.5011500572624756</c:v>
                </c:pt>
                <c:pt idx="80">
                  <c:v>2.0743232068322701</c:v>
                </c:pt>
                <c:pt idx="81">
                  <c:v>2.0957841764052025</c:v>
                </c:pt>
                <c:pt idx="82">
                  <c:v>2.1602799672596578</c:v>
                </c:pt>
                <c:pt idx="83">
                  <c:v>2.1549422638566527</c:v>
                </c:pt>
                <c:pt idx="84">
                  <c:v>1.7685019278115381</c:v>
                </c:pt>
                <c:pt idx="85">
                  <c:v>1.424804978382288</c:v>
                </c:pt>
                <c:pt idx="86">
                  <c:v>1.1964693202216812</c:v>
                </c:pt>
                <c:pt idx="87">
                  <c:v>0.82108071416403416</c:v>
                </c:pt>
                <c:pt idx="88">
                  <c:v>0.65867853291744183</c:v>
                </c:pt>
                <c:pt idx="89">
                  <c:v>0.63752325810835409</c:v>
                </c:pt>
                <c:pt idx="90">
                  <c:v>0.56807501023607299</c:v>
                </c:pt>
                <c:pt idx="91">
                  <c:v>0.58060177979514893</c:v>
                </c:pt>
                <c:pt idx="92">
                  <c:v>0.56810837641622369</c:v>
                </c:pt>
                <c:pt idx="93">
                  <c:v>0.47062173142729757</c:v>
                </c:pt>
                <c:pt idx="94">
                  <c:v>0.38739647517313203</c:v>
                </c:pt>
                <c:pt idx="95">
                  <c:v>0.35823846972899887</c:v>
                </c:pt>
                <c:pt idx="96">
                  <c:v>0.15729055350863266</c:v>
                </c:pt>
                <c:pt idx="97">
                  <c:v>0.23870665252800552</c:v>
                </c:pt>
                <c:pt idx="98">
                  <c:v>0.21818864593550172</c:v>
                </c:pt>
                <c:pt idx="99">
                  <c:v>0.70988752712398107</c:v>
                </c:pt>
                <c:pt idx="100">
                  <c:v>0.77372672712447599</c:v>
                </c:pt>
                <c:pt idx="101">
                  <c:v>0.78561176397918497</c:v>
                </c:pt>
                <c:pt idx="102">
                  <c:v>2.978483814702094</c:v>
                </c:pt>
                <c:pt idx="103">
                  <c:v>3.3344753379219618</c:v>
                </c:pt>
                <c:pt idx="104">
                  <c:v>3.3447518716465989</c:v>
                </c:pt>
                <c:pt idx="105">
                  <c:v>3.4015401367933391</c:v>
                </c:pt>
                <c:pt idx="106">
                  <c:v>3.4138789502269571</c:v>
                </c:pt>
                <c:pt idx="107">
                  <c:v>3.4277127390988245</c:v>
                </c:pt>
                <c:pt idx="108">
                  <c:v>3.7675037691008395</c:v>
                </c:pt>
                <c:pt idx="109">
                  <c:v>3.8825068164838505</c:v>
                </c:pt>
                <c:pt idx="110">
                  <c:v>3.9102800108489859</c:v>
                </c:pt>
                <c:pt idx="111">
                  <c:v>3.8629416496862703</c:v>
                </c:pt>
                <c:pt idx="112">
                  <c:v>3.8984541933629879</c:v>
                </c:pt>
                <c:pt idx="113">
                  <c:v>3.8940739099002792</c:v>
                </c:pt>
                <c:pt idx="114">
                  <c:v>1.7119120560004826</c:v>
                </c:pt>
                <c:pt idx="115">
                  <c:v>1.2199766405197638</c:v>
                </c:pt>
                <c:pt idx="116">
                  <c:v>1.1679767120237443</c:v>
                </c:pt>
                <c:pt idx="117">
                  <c:v>1.0955172492834246</c:v>
                </c:pt>
                <c:pt idx="118">
                  <c:v>1.0735321799465045</c:v>
                </c:pt>
                <c:pt idx="119">
                  <c:v>1.0908453016517494</c:v>
                </c:pt>
                <c:pt idx="120">
                  <c:v>0.85498562564249458</c:v>
                </c:pt>
                <c:pt idx="121">
                  <c:v>0.64061680366912965</c:v>
                </c:pt>
                <c:pt idx="122">
                  <c:v>0.66960041247581181</c:v>
                </c:pt>
                <c:pt idx="123">
                  <c:v>0.70342668332965208</c:v>
                </c:pt>
                <c:pt idx="124">
                  <c:v>0.61120911091548058</c:v>
                </c:pt>
                <c:pt idx="125">
                  <c:v>0.58447607873236151</c:v>
                </c:pt>
                <c:pt idx="126">
                  <c:v>0.5526083865547331</c:v>
                </c:pt>
                <c:pt idx="127">
                  <c:v>0.56102414783512655</c:v>
                </c:pt>
                <c:pt idx="128">
                  <c:v>0.60175960683611962</c:v>
                </c:pt>
                <c:pt idx="129">
                  <c:v>0.69287388921122228</c:v>
                </c:pt>
                <c:pt idx="130">
                  <c:v>0.91394389789450681</c:v>
                </c:pt>
                <c:pt idx="131">
                  <c:v>1.0997520181726523</c:v>
                </c:pt>
                <c:pt idx="132">
                  <c:v>2.2077758090374888</c:v>
                </c:pt>
                <c:pt idx="133">
                  <c:v>2.5045653379757122</c:v>
                </c:pt>
                <c:pt idx="134">
                  <c:v>2.5809418830263686</c:v>
                </c:pt>
                <c:pt idx="135">
                  <c:v>2.5989857255151909</c:v>
                </c:pt>
                <c:pt idx="136">
                  <c:v>2.5491692395309866</c:v>
                </c:pt>
                <c:pt idx="137">
                  <c:v>2.5810991488645416</c:v>
                </c:pt>
                <c:pt idx="138">
                  <c:v>2.7246337722543772</c:v>
                </c:pt>
                <c:pt idx="139">
                  <c:v>2.8218844512069374</c:v>
                </c:pt>
                <c:pt idx="140">
                  <c:v>2.9991551468313431</c:v>
                </c:pt>
                <c:pt idx="141">
                  <c:v>2.9116598217047454</c:v>
                </c:pt>
                <c:pt idx="142">
                  <c:v>2.6743970306586466</c:v>
                </c:pt>
                <c:pt idx="143">
                  <c:v>2.4952214104458186</c:v>
                </c:pt>
                <c:pt idx="144">
                  <c:v>1.5943637429624493</c:v>
                </c:pt>
                <c:pt idx="145">
                  <c:v>0.65455337790263612</c:v>
                </c:pt>
                <c:pt idx="146">
                  <c:v>0.53160023282933688</c:v>
                </c:pt>
                <c:pt idx="147">
                  <c:v>0.47517918180063234</c:v>
                </c:pt>
                <c:pt idx="148">
                  <c:v>0.48408805732097848</c:v>
                </c:pt>
                <c:pt idx="149">
                  <c:v>0.47509758281277259</c:v>
                </c:pt>
                <c:pt idx="150">
                  <c:v>0.30262566333744156</c:v>
                </c:pt>
                <c:pt idx="151">
                  <c:v>0.10207541812743104</c:v>
                </c:pt>
                <c:pt idx="152">
                  <c:v>0.42824674240576155</c:v>
                </c:pt>
                <c:pt idx="153">
                  <c:v>0.41361294809481719</c:v>
                </c:pt>
                <c:pt idx="154">
                  <c:v>0.36423170843508679</c:v>
                </c:pt>
                <c:pt idx="155">
                  <c:v>-0.22591096695654955</c:v>
                </c:pt>
                <c:pt idx="156">
                  <c:v>-0.62003194129378136</c:v>
                </c:pt>
                <c:pt idx="157">
                  <c:v>-0.3668527806830042</c:v>
                </c:pt>
                <c:pt idx="158">
                  <c:v>-0.39606861126411985</c:v>
                </c:pt>
                <c:pt idx="159">
                  <c:v>-0.49649054378048207</c:v>
                </c:pt>
                <c:pt idx="160">
                  <c:v>-0.70941678253289897</c:v>
                </c:pt>
                <c:pt idx="161">
                  <c:v>-0.72838411168762973</c:v>
                </c:pt>
                <c:pt idx="162">
                  <c:v>-0.64662504563985723</c:v>
                </c:pt>
                <c:pt idx="163">
                  <c:v>-0.52719711947685277</c:v>
                </c:pt>
                <c:pt idx="164">
                  <c:v>-1.0472475290597876</c:v>
                </c:pt>
                <c:pt idx="165">
                  <c:v>-1.2967505344701455</c:v>
                </c:pt>
                <c:pt idx="166">
                  <c:v>-1.2460322257575664</c:v>
                </c:pt>
                <c:pt idx="167">
                  <c:v>-0.66976328800850293</c:v>
                </c:pt>
                <c:pt idx="168">
                  <c:v>-0.51704032219115326</c:v>
                </c:pt>
                <c:pt idx="169">
                  <c:v>-0.36670865714531126</c:v>
                </c:pt>
                <c:pt idx="170">
                  <c:v>-0.36374901877104793</c:v>
                </c:pt>
                <c:pt idx="171">
                  <c:v>-0.28251484024465867</c:v>
                </c:pt>
                <c:pt idx="172">
                  <c:v>-6.7675519212535395E-2</c:v>
                </c:pt>
                <c:pt idx="173">
                  <c:v>-4.7474349317804823E-2</c:v>
                </c:pt>
                <c:pt idx="174">
                  <c:v>-2.1986859273348425E-2</c:v>
                </c:pt>
                <c:pt idx="175">
                  <c:v>-1.8123889960864198E-2</c:v>
                </c:pt>
                <c:pt idx="176">
                  <c:v>1.6959590281838632E-2</c:v>
                </c:pt>
                <c:pt idx="177">
                  <c:v>0.2295008766944851</c:v>
                </c:pt>
                <c:pt idx="178">
                  <c:v>0.22732972895358466</c:v>
                </c:pt>
                <c:pt idx="179">
                  <c:v>0.24274822915603761</c:v>
                </c:pt>
                <c:pt idx="180">
                  <c:v>-4.4451528969172205E-2</c:v>
                </c:pt>
                <c:pt idx="181">
                  <c:v>-3.5814811115554901E-2</c:v>
                </c:pt>
                <c:pt idx="182">
                  <c:v>-4.5988795930533399E-2</c:v>
                </c:pt>
                <c:pt idx="183">
                  <c:v>-6.1103836663667838E-2</c:v>
                </c:pt>
                <c:pt idx="184">
                  <c:v>-7.7554929377699061E-2</c:v>
                </c:pt>
                <c:pt idx="185">
                  <c:v>-8.8366274680687473E-2</c:v>
                </c:pt>
                <c:pt idx="186">
                  <c:v>-0.15766713986067019</c:v>
                </c:pt>
                <c:pt idx="187">
                  <c:v>-0.15951482388328866</c:v>
                </c:pt>
                <c:pt idx="188">
                  <c:v>-0.13710539960404045</c:v>
                </c:pt>
                <c:pt idx="189">
                  <c:v>4.1506181557657007E-2</c:v>
                </c:pt>
                <c:pt idx="190">
                  <c:v>0.1312032737902844</c:v>
                </c:pt>
                <c:pt idx="191">
                  <c:v>0.1337054801008605</c:v>
                </c:pt>
                <c:pt idx="192">
                  <c:v>0.10484420593729268</c:v>
                </c:pt>
                <c:pt idx="193">
                  <c:v>0.12482039358324476</c:v>
                </c:pt>
                <c:pt idx="194">
                  <c:v>0.13384139298451242</c:v>
                </c:pt>
                <c:pt idx="195">
                  <c:v>3.319320233924497E-2</c:v>
                </c:pt>
                <c:pt idx="196">
                  <c:v>8.0688332305367427E-2</c:v>
                </c:pt>
                <c:pt idx="197">
                  <c:v>0.11416534044051091</c:v>
                </c:pt>
                <c:pt idx="198">
                  <c:v>0.20020789280959833</c:v>
                </c:pt>
                <c:pt idx="199">
                  <c:v>0.23977163129453138</c:v>
                </c:pt>
                <c:pt idx="200">
                  <c:v>0.18742753477331531</c:v>
                </c:pt>
                <c:pt idx="201">
                  <c:v>5.7660520443853669E-2</c:v>
                </c:pt>
                <c:pt idx="202">
                  <c:v>1.5255749205766778E-2</c:v>
                </c:pt>
                <c:pt idx="203">
                  <c:v>9.8856357604533152E-3</c:v>
                </c:pt>
                <c:pt idx="204">
                  <c:v>4.1682751865907558E-2</c:v>
                </c:pt>
                <c:pt idx="205">
                  <c:v>1.1422717712816416E-2</c:v>
                </c:pt>
                <c:pt idx="206">
                  <c:v>1.3552909609235803E-2</c:v>
                </c:pt>
                <c:pt idx="207">
                  <c:v>0.12037566278087392</c:v>
                </c:pt>
                <c:pt idx="208">
                  <c:v>8.4124163445458811E-2</c:v>
                </c:pt>
                <c:pt idx="209">
                  <c:v>5.1083868301942142E-2</c:v>
                </c:pt>
                <c:pt idx="210">
                  <c:v>-3.5038463155071808E-3</c:v>
                </c:pt>
                <c:pt idx="211">
                  <c:v>-3.8152725508933311E-2</c:v>
                </c:pt>
                <c:pt idx="212">
                  <c:v>6.8102130345709458E-2</c:v>
                </c:pt>
                <c:pt idx="213">
                  <c:v>0.1249783126751646</c:v>
                </c:pt>
                <c:pt idx="214">
                  <c:v>7.2175202131305127E-2</c:v>
                </c:pt>
                <c:pt idx="215">
                  <c:v>7.2286480017483445E-2</c:v>
                </c:pt>
                <c:pt idx="216">
                  <c:v>0.31724360720268585</c:v>
                </c:pt>
                <c:pt idx="217">
                  <c:v>0.34074389265426136</c:v>
                </c:pt>
                <c:pt idx="218">
                  <c:v>0.3699391980942407</c:v>
                </c:pt>
                <c:pt idx="219">
                  <c:v>0.37575894321429082</c:v>
                </c:pt>
                <c:pt idx="220">
                  <c:v>0.36608479689612888</c:v>
                </c:pt>
                <c:pt idx="221">
                  <c:v>0.37521812892137346</c:v>
                </c:pt>
                <c:pt idx="222">
                  <c:v>0.52043241559628672</c:v>
                </c:pt>
                <c:pt idx="223">
                  <c:v>0.52340709261728247</c:v>
                </c:pt>
                <c:pt idx="224">
                  <c:v>0.46294479165966801</c:v>
                </c:pt>
                <c:pt idx="225">
                  <c:v>0.3670996261213228</c:v>
                </c:pt>
                <c:pt idx="226">
                  <c:v>0.37478996500816353</c:v>
                </c:pt>
                <c:pt idx="227">
                  <c:v>0.37637711058994583</c:v>
                </c:pt>
                <c:pt idx="228">
                  <c:v>0.44052491923820392</c:v>
                </c:pt>
                <c:pt idx="229">
                  <c:v>0.42305764719415134</c:v>
                </c:pt>
                <c:pt idx="230">
                  <c:v>0.4553651937124642</c:v>
                </c:pt>
                <c:pt idx="231">
                  <c:v>0.34274480915814692</c:v>
                </c:pt>
                <c:pt idx="232">
                  <c:v>0.3351665327104264</c:v>
                </c:pt>
                <c:pt idx="233">
                  <c:v>0.28526802528957518</c:v>
                </c:pt>
                <c:pt idx="234">
                  <c:v>0.59481404706555785</c:v>
                </c:pt>
                <c:pt idx="235">
                  <c:v>0.64275235869420611</c:v>
                </c:pt>
                <c:pt idx="236">
                  <c:v>0.57107948388344865</c:v>
                </c:pt>
                <c:pt idx="237">
                  <c:v>0.61361491977199956</c:v>
                </c:pt>
                <c:pt idx="238">
                  <c:v>0.4333838353463027</c:v>
                </c:pt>
                <c:pt idx="239">
                  <c:v>0.41551287100774925</c:v>
                </c:pt>
                <c:pt idx="240">
                  <c:v>0.34099067012107331</c:v>
                </c:pt>
                <c:pt idx="241">
                  <c:v>0.44080708310069183</c:v>
                </c:pt>
              </c:numCache>
            </c:numRef>
          </c:val>
          <c:extLst>
            <c:ext xmlns:c16="http://schemas.microsoft.com/office/drawing/2014/chart" uri="{C3380CC4-5D6E-409C-BE32-E72D297353CC}">
              <c16:uniqueId val="{00000003-A392-45E7-BA19-27B0A988F511}"/>
            </c:ext>
          </c:extLst>
        </c:ser>
        <c:dLbls>
          <c:showLegendKey val="0"/>
          <c:showVal val="0"/>
          <c:showCatName val="0"/>
          <c:showSerName val="0"/>
          <c:showPercent val="0"/>
          <c:showBubbleSize val="0"/>
        </c:dLbls>
        <c:gapWidth val="25"/>
        <c:overlap val="100"/>
        <c:axId val="858156824"/>
        <c:axId val="858154856"/>
      </c:barChart>
      <c:lineChart>
        <c:grouping val="standard"/>
        <c:varyColors val="0"/>
        <c:ser>
          <c:idx val="4"/>
          <c:order val="4"/>
          <c:tx>
            <c:strRef>
              <c:f>'c3-40'!$F$15</c:f>
              <c:strCache>
                <c:ptCount val="1"/>
                <c:pt idx="0">
                  <c:v>Inflation</c:v>
                </c:pt>
              </c:strCache>
            </c:strRef>
          </c:tx>
          <c:spPr>
            <a:ln w="28575" cap="rnd">
              <a:solidFill>
                <a:schemeClr val="tx1"/>
              </a:solidFill>
              <a:round/>
            </a:ln>
            <a:effectLst/>
          </c:spPr>
          <c:marker>
            <c:symbol val="none"/>
          </c:marker>
          <c:cat>
            <c:numRef>
              <c:f>'c3-40'!$A$16:$A$257</c:f>
              <c:numCache>
                <c:formatCode>m/d/yyyy</c:formatCode>
                <c:ptCount val="242"/>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numCache>
            </c:numRef>
          </c:cat>
          <c:val>
            <c:numRef>
              <c:f>'c3-40'!$F$16:$F$257</c:f>
              <c:numCache>
                <c:formatCode>0.0</c:formatCode>
                <c:ptCount val="242"/>
                <c:pt idx="0">
                  <c:v>10.1</c:v>
                </c:pt>
                <c:pt idx="1">
                  <c:v>10.5</c:v>
                </c:pt>
                <c:pt idx="2">
                  <c:v>10.5</c:v>
                </c:pt>
                <c:pt idx="3">
                  <c:v>10.3</c:v>
                </c:pt>
                <c:pt idx="4">
                  <c:v>10.8</c:v>
                </c:pt>
                <c:pt idx="5">
                  <c:v>10.5</c:v>
                </c:pt>
                <c:pt idx="6">
                  <c:v>9.4</c:v>
                </c:pt>
                <c:pt idx="7">
                  <c:v>8.6999999999999993</c:v>
                </c:pt>
                <c:pt idx="8">
                  <c:v>8</c:v>
                </c:pt>
                <c:pt idx="9">
                  <c:v>7.6</c:v>
                </c:pt>
                <c:pt idx="10">
                  <c:v>7.1</c:v>
                </c:pt>
                <c:pt idx="11">
                  <c:v>6.8</c:v>
                </c:pt>
                <c:pt idx="12">
                  <c:v>6.6</c:v>
                </c:pt>
                <c:pt idx="13">
                  <c:v>6.1</c:v>
                </c:pt>
                <c:pt idx="14">
                  <c:v>5.9</c:v>
                </c:pt>
                <c:pt idx="15">
                  <c:v>6</c:v>
                </c:pt>
                <c:pt idx="16">
                  <c:v>5.6</c:v>
                </c:pt>
                <c:pt idx="17">
                  <c:v>4.8</c:v>
                </c:pt>
                <c:pt idx="18">
                  <c:v>4.5999999999999996</c:v>
                </c:pt>
                <c:pt idx="19">
                  <c:v>4.5</c:v>
                </c:pt>
                <c:pt idx="20">
                  <c:v>4.5999999999999996</c:v>
                </c:pt>
                <c:pt idx="21">
                  <c:v>4.9000000000000004</c:v>
                </c:pt>
                <c:pt idx="22">
                  <c:v>4.8</c:v>
                </c:pt>
                <c:pt idx="23">
                  <c:v>4.8</c:v>
                </c:pt>
                <c:pt idx="24">
                  <c:v>4.7</c:v>
                </c:pt>
                <c:pt idx="25">
                  <c:v>4.5</c:v>
                </c:pt>
                <c:pt idx="26">
                  <c:v>4.7</c:v>
                </c:pt>
                <c:pt idx="27">
                  <c:v>3.9</c:v>
                </c:pt>
                <c:pt idx="28">
                  <c:v>3.6</c:v>
                </c:pt>
                <c:pt idx="29">
                  <c:v>4.3</c:v>
                </c:pt>
                <c:pt idx="30">
                  <c:v>4.7</c:v>
                </c:pt>
                <c:pt idx="31">
                  <c:v>4.7</c:v>
                </c:pt>
                <c:pt idx="32">
                  <c:v>4.7</c:v>
                </c:pt>
                <c:pt idx="33">
                  <c:v>4.9000000000000004</c:v>
                </c:pt>
                <c:pt idx="34">
                  <c:v>5.6</c:v>
                </c:pt>
                <c:pt idx="35">
                  <c:v>5.7</c:v>
                </c:pt>
                <c:pt idx="36">
                  <c:v>6.6</c:v>
                </c:pt>
                <c:pt idx="37">
                  <c:v>7.1</c:v>
                </c:pt>
                <c:pt idx="38">
                  <c:v>6.7</c:v>
                </c:pt>
                <c:pt idx="39">
                  <c:v>6.9</c:v>
                </c:pt>
                <c:pt idx="40">
                  <c:v>7.7</c:v>
                </c:pt>
                <c:pt idx="41">
                  <c:v>7.4</c:v>
                </c:pt>
                <c:pt idx="42">
                  <c:v>7.2</c:v>
                </c:pt>
                <c:pt idx="43">
                  <c:v>7.2</c:v>
                </c:pt>
                <c:pt idx="44">
                  <c:v>6.6</c:v>
                </c:pt>
                <c:pt idx="45">
                  <c:v>6.3</c:v>
                </c:pt>
                <c:pt idx="46">
                  <c:v>5.8</c:v>
                </c:pt>
                <c:pt idx="47">
                  <c:v>5.5</c:v>
                </c:pt>
                <c:pt idx="48">
                  <c:v>4</c:v>
                </c:pt>
                <c:pt idx="49">
                  <c:v>3.2</c:v>
                </c:pt>
                <c:pt idx="50">
                  <c:v>3.4</c:v>
                </c:pt>
                <c:pt idx="51">
                  <c:v>3.9</c:v>
                </c:pt>
                <c:pt idx="52">
                  <c:v>3.5</c:v>
                </c:pt>
                <c:pt idx="53">
                  <c:v>3.8</c:v>
                </c:pt>
                <c:pt idx="54">
                  <c:v>3.7</c:v>
                </c:pt>
                <c:pt idx="55">
                  <c:v>3.5</c:v>
                </c:pt>
                <c:pt idx="56">
                  <c:v>3.7</c:v>
                </c:pt>
                <c:pt idx="57">
                  <c:v>3.2</c:v>
                </c:pt>
                <c:pt idx="58">
                  <c:v>3.3</c:v>
                </c:pt>
                <c:pt idx="59">
                  <c:v>3.3</c:v>
                </c:pt>
                <c:pt idx="60">
                  <c:v>2.7</c:v>
                </c:pt>
                <c:pt idx="61">
                  <c:v>2.5</c:v>
                </c:pt>
                <c:pt idx="62">
                  <c:v>2.2999999999999998</c:v>
                </c:pt>
                <c:pt idx="63">
                  <c:v>2.2999999999999998</c:v>
                </c:pt>
                <c:pt idx="64">
                  <c:v>2.8</c:v>
                </c:pt>
                <c:pt idx="65">
                  <c:v>2.7</c:v>
                </c:pt>
                <c:pt idx="66">
                  <c:v>3</c:v>
                </c:pt>
                <c:pt idx="67">
                  <c:v>3.5</c:v>
                </c:pt>
                <c:pt idx="68">
                  <c:v>5.9</c:v>
                </c:pt>
                <c:pt idx="69">
                  <c:v>6.3</c:v>
                </c:pt>
                <c:pt idx="70">
                  <c:v>6.4</c:v>
                </c:pt>
                <c:pt idx="71">
                  <c:v>6.5</c:v>
                </c:pt>
                <c:pt idx="72">
                  <c:v>7.8</c:v>
                </c:pt>
                <c:pt idx="73">
                  <c:v>8.8000000000000007</c:v>
                </c:pt>
                <c:pt idx="74">
                  <c:v>9</c:v>
                </c:pt>
                <c:pt idx="75">
                  <c:v>8.8000000000000007</c:v>
                </c:pt>
                <c:pt idx="76">
                  <c:v>8.5</c:v>
                </c:pt>
                <c:pt idx="77">
                  <c:v>8.6</c:v>
                </c:pt>
                <c:pt idx="78">
                  <c:v>8.4</c:v>
                </c:pt>
                <c:pt idx="79">
                  <c:v>8.3000000000000007</c:v>
                </c:pt>
                <c:pt idx="80">
                  <c:v>6.4</c:v>
                </c:pt>
                <c:pt idx="81">
                  <c:v>6.7</c:v>
                </c:pt>
                <c:pt idx="82">
                  <c:v>7.1</c:v>
                </c:pt>
                <c:pt idx="83">
                  <c:v>7.4</c:v>
                </c:pt>
                <c:pt idx="84">
                  <c:v>7.1</c:v>
                </c:pt>
                <c:pt idx="85">
                  <c:v>6.9</c:v>
                </c:pt>
                <c:pt idx="86">
                  <c:v>6.7</c:v>
                </c:pt>
                <c:pt idx="87">
                  <c:v>6.6</c:v>
                </c:pt>
                <c:pt idx="88">
                  <c:v>6.9</c:v>
                </c:pt>
                <c:pt idx="89">
                  <c:v>6.7</c:v>
                </c:pt>
                <c:pt idx="90">
                  <c:v>6.7</c:v>
                </c:pt>
                <c:pt idx="91">
                  <c:v>6.5</c:v>
                </c:pt>
                <c:pt idx="92">
                  <c:v>5.7</c:v>
                </c:pt>
                <c:pt idx="93">
                  <c:v>5.0999999999999996</c:v>
                </c:pt>
                <c:pt idx="94">
                  <c:v>4.2</c:v>
                </c:pt>
                <c:pt idx="95">
                  <c:v>3.5</c:v>
                </c:pt>
                <c:pt idx="96">
                  <c:v>3.1</c:v>
                </c:pt>
                <c:pt idx="97">
                  <c:v>3</c:v>
                </c:pt>
                <c:pt idx="98">
                  <c:v>2.9</c:v>
                </c:pt>
                <c:pt idx="99">
                  <c:v>3.4</c:v>
                </c:pt>
                <c:pt idx="100">
                  <c:v>3.8</c:v>
                </c:pt>
                <c:pt idx="101">
                  <c:v>3.7</c:v>
                </c:pt>
                <c:pt idx="102">
                  <c:v>5.0999999999999996</c:v>
                </c:pt>
                <c:pt idx="103">
                  <c:v>5</c:v>
                </c:pt>
                <c:pt idx="104">
                  <c:v>4.9000000000000004</c:v>
                </c:pt>
                <c:pt idx="105">
                  <c:v>4.7</c:v>
                </c:pt>
                <c:pt idx="106">
                  <c:v>5.2</c:v>
                </c:pt>
                <c:pt idx="107">
                  <c:v>5.6</c:v>
                </c:pt>
                <c:pt idx="108">
                  <c:v>6.4</c:v>
                </c:pt>
                <c:pt idx="109">
                  <c:v>5.7</c:v>
                </c:pt>
                <c:pt idx="110">
                  <c:v>5.9</c:v>
                </c:pt>
                <c:pt idx="111">
                  <c:v>5.6</c:v>
                </c:pt>
                <c:pt idx="112">
                  <c:v>5.0999999999999996</c:v>
                </c:pt>
                <c:pt idx="113">
                  <c:v>5.3</c:v>
                </c:pt>
                <c:pt idx="114">
                  <c:v>4</c:v>
                </c:pt>
                <c:pt idx="115">
                  <c:v>3.7</c:v>
                </c:pt>
                <c:pt idx="116">
                  <c:v>3.8</c:v>
                </c:pt>
                <c:pt idx="117">
                  <c:v>4.2</c:v>
                </c:pt>
                <c:pt idx="118">
                  <c:v>4.2</c:v>
                </c:pt>
                <c:pt idx="119">
                  <c:v>4.7</c:v>
                </c:pt>
                <c:pt idx="120">
                  <c:v>4</c:v>
                </c:pt>
                <c:pt idx="121">
                  <c:v>4.0999999999999996</c:v>
                </c:pt>
                <c:pt idx="122">
                  <c:v>4.5</c:v>
                </c:pt>
                <c:pt idx="123">
                  <c:v>4.7</c:v>
                </c:pt>
                <c:pt idx="124">
                  <c:v>3.9</c:v>
                </c:pt>
                <c:pt idx="125">
                  <c:v>3.5</c:v>
                </c:pt>
                <c:pt idx="126">
                  <c:v>3.1</c:v>
                </c:pt>
                <c:pt idx="127">
                  <c:v>3.6</c:v>
                </c:pt>
                <c:pt idx="128">
                  <c:v>3.6</c:v>
                </c:pt>
                <c:pt idx="129">
                  <c:v>3.9</c:v>
                </c:pt>
                <c:pt idx="130">
                  <c:v>4.3</c:v>
                </c:pt>
                <c:pt idx="131">
                  <c:v>4.0999999999999996</c:v>
                </c:pt>
                <c:pt idx="132">
                  <c:v>5.4</c:v>
                </c:pt>
                <c:pt idx="133">
                  <c:v>5.9</c:v>
                </c:pt>
                <c:pt idx="134">
                  <c:v>5.5</c:v>
                </c:pt>
                <c:pt idx="135">
                  <c:v>5.7</c:v>
                </c:pt>
                <c:pt idx="136">
                  <c:v>5.3</c:v>
                </c:pt>
                <c:pt idx="137">
                  <c:v>5.6</c:v>
                </c:pt>
                <c:pt idx="138">
                  <c:v>5.8</c:v>
                </c:pt>
                <c:pt idx="139">
                  <c:v>6</c:v>
                </c:pt>
                <c:pt idx="140">
                  <c:v>6.6</c:v>
                </c:pt>
                <c:pt idx="141">
                  <c:v>6</c:v>
                </c:pt>
                <c:pt idx="142">
                  <c:v>5.2</c:v>
                </c:pt>
                <c:pt idx="143">
                  <c:v>5</c:v>
                </c:pt>
                <c:pt idx="144">
                  <c:v>3.7</c:v>
                </c:pt>
                <c:pt idx="145">
                  <c:v>2.8</c:v>
                </c:pt>
                <c:pt idx="146">
                  <c:v>2.2000000000000002</c:v>
                </c:pt>
                <c:pt idx="147">
                  <c:v>1.7</c:v>
                </c:pt>
                <c:pt idx="148">
                  <c:v>1.8</c:v>
                </c:pt>
                <c:pt idx="149">
                  <c:v>1.9</c:v>
                </c:pt>
                <c:pt idx="150">
                  <c:v>1.8</c:v>
                </c:pt>
                <c:pt idx="151">
                  <c:v>1.3</c:v>
                </c:pt>
                <c:pt idx="152">
                  <c:v>1.4</c:v>
                </c:pt>
                <c:pt idx="153">
                  <c:v>0.9</c:v>
                </c:pt>
                <c:pt idx="154">
                  <c:v>0.9</c:v>
                </c:pt>
                <c:pt idx="155">
                  <c:v>0.4</c:v>
                </c:pt>
                <c:pt idx="156">
                  <c:v>-0.1</c:v>
                </c:pt>
                <c:pt idx="157">
                  <c:v>0.1</c:v>
                </c:pt>
                <c:pt idx="158">
                  <c:v>0.1</c:v>
                </c:pt>
                <c:pt idx="159">
                  <c:v>-0.1</c:v>
                </c:pt>
                <c:pt idx="160">
                  <c:v>-0.1</c:v>
                </c:pt>
                <c:pt idx="161">
                  <c:v>-0.3</c:v>
                </c:pt>
                <c:pt idx="162">
                  <c:v>0.1</c:v>
                </c:pt>
                <c:pt idx="163">
                  <c:v>0.2</c:v>
                </c:pt>
                <c:pt idx="164">
                  <c:v>-0.5</c:v>
                </c:pt>
                <c:pt idx="165">
                  <c:v>-0.4</c:v>
                </c:pt>
                <c:pt idx="166">
                  <c:v>-0.7</c:v>
                </c:pt>
                <c:pt idx="167">
                  <c:v>-0.9</c:v>
                </c:pt>
                <c:pt idx="168">
                  <c:v>-1.4</c:v>
                </c:pt>
                <c:pt idx="169">
                  <c:v>-1</c:v>
                </c:pt>
                <c:pt idx="170">
                  <c:v>-0.6</c:v>
                </c:pt>
                <c:pt idx="171">
                  <c:v>-0.3</c:v>
                </c:pt>
                <c:pt idx="172">
                  <c:v>0.5</c:v>
                </c:pt>
                <c:pt idx="173">
                  <c:v>0.6</c:v>
                </c:pt>
                <c:pt idx="174">
                  <c:v>0.4</c:v>
                </c:pt>
                <c:pt idx="175">
                  <c:v>0</c:v>
                </c:pt>
                <c:pt idx="176">
                  <c:v>-0.4</c:v>
                </c:pt>
                <c:pt idx="177">
                  <c:v>0.1</c:v>
                </c:pt>
                <c:pt idx="178">
                  <c:v>0.5</c:v>
                </c:pt>
                <c:pt idx="179">
                  <c:v>0.9</c:v>
                </c:pt>
                <c:pt idx="180">
                  <c:v>0.9</c:v>
                </c:pt>
                <c:pt idx="181">
                  <c:v>0.3</c:v>
                </c:pt>
                <c:pt idx="182">
                  <c:v>-0.2</c:v>
                </c:pt>
                <c:pt idx="183">
                  <c:v>0.2</c:v>
                </c:pt>
                <c:pt idx="184">
                  <c:v>-0.2</c:v>
                </c:pt>
                <c:pt idx="185">
                  <c:v>-0.2</c:v>
                </c:pt>
                <c:pt idx="186">
                  <c:v>-0.3</c:v>
                </c:pt>
                <c:pt idx="187">
                  <c:v>-0.1</c:v>
                </c:pt>
                <c:pt idx="188">
                  <c:v>0.6</c:v>
                </c:pt>
                <c:pt idx="189">
                  <c:v>1</c:v>
                </c:pt>
                <c:pt idx="190">
                  <c:v>1.1000000000000001</c:v>
                </c:pt>
                <c:pt idx="191">
                  <c:v>1.8</c:v>
                </c:pt>
                <c:pt idx="192">
                  <c:v>2.2999999999999998</c:v>
                </c:pt>
                <c:pt idx="193">
                  <c:v>2.9</c:v>
                </c:pt>
                <c:pt idx="194">
                  <c:v>2.7</c:v>
                </c:pt>
                <c:pt idx="195">
                  <c:v>2.2000000000000002</c:v>
                </c:pt>
                <c:pt idx="196">
                  <c:v>2.1</c:v>
                </c:pt>
                <c:pt idx="197">
                  <c:v>1.9</c:v>
                </c:pt>
                <c:pt idx="198">
                  <c:v>2.1</c:v>
                </c:pt>
                <c:pt idx="199">
                  <c:v>2.6</c:v>
                </c:pt>
                <c:pt idx="200">
                  <c:v>2.5</c:v>
                </c:pt>
                <c:pt idx="201">
                  <c:v>2.2000000000000002</c:v>
                </c:pt>
                <c:pt idx="202">
                  <c:v>2.5</c:v>
                </c:pt>
                <c:pt idx="203">
                  <c:v>2.1</c:v>
                </c:pt>
                <c:pt idx="204">
                  <c:v>2.1</c:v>
                </c:pt>
                <c:pt idx="205">
                  <c:v>1.9</c:v>
                </c:pt>
                <c:pt idx="206">
                  <c:v>2</c:v>
                </c:pt>
                <c:pt idx="207">
                  <c:v>2.2999999999999998</c:v>
                </c:pt>
                <c:pt idx="208">
                  <c:v>2.8</c:v>
                </c:pt>
                <c:pt idx="209">
                  <c:v>3.1</c:v>
                </c:pt>
                <c:pt idx="210">
                  <c:v>3.4</c:v>
                </c:pt>
                <c:pt idx="211">
                  <c:v>3.4</c:v>
                </c:pt>
                <c:pt idx="212">
                  <c:v>3.6</c:v>
                </c:pt>
                <c:pt idx="213">
                  <c:v>3.8</c:v>
                </c:pt>
                <c:pt idx="214">
                  <c:v>3.1</c:v>
                </c:pt>
                <c:pt idx="215">
                  <c:v>2.7</c:v>
                </c:pt>
                <c:pt idx="216">
                  <c:v>2.7</c:v>
                </c:pt>
                <c:pt idx="217">
                  <c:v>3.1</c:v>
                </c:pt>
                <c:pt idx="218">
                  <c:v>3.7</c:v>
                </c:pt>
                <c:pt idx="219">
                  <c:v>3.9</c:v>
                </c:pt>
                <c:pt idx="220">
                  <c:v>3.9</c:v>
                </c:pt>
                <c:pt idx="221">
                  <c:v>3.4</c:v>
                </c:pt>
                <c:pt idx="222">
                  <c:v>3.3</c:v>
                </c:pt>
                <c:pt idx="223">
                  <c:v>3.1</c:v>
                </c:pt>
                <c:pt idx="224">
                  <c:v>2.8</c:v>
                </c:pt>
                <c:pt idx="225">
                  <c:v>2.9</c:v>
                </c:pt>
                <c:pt idx="226">
                  <c:v>3.4</c:v>
                </c:pt>
                <c:pt idx="227">
                  <c:v>4</c:v>
                </c:pt>
                <c:pt idx="228">
                  <c:v>4.7</c:v>
                </c:pt>
                <c:pt idx="229">
                  <c:v>4.4000000000000004</c:v>
                </c:pt>
                <c:pt idx="230">
                  <c:v>3.9</c:v>
                </c:pt>
                <c:pt idx="231">
                  <c:v>2.4</c:v>
                </c:pt>
                <c:pt idx="232" formatCode="General">
                  <c:v>2.2000000000000002</c:v>
                </c:pt>
                <c:pt idx="233" formatCode="General">
                  <c:v>2.9</c:v>
                </c:pt>
                <c:pt idx="234" formatCode="General">
                  <c:v>3.8</c:v>
                </c:pt>
                <c:pt idx="235" formatCode="General">
                  <c:v>3.9</c:v>
                </c:pt>
                <c:pt idx="236" formatCode="General">
                  <c:v>3.4</c:v>
                </c:pt>
                <c:pt idx="237">
                  <c:v>3</c:v>
                </c:pt>
                <c:pt idx="238">
                  <c:v>2.7</c:v>
                </c:pt>
                <c:pt idx="239">
                  <c:v>2.7</c:v>
                </c:pt>
                <c:pt idx="240">
                  <c:v>2.7</c:v>
                </c:pt>
                <c:pt idx="241">
                  <c:v>3.1</c:v>
                </c:pt>
              </c:numCache>
            </c:numRef>
          </c:val>
          <c:smooth val="0"/>
          <c:extLst>
            <c:ext xmlns:c16="http://schemas.microsoft.com/office/drawing/2014/chart" uri="{C3380CC4-5D6E-409C-BE32-E72D297353CC}">
              <c16:uniqueId val="{00000004-A392-45E7-BA19-27B0A988F511}"/>
            </c:ext>
          </c:extLst>
        </c:ser>
        <c:dLbls>
          <c:showLegendKey val="0"/>
          <c:showVal val="0"/>
          <c:showCatName val="0"/>
          <c:showSerName val="0"/>
          <c:showPercent val="0"/>
          <c:showBubbleSize val="0"/>
        </c:dLbls>
        <c:marker val="1"/>
        <c:smooth val="0"/>
        <c:axId val="858156824"/>
        <c:axId val="858154856"/>
      </c:lineChart>
      <c:dateAx>
        <c:axId val="858156824"/>
        <c:scaling>
          <c:orientation val="minMax"/>
          <c:min val="42370"/>
        </c:scaling>
        <c:delete val="0"/>
        <c:axPos val="b"/>
        <c:numFmt formatCode="yyyy" sourceLinked="0"/>
        <c:majorTickMark val="out"/>
        <c:minorTickMark val="none"/>
        <c:tickLblPos val="low"/>
        <c:spPr>
          <a:noFill/>
          <a:ln w="9525" cap="flat" cmpd="sng" algn="ctr">
            <a:solidFill>
              <a:srgbClr val="808080"/>
            </a:solidFill>
            <a:prstDash val="solid"/>
            <a:roun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858154856"/>
        <c:crosses val="autoZero"/>
        <c:auto val="1"/>
        <c:lblOffset val="100"/>
        <c:baseTimeUnit val="months"/>
        <c:majorUnit val="12"/>
        <c:majorTimeUnit val="months"/>
      </c:dateAx>
      <c:valAx>
        <c:axId val="858154856"/>
        <c:scaling>
          <c:orientation val="minMax"/>
          <c:max val="5"/>
          <c:min val="-2"/>
        </c:scaling>
        <c:delete val="0"/>
        <c:axPos val="l"/>
        <c:majorGridlines>
          <c:spPr>
            <a:ln w="9525" cap="flat" cmpd="sng" algn="ctr">
              <a:solidFill>
                <a:srgbClr val="BFBFBF"/>
              </a:solidFill>
              <a:prstDash val="sysDash"/>
              <a:round/>
            </a:ln>
            <a:effectLst/>
          </c:spPr>
        </c:majorGridlines>
        <c:title>
          <c:tx>
            <c:strRef>
              <c:f>'c3-40'!$B$11</c:f>
              <c:strCache>
                <c:ptCount val="1"/>
                <c:pt idx="0">
                  <c:v>Percent</c:v>
                </c:pt>
              </c:strCache>
            </c:strRef>
          </c:tx>
          <c:layout>
            <c:manualLayout>
              <c:xMode val="edge"/>
              <c:yMode val="edge"/>
              <c:x val="7.9794973544973544E-2"/>
              <c:y val="2.8515624999999933E-4"/>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858156824"/>
        <c:crosses val="autoZero"/>
        <c:crossBetween val="between"/>
        <c:majorUnit val="1"/>
      </c:valAx>
      <c:spPr>
        <a:noFill/>
        <a:ln w="25400">
          <a:noFill/>
        </a:ln>
        <a:effectLst/>
      </c:spPr>
    </c:plotArea>
    <c:legend>
      <c:legendPos val="b"/>
      <c:layout>
        <c:manualLayout>
          <c:xMode val="edge"/>
          <c:yMode val="edge"/>
          <c:x val="0"/>
          <c:y val="0.73610243055555558"/>
          <c:w val="0.99557738095238113"/>
          <c:h val="0.2638975694444444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478142731361254E-2"/>
          <c:y val="7.7380395823594114E-2"/>
          <c:w val="0.89787799289343473"/>
          <c:h val="0.58623663422511241"/>
        </c:manualLayout>
      </c:layout>
      <c:lineChart>
        <c:grouping val="standard"/>
        <c:varyColors val="0"/>
        <c:ser>
          <c:idx val="0"/>
          <c:order val="0"/>
          <c:tx>
            <c:strRef>
              <c:f>'c3-41'!$B$13</c:f>
              <c:strCache>
                <c:ptCount val="1"/>
                <c:pt idx="0">
                  <c:v>Adószűrt maginfláció</c:v>
                </c:pt>
              </c:strCache>
            </c:strRef>
          </c:tx>
          <c:spPr>
            <a:ln>
              <a:solidFill>
                <a:srgbClr val="DA0000"/>
              </a:solidFill>
              <a:prstDash val="solid"/>
            </a:ln>
          </c:spPr>
          <c:marker>
            <c:symbol val="none"/>
          </c:marker>
          <c:cat>
            <c:numRef>
              <c:f>'c3-41'!$A$63:$A$256</c:f>
              <c:numCache>
                <c:formatCode>m/d/yyyy</c:formatCode>
                <c:ptCount val="194"/>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numCache>
            </c:numRef>
          </c:cat>
          <c:val>
            <c:numRef>
              <c:f>'c3-41'!$B$63:$B$256</c:f>
              <c:numCache>
                <c:formatCode>0.0</c:formatCode>
                <c:ptCount val="194"/>
                <c:pt idx="0">
                  <c:v>3.1</c:v>
                </c:pt>
                <c:pt idx="1">
                  <c:v>2.8</c:v>
                </c:pt>
                <c:pt idx="2">
                  <c:v>2.7</c:v>
                </c:pt>
                <c:pt idx="3">
                  <c:v>2.6</c:v>
                </c:pt>
                <c:pt idx="4">
                  <c:v>2.1</c:v>
                </c:pt>
                <c:pt idx="5">
                  <c:v>1.8</c:v>
                </c:pt>
                <c:pt idx="6">
                  <c:v>1.6</c:v>
                </c:pt>
                <c:pt idx="7">
                  <c:v>1.6</c:v>
                </c:pt>
                <c:pt idx="8">
                  <c:v>1.4</c:v>
                </c:pt>
                <c:pt idx="9">
                  <c:v>1.4</c:v>
                </c:pt>
                <c:pt idx="10">
                  <c:v>1.4</c:v>
                </c:pt>
                <c:pt idx="11">
                  <c:v>1.3</c:v>
                </c:pt>
                <c:pt idx="12">
                  <c:v>1</c:v>
                </c:pt>
                <c:pt idx="13">
                  <c:v>1</c:v>
                </c:pt>
                <c:pt idx="14">
                  <c:v>1</c:v>
                </c:pt>
                <c:pt idx="15">
                  <c:v>1</c:v>
                </c:pt>
                <c:pt idx="16">
                  <c:v>1.3</c:v>
                </c:pt>
                <c:pt idx="17">
                  <c:v>1.5</c:v>
                </c:pt>
                <c:pt idx="18">
                  <c:v>2.1</c:v>
                </c:pt>
                <c:pt idx="19">
                  <c:v>2.6</c:v>
                </c:pt>
                <c:pt idx="20">
                  <c:v>3.2</c:v>
                </c:pt>
                <c:pt idx="21">
                  <c:v>3.6</c:v>
                </c:pt>
                <c:pt idx="22">
                  <c:v>3.7</c:v>
                </c:pt>
                <c:pt idx="23">
                  <c:v>4</c:v>
                </c:pt>
                <c:pt idx="24">
                  <c:v>4.2</c:v>
                </c:pt>
                <c:pt idx="25">
                  <c:v>4.5</c:v>
                </c:pt>
                <c:pt idx="26">
                  <c:v>4.8</c:v>
                </c:pt>
                <c:pt idx="27">
                  <c:v>4.8</c:v>
                </c:pt>
                <c:pt idx="28">
                  <c:v>4.5999999999999996</c:v>
                </c:pt>
                <c:pt idx="29">
                  <c:v>4.5999999999999996</c:v>
                </c:pt>
                <c:pt idx="30">
                  <c:v>4.3</c:v>
                </c:pt>
                <c:pt idx="31">
                  <c:v>4.0999999999999996</c:v>
                </c:pt>
                <c:pt idx="32">
                  <c:v>4.2</c:v>
                </c:pt>
                <c:pt idx="33">
                  <c:v>4.2</c:v>
                </c:pt>
                <c:pt idx="34">
                  <c:v>4.3</c:v>
                </c:pt>
                <c:pt idx="35">
                  <c:v>4.5</c:v>
                </c:pt>
                <c:pt idx="36">
                  <c:v>4.9000000000000004</c:v>
                </c:pt>
                <c:pt idx="37">
                  <c:v>4.9000000000000004</c:v>
                </c:pt>
                <c:pt idx="38">
                  <c:v>4.9000000000000004</c:v>
                </c:pt>
                <c:pt idx="39">
                  <c:v>5.3</c:v>
                </c:pt>
                <c:pt idx="40">
                  <c:v>5.6</c:v>
                </c:pt>
                <c:pt idx="41">
                  <c:v>5.5</c:v>
                </c:pt>
                <c:pt idx="42">
                  <c:v>5.6</c:v>
                </c:pt>
                <c:pt idx="43">
                  <c:v>5.5</c:v>
                </c:pt>
                <c:pt idx="44">
                  <c:v>4.8</c:v>
                </c:pt>
                <c:pt idx="45">
                  <c:v>4.4000000000000004</c:v>
                </c:pt>
                <c:pt idx="46">
                  <c:v>4</c:v>
                </c:pt>
                <c:pt idx="47">
                  <c:v>3.7</c:v>
                </c:pt>
                <c:pt idx="48">
                  <c:v>3.2</c:v>
                </c:pt>
                <c:pt idx="49">
                  <c:v>3.1</c:v>
                </c:pt>
                <c:pt idx="50">
                  <c:v>2.9</c:v>
                </c:pt>
                <c:pt idx="51">
                  <c:v>2.9</c:v>
                </c:pt>
                <c:pt idx="52">
                  <c:v>2.9</c:v>
                </c:pt>
                <c:pt idx="53">
                  <c:v>3</c:v>
                </c:pt>
                <c:pt idx="54">
                  <c:v>2.9</c:v>
                </c:pt>
                <c:pt idx="55">
                  <c:v>2.8</c:v>
                </c:pt>
                <c:pt idx="56">
                  <c:v>2.8</c:v>
                </c:pt>
                <c:pt idx="57">
                  <c:v>2.6</c:v>
                </c:pt>
                <c:pt idx="58">
                  <c:v>2.7</c:v>
                </c:pt>
                <c:pt idx="59">
                  <c:v>2.5</c:v>
                </c:pt>
                <c:pt idx="60">
                  <c:v>2.5</c:v>
                </c:pt>
                <c:pt idx="61">
                  <c:v>2.2000000000000002</c:v>
                </c:pt>
                <c:pt idx="62">
                  <c:v>2</c:v>
                </c:pt>
                <c:pt idx="63">
                  <c:v>1.6</c:v>
                </c:pt>
                <c:pt idx="64">
                  <c:v>1.2</c:v>
                </c:pt>
                <c:pt idx="65">
                  <c:v>0.7</c:v>
                </c:pt>
                <c:pt idx="66">
                  <c:v>0.6</c:v>
                </c:pt>
                <c:pt idx="67">
                  <c:v>0.8</c:v>
                </c:pt>
                <c:pt idx="68">
                  <c:v>0.8</c:v>
                </c:pt>
                <c:pt idx="69">
                  <c:v>1.2</c:v>
                </c:pt>
                <c:pt idx="70">
                  <c:v>1.4</c:v>
                </c:pt>
                <c:pt idx="71">
                  <c:v>1.5</c:v>
                </c:pt>
                <c:pt idx="72">
                  <c:v>1.3</c:v>
                </c:pt>
                <c:pt idx="73">
                  <c:v>1.6</c:v>
                </c:pt>
                <c:pt idx="74">
                  <c:v>2.2000000000000002</c:v>
                </c:pt>
                <c:pt idx="75">
                  <c:v>2.4</c:v>
                </c:pt>
                <c:pt idx="76">
                  <c:v>2.6</c:v>
                </c:pt>
                <c:pt idx="77">
                  <c:v>2.9</c:v>
                </c:pt>
                <c:pt idx="78">
                  <c:v>3.1</c:v>
                </c:pt>
                <c:pt idx="79">
                  <c:v>3</c:v>
                </c:pt>
                <c:pt idx="80">
                  <c:v>2.9</c:v>
                </c:pt>
                <c:pt idx="81">
                  <c:v>2.8</c:v>
                </c:pt>
                <c:pt idx="82">
                  <c:v>2.8</c:v>
                </c:pt>
                <c:pt idx="83">
                  <c:v>2.7</c:v>
                </c:pt>
                <c:pt idx="84">
                  <c:v>3</c:v>
                </c:pt>
                <c:pt idx="85">
                  <c:v>3.2</c:v>
                </c:pt>
                <c:pt idx="86">
                  <c:v>2.6</c:v>
                </c:pt>
                <c:pt idx="87">
                  <c:v>2.6</c:v>
                </c:pt>
                <c:pt idx="88">
                  <c:v>2.2999999999999998</c:v>
                </c:pt>
                <c:pt idx="89">
                  <c:v>2.5</c:v>
                </c:pt>
                <c:pt idx="90">
                  <c:v>2.4</c:v>
                </c:pt>
                <c:pt idx="91">
                  <c:v>2.4</c:v>
                </c:pt>
                <c:pt idx="92">
                  <c:v>2.4</c:v>
                </c:pt>
                <c:pt idx="93">
                  <c:v>2.2000000000000002</c:v>
                </c:pt>
                <c:pt idx="94">
                  <c:v>2.4</c:v>
                </c:pt>
                <c:pt idx="95">
                  <c:v>2.5</c:v>
                </c:pt>
                <c:pt idx="96">
                  <c:v>1.9</c:v>
                </c:pt>
                <c:pt idx="97">
                  <c:v>1.8</c:v>
                </c:pt>
                <c:pt idx="98">
                  <c:v>1.7</c:v>
                </c:pt>
                <c:pt idx="99">
                  <c:v>1.7</c:v>
                </c:pt>
                <c:pt idx="100">
                  <c:v>1.7</c:v>
                </c:pt>
                <c:pt idx="101">
                  <c:v>1.4</c:v>
                </c:pt>
                <c:pt idx="102">
                  <c:v>1.4</c:v>
                </c:pt>
                <c:pt idx="103">
                  <c:v>1.5</c:v>
                </c:pt>
                <c:pt idx="104">
                  <c:v>1.5</c:v>
                </c:pt>
                <c:pt idx="105">
                  <c:v>1.3</c:v>
                </c:pt>
                <c:pt idx="106">
                  <c:v>1.2</c:v>
                </c:pt>
                <c:pt idx="107">
                  <c:v>1.1000000000000001</c:v>
                </c:pt>
                <c:pt idx="108">
                  <c:v>1.6</c:v>
                </c:pt>
                <c:pt idx="109">
                  <c:v>1.6</c:v>
                </c:pt>
                <c:pt idx="110">
                  <c:v>1.5</c:v>
                </c:pt>
                <c:pt idx="111">
                  <c:v>1.2</c:v>
                </c:pt>
                <c:pt idx="112">
                  <c:v>1.4</c:v>
                </c:pt>
                <c:pt idx="113">
                  <c:v>1.4</c:v>
                </c:pt>
                <c:pt idx="114">
                  <c:v>1.4</c:v>
                </c:pt>
                <c:pt idx="115">
                  <c:v>1.5</c:v>
                </c:pt>
                <c:pt idx="116">
                  <c:v>1.2</c:v>
                </c:pt>
                <c:pt idx="117">
                  <c:v>1.4</c:v>
                </c:pt>
                <c:pt idx="118">
                  <c:v>1.2</c:v>
                </c:pt>
                <c:pt idx="119">
                  <c:v>1.1000000000000001</c:v>
                </c:pt>
                <c:pt idx="120">
                  <c:v>1</c:v>
                </c:pt>
                <c:pt idx="121">
                  <c:v>1.1000000000000001</c:v>
                </c:pt>
                <c:pt idx="122">
                  <c:v>1</c:v>
                </c:pt>
                <c:pt idx="123">
                  <c:v>1.2</c:v>
                </c:pt>
                <c:pt idx="124">
                  <c:v>1.2</c:v>
                </c:pt>
                <c:pt idx="125">
                  <c:v>1.1000000000000001</c:v>
                </c:pt>
                <c:pt idx="126">
                  <c:v>1.1000000000000001</c:v>
                </c:pt>
                <c:pt idx="127">
                  <c:v>1</c:v>
                </c:pt>
                <c:pt idx="128">
                  <c:v>1.1000000000000001</c:v>
                </c:pt>
                <c:pt idx="129">
                  <c:v>1.3</c:v>
                </c:pt>
                <c:pt idx="130">
                  <c:v>1.2</c:v>
                </c:pt>
                <c:pt idx="131">
                  <c:v>1.2</c:v>
                </c:pt>
                <c:pt idx="132">
                  <c:v>1.3</c:v>
                </c:pt>
                <c:pt idx="133">
                  <c:v>1.2</c:v>
                </c:pt>
                <c:pt idx="134">
                  <c:v>1</c:v>
                </c:pt>
                <c:pt idx="135">
                  <c:v>1.3</c:v>
                </c:pt>
                <c:pt idx="136">
                  <c:v>1.1000000000000001</c:v>
                </c:pt>
                <c:pt idx="137">
                  <c:v>1.1000000000000001</c:v>
                </c:pt>
                <c:pt idx="138">
                  <c:v>1.2</c:v>
                </c:pt>
                <c:pt idx="139">
                  <c:v>1.2</c:v>
                </c:pt>
                <c:pt idx="140">
                  <c:v>1.4</c:v>
                </c:pt>
                <c:pt idx="141">
                  <c:v>1.4</c:v>
                </c:pt>
                <c:pt idx="142">
                  <c:v>1.4</c:v>
                </c:pt>
                <c:pt idx="143">
                  <c:v>1.6</c:v>
                </c:pt>
                <c:pt idx="144">
                  <c:v>1.7</c:v>
                </c:pt>
                <c:pt idx="145">
                  <c:v>1.9</c:v>
                </c:pt>
                <c:pt idx="146">
                  <c:v>1.9</c:v>
                </c:pt>
                <c:pt idx="147">
                  <c:v>1.8</c:v>
                </c:pt>
                <c:pt idx="148">
                  <c:v>2</c:v>
                </c:pt>
                <c:pt idx="149">
                  <c:v>2.2000000000000002</c:v>
                </c:pt>
                <c:pt idx="150">
                  <c:v>2.4</c:v>
                </c:pt>
                <c:pt idx="151">
                  <c:v>2.5</c:v>
                </c:pt>
                <c:pt idx="152">
                  <c:v>2.6</c:v>
                </c:pt>
                <c:pt idx="153">
                  <c:v>2.2999999999999998</c:v>
                </c:pt>
                <c:pt idx="154">
                  <c:v>2.2999999999999998</c:v>
                </c:pt>
                <c:pt idx="155">
                  <c:v>2.2999999999999998</c:v>
                </c:pt>
                <c:pt idx="156">
                  <c:v>2.2000000000000002</c:v>
                </c:pt>
                <c:pt idx="157">
                  <c:v>2.1</c:v>
                </c:pt>
                <c:pt idx="158">
                  <c:v>2.1</c:v>
                </c:pt>
                <c:pt idx="159">
                  <c:v>2.2000000000000002</c:v>
                </c:pt>
                <c:pt idx="160">
                  <c:v>2.2000000000000002</c:v>
                </c:pt>
                <c:pt idx="161">
                  <c:v>2.2999999999999998</c:v>
                </c:pt>
                <c:pt idx="162">
                  <c:v>2.4</c:v>
                </c:pt>
                <c:pt idx="163">
                  <c:v>2.2999999999999998</c:v>
                </c:pt>
                <c:pt idx="164">
                  <c:v>2.2999999999999998</c:v>
                </c:pt>
                <c:pt idx="165">
                  <c:v>2.5</c:v>
                </c:pt>
                <c:pt idx="166">
                  <c:v>2.7</c:v>
                </c:pt>
                <c:pt idx="167">
                  <c:v>2.9</c:v>
                </c:pt>
                <c:pt idx="168">
                  <c:v>3</c:v>
                </c:pt>
                <c:pt idx="169">
                  <c:v>3.2</c:v>
                </c:pt>
                <c:pt idx="170">
                  <c:v>3.5</c:v>
                </c:pt>
                <c:pt idx="171">
                  <c:v>3.4</c:v>
                </c:pt>
                <c:pt idx="172">
                  <c:v>3.7</c:v>
                </c:pt>
                <c:pt idx="173">
                  <c:v>3.5</c:v>
                </c:pt>
                <c:pt idx="174">
                  <c:v>3.2</c:v>
                </c:pt>
                <c:pt idx="175">
                  <c:v>3.2</c:v>
                </c:pt>
                <c:pt idx="176">
                  <c:v>3.4</c:v>
                </c:pt>
                <c:pt idx="177">
                  <c:v>3.7</c:v>
                </c:pt>
                <c:pt idx="178">
                  <c:v>3.6</c:v>
                </c:pt>
                <c:pt idx="179">
                  <c:v>3.5</c:v>
                </c:pt>
                <c:pt idx="180">
                  <c:v>3.7</c:v>
                </c:pt>
                <c:pt idx="181">
                  <c:v>3.8</c:v>
                </c:pt>
                <c:pt idx="182" formatCode="General">
                  <c:v>3.9</c:v>
                </c:pt>
                <c:pt idx="183" formatCode="General">
                  <c:v>3.8</c:v>
                </c:pt>
                <c:pt idx="184" formatCode="General">
                  <c:v>3.5</c:v>
                </c:pt>
                <c:pt idx="185" formatCode="General">
                  <c:v>3.5</c:v>
                </c:pt>
                <c:pt idx="186" formatCode="General">
                  <c:v>4.0999999999999996</c:v>
                </c:pt>
                <c:pt idx="187" formatCode="General">
                  <c:v>4.2</c:v>
                </c:pt>
                <c:pt idx="188">
                  <c:v>3.5</c:v>
                </c:pt>
                <c:pt idx="189">
                  <c:v>3.2</c:v>
                </c:pt>
                <c:pt idx="190">
                  <c:v>3.3</c:v>
                </c:pt>
                <c:pt idx="191">
                  <c:v>3.4</c:v>
                </c:pt>
                <c:pt idx="192">
                  <c:v>3.5</c:v>
                </c:pt>
                <c:pt idx="193">
                  <c:v>3.4</c:v>
                </c:pt>
              </c:numCache>
            </c:numRef>
          </c:val>
          <c:smooth val="0"/>
          <c:extLst>
            <c:ext xmlns:c16="http://schemas.microsoft.com/office/drawing/2014/chart" uri="{C3380CC4-5D6E-409C-BE32-E72D297353CC}">
              <c16:uniqueId val="{00000000-377C-4A61-BC59-635FFE92BFAC}"/>
            </c:ext>
          </c:extLst>
        </c:ser>
        <c:ser>
          <c:idx val="1"/>
          <c:order val="1"/>
          <c:tx>
            <c:strRef>
              <c:f>'c3-41'!$C$13</c:f>
              <c:strCache>
                <c:ptCount val="1"/>
                <c:pt idx="0">
                  <c:v>Keresletérzékeny termékek inflációja</c:v>
                </c:pt>
              </c:strCache>
            </c:strRef>
          </c:tx>
          <c:spPr>
            <a:ln w="28575">
              <a:solidFill>
                <a:srgbClr val="0C2148"/>
              </a:solidFill>
              <a:prstDash val="solid"/>
            </a:ln>
          </c:spPr>
          <c:marker>
            <c:symbol val="none"/>
          </c:marker>
          <c:cat>
            <c:numRef>
              <c:f>'c3-41'!$A$63:$A$256</c:f>
              <c:numCache>
                <c:formatCode>m/d/yyyy</c:formatCode>
                <c:ptCount val="194"/>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numCache>
            </c:numRef>
          </c:cat>
          <c:val>
            <c:numRef>
              <c:f>'c3-41'!$C$63:$C$256</c:f>
              <c:numCache>
                <c:formatCode>0.0</c:formatCode>
                <c:ptCount val="194"/>
                <c:pt idx="0">
                  <c:v>3.2</c:v>
                </c:pt>
                <c:pt idx="1">
                  <c:v>3.1</c:v>
                </c:pt>
                <c:pt idx="2">
                  <c:v>3.1</c:v>
                </c:pt>
                <c:pt idx="3">
                  <c:v>2.8</c:v>
                </c:pt>
                <c:pt idx="4">
                  <c:v>2.4</c:v>
                </c:pt>
                <c:pt idx="5">
                  <c:v>2.2000000000000002</c:v>
                </c:pt>
                <c:pt idx="6">
                  <c:v>2</c:v>
                </c:pt>
                <c:pt idx="7">
                  <c:v>2.1</c:v>
                </c:pt>
                <c:pt idx="8">
                  <c:v>1.8</c:v>
                </c:pt>
                <c:pt idx="9">
                  <c:v>1.7</c:v>
                </c:pt>
                <c:pt idx="10">
                  <c:v>1.7</c:v>
                </c:pt>
                <c:pt idx="11">
                  <c:v>1.6</c:v>
                </c:pt>
                <c:pt idx="12">
                  <c:v>1.3</c:v>
                </c:pt>
                <c:pt idx="13">
                  <c:v>1.2</c:v>
                </c:pt>
                <c:pt idx="14">
                  <c:v>1.2</c:v>
                </c:pt>
                <c:pt idx="15">
                  <c:v>1.2</c:v>
                </c:pt>
                <c:pt idx="16">
                  <c:v>1.3</c:v>
                </c:pt>
                <c:pt idx="17">
                  <c:v>1.4</c:v>
                </c:pt>
                <c:pt idx="18">
                  <c:v>1.6</c:v>
                </c:pt>
                <c:pt idx="19">
                  <c:v>2</c:v>
                </c:pt>
                <c:pt idx="20">
                  <c:v>2.4</c:v>
                </c:pt>
                <c:pt idx="21">
                  <c:v>2.8</c:v>
                </c:pt>
                <c:pt idx="22">
                  <c:v>2.8</c:v>
                </c:pt>
                <c:pt idx="23">
                  <c:v>3.1</c:v>
                </c:pt>
                <c:pt idx="24">
                  <c:v>3.1</c:v>
                </c:pt>
                <c:pt idx="25">
                  <c:v>3.4</c:v>
                </c:pt>
                <c:pt idx="26">
                  <c:v>3.6</c:v>
                </c:pt>
                <c:pt idx="27">
                  <c:v>3.4</c:v>
                </c:pt>
                <c:pt idx="28">
                  <c:v>3.4</c:v>
                </c:pt>
                <c:pt idx="29">
                  <c:v>3.5</c:v>
                </c:pt>
                <c:pt idx="30">
                  <c:v>3.6</c:v>
                </c:pt>
                <c:pt idx="31">
                  <c:v>3.3</c:v>
                </c:pt>
                <c:pt idx="32">
                  <c:v>3.1</c:v>
                </c:pt>
                <c:pt idx="33">
                  <c:v>2.8</c:v>
                </c:pt>
                <c:pt idx="34">
                  <c:v>2.7</c:v>
                </c:pt>
                <c:pt idx="35">
                  <c:v>2.7</c:v>
                </c:pt>
                <c:pt idx="36">
                  <c:v>2.8</c:v>
                </c:pt>
                <c:pt idx="37">
                  <c:v>2.7</c:v>
                </c:pt>
                <c:pt idx="38">
                  <c:v>2.9</c:v>
                </c:pt>
                <c:pt idx="39">
                  <c:v>3.1</c:v>
                </c:pt>
                <c:pt idx="40">
                  <c:v>3.3</c:v>
                </c:pt>
                <c:pt idx="41">
                  <c:v>3.2</c:v>
                </c:pt>
                <c:pt idx="42">
                  <c:v>3.2</c:v>
                </c:pt>
                <c:pt idx="43">
                  <c:v>3.1</c:v>
                </c:pt>
                <c:pt idx="44">
                  <c:v>3</c:v>
                </c:pt>
                <c:pt idx="45">
                  <c:v>3.1</c:v>
                </c:pt>
                <c:pt idx="46">
                  <c:v>3.1</c:v>
                </c:pt>
                <c:pt idx="47">
                  <c:v>3.1</c:v>
                </c:pt>
                <c:pt idx="48">
                  <c:v>2.8</c:v>
                </c:pt>
                <c:pt idx="49">
                  <c:v>2.9</c:v>
                </c:pt>
                <c:pt idx="50">
                  <c:v>2.7</c:v>
                </c:pt>
                <c:pt idx="51">
                  <c:v>3.1</c:v>
                </c:pt>
                <c:pt idx="52">
                  <c:v>3.2</c:v>
                </c:pt>
                <c:pt idx="53">
                  <c:v>3.3</c:v>
                </c:pt>
                <c:pt idx="54">
                  <c:v>3.3</c:v>
                </c:pt>
                <c:pt idx="55">
                  <c:v>3.5</c:v>
                </c:pt>
                <c:pt idx="56">
                  <c:v>3.4</c:v>
                </c:pt>
                <c:pt idx="57">
                  <c:v>3.1</c:v>
                </c:pt>
                <c:pt idx="58">
                  <c:v>3.2</c:v>
                </c:pt>
                <c:pt idx="59">
                  <c:v>3</c:v>
                </c:pt>
                <c:pt idx="60">
                  <c:v>3</c:v>
                </c:pt>
                <c:pt idx="61">
                  <c:v>2.7</c:v>
                </c:pt>
                <c:pt idx="62">
                  <c:v>2.5</c:v>
                </c:pt>
                <c:pt idx="63">
                  <c:v>1.9</c:v>
                </c:pt>
                <c:pt idx="64">
                  <c:v>1.4</c:v>
                </c:pt>
                <c:pt idx="65">
                  <c:v>1</c:v>
                </c:pt>
                <c:pt idx="66">
                  <c:v>0.9</c:v>
                </c:pt>
                <c:pt idx="67">
                  <c:v>0.9</c:v>
                </c:pt>
                <c:pt idx="68">
                  <c:v>0.9</c:v>
                </c:pt>
                <c:pt idx="69">
                  <c:v>0.9</c:v>
                </c:pt>
                <c:pt idx="70">
                  <c:v>0.8</c:v>
                </c:pt>
                <c:pt idx="71">
                  <c:v>0.8</c:v>
                </c:pt>
                <c:pt idx="72">
                  <c:v>0.6</c:v>
                </c:pt>
                <c:pt idx="73">
                  <c:v>0.5</c:v>
                </c:pt>
                <c:pt idx="74">
                  <c:v>0.6</c:v>
                </c:pt>
                <c:pt idx="75">
                  <c:v>0.6</c:v>
                </c:pt>
                <c:pt idx="76">
                  <c:v>0.8</c:v>
                </c:pt>
                <c:pt idx="77">
                  <c:v>1</c:v>
                </c:pt>
                <c:pt idx="78">
                  <c:v>1.1000000000000001</c:v>
                </c:pt>
                <c:pt idx="79">
                  <c:v>1.1000000000000001</c:v>
                </c:pt>
                <c:pt idx="80">
                  <c:v>1.1000000000000001</c:v>
                </c:pt>
                <c:pt idx="81">
                  <c:v>1.4</c:v>
                </c:pt>
                <c:pt idx="82">
                  <c:v>1.5</c:v>
                </c:pt>
                <c:pt idx="83">
                  <c:v>1.7</c:v>
                </c:pt>
                <c:pt idx="84">
                  <c:v>2</c:v>
                </c:pt>
                <c:pt idx="85">
                  <c:v>2.1</c:v>
                </c:pt>
                <c:pt idx="86">
                  <c:v>2.1</c:v>
                </c:pt>
                <c:pt idx="87">
                  <c:v>2.2000000000000002</c:v>
                </c:pt>
                <c:pt idx="88">
                  <c:v>2.1</c:v>
                </c:pt>
                <c:pt idx="89">
                  <c:v>2.4</c:v>
                </c:pt>
                <c:pt idx="90">
                  <c:v>2.4</c:v>
                </c:pt>
                <c:pt idx="91">
                  <c:v>2.2999999999999998</c:v>
                </c:pt>
                <c:pt idx="92">
                  <c:v>2.2000000000000002</c:v>
                </c:pt>
                <c:pt idx="93">
                  <c:v>1.9</c:v>
                </c:pt>
                <c:pt idx="94">
                  <c:v>2.1</c:v>
                </c:pt>
                <c:pt idx="95">
                  <c:v>2.1</c:v>
                </c:pt>
                <c:pt idx="96">
                  <c:v>1.6</c:v>
                </c:pt>
                <c:pt idx="97">
                  <c:v>1.8</c:v>
                </c:pt>
                <c:pt idx="98">
                  <c:v>1.7</c:v>
                </c:pt>
                <c:pt idx="99">
                  <c:v>1.7</c:v>
                </c:pt>
                <c:pt idx="100">
                  <c:v>1.6</c:v>
                </c:pt>
                <c:pt idx="101">
                  <c:v>1.4</c:v>
                </c:pt>
                <c:pt idx="102">
                  <c:v>1.4</c:v>
                </c:pt>
                <c:pt idx="103">
                  <c:v>1.4</c:v>
                </c:pt>
                <c:pt idx="104">
                  <c:v>1.5</c:v>
                </c:pt>
                <c:pt idx="105">
                  <c:v>1.4</c:v>
                </c:pt>
                <c:pt idx="106">
                  <c:v>1.4</c:v>
                </c:pt>
                <c:pt idx="107">
                  <c:v>1.2</c:v>
                </c:pt>
                <c:pt idx="108">
                  <c:v>1.8</c:v>
                </c:pt>
                <c:pt idx="109">
                  <c:v>1.7</c:v>
                </c:pt>
                <c:pt idx="110">
                  <c:v>1.5</c:v>
                </c:pt>
                <c:pt idx="111">
                  <c:v>1.3</c:v>
                </c:pt>
                <c:pt idx="112">
                  <c:v>1.4</c:v>
                </c:pt>
                <c:pt idx="113">
                  <c:v>1.4</c:v>
                </c:pt>
                <c:pt idx="114">
                  <c:v>1.5</c:v>
                </c:pt>
                <c:pt idx="115">
                  <c:v>1.6</c:v>
                </c:pt>
                <c:pt idx="116">
                  <c:v>1.3</c:v>
                </c:pt>
                <c:pt idx="117">
                  <c:v>1.7</c:v>
                </c:pt>
                <c:pt idx="118">
                  <c:v>1.6</c:v>
                </c:pt>
                <c:pt idx="119">
                  <c:v>1.6</c:v>
                </c:pt>
                <c:pt idx="120">
                  <c:v>1.4</c:v>
                </c:pt>
                <c:pt idx="121">
                  <c:v>1.6</c:v>
                </c:pt>
                <c:pt idx="122">
                  <c:v>1.6</c:v>
                </c:pt>
                <c:pt idx="123">
                  <c:v>1.8</c:v>
                </c:pt>
                <c:pt idx="124">
                  <c:v>1.9</c:v>
                </c:pt>
                <c:pt idx="125">
                  <c:v>1.9</c:v>
                </c:pt>
                <c:pt idx="126">
                  <c:v>1.9</c:v>
                </c:pt>
                <c:pt idx="127">
                  <c:v>1.7</c:v>
                </c:pt>
                <c:pt idx="128">
                  <c:v>1.9</c:v>
                </c:pt>
                <c:pt idx="129">
                  <c:v>1.9</c:v>
                </c:pt>
                <c:pt idx="130">
                  <c:v>1.8</c:v>
                </c:pt>
                <c:pt idx="131">
                  <c:v>1.7</c:v>
                </c:pt>
                <c:pt idx="132">
                  <c:v>1.9</c:v>
                </c:pt>
                <c:pt idx="133">
                  <c:v>1.6</c:v>
                </c:pt>
                <c:pt idx="134">
                  <c:v>1.5</c:v>
                </c:pt>
                <c:pt idx="135">
                  <c:v>1.7</c:v>
                </c:pt>
                <c:pt idx="136">
                  <c:v>1.5</c:v>
                </c:pt>
                <c:pt idx="137">
                  <c:v>1.5</c:v>
                </c:pt>
                <c:pt idx="138">
                  <c:v>1.5</c:v>
                </c:pt>
                <c:pt idx="139">
                  <c:v>1.4</c:v>
                </c:pt>
                <c:pt idx="140">
                  <c:v>1.5</c:v>
                </c:pt>
                <c:pt idx="141">
                  <c:v>1.5</c:v>
                </c:pt>
                <c:pt idx="142">
                  <c:v>1.4</c:v>
                </c:pt>
                <c:pt idx="143">
                  <c:v>1.6</c:v>
                </c:pt>
                <c:pt idx="144">
                  <c:v>1.5</c:v>
                </c:pt>
                <c:pt idx="145">
                  <c:v>1.7</c:v>
                </c:pt>
                <c:pt idx="146">
                  <c:v>1.6</c:v>
                </c:pt>
                <c:pt idx="147">
                  <c:v>1.6</c:v>
                </c:pt>
                <c:pt idx="148">
                  <c:v>1.6</c:v>
                </c:pt>
                <c:pt idx="149">
                  <c:v>1.8</c:v>
                </c:pt>
                <c:pt idx="150">
                  <c:v>1.8</c:v>
                </c:pt>
                <c:pt idx="151">
                  <c:v>2</c:v>
                </c:pt>
                <c:pt idx="152">
                  <c:v>2.1</c:v>
                </c:pt>
                <c:pt idx="153">
                  <c:v>1.8</c:v>
                </c:pt>
                <c:pt idx="154">
                  <c:v>1.7</c:v>
                </c:pt>
                <c:pt idx="155">
                  <c:v>1.8</c:v>
                </c:pt>
                <c:pt idx="156">
                  <c:v>1.7</c:v>
                </c:pt>
                <c:pt idx="157">
                  <c:v>1.7</c:v>
                </c:pt>
                <c:pt idx="158">
                  <c:v>1.8</c:v>
                </c:pt>
                <c:pt idx="159">
                  <c:v>1.9</c:v>
                </c:pt>
                <c:pt idx="160">
                  <c:v>2</c:v>
                </c:pt>
                <c:pt idx="161">
                  <c:v>2.1</c:v>
                </c:pt>
                <c:pt idx="162">
                  <c:v>2.2999999999999998</c:v>
                </c:pt>
                <c:pt idx="163">
                  <c:v>2.2999999999999998</c:v>
                </c:pt>
                <c:pt idx="164">
                  <c:v>2.2999999999999998</c:v>
                </c:pt>
                <c:pt idx="165">
                  <c:v>2.6</c:v>
                </c:pt>
                <c:pt idx="166">
                  <c:v>2.7</c:v>
                </c:pt>
                <c:pt idx="167">
                  <c:v>2.8</c:v>
                </c:pt>
                <c:pt idx="168">
                  <c:v>3</c:v>
                </c:pt>
                <c:pt idx="169">
                  <c:v>3.2</c:v>
                </c:pt>
                <c:pt idx="170">
                  <c:v>3.4</c:v>
                </c:pt>
                <c:pt idx="171">
                  <c:v>3.4</c:v>
                </c:pt>
                <c:pt idx="172">
                  <c:v>3.6</c:v>
                </c:pt>
                <c:pt idx="173">
                  <c:v>3.3</c:v>
                </c:pt>
                <c:pt idx="174">
                  <c:v>2.9</c:v>
                </c:pt>
                <c:pt idx="175">
                  <c:v>2.9</c:v>
                </c:pt>
                <c:pt idx="176">
                  <c:v>3.1</c:v>
                </c:pt>
                <c:pt idx="177">
                  <c:v>3.3</c:v>
                </c:pt>
                <c:pt idx="178">
                  <c:v>3.2</c:v>
                </c:pt>
                <c:pt idx="179">
                  <c:v>3.2</c:v>
                </c:pt>
                <c:pt idx="180">
                  <c:v>3.2</c:v>
                </c:pt>
                <c:pt idx="181">
                  <c:v>3.3</c:v>
                </c:pt>
                <c:pt idx="182" formatCode="General">
                  <c:v>3.3</c:v>
                </c:pt>
                <c:pt idx="183" formatCode="General">
                  <c:v>3.1</c:v>
                </c:pt>
                <c:pt idx="184" formatCode="General">
                  <c:v>2.8</c:v>
                </c:pt>
                <c:pt idx="185" formatCode="General">
                  <c:v>2.9</c:v>
                </c:pt>
                <c:pt idx="186" formatCode="General">
                  <c:v>3.5</c:v>
                </c:pt>
                <c:pt idx="187" formatCode="General">
                  <c:v>3.6</c:v>
                </c:pt>
                <c:pt idx="188">
                  <c:v>3</c:v>
                </c:pt>
                <c:pt idx="189">
                  <c:v>2.7</c:v>
                </c:pt>
                <c:pt idx="190">
                  <c:v>3</c:v>
                </c:pt>
                <c:pt idx="191">
                  <c:v>3.3</c:v>
                </c:pt>
                <c:pt idx="192">
                  <c:v>3.4</c:v>
                </c:pt>
                <c:pt idx="193">
                  <c:v>3.4</c:v>
                </c:pt>
              </c:numCache>
            </c:numRef>
          </c:val>
          <c:smooth val="0"/>
          <c:extLst>
            <c:ext xmlns:c16="http://schemas.microsoft.com/office/drawing/2014/chart" uri="{C3380CC4-5D6E-409C-BE32-E72D297353CC}">
              <c16:uniqueId val="{00000001-377C-4A61-BC59-635FFE92BFAC}"/>
            </c:ext>
          </c:extLst>
        </c:ser>
        <c:ser>
          <c:idx val="2"/>
          <c:order val="2"/>
          <c:tx>
            <c:strRef>
              <c:f>'c3-41'!$D$13</c:f>
              <c:strCache>
                <c:ptCount val="1"/>
                <c:pt idx="0">
                  <c:v>Ritkán változó árú termékek inflációja</c:v>
                </c:pt>
              </c:strCache>
            </c:strRef>
          </c:tx>
          <c:spPr>
            <a:ln>
              <a:solidFill>
                <a:srgbClr val="009EE0"/>
              </a:solidFill>
              <a:prstDash val="sysDash"/>
            </a:ln>
          </c:spPr>
          <c:marker>
            <c:symbol val="none"/>
          </c:marker>
          <c:dPt>
            <c:idx val="172"/>
            <c:bubble3D val="0"/>
            <c:spPr>
              <a:ln>
                <a:solidFill>
                  <a:srgbClr val="009EE0"/>
                </a:solidFill>
                <a:prstDash val="solid"/>
              </a:ln>
            </c:spPr>
            <c:extLst>
              <c:ext xmlns:c16="http://schemas.microsoft.com/office/drawing/2014/chart" uri="{C3380CC4-5D6E-409C-BE32-E72D297353CC}">
                <c16:uniqueId val="{00000000-76D9-4008-80E4-C670480E0C8A}"/>
              </c:ext>
            </c:extLst>
          </c:dPt>
          <c:cat>
            <c:numRef>
              <c:f>'c3-41'!$A$63:$A$256</c:f>
              <c:numCache>
                <c:formatCode>m/d/yyyy</c:formatCode>
                <c:ptCount val="194"/>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numCache>
            </c:numRef>
          </c:cat>
          <c:val>
            <c:numRef>
              <c:f>'c3-41'!$D$63:$D$256</c:f>
              <c:numCache>
                <c:formatCode>0.0</c:formatCode>
                <c:ptCount val="194"/>
                <c:pt idx="0">
                  <c:v>4.3</c:v>
                </c:pt>
                <c:pt idx="1">
                  <c:v>3.8</c:v>
                </c:pt>
                <c:pt idx="2">
                  <c:v>3.6</c:v>
                </c:pt>
                <c:pt idx="3">
                  <c:v>3.5</c:v>
                </c:pt>
                <c:pt idx="4">
                  <c:v>3.2</c:v>
                </c:pt>
                <c:pt idx="5">
                  <c:v>3</c:v>
                </c:pt>
                <c:pt idx="6">
                  <c:v>2.9</c:v>
                </c:pt>
                <c:pt idx="7">
                  <c:v>2.7</c:v>
                </c:pt>
                <c:pt idx="8">
                  <c:v>2.6</c:v>
                </c:pt>
                <c:pt idx="9">
                  <c:v>2.5</c:v>
                </c:pt>
                <c:pt idx="10">
                  <c:v>2.4</c:v>
                </c:pt>
                <c:pt idx="11">
                  <c:v>2.2999999999999998</c:v>
                </c:pt>
                <c:pt idx="12">
                  <c:v>2.2999999999999998</c:v>
                </c:pt>
                <c:pt idx="13">
                  <c:v>2</c:v>
                </c:pt>
                <c:pt idx="14">
                  <c:v>2</c:v>
                </c:pt>
                <c:pt idx="15">
                  <c:v>1.8</c:v>
                </c:pt>
                <c:pt idx="16">
                  <c:v>1.9</c:v>
                </c:pt>
                <c:pt idx="17">
                  <c:v>2</c:v>
                </c:pt>
                <c:pt idx="18">
                  <c:v>2.2000000000000002</c:v>
                </c:pt>
                <c:pt idx="19">
                  <c:v>2.7</c:v>
                </c:pt>
                <c:pt idx="20">
                  <c:v>3.3</c:v>
                </c:pt>
                <c:pt idx="21">
                  <c:v>3.6</c:v>
                </c:pt>
                <c:pt idx="22">
                  <c:v>3.6</c:v>
                </c:pt>
                <c:pt idx="23">
                  <c:v>3.9</c:v>
                </c:pt>
                <c:pt idx="24">
                  <c:v>3.9</c:v>
                </c:pt>
                <c:pt idx="25">
                  <c:v>4.0999999999999996</c:v>
                </c:pt>
                <c:pt idx="26">
                  <c:v>4.3</c:v>
                </c:pt>
                <c:pt idx="27">
                  <c:v>4.3</c:v>
                </c:pt>
                <c:pt idx="28">
                  <c:v>4.3</c:v>
                </c:pt>
                <c:pt idx="29">
                  <c:v>4.5</c:v>
                </c:pt>
                <c:pt idx="30">
                  <c:v>4.7</c:v>
                </c:pt>
                <c:pt idx="31">
                  <c:v>4.4000000000000004</c:v>
                </c:pt>
                <c:pt idx="32">
                  <c:v>3.9</c:v>
                </c:pt>
                <c:pt idx="33">
                  <c:v>3.6</c:v>
                </c:pt>
                <c:pt idx="34">
                  <c:v>3.5</c:v>
                </c:pt>
                <c:pt idx="35">
                  <c:v>3.4</c:v>
                </c:pt>
                <c:pt idx="36">
                  <c:v>3.5</c:v>
                </c:pt>
                <c:pt idx="37">
                  <c:v>3.6</c:v>
                </c:pt>
                <c:pt idx="38">
                  <c:v>3.7</c:v>
                </c:pt>
                <c:pt idx="39">
                  <c:v>3.7</c:v>
                </c:pt>
                <c:pt idx="40">
                  <c:v>3.8</c:v>
                </c:pt>
                <c:pt idx="41">
                  <c:v>3.7</c:v>
                </c:pt>
                <c:pt idx="42">
                  <c:v>3.6</c:v>
                </c:pt>
                <c:pt idx="43">
                  <c:v>3.5</c:v>
                </c:pt>
                <c:pt idx="44">
                  <c:v>3.4</c:v>
                </c:pt>
                <c:pt idx="45">
                  <c:v>3.4</c:v>
                </c:pt>
                <c:pt idx="46">
                  <c:v>3.5</c:v>
                </c:pt>
                <c:pt idx="47">
                  <c:v>3.6</c:v>
                </c:pt>
                <c:pt idx="48">
                  <c:v>3.4</c:v>
                </c:pt>
                <c:pt idx="49">
                  <c:v>3.3</c:v>
                </c:pt>
                <c:pt idx="50">
                  <c:v>3.1</c:v>
                </c:pt>
                <c:pt idx="51">
                  <c:v>3.4</c:v>
                </c:pt>
                <c:pt idx="52">
                  <c:v>3.5</c:v>
                </c:pt>
                <c:pt idx="53">
                  <c:v>3.5</c:v>
                </c:pt>
                <c:pt idx="54">
                  <c:v>3.6</c:v>
                </c:pt>
                <c:pt idx="55">
                  <c:v>3.7</c:v>
                </c:pt>
                <c:pt idx="56">
                  <c:v>4</c:v>
                </c:pt>
                <c:pt idx="57">
                  <c:v>3.7</c:v>
                </c:pt>
                <c:pt idx="58">
                  <c:v>3.5</c:v>
                </c:pt>
                <c:pt idx="59">
                  <c:v>3.3</c:v>
                </c:pt>
                <c:pt idx="60">
                  <c:v>3.2</c:v>
                </c:pt>
                <c:pt idx="61">
                  <c:v>2.8</c:v>
                </c:pt>
                <c:pt idx="62">
                  <c:v>2.7</c:v>
                </c:pt>
                <c:pt idx="63">
                  <c:v>2.2000000000000002</c:v>
                </c:pt>
                <c:pt idx="64">
                  <c:v>1.8</c:v>
                </c:pt>
                <c:pt idx="65">
                  <c:v>1.6</c:v>
                </c:pt>
                <c:pt idx="66">
                  <c:v>1.4</c:v>
                </c:pt>
                <c:pt idx="67">
                  <c:v>1.2</c:v>
                </c:pt>
                <c:pt idx="68">
                  <c:v>0.9</c:v>
                </c:pt>
                <c:pt idx="69">
                  <c:v>1</c:v>
                </c:pt>
                <c:pt idx="70">
                  <c:v>1.2</c:v>
                </c:pt>
                <c:pt idx="71">
                  <c:v>1.4</c:v>
                </c:pt>
                <c:pt idx="72">
                  <c:v>1.1000000000000001</c:v>
                </c:pt>
                <c:pt idx="73">
                  <c:v>1.2</c:v>
                </c:pt>
                <c:pt idx="74">
                  <c:v>1.3</c:v>
                </c:pt>
                <c:pt idx="75">
                  <c:v>1.4</c:v>
                </c:pt>
                <c:pt idx="76">
                  <c:v>1.6</c:v>
                </c:pt>
                <c:pt idx="77">
                  <c:v>1.6</c:v>
                </c:pt>
                <c:pt idx="78">
                  <c:v>1.6</c:v>
                </c:pt>
                <c:pt idx="79">
                  <c:v>1.6</c:v>
                </c:pt>
                <c:pt idx="80">
                  <c:v>1.6</c:v>
                </c:pt>
                <c:pt idx="81">
                  <c:v>1.7</c:v>
                </c:pt>
                <c:pt idx="82">
                  <c:v>1.8</c:v>
                </c:pt>
                <c:pt idx="83">
                  <c:v>1.9</c:v>
                </c:pt>
                <c:pt idx="84">
                  <c:v>2.4</c:v>
                </c:pt>
                <c:pt idx="85">
                  <c:v>2.4</c:v>
                </c:pt>
                <c:pt idx="86">
                  <c:v>2.2999999999999998</c:v>
                </c:pt>
                <c:pt idx="87">
                  <c:v>2.2999999999999998</c:v>
                </c:pt>
                <c:pt idx="88">
                  <c:v>2.2999999999999998</c:v>
                </c:pt>
                <c:pt idx="89">
                  <c:v>2.5</c:v>
                </c:pt>
                <c:pt idx="90">
                  <c:v>2.4</c:v>
                </c:pt>
                <c:pt idx="91">
                  <c:v>2.5</c:v>
                </c:pt>
                <c:pt idx="92">
                  <c:v>2.5</c:v>
                </c:pt>
                <c:pt idx="93">
                  <c:v>2.2999999999999998</c:v>
                </c:pt>
                <c:pt idx="94">
                  <c:v>2.2000000000000002</c:v>
                </c:pt>
                <c:pt idx="95">
                  <c:v>2</c:v>
                </c:pt>
                <c:pt idx="96">
                  <c:v>1.5</c:v>
                </c:pt>
                <c:pt idx="97">
                  <c:v>1.6</c:v>
                </c:pt>
                <c:pt idx="98">
                  <c:v>1.7</c:v>
                </c:pt>
                <c:pt idx="99">
                  <c:v>1.7</c:v>
                </c:pt>
                <c:pt idx="100">
                  <c:v>1.6</c:v>
                </c:pt>
                <c:pt idx="101">
                  <c:v>1.3</c:v>
                </c:pt>
                <c:pt idx="102">
                  <c:v>1.2</c:v>
                </c:pt>
                <c:pt idx="103">
                  <c:v>1.1000000000000001</c:v>
                </c:pt>
                <c:pt idx="104">
                  <c:v>1.5</c:v>
                </c:pt>
                <c:pt idx="105">
                  <c:v>1.5</c:v>
                </c:pt>
                <c:pt idx="106">
                  <c:v>1.6</c:v>
                </c:pt>
                <c:pt idx="107">
                  <c:v>1.5</c:v>
                </c:pt>
                <c:pt idx="108">
                  <c:v>1.9</c:v>
                </c:pt>
                <c:pt idx="109">
                  <c:v>1.7</c:v>
                </c:pt>
                <c:pt idx="110">
                  <c:v>1.6</c:v>
                </c:pt>
                <c:pt idx="111">
                  <c:v>1.4</c:v>
                </c:pt>
                <c:pt idx="112">
                  <c:v>1.4</c:v>
                </c:pt>
                <c:pt idx="113">
                  <c:v>1.4</c:v>
                </c:pt>
                <c:pt idx="114">
                  <c:v>1.6</c:v>
                </c:pt>
                <c:pt idx="115">
                  <c:v>1.7</c:v>
                </c:pt>
                <c:pt idx="116">
                  <c:v>1.6</c:v>
                </c:pt>
                <c:pt idx="117">
                  <c:v>2.1</c:v>
                </c:pt>
                <c:pt idx="118">
                  <c:v>2.1</c:v>
                </c:pt>
                <c:pt idx="119">
                  <c:v>2.2000000000000002</c:v>
                </c:pt>
                <c:pt idx="120">
                  <c:v>1.9</c:v>
                </c:pt>
                <c:pt idx="121">
                  <c:v>2.1</c:v>
                </c:pt>
                <c:pt idx="122">
                  <c:v>2.1</c:v>
                </c:pt>
                <c:pt idx="123">
                  <c:v>2.2000000000000002</c:v>
                </c:pt>
                <c:pt idx="124">
                  <c:v>2.2999999999999998</c:v>
                </c:pt>
                <c:pt idx="125">
                  <c:v>2.2999999999999998</c:v>
                </c:pt>
                <c:pt idx="126">
                  <c:v>2.1</c:v>
                </c:pt>
                <c:pt idx="127">
                  <c:v>2.2000000000000002</c:v>
                </c:pt>
                <c:pt idx="128">
                  <c:v>2</c:v>
                </c:pt>
                <c:pt idx="129">
                  <c:v>1.8</c:v>
                </c:pt>
                <c:pt idx="130">
                  <c:v>1.8</c:v>
                </c:pt>
                <c:pt idx="131">
                  <c:v>1.7</c:v>
                </c:pt>
                <c:pt idx="132">
                  <c:v>2</c:v>
                </c:pt>
                <c:pt idx="133">
                  <c:v>1.8</c:v>
                </c:pt>
                <c:pt idx="134">
                  <c:v>1.7</c:v>
                </c:pt>
                <c:pt idx="135">
                  <c:v>1.8</c:v>
                </c:pt>
                <c:pt idx="136">
                  <c:v>1.7</c:v>
                </c:pt>
                <c:pt idx="137">
                  <c:v>1.7</c:v>
                </c:pt>
                <c:pt idx="138">
                  <c:v>1.8</c:v>
                </c:pt>
                <c:pt idx="139">
                  <c:v>1.7</c:v>
                </c:pt>
                <c:pt idx="140">
                  <c:v>1.9</c:v>
                </c:pt>
                <c:pt idx="141">
                  <c:v>1.8</c:v>
                </c:pt>
                <c:pt idx="142">
                  <c:v>1.7</c:v>
                </c:pt>
                <c:pt idx="143">
                  <c:v>1.8</c:v>
                </c:pt>
                <c:pt idx="144">
                  <c:v>1.8</c:v>
                </c:pt>
                <c:pt idx="145">
                  <c:v>2</c:v>
                </c:pt>
                <c:pt idx="146">
                  <c:v>2</c:v>
                </c:pt>
                <c:pt idx="147">
                  <c:v>1.9</c:v>
                </c:pt>
                <c:pt idx="148">
                  <c:v>2</c:v>
                </c:pt>
                <c:pt idx="149">
                  <c:v>1.9</c:v>
                </c:pt>
                <c:pt idx="150">
                  <c:v>2</c:v>
                </c:pt>
                <c:pt idx="151">
                  <c:v>2.1</c:v>
                </c:pt>
                <c:pt idx="152">
                  <c:v>2.2999999999999998</c:v>
                </c:pt>
                <c:pt idx="153">
                  <c:v>2</c:v>
                </c:pt>
                <c:pt idx="154">
                  <c:v>2.1</c:v>
                </c:pt>
                <c:pt idx="155">
                  <c:v>2.2000000000000002</c:v>
                </c:pt>
                <c:pt idx="156">
                  <c:v>2.2000000000000002</c:v>
                </c:pt>
                <c:pt idx="157">
                  <c:v>2</c:v>
                </c:pt>
                <c:pt idx="158">
                  <c:v>2.1</c:v>
                </c:pt>
                <c:pt idx="159">
                  <c:v>2.2999999999999998</c:v>
                </c:pt>
                <c:pt idx="160">
                  <c:v>2.2000000000000002</c:v>
                </c:pt>
                <c:pt idx="161">
                  <c:v>2.4</c:v>
                </c:pt>
                <c:pt idx="162">
                  <c:v>2.7</c:v>
                </c:pt>
                <c:pt idx="163">
                  <c:v>2.7</c:v>
                </c:pt>
                <c:pt idx="164">
                  <c:v>2.7</c:v>
                </c:pt>
                <c:pt idx="165">
                  <c:v>3</c:v>
                </c:pt>
                <c:pt idx="166">
                  <c:v>3.1</c:v>
                </c:pt>
                <c:pt idx="167">
                  <c:v>3.1</c:v>
                </c:pt>
                <c:pt idx="168">
                  <c:v>3.3</c:v>
                </c:pt>
                <c:pt idx="169">
                  <c:v>3.5</c:v>
                </c:pt>
                <c:pt idx="170">
                  <c:v>3.6</c:v>
                </c:pt>
                <c:pt idx="171">
                  <c:v>3.7</c:v>
                </c:pt>
                <c:pt idx="172">
                  <c:v>3.9</c:v>
                </c:pt>
                <c:pt idx="173">
                  <c:v>3.9</c:v>
                </c:pt>
                <c:pt idx="174">
                  <c:v>3.4</c:v>
                </c:pt>
                <c:pt idx="175">
                  <c:v>3.4</c:v>
                </c:pt>
                <c:pt idx="176">
                  <c:v>3.4</c:v>
                </c:pt>
                <c:pt idx="177">
                  <c:v>3.3</c:v>
                </c:pt>
                <c:pt idx="178">
                  <c:v>3.4</c:v>
                </c:pt>
                <c:pt idx="179">
                  <c:v>3.4</c:v>
                </c:pt>
                <c:pt idx="180">
                  <c:v>3.4</c:v>
                </c:pt>
                <c:pt idx="181">
                  <c:v>3.4</c:v>
                </c:pt>
                <c:pt idx="182" formatCode="General">
                  <c:v>3.6</c:v>
                </c:pt>
                <c:pt idx="183" formatCode="General">
                  <c:v>3.5</c:v>
                </c:pt>
                <c:pt idx="184" formatCode="General">
                  <c:v>3.6</c:v>
                </c:pt>
                <c:pt idx="185" formatCode="General">
                  <c:v>3.6</c:v>
                </c:pt>
                <c:pt idx="186" formatCode="General">
                  <c:v>4.0999999999999996</c:v>
                </c:pt>
                <c:pt idx="187" formatCode="General">
                  <c:v>4.0999999999999996</c:v>
                </c:pt>
                <c:pt idx="188">
                  <c:v>4</c:v>
                </c:pt>
                <c:pt idx="189">
                  <c:v>4</c:v>
                </c:pt>
                <c:pt idx="190">
                  <c:v>4</c:v>
                </c:pt>
                <c:pt idx="191">
                  <c:v>4</c:v>
                </c:pt>
                <c:pt idx="192">
                  <c:v>4</c:v>
                </c:pt>
                <c:pt idx="193">
                  <c:v>3.8</c:v>
                </c:pt>
              </c:numCache>
            </c:numRef>
          </c:val>
          <c:smooth val="0"/>
          <c:extLst>
            <c:ext xmlns:c16="http://schemas.microsoft.com/office/drawing/2014/chart" uri="{C3380CC4-5D6E-409C-BE32-E72D297353CC}">
              <c16:uniqueId val="{00000002-377C-4A61-BC59-635FFE92BFAC}"/>
            </c:ext>
          </c:extLst>
        </c:ser>
        <c:dLbls>
          <c:showLegendKey val="0"/>
          <c:showVal val="0"/>
          <c:showCatName val="0"/>
          <c:showSerName val="0"/>
          <c:showPercent val="0"/>
          <c:showBubbleSize val="0"/>
        </c:dLbls>
        <c:smooth val="0"/>
        <c:axId val="255268352"/>
        <c:axId val="255269888"/>
      </c:lineChart>
      <c:dateAx>
        <c:axId val="255268352"/>
        <c:scaling>
          <c:orientation val="minMax"/>
          <c:min val="40179"/>
        </c:scaling>
        <c:delete val="0"/>
        <c:axPos val="b"/>
        <c:numFmt formatCode="yyyy" sourceLinked="0"/>
        <c:majorTickMark val="out"/>
        <c:minorTickMark val="out"/>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55269888"/>
        <c:crosses val="autoZero"/>
        <c:auto val="1"/>
        <c:lblOffset val="100"/>
        <c:baseTimeUnit val="months"/>
        <c:majorUnit val="12"/>
        <c:minorUnit val="12"/>
        <c:minorTimeUnit val="months"/>
      </c:dateAx>
      <c:valAx>
        <c:axId val="255269888"/>
        <c:scaling>
          <c:orientation val="minMax"/>
          <c:max val="4.5"/>
          <c:min val="0"/>
        </c:scaling>
        <c:delete val="0"/>
        <c:axPos val="l"/>
        <c:majorGridlines>
          <c:spPr>
            <a:ln w="9525">
              <a:solidFill>
                <a:srgbClr val="BFBFBF"/>
              </a:solidFill>
              <a:prstDash val="sysDash"/>
            </a:ln>
          </c:spPr>
        </c:majorGridlines>
        <c:title>
          <c:tx>
            <c:rich>
              <a:bodyPr rot="0" vert="horz"/>
              <a:lstStyle/>
              <a:p>
                <a:pPr>
                  <a:defRPr/>
                </a:pPr>
                <a:r>
                  <a:rPr lang="en-US"/>
                  <a:t>%</a:t>
                </a:r>
              </a:p>
            </c:rich>
          </c:tx>
          <c:layout>
            <c:manualLayout>
              <c:xMode val="edge"/>
              <c:yMode val="edge"/>
              <c:x val="8.1144206727581533E-2"/>
              <c:y val="2.5998263888888889E-3"/>
            </c:manualLayout>
          </c:layout>
          <c:overlay val="0"/>
        </c:title>
        <c:numFmt formatCode="0.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55268352"/>
        <c:crosses val="autoZero"/>
        <c:crossBetween val="between"/>
        <c:majorUnit val="0.5"/>
      </c:valAx>
      <c:spPr>
        <a:pattFill>
          <a:fgClr>
            <a:srgbClr val="FFFFFF"/>
          </a:fgClr>
          <a:bgClr>
            <a:srgbClr val="FFFFFF"/>
          </a:bgClr>
        </a:pattFill>
        <a:ln w="25400">
          <a:noFill/>
        </a:ln>
      </c:spPr>
    </c:plotArea>
    <c:legend>
      <c:legendPos val="b"/>
      <c:layout>
        <c:manualLayout>
          <c:xMode val="edge"/>
          <c:yMode val="edge"/>
          <c:x val="0"/>
          <c:y val="0.8081141709946319"/>
          <c:w val="1"/>
          <c:h val="0.1918858290053681"/>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478142731361254E-2"/>
          <c:y val="7.7380395823594114E-2"/>
          <c:w val="0.89785043004682363"/>
          <c:h val="0.59177933923973292"/>
        </c:manualLayout>
      </c:layout>
      <c:lineChart>
        <c:grouping val="standard"/>
        <c:varyColors val="0"/>
        <c:ser>
          <c:idx val="0"/>
          <c:order val="0"/>
          <c:tx>
            <c:strRef>
              <c:f>'c3-41'!$B$14</c:f>
              <c:strCache>
                <c:ptCount val="1"/>
                <c:pt idx="0">
                  <c:v>Core inflation excluding indirect tax effect</c:v>
                </c:pt>
              </c:strCache>
            </c:strRef>
          </c:tx>
          <c:spPr>
            <a:ln>
              <a:solidFill>
                <a:srgbClr val="DA0000"/>
              </a:solidFill>
              <a:prstDash val="solid"/>
            </a:ln>
          </c:spPr>
          <c:marker>
            <c:symbol val="none"/>
          </c:marker>
          <c:cat>
            <c:numRef>
              <c:f>'c3-41'!$A$63:$A$256</c:f>
              <c:numCache>
                <c:formatCode>m/d/yyyy</c:formatCode>
                <c:ptCount val="194"/>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numCache>
            </c:numRef>
          </c:cat>
          <c:val>
            <c:numRef>
              <c:f>'c3-41'!$B$63:$B$256</c:f>
              <c:numCache>
                <c:formatCode>0.0</c:formatCode>
                <c:ptCount val="194"/>
                <c:pt idx="0">
                  <c:v>3.1</c:v>
                </c:pt>
                <c:pt idx="1">
                  <c:v>2.8</c:v>
                </c:pt>
                <c:pt idx="2">
                  <c:v>2.7</c:v>
                </c:pt>
                <c:pt idx="3">
                  <c:v>2.6</c:v>
                </c:pt>
                <c:pt idx="4">
                  <c:v>2.1</c:v>
                </c:pt>
                <c:pt idx="5">
                  <c:v>1.8</c:v>
                </c:pt>
                <c:pt idx="6">
                  <c:v>1.6</c:v>
                </c:pt>
                <c:pt idx="7">
                  <c:v>1.6</c:v>
                </c:pt>
                <c:pt idx="8">
                  <c:v>1.4</c:v>
                </c:pt>
                <c:pt idx="9">
                  <c:v>1.4</c:v>
                </c:pt>
                <c:pt idx="10">
                  <c:v>1.4</c:v>
                </c:pt>
                <c:pt idx="11">
                  <c:v>1.3</c:v>
                </c:pt>
                <c:pt idx="12">
                  <c:v>1</c:v>
                </c:pt>
                <c:pt idx="13">
                  <c:v>1</c:v>
                </c:pt>
                <c:pt idx="14">
                  <c:v>1</c:v>
                </c:pt>
                <c:pt idx="15">
                  <c:v>1</c:v>
                </c:pt>
                <c:pt idx="16">
                  <c:v>1.3</c:v>
                </c:pt>
                <c:pt idx="17">
                  <c:v>1.5</c:v>
                </c:pt>
                <c:pt idx="18">
                  <c:v>2.1</c:v>
                </c:pt>
                <c:pt idx="19">
                  <c:v>2.6</c:v>
                </c:pt>
                <c:pt idx="20">
                  <c:v>3.2</c:v>
                </c:pt>
                <c:pt idx="21">
                  <c:v>3.6</c:v>
                </c:pt>
                <c:pt idx="22">
                  <c:v>3.7</c:v>
                </c:pt>
                <c:pt idx="23">
                  <c:v>4</c:v>
                </c:pt>
                <c:pt idx="24">
                  <c:v>4.2</c:v>
                </c:pt>
                <c:pt idx="25">
                  <c:v>4.5</c:v>
                </c:pt>
                <c:pt idx="26">
                  <c:v>4.8</c:v>
                </c:pt>
                <c:pt idx="27">
                  <c:v>4.8</c:v>
                </c:pt>
                <c:pt idx="28">
                  <c:v>4.5999999999999996</c:v>
                </c:pt>
                <c:pt idx="29">
                  <c:v>4.5999999999999996</c:v>
                </c:pt>
                <c:pt idx="30">
                  <c:v>4.3</c:v>
                </c:pt>
                <c:pt idx="31">
                  <c:v>4.0999999999999996</c:v>
                </c:pt>
                <c:pt idx="32">
                  <c:v>4.2</c:v>
                </c:pt>
                <c:pt idx="33">
                  <c:v>4.2</c:v>
                </c:pt>
                <c:pt idx="34">
                  <c:v>4.3</c:v>
                </c:pt>
                <c:pt idx="35">
                  <c:v>4.5</c:v>
                </c:pt>
                <c:pt idx="36">
                  <c:v>4.9000000000000004</c:v>
                </c:pt>
                <c:pt idx="37">
                  <c:v>4.9000000000000004</c:v>
                </c:pt>
                <c:pt idx="38">
                  <c:v>4.9000000000000004</c:v>
                </c:pt>
                <c:pt idx="39">
                  <c:v>5.3</c:v>
                </c:pt>
                <c:pt idx="40">
                  <c:v>5.6</c:v>
                </c:pt>
                <c:pt idx="41">
                  <c:v>5.5</c:v>
                </c:pt>
                <c:pt idx="42">
                  <c:v>5.6</c:v>
                </c:pt>
                <c:pt idx="43">
                  <c:v>5.5</c:v>
                </c:pt>
                <c:pt idx="44">
                  <c:v>4.8</c:v>
                </c:pt>
                <c:pt idx="45">
                  <c:v>4.4000000000000004</c:v>
                </c:pt>
                <c:pt idx="46">
                  <c:v>4</c:v>
                </c:pt>
                <c:pt idx="47">
                  <c:v>3.7</c:v>
                </c:pt>
                <c:pt idx="48">
                  <c:v>3.2</c:v>
                </c:pt>
                <c:pt idx="49">
                  <c:v>3.1</c:v>
                </c:pt>
                <c:pt idx="50">
                  <c:v>2.9</c:v>
                </c:pt>
                <c:pt idx="51">
                  <c:v>2.9</c:v>
                </c:pt>
                <c:pt idx="52">
                  <c:v>2.9</c:v>
                </c:pt>
                <c:pt idx="53">
                  <c:v>3</c:v>
                </c:pt>
                <c:pt idx="54">
                  <c:v>2.9</c:v>
                </c:pt>
                <c:pt idx="55">
                  <c:v>2.8</c:v>
                </c:pt>
                <c:pt idx="56">
                  <c:v>2.8</c:v>
                </c:pt>
                <c:pt idx="57">
                  <c:v>2.6</c:v>
                </c:pt>
                <c:pt idx="58">
                  <c:v>2.7</c:v>
                </c:pt>
                <c:pt idx="59">
                  <c:v>2.5</c:v>
                </c:pt>
                <c:pt idx="60">
                  <c:v>2.5</c:v>
                </c:pt>
                <c:pt idx="61">
                  <c:v>2.2000000000000002</c:v>
                </c:pt>
                <c:pt idx="62">
                  <c:v>2</c:v>
                </c:pt>
                <c:pt idx="63">
                  <c:v>1.6</c:v>
                </c:pt>
                <c:pt idx="64">
                  <c:v>1.2</c:v>
                </c:pt>
                <c:pt idx="65">
                  <c:v>0.7</c:v>
                </c:pt>
                <c:pt idx="66">
                  <c:v>0.6</c:v>
                </c:pt>
                <c:pt idx="67">
                  <c:v>0.8</c:v>
                </c:pt>
                <c:pt idx="68">
                  <c:v>0.8</c:v>
                </c:pt>
                <c:pt idx="69">
                  <c:v>1.2</c:v>
                </c:pt>
                <c:pt idx="70">
                  <c:v>1.4</c:v>
                </c:pt>
                <c:pt idx="71">
                  <c:v>1.5</c:v>
                </c:pt>
                <c:pt idx="72">
                  <c:v>1.3</c:v>
                </c:pt>
                <c:pt idx="73">
                  <c:v>1.6</c:v>
                </c:pt>
                <c:pt idx="74">
                  <c:v>2.2000000000000002</c:v>
                </c:pt>
                <c:pt idx="75">
                  <c:v>2.4</c:v>
                </c:pt>
                <c:pt idx="76">
                  <c:v>2.6</c:v>
                </c:pt>
                <c:pt idx="77">
                  <c:v>2.9</c:v>
                </c:pt>
                <c:pt idx="78">
                  <c:v>3.1</c:v>
                </c:pt>
                <c:pt idx="79">
                  <c:v>3</c:v>
                </c:pt>
                <c:pt idx="80">
                  <c:v>2.9</c:v>
                </c:pt>
                <c:pt idx="81">
                  <c:v>2.8</c:v>
                </c:pt>
                <c:pt idx="82">
                  <c:v>2.8</c:v>
                </c:pt>
                <c:pt idx="83">
                  <c:v>2.7</c:v>
                </c:pt>
                <c:pt idx="84">
                  <c:v>3</c:v>
                </c:pt>
                <c:pt idx="85">
                  <c:v>3.2</c:v>
                </c:pt>
                <c:pt idx="86">
                  <c:v>2.6</c:v>
                </c:pt>
                <c:pt idx="87">
                  <c:v>2.6</c:v>
                </c:pt>
                <c:pt idx="88">
                  <c:v>2.2999999999999998</c:v>
                </c:pt>
                <c:pt idx="89">
                  <c:v>2.5</c:v>
                </c:pt>
                <c:pt idx="90">
                  <c:v>2.4</c:v>
                </c:pt>
                <c:pt idx="91">
                  <c:v>2.4</c:v>
                </c:pt>
                <c:pt idx="92">
                  <c:v>2.4</c:v>
                </c:pt>
                <c:pt idx="93">
                  <c:v>2.2000000000000002</c:v>
                </c:pt>
                <c:pt idx="94">
                  <c:v>2.4</c:v>
                </c:pt>
                <c:pt idx="95">
                  <c:v>2.5</c:v>
                </c:pt>
                <c:pt idx="96">
                  <c:v>1.9</c:v>
                </c:pt>
                <c:pt idx="97">
                  <c:v>1.8</c:v>
                </c:pt>
                <c:pt idx="98">
                  <c:v>1.7</c:v>
                </c:pt>
                <c:pt idx="99">
                  <c:v>1.7</c:v>
                </c:pt>
                <c:pt idx="100">
                  <c:v>1.7</c:v>
                </c:pt>
                <c:pt idx="101">
                  <c:v>1.4</c:v>
                </c:pt>
                <c:pt idx="102">
                  <c:v>1.4</c:v>
                </c:pt>
                <c:pt idx="103">
                  <c:v>1.5</c:v>
                </c:pt>
                <c:pt idx="104">
                  <c:v>1.5</c:v>
                </c:pt>
                <c:pt idx="105">
                  <c:v>1.3</c:v>
                </c:pt>
                <c:pt idx="106">
                  <c:v>1.2</c:v>
                </c:pt>
                <c:pt idx="107">
                  <c:v>1.1000000000000001</c:v>
                </c:pt>
                <c:pt idx="108">
                  <c:v>1.6</c:v>
                </c:pt>
                <c:pt idx="109">
                  <c:v>1.6</c:v>
                </c:pt>
                <c:pt idx="110">
                  <c:v>1.5</c:v>
                </c:pt>
                <c:pt idx="111">
                  <c:v>1.2</c:v>
                </c:pt>
                <c:pt idx="112">
                  <c:v>1.4</c:v>
                </c:pt>
                <c:pt idx="113">
                  <c:v>1.4</c:v>
                </c:pt>
                <c:pt idx="114">
                  <c:v>1.4</c:v>
                </c:pt>
                <c:pt idx="115">
                  <c:v>1.5</c:v>
                </c:pt>
                <c:pt idx="116">
                  <c:v>1.2</c:v>
                </c:pt>
                <c:pt idx="117">
                  <c:v>1.4</c:v>
                </c:pt>
                <c:pt idx="118">
                  <c:v>1.2</c:v>
                </c:pt>
                <c:pt idx="119">
                  <c:v>1.1000000000000001</c:v>
                </c:pt>
                <c:pt idx="120">
                  <c:v>1</c:v>
                </c:pt>
                <c:pt idx="121">
                  <c:v>1.1000000000000001</c:v>
                </c:pt>
                <c:pt idx="122">
                  <c:v>1</c:v>
                </c:pt>
                <c:pt idx="123">
                  <c:v>1.2</c:v>
                </c:pt>
                <c:pt idx="124">
                  <c:v>1.2</c:v>
                </c:pt>
                <c:pt idx="125">
                  <c:v>1.1000000000000001</c:v>
                </c:pt>
                <c:pt idx="126">
                  <c:v>1.1000000000000001</c:v>
                </c:pt>
                <c:pt idx="127">
                  <c:v>1</c:v>
                </c:pt>
                <c:pt idx="128">
                  <c:v>1.1000000000000001</c:v>
                </c:pt>
                <c:pt idx="129">
                  <c:v>1.3</c:v>
                </c:pt>
                <c:pt idx="130">
                  <c:v>1.2</c:v>
                </c:pt>
                <c:pt idx="131">
                  <c:v>1.2</c:v>
                </c:pt>
                <c:pt idx="132">
                  <c:v>1.3</c:v>
                </c:pt>
                <c:pt idx="133">
                  <c:v>1.2</c:v>
                </c:pt>
                <c:pt idx="134">
                  <c:v>1</c:v>
                </c:pt>
                <c:pt idx="135">
                  <c:v>1.3</c:v>
                </c:pt>
                <c:pt idx="136">
                  <c:v>1.1000000000000001</c:v>
                </c:pt>
                <c:pt idx="137">
                  <c:v>1.1000000000000001</c:v>
                </c:pt>
                <c:pt idx="138">
                  <c:v>1.2</c:v>
                </c:pt>
                <c:pt idx="139">
                  <c:v>1.2</c:v>
                </c:pt>
                <c:pt idx="140">
                  <c:v>1.4</c:v>
                </c:pt>
                <c:pt idx="141">
                  <c:v>1.4</c:v>
                </c:pt>
                <c:pt idx="142">
                  <c:v>1.4</c:v>
                </c:pt>
                <c:pt idx="143">
                  <c:v>1.6</c:v>
                </c:pt>
                <c:pt idx="144">
                  <c:v>1.7</c:v>
                </c:pt>
                <c:pt idx="145">
                  <c:v>1.9</c:v>
                </c:pt>
                <c:pt idx="146">
                  <c:v>1.9</c:v>
                </c:pt>
                <c:pt idx="147">
                  <c:v>1.8</c:v>
                </c:pt>
                <c:pt idx="148">
                  <c:v>2</c:v>
                </c:pt>
                <c:pt idx="149">
                  <c:v>2.2000000000000002</c:v>
                </c:pt>
                <c:pt idx="150">
                  <c:v>2.4</c:v>
                </c:pt>
                <c:pt idx="151">
                  <c:v>2.5</c:v>
                </c:pt>
                <c:pt idx="152">
                  <c:v>2.6</c:v>
                </c:pt>
                <c:pt idx="153">
                  <c:v>2.2999999999999998</c:v>
                </c:pt>
                <c:pt idx="154">
                  <c:v>2.2999999999999998</c:v>
                </c:pt>
                <c:pt idx="155">
                  <c:v>2.2999999999999998</c:v>
                </c:pt>
                <c:pt idx="156">
                  <c:v>2.2000000000000002</c:v>
                </c:pt>
                <c:pt idx="157">
                  <c:v>2.1</c:v>
                </c:pt>
                <c:pt idx="158">
                  <c:v>2.1</c:v>
                </c:pt>
                <c:pt idx="159">
                  <c:v>2.2000000000000002</c:v>
                </c:pt>
                <c:pt idx="160">
                  <c:v>2.2000000000000002</c:v>
                </c:pt>
                <c:pt idx="161">
                  <c:v>2.2999999999999998</c:v>
                </c:pt>
                <c:pt idx="162">
                  <c:v>2.4</c:v>
                </c:pt>
                <c:pt idx="163">
                  <c:v>2.2999999999999998</c:v>
                </c:pt>
                <c:pt idx="164">
                  <c:v>2.2999999999999998</c:v>
                </c:pt>
                <c:pt idx="165">
                  <c:v>2.5</c:v>
                </c:pt>
                <c:pt idx="166">
                  <c:v>2.7</c:v>
                </c:pt>
                <c:pt idx="167">
                  <c:v>2.9</c:v>
                </c:pt>
                <c:pt idx="168">
                  <c:v>3</c:v>
                </c:pt>
                <c:pt idx="169">
                  <c:v>3.2</c:v>
                </c:pt>
                <c:pt idx="170">
                  <c:v>3.5</c:v>
                </c:pt>
                <c:pt idx="171">
                  <c:v>3.4</c:v>
                </c:pt>
                <c:pt idx="172">
                  <c:v>3.7</c:v>
                </c:pt>
                <c:pt idx="173">
                  <c:v>3.5</c:v>
                </c:pt>
                <c:pt idx="174">
                  <c:v>3.2</c:v>
                </c:pt>
                <c:pt idx="175">
                  <c:v>3.2</c:v>
                </c:pt>
                <c:pt idx="176">
                  <c:v>3.4</c:v>
                </c:pt>
                <c:pt idx="177">
                  <c:v>3.7</c:v>
                </c:pt>
                <c:pt idx="178">
                  <c:v>3.6</c:v>
                </c:pt>
                <c:pt idx="179">
                  <c:v>3.5</c:v>
                </c:pt>
                <c:pt idx="180">
                  <c:v>3.7</c:v>
                </c:pt>
                <c:pt idx="181">
                  <c:v>3.8</c:v>
                </c:pt>
                <c:pt idx="182" formatCode="General">
                  <c:v>3.9</c:v>
                </c:pt>
                <c:pt idx="183" formatCode="General">
                  <c:v>3.8</c:v>
                </c:pt>
                <c:pt idx="184" formatCode="General">
                  <c:v>3.5</c:v>
                </c:pt>
                <c:pt idx="185" formatCode="General">
                  <c:v>3.5</c:v>
                </c:pt>
                <c:pt idx="186" formatCode="General">
                  <c:v>4.0999999999999996</c:v>
                </c:pt>
                <c:pt idx="187" formatCode="General">
                  <c:v>4.2</c:v>
                </c:pt>
                <c:pt idx="188">
                  <c:v>3.5</c:v>
                </c:pt>
                <c:pt idx="189">
                  <c:v>3.2</c:v>
                </c:pt>
                <c:pt idx="190">
                  <c:v>3.3</c:v>
                </c:pt>
                <c:pt idx="191">
                  <c:v>3.4</c:v>
                </c:pt>
                <c:pt idx="192">
                  <c:v>3.5</c:v>
                </c:pt>
                <c:pt idx="193">
                  <c:v>3.4</c:v>
                </c:pt>
              </c:numCache>
            </c:numRef>
          </c:val>
          <c:smooth val="0"/>
          <c:extLst>
            <c:ext xmlns:c16="http://schemas.microsoft.com/office/drawing/2014/chart" uri="{C3380CC4-5D6E-409C-BE32-E72D297353CC}">
              <c16:uniqueId val="{00000000-BCA9-4984-83DD-E3E66377A291}"/>
            </c:ext>
          </c:extLst>
        </c:ser>
        <c:ser>
          <c:idx val="1"/>
          <c:order val="1"/>
          <c:tx>
            <c:strRef>
              <c:f>'c3-41'!$C$14</c:f>
              <c:strCache>
                <c:ptCount val="1"/>
                <c:pt idx="0">
                  <c:v>Demand sensitive inflation</c:v>
                </c:pt>
              </c:strCache>
            </c:strRef>
          </c:tx>
          <c:spPr>
            <a:ln w="28575">
              <a:solidFill>
                <a:srgbClr val="0C2148"/>
              </a:solidFill>
              <a:prstDash val="solid"/>
            </a:ln>
          </c:spPr>
          <c:marker>
            <c:symbol val="none"/>
          </c:marker>
          <c:cat>
            <c:numRef>
              <c:f>'c3-41'!$A$63:$A$256</c:f>
              <c:numCache>
                <c:formatCode>m/d/yyyy</c:formatCode>
                <c:ptCount val="194"/>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numCache>
            </c:numRef>
          </c:cat>
          <c:val>
            <c:numRef>
              <c:f>'c3-41'!$C$63:$C$256</c:f>
              <c:numCache>
                <c:formatCode>0.0</c:formatCode>
                <c:ptCount val="194"/>
                <c:pt idx="0">
                  <c:v>3.2</c:v>
                </c:pt>
                <c:pt idx="1">
                  <c:v>3.1</c:v>
                </c:pt>
                <c:pt idx="2">
                  <c:v>3.1</c:v>
                </c:pt>
                <c:pt idx="3">
                  <c:v>2.8</c:v>
                </c:pt>
                <c:pt idx="4">
                  <c:v>2.4</c:v>
                </c:pt>
                <c:pt idx="5">
                  <c:v>2.2000000000000002</c:v>
                </c:pt>
                <c:pt idx="6">
                  <c:v>2</c:v>
                </c:pt>
                <c:pt idx="7">
                  <c:v>2.1</c:v>
                </c:pt>
                <c:pt idx="8">
                  <c:v>1.8</c:v>
                </c:pt>
                <c:pt idx="9">
                  <c:v>1.7</c:v>
                </c:pt>
                <c:pt idx="10">
                  <c:v>1.7</c:v>
                </c:pt>
                <c:pt idx="11">
                  <c:v>1.6</c:v>
                </c:pt>
                <c:pt idx="12">
                  <c:v>1.3</c:v>
                </c:pt>
                <c:pt idx="13">
                  <c:v>1.2</c:v>
                </c:pt>
                <c:pt idx="14">
                  <c:v>1.2</c:v>
                </c:pt>
                <c:pt idx="15">
                  <c:v>1.2</c:v>
                </c:pt>
                <c:pt idx="16">
                  <c:v>1.3</c:v>
                </c:pt>
                <c:pt idx="17">
                  <c:v>1.4</c:v>
                </c:pt>
                <c:pt idx="18">
                  <c:v>1.6</c:v>
                </c:pt>
                <c:pt idx="19">
                  <c:v>2</c:v>
                </c:pt>
                <c:pt idx="20">
                  <c:v>2.4</c:v>
                </c:pt>
                <c:pt idx="21">
                  <c:v>2.8</c:v>
                </c:pt>
                <c:pt idx="22">
                  <c:v>2.8</c:v>
                </c:pt>
                <c:pt idx="23">
                  <c:v>3.1</c:v>
                </c:pt>
                <c:pt idx="24">
                  <c:v>3.1</c:v>
                </c:pt>
                <c:pt idx="25">
                  <c:v>3.4</c:v>
                </c:pt>
                <c:pt idx="26">
                  <c:v>3.6</c:v>
                </c:pt>
                <c:pt idx="27">
                  <c:v>3.4</c:v>
                </c:pt>
                <c:pt idx="28">
                  <c:v>3.4</c:v>
                </c:pt>
                <c:pt idx="29">
                  <c:v>3.5</c:v>
                </c:pt>
                <c:pt idx="30">
                  <c:v>3.6</c:v>
                </c:pt>
                <c:pt idx="31">
                  <c:v>3.3</c:v>
                </c:pt>
                <c:pt idx="32">
                  <c:v>3.1</c:v>
                </c:pt>
                <c:pt idx="33">
                  <c:v>2.8</c:v>
                </c:pt>
                <c:pt idx="34">
                  <c:v>2.7</c:v>
                </c:pt>
                <c:pt idx="35">
                  <c:v>2.7</c:v>
                </c:pt>
                <c:pt idx="36">
                  <c:v>2.8</c:v>
                </c:pt>
                <c:pt idx="37">
                  <c:v>2.7</c:v>
                </c:pt>
                <c:pt idx="38">
                  <c:v>2.9</c:v>
                </c:pt>
                <c:pt idx="39">
                  <c:v>3.1</c:v>
                </c:pt>
                <c:pt idx="40">
                  <c:v>3.3</c:v>
                </c:pt>
                <c:pt idx="41">
                  <c:v>3.2</c:v>
                </c:pt>
                <c:pt idx="42">
                  <c:v>3.2</c:v>
                </c:pt>
                <c:pt idx="43">
                  <c:v>3.1</c:v>
                </c:pt>
                <c:pt idx="44">
                  <c:v>3</c:v>
                </c:pt>
                <c:pt idx="45">
                  <c:v>3.1</c:v>
                </c:pt>
                <c:pt idx="46">
                  <c:v>3.1</c:v>
                </c:pt>
                <c:pt idx="47">
                  <c:v>3.1</c:v>
                </c:pt>
                <c:pt idx="48">
                  <c:v>2.8</c:v>
                </c:pt>
                <c:pt idx="49">
                  <c:v>2.9</c:v>
                </c:pt>
                <c:pt idx="50">
                  <c:v>2.7</c:v>
                </c:pt>
                <c:pt idx="51">
                  <c:v>3.1</c:v>
                </c:pt>
                <c:pt idx="52">
                  <c:v>3.2</c:v>
                </c:pt>
                <c:pt idx="53">
                  <c:v>3.3</c:v>
                </c:pt>
                <c:pt idx="54">
                  <c:v>3.3</c:v>
                </c:pt>
                <c:pt idx="55">
                  <c:v>3.5</c:v>
                </c:pt>
                <c:pt idx="56">
                  <c:v>3.4</c:v>
                </c:pt>
                <c:pt idx="57">
                  <c:v>3.1</c:v>
                </c:pt>
                <c:pt idx="58">
                  <c:v>3.2</c:v>
                </c:pt>
                <c:pt idx="59">
                  <c:v>3</c:v>
                </c:pt>
                <c:pt idx="60">
                  <c:v>3</c:v>
                </c:pt>
                <c:pt idx="61">
                  <c:v>2.7</c:v>
                </c:pt>
                <c:pt idx="62">
                  <c:v>2.5</c:v>
                </c:pt>
                <c:pt idx="63">
                  <c:v>1.9</c:v>
                </c:pt>
                <c:pt idx="64">
                  <c:v>1.4</c:v>
                </c:pt>
                <c:pt idx="65">
                  <c:v>1</c:v>
                </c:pt>
                <c:pt idx="66">
                  <c:v>0.9</c:v>
                </c:pt>
                <c:pt idx="67">
                  <c:v>0.9</c:v>
                </c:pt>
                <c:pt idx="68">
                  <c:v>0.9</c:v>
                </c:pt>
                <c:pt idx="69">
                  <c:v>0.9</c:v>
                </c:pt>
                <c:pt idx="70">
                  <c:v>0.8</c:v>
                </c:pt>
                <c:pt idx="71">
                  <c:v>0.8</c:v>
                </c:pt>
                <c:pt idx="72">
                  <c:v>0.6</c:v>
                </c:pt>
                <c:pt idx="73">
                  <c:v>0.5</c:v>
                </c:pt>
                <c:pt idx="74">
                  <c:v>0.6</c:v>
                </c:pt>
                <c:pt idx="75">
                  <c:v>0.6</c:v>
                </c:pt>
                <c:pt idx="76">
                  <c:v>0.8</c:v>
                </c:pt>
                <c:pt idx="77">
                  <c:v>1</c:v>
                </c:pt>
                <c:pt idx="78">
                  <c:v>1.1000000000000001</c:v>
                </c:pt>
                <c:pt idx="79">
                  <c:v>1.1000000000000001</c:v>
                </c:pt>
                <c:pt idx="80">
                  <c:v>1.1000000000000001</c:v>
                </c:pt>
                <c:pt idx="81">
                  <c:v>1.4</c:v>
                </c:pt>
                <c:pt idx="82">
                  <c:v>1.5</c:v>
                </c:pt>
                <c:pt idx="83">
                  <c:v>1.7</c:v>
                </c:pt>
                <c:pt idx="84">
                  <c:v>2</c:v>
                </c:pt>
                <c:pt idx="85">
                  <c:v>2.1</c:v>
                </c:pt>
                <c:pt idx="86">
                  <c:v>2.1</c:v>
                </c:pt>
                <c:pt idx="87">
                  <c:v>2.2000000000000002</c:v>
                </c:pt>
                <c:pt idx="88">
                  <c:v>2.1</c:v>
                </c:pt>
                <c:pt idx="89">
                  <c:v>2.4</c:v>
                </c:pt>
                <c:pt idx="90">
                  <c:v>2.4</c:v>
                </c:pt>
                <c:pt idx="91">
                  <c:v>2.2999999999999998</c:v>
                </c:pt>
                <c:pt idx="92">
                  <c:v>2.2000000000000002</c:v>
                </c:pt>
                <c:pt idx="93">
                  <c:v>1.9</c:v>
                </c:pt>
                <c:pt idx="94">
                  <c:v>2.1</c:v>
                </c:pt>
                <c:pt idx="95">
                  <c:v>2.1</c:v>
                </c:pt>
                <c:pt idx="96">
                  <c:v>1.6</c:v>
                </c:pt>
                <c:pt idx="97">
                  <c:v>1.8</c:v>
                </c:pt>
                <c:pt idx="98">
                  <c:v>1.7</c:v>
                </c:pt>
                <c:pt idx="99">
                  <c:v>1.7</c:v>
                </c:pt>
                <c:pt idx="100">
                  <c:v>1.6</c:v>
                </c:pt>
                <c:pt idx="101">
                  <c:v>1.4</c:v>
                </c:pt>
                <c:pt idx="102">
                  <c:v>1.4</c:v>
                </c:pt>
                <c:pt idx="103">
                  <c:v>1.4</c:v>
                </c:pt>
                <c:pt idx="104">
                  <c:v>1.5</c:v>
                </c:pt>
                <c:pt idx="105">
                  <c:v>1.4</c:v>
                </c:pt>
                <c:pt idx="106">
                  <c:v>1.4</c:v>
                </c:pt>
                <c:pt idx="107">
                  <c:v>1.2</c:v>
                </c:pt>
                <c:pt idx="108">
                  <c:v>1.8</c:v>
                </c:pt>
                <c:pt idx="109">
                  <c:v>1.7</c:v>
                </c:pt>
                <c:pt idx="110">
                  <c:v>1.5</c:v>
                </c:pt>
                <c:pt idx="111">
                  <c:v>1.3</c:v>
                </c:pt>
                <c:pt idx="112">
                  <c:v>1.4</c:v>
                </c:pt>
                <c:pt idx="113">
                  <c:v>1.4</c:v>
                </c:pt>
                <c:pt idx="114">
                  <c:v>1.5</c:v>
                </c:pt>
                <c:pt idx="115">
                  <c:v>1.6</c:v>
                </c:pt>
                <c:pt idx="116">
                  <c:v>1.3</c:v>
                </c:pt>
                <c:pt idx="117">
                  <c:v>1.7</c:v>
                </c:pt>
                <c:pt idx="118">
                  <c:v>1.6</c:v>
                </c:pt>
                <c:pt idx="119">
                  <c:v>1.6</c:v>
                </c:pt>
                <c:pt idx="120">
                  <c:v>1.4</c:v>
                </c:pt>
                <c:pt idx="121">
                  <c:v>1.6</c:v>
                </c:pt>
                <c:pt idx="122">
                  <c:v>1.6</c:v>
                </c:pt>
                <c:pt idx="123">
                  <c:v>1.8</c:v>
                </c:pt>
                <c:pt idx="124">
                  <c:v>1.9</c:v>
                </c:pt>
                <c:pt idx="125">
                  <c:v>1.9</c:v>
                </c:pt>
                <c:pt idx="126">
                  <c:v>1.9</c:v>
                </c:pt>
                <c:pt idx="127">
                  <c:v>1.7</c:v>
                </c:pt>
                <c:pt idx="128">
                  <c:v>1.9</c:v>
                </c:pt>
                <c:pt idx="129">
                  <c:v>1.9</c:v>
                </c:pt>
                <c:pt idx="130">
                  <c:v>1.8</c:v>
                </c:pt>
                <c:pt idx="131">
                  <c:v>1.7</c:v>
                </c:pt>
                <c:pt idx="132">
                  <c:v>1.9</c:v>
                </c:pt>
                <c:pt idx="133">
                  <c:v>1.6</c:v>
                </c:pt>
                <c:pt idx="134">
                  <c:v>1.5</c:v>
                </c:pt>
                <c:pt idx="135">
                  <c:v>1.7</c:v>
                </c:pt>
                <c:pt idx="136">
                  <c:v>1.5</c:v>
                </c:pt>
                <c:pt idx="137">
                  <c:v>1.5</c:v>
                </c:pt>
                <c:pt idx="138">
                  <c:v>1.5</c:v>
                </c:pt>
                <c:pt idx="139">
                  <c:v>1.4</c:v>
                </c:pt>
                <c:pt idx="140">
                  <c:v>1.5</c:v>
                </c:pt>
                <c:pt idx="141">
                  <c:v>1.5</c:v>
                </c:pt>
                <c:pt idx="142">
                  <c:v>1.4</c:v>
                </c:pt>
                <c:pt idx="143">
                  <c:v>1.6</c:v>
                </c:pt>
                <c:pt idx="144">
                  <c:v>1.5</c:v>
                </c:pt>
                <c:pt idx="145">
                  <c:v>1.7</c:v>
                </c:pt>
                <c:pt idx="146">
                  <c:v>1.6</c:v>
                </c:pt>
                <c:pt idx="147">
                  <c:v>1.6</c:v>
                </c:pt>
                <c:pt idx="148">
                  <c:v>1.6</c:v>
                </c:pt>
                <c:pt idx="149">
                  <c:v>1.8</c:v>
                </c:pt>
                <c:pt idx="150">
                  <c:v>1.8</c:v>
                </c:pt>
                <c:pt idx="151">
                  <c:v>2</c:v>
                </c:pt>
                <c:pt idx="152">
                  <c:v>2.1</c:v>
                </c:pt>
                <c:pt idx="153">
                  <c:v>1.8</c:v>
                </c:pt>
                <c:pt idx="154">
                  <c:v>1.7</c:v>
                </c:pt>
                <c:pt idx="155">
                  <c:v>1.8</c:v>
                </c:pt>
                <c:pt idx="156">
                  <c:v>1.7</c:v>
                </c:pt>
                <c:pt idx="157">
                  <c:v>1.7</c:v>
                </c:pt>
                <c:pt idx="158">
                  <c:v>1.8</c:v>
                </c:pt>
                <c:pt idx="159">
                  <c:v>1.9</c:v>
                </c:pt>
                <c:pt idx="160">
                  <c:v>2</c:v>
                </c:pt>
                <c:pt idx="161">
                  <c:v>2.1</c:v>
                </c:pt>
                <c:pt idx="162">
                  <c:v>2.2999999999999998</c:v>
                </c:pt>
                <c:pt idx="163">
                  <c:v>2.2999999999999998</c:v>
                </c:pt>
                <c:pt idx="164">
                  <c:v>2.2999999999999998</c:v>
                </c:pt>
                <c:pt idx="165">
                  <c:v>2.6</c:v>
                </c:pt>
                <c:pt idx="166">
                  <c:v>2.7</c:v>
                </c:pt>
                <c:pt idx="167">
                  <c:v>2.8</c:v>
                </c:pt>
                <c:pt idx="168">
                  <c:v>3</c:v>
                </c:pt>
                <c:pt idx="169">
                  <c:v>3.2</c:v>
                </c:pt>
                <c:pt idx="170">
                  <c:v>3.4</c:v>
                </c:pt>
                <c:pt idx="171">
                  <c:v>3.4</c:v>
                </c:pt>
                <c:pt idx="172">
                  <c:v>3.6</c:v>
                </c:pt>
                <c:pt idx="173">
                  <c:v>3.3</c:v>
                </c:pt>
                <c:pt idx="174">
                  <c:v>2.9</c:v>
                </c:pt>
                <c:pt idx="175">
                  <c:v>2.9</c:v>
                </c:pt>
                <c:pt idx="176">
                  <c:v>3.1</c:v>
                </c:pt>
                <c:pt idx="177">
                  <c:v>3.3</c:v>
                </c:pt>
                <c:pt idx="178">
                  <c:v>3.2</c:v>
                </c:pt>
                <c:pt idx="179">
                  <c:v>3.2</c:v>
                </c:pt>
                <c:pt idx="180">
                  <c:v>3.2</c:v>
                </c:pt>
                <c:pt idx="181">
                  <c:v>3.3</c:v>
                </c:pt>
                <c:pt idx="182" formatCode="General">
                  <c:v>3.3</c:v>
                </c:pt>
                <c:pt idx="183" formatCode="General">
                  <c:v>3.1</c:v>
                </c:pt>
                <c:pt idx="184" formatCode="General">
                  <c:v>2.8</c:v>
                </c:pt>
                <c:pt idx="185" formatCode="General">
                  <c:v>2.9</c:v>
                </c:pt>
                <c:pt idx="186" formatCode="General">
                  <c:v>3.5</c:v>
                </c:pt>
                <c:pt idx="187" formatCode="General">
                  <c:v>3.6</c:v>
                </c:pt>
                <c:pt idx="188">
                  <c:v>3</c:v>
                </c:pt>
                <c:pt idx="189">
                  <c:v>2.7</c:v>
                </c:pt>
                <c:pt idx="190">
                  <c:v>3</c:v>
                </c:pt>
                <c:pt idx="191">
                  <c:v>3.3</c:v>
                </c:pt>
                <c:pt idx="192">
                  <c:v>3.4</c:v>
                </c:pt>
                <c:pt idx="193">
                  <c:v>3.4</c:v>
                </c:pt>
              </c:numCache>
            </c:numRef>
          </c:val>
          <c:smooth val="0"/>
          <c:extLst>
            <c:ext xmlns:c16="http://schemas.microsoft.com/office/drawing/2014/chart" uri="{C3380CC4-5D6E-409C-BE32-E72D297353CC}">
              <c16:uniqueId val="{00000001-BCA9-4984-83DD-E3E66377A291}"/>
            </c:ext>
          </c:extLst>
        </c:ser>
        <c:ser>
          <c:idx val="2"/>
          <c:order val="2"/>
          <c:tx>
            <c:strRef>
              <c:f>'c3-41'!$D$14</c:f>
              <c:strCache>
                <c:ptCount val="1"/>
                <c:pt idx="0">
                  <c:v>Sticky price inflation</c:v>
                </c:pt>
              </c:strCache>
            </c:strRef>
          </c:tx>
          <c:spPr>
            <a:ln>
              <a:solidFill>
                <a:srgbClr val="009EE0"/>
              </a:solidFill>
              <a:prstDash val="sysDash"/>
            </a:ln>
          </c:spPr>
          <c:marker>
            <c:symbol val="none"/>
          </c:marker>
          <c:dPt>
            <c:idx val="163"/>
            <c:bubble3D val="0"/>
            <c:spPr>
              <a:ln>
                <a:solidFill>
                  <a:srgbClr val="009EE0"/>
                </a:solidFill>
                <a:prstDash val="solid"/>
              </a:ln>
            </c:spPr>
            <c:extLst>
              <c:ext xmlns:c16="http://schemas.microsoft.com/office/drawing/2014/chart" uri="{C3380CC4-5D6E-409C-BE32-E72D297353CC}">
                <c16:uniqueId val="{00000000-A784-4C8D-9C59-DA4DFFDCDDA6}"/>
              </c:ext>
            </c:extLst>
          </c:dPt>
          <c:cat>
            <c:numRef>
              <c:f>'c3-41'!$A$63:$A$256</c:f>
              <c:numCache>
                <c:formatCode>m/d/yyyy</c:formatCode>
                <c:ptCount val="194"/>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numCache>
            </c:numRef>
          </c:cat>
          <c:val>
            <c:numRef>
              <c:f>'c3-41'!$D$63:$D$256</c:f>
              <c:numCache>
                <c:formatCode>0.0</c:formatCode>
                <c:ptCount val="194"/>
                <c:pt idx="0">
                  <c:v>4.3</c:v>
                </c:pt>
                <c:pt idx="1">
                  <c:v>3.8</c:v>
                </c:pt>
                <c:pt idx="2">
                  <c:v>3.6</c:v>
                </c:pt>
                <c:pt idx="3">
                  <c:v>3.5</c:v>
                </c:pt>
                <c:pt idx="4">
                  <c:v>3.2</c:v>
                </c:pt>
                <c:pt idx="5">
                  <c:v>3</c:v>
                </c:pt>
                <c:pt idx="6">
                  <c:v>2.9</c:v>
                </c:pt>
                <c:pt idx="7">
                  <c:v>2.7</c:v>
                </c:pt>
                <c:pt idx="8">
                  <c:v>2.6</c:v>
                </c:pt>
                <c:pt idx="9">
                  <c:v>2.5</c:v>
                </c:pt>
                <c:pt idx="10">
                  <c:v>2.4</c:v>
                </c:pt>
                <c:pt idx="11">
                  <c:v>2.2999999999999998</c:v>
                </c:pt>
                <c:pt idx="12">
                  <c:v>2.2999999999999998</c:v>
                </c:pt>
                <c:pt idx="13">
                  <c:v>2</c:v>
                </c:pt>
                <c:pt idx="14">
                  <c:v>2</c:v>
                </c:pt>
                <c:pt idx="15">
                  <c:v>1.8</c:v>
                </c:pt>
                <c:pt idx="16">
                  <c:v>1.9</c:v>
                </c:pt>
                <c:pt idx="17">
                  <c:v>2</c:v>
                </c:pt>
                <c:pt idx="18">
                  <c:v>2.2000000000000002</c:v>
                </c:pt>
                <c:pt idx="19">
                  <c:v>2.7</c:v>
                </c:pt>
                <c:pt idx="20">
                  <c:v>3.3</c:v>
                </c:pt>
                <c:pt idx="21">
                  <c:v>3.6</c:v>
                </c:pt>
                <c:pt idx="22">
                  <c:v>3.6</c:v>
                </c:pt>
                <c:pt idx="23">
                  <c:v>3.9</c:v>
                </c:pt>
                <c:pt idx="24">
                  <c:v>3.9</c:v>
                </c:pt>
                <c:pt idx="25">
                  <c:v>4.0999999999999996</c:v>
                </c:pt>
                <c:pt idx="26">
                  <c:v>4.3</c:v>
                </c:pt>
                <c:pt idx="27">
                  <c:v>4.3</c:v>
                </c:pt>
                <c:pt idx="28">
                  <c:v>4.3</c:v>
                </c:pt>
                <c:pt idx="29">
                  <c:v>4.5</c:v>
                </c:pt>
                <c:pt idx="30">
                  <c:v>4.7</c:v>
                </c:pt>
                <c:pt idx="31">
                  <c:v>4.4000000000000004</c:v>
                </c:pt>
                <c:pt idx="32">
                  <c:v>3.9</c:v>
                </c:pt>
                <c:pt idx="33">
                  <c:v>3.6</c:v>
                </c:pt>
                <c:pt idx="34">
                  <c:v>3.5</c:v>
                </c:pt>
                <c:pt idx="35">
                  <c:v>3.4</c:v>
                </c:pt>
                <c:pt idx="36">
                  <c:v>3.5</c:v>
                </c:pt>
                <c:pt idx="37">
                  <c:v>3.6</c:v>
                </c:pt>
                <c:pt idx="38">
                  <c:v>3.7</c:v>
                </c:pt>
                <c:pt idx="39">
                  <c:v>3.7</c:v>
                </c:pt>
                <c:pt idx="40">
                  <c:v>3.8</c:v>
                </c:pt>
                <c:pt idx="41">
                  <c:v>3.7</c:v>
                </c:pt>
                <c:pt idx="42">
                  <c:v>3.6</c:v>
                </c:pt>
                <c:pt idx="43">
                  <c:v>3.5</c:v>
                </c:pt>
                <c:pt idx="44">
                  <c:v>3.4</c:v>
                </c:pt>
                <c:pt idx="45">
                  <c:v>3.4</c:v>
                </c:pt>
                <c:pt idx="46">
                  <c:v>3.5</c:v>
                </c:pt>
                <c:pt idx="47">
                  <c:v>3.6</c:v>
                </c:pt>
                <c:pt idx="48">
                  <c:v>3.4</c:v>
                </c:pt>
                <c:pt idx="49">
                  <c:v>3.3</c:v>
                </c:pt>
                <c:pt idx="50">
                  <c:v>3.1</c:v>
                </c:pt>
                <c:pt idx="51">
                  <c:v>3.4</c:v>
                </c:pt>
                <c:pt idx="52">
                  <c:v>3.5</c:v>
                </c:pt>
                <c:pt idx="53">
                  <c:v>3.5</c:v>
                </c:pt>
                <c:pt idx="54">
                  <c:v>3.6</c:v>
                </c:pt>
                <c:pt idx="55">
                  <c:v>3.7</c:v>
                </c:pt>
                <c:pt idx="56">
                  <c:v>4</c:v>
                </c:pt>
                <c:pt idx="57">
                  <c:v>3.7</c:v>
                </c:pt>
                <c:pt idx="58">
                  <c:v>3.5</c:v>
                </c:pt>
                <c:pt idx="59">
                  <c:v>3.3</c:v>
                </c:pt>
                <c:pt idx="60">
                  <c:v>3.2</c:v>
                </c:pt>
                <c:pt idx="61">
                  <c:v>2.8</c:v>
                </c:pt>
                <c:pt idx="62">
                  <c:v>2.7</c:v>
                </c:pt>
                <c:pt idx="63">
                  <c:v>2.2000000000000002</c:v>
                </c:pt>
                <c:pt idx="64">
                  <c:v>1.8</c:v>
                </c:pt>
                <c:pt idx="65">
                  <c:v>1.6</c:v>
                </c:pt>
                <c:pt idx="66">
                  <c:v>1.4</c:v>
                </c:pt>
                <c:pt idx="67">
                  <c:v>1.2</c:v>
                </c:pt>
                <c:pt idx="68">
                  <c:v>0.9</c:v>
                </c:pt>
                <c:pt idx="69">
                  <c:v>1</c:v>
                </c:pt>
                <c:pt idx="70">
                  <c:v>1.2</c:v>
                </c:pt>
                <c:pt idx="71">
                  <c:v>1.4</c:v>
                </c:pt>
                <c:pt idx="72">
                  <c:v>1.1000000000000001</c:v>
                </c:pt>
                <c:pt idx="73">
                  <c:v>1.2</c:v>
                </c:pt>
                <c:pt idx="74">
                  <c:v>1.3</c:v>
                </c:pt>
                <c:pt idx="75">
                  <c:v>1.4</c:v>
                </c:pt>
                <c:pt idx="76">
                  <c:v>1.6</c:v>
                </c:pt>
                <c:pt idx="77">
                  <c:v>1.6</c:v>
                </c:pt>
                <c:pt idx="78">
                  <c:v>1.6</c:v>
                </c:pt>
                <c:pt idx="79">
                  <c:v>1.6</c:v>
                </c:pt>
                <c:pt idx="80">
                  <c:v>1.6</c:v>
                </c:pt>
                <c:pt idx="81">
                  <c:v>1.7</c:v>
                </c:pt>
                <c:pt idx="82">
                  <c:v>1.8</c:v>
                </c:pt>
                <c:pt idx="83">
                  <c:v>1.9</c:v>
                </c:pt>
                <c:pt idx="84">
                  <c:v>2.4</c:v>
                </c:pt>
                <c:pt idx="85">
                  <c:v>2.4</c:v>
                </c:pt>
                <c:pt idx="86">
                  <c:v>2.2999999999999998</c:v>
                </c:pt>
                <c:pt idx="87">
                  <c:v>2.2999999999999998</c:v>
                </c:pt>
                <c:pt idx="88">
                  <c:v>2.2999999999999998</c:v>
                </c:pt>
                <c:pt idx="89">
                  <c:v>2.5</c:v>
                </c:pt>
                <c:pt idx="90">
                  <c:v>2.4</c:v>
                </c:pt>
                <c:pt idx="91">
                  <c:v>2.5</c:v>
                </c:pt>
                <c:pt idx="92">
                  <c:v>2.5</c:v>
                </c:pt>
                <c:pt idx="93">
                  <c:v>2.2999999999999998</c:v>
                </c:pt>
                <c:pt idx="94">
                  <c:v>2.2000000000000002</c:v>
                </c:pt>
                <c:pt idx="95">
                  <c:v>2</c:v>
                </c:pt>
                <c:pt idx="96">
                  <c:v>1.5</c:v>
                </c:pt>
                <c:pt idx="97">
                  <c:v>1.6</c:v>
                </c:pt>
                <c:pt idx="98">
                  <c:v>1.7</c:v>
                </c:pt>
                <c:pt idx="99">
                  <c:v>1.7</c:v>
                </c:pt>
                <c:pt idx="100">
                  <c:v>1.6</c:v>
                </c:pt>
                <c:pt idx="101">
                  <c:v>1.3</c:v>
                </c:pt>
                <c:pt idx="102">
                  <c:v>1.2</c:v>
                </c:pt>
                <c:pt idx="103">
                  <c:v>1.1000000000000001</c:v>
                </c:pt>
                <c:pt idx="104">
                  <c:v>1.5</c:v>
                </c:pt>
                <c:pt idx="105">
                  <c:v>1.5</c:v>
                </c:pt>
                <c:pt idx="106">
                  <c:v>1.6</c:v>
                </c:pt>
                <c:pt idx="107">
                  <c:v>1.5</c:v>
                </c:pt>
                <c:pt idx="108">
                  <c:v>1.9</c:v>
                </c:pt>
                <c:pt idx="109">
                  <c:v>1.7</c:v>
                </c:pt>
                <c:pt idx="110">
                  <c:v>1.6</c:v>
                </c:pt>
                <c:pt idx="111">
                  <c:v>1.4</c:v>
                </c:pt>
                <c:pt idx="112">
                  <c:v>1.4</c:v>
                </c:pt>
                <c:pt idx="113">
                  <c:v>1.4</c:v>
                </c:pt>
                <c:pt idx="114">
                  <c:v>1.6</c:v>
                </c:pt>
                <c:pt idx="115">
                  <c:v>1.7</c:v>
                </c:pt>
                <c:pt idx="116">
                  <c:v>1.6</c:v>
                </c:pt>
                <c:pt idx="117">
                  <c:v>2.1</c:v>
                </c:pt>
                <c:pt idx="118">
                  <c:v>2.1</c:v>
                </c:pt>
                <c:pt idx="119">
                  <c:v>2.2000000000000002</c:v>
                </c:pt>
                <c:pt idx="120">
                  <c:v>1.9</c:v>
                </c:pt>
                <c:pt idx="121">
                  <c:v>2.1</c:v>
                </c:pt>
                <c:pt idx="122">
                  <c:v>2.1</c:v>
                </c:pt>
                <c:pt idx="123">
                  <c:v>2.2000000000000002</c:v>
                </c:pt>
                <c:pt idx="124">
                  <c:v>2.2999999999999998</c:v>
                </c:pt>
                <c:pt idx="125">
                  <c:v>2.2999999999999998</c:v>
                </c:pt>
                <c:pt idx="126">
                  <c:v>2.1</c:v>
                </c:pt>
                <c:pt idx="127">
                  <c:v>2.2000000000000002</c:v>
                </c:pt>
                <c:pt idx="128">
                  <c:v>2</c:v>
                </c:pt>
                <c:pt idx="129">
                  <c:v>1.8</c:v>
                </c:pt>
                <c:pt idx="130">
                  <c:v>1.8</c:v>
                </c:pt>
                <c:pt idx="131">
                  <c:v>1.7</c:v>
                </c:pt>
                <c:pt idx="132">
                  <c:v>2</c:v>
                </c:pt>
                <c:pt idx="133">
                  <c:v>1.8</c:v>
                </c:pt>
                <c:pt idx="134">
                  <c:v>1.7</c:v>
                </c:pt>
                <c:pt idx="135">
                  <c:v>1.8</c:v>
                </c:pt>
                <c:pt idx="136">
                  <c:v>1.7</c:v>
                </c:pt>
                <c:pt idx="137">
                  <c:v>1.7</c:v>
                </c:pt>
                <c:pt idx="138">
                  <c:v>1.8</c:v>
                </c:pt>
                <c:pt idx="139">
                  <c:v>1.7</c:v>
                </c:pt>
                <c:pt idx="140">
                  <c:v>1.9</c:v>
                </c:pt>
                <c:pt idx="141">
                  <c:v>1.8</c:v>
                </c:pt>
                <c:pt idx="142">
                  <c:v>1.7</c:v>
                </c:pt>
                <c:pt idx="143">
                  <c:v>1.8</c:v>
                </c:pt>
                <c:pt idx="144">
                  <c:v>1.8</c:v>
                </c:pt>
                <c:pt idx="145">
                  <c:v>2</c:v>
                </c:pt>
                <c:pt idx="146">
                  <c:v>2</c:v>
                </c:pt>
                <c:pt idx="147">
                  <c:v>1.9</c:v>
                </c:pt>
                <c:pt idx="148">
                  <c:v>2</c:v>
                </c:pt>
                <c:pt idx="149">
                  <c:v>1.9</c:v>
                </c:pt>
                <c:pt idx="150">
                  <c:v>2</c:v>
                </c:pt>
                <c:pt idx="151">
                  <c:v>2.1</c:v>
                </c:pt>
                <c:pt idx="152">
                  <c:v>2.2999999999999998</c:v>
                </c:pt>
                <c:pt idx="153">
                  <c:v>2</c:v>
                </c:pt>
                <c:pt idx="154">
                  <c:v>2.1</c:v>
                </c:pt>
                <c:pt idx="155">
                  <c:v>2.2000000000000002</c:v>
                </c:pt>
                <c:pt idx="156">
                  <c:v>2.2000000000000002</c:v>
                </c:pt>
                <c:pt idx="157">
                  <c:v>2</c:v>
                </c:pt>
                <c:pt idx="158">
                  <c:v>2.1</c:v>
                </c:pt>
                <c:pt idx="159">
                  <c:v>2.2999999999999998</c:v>
                </c:pt>
                <c:pt idx="160">
                  <c:v>2.2000000000000002</c:v>
                </c:pt>
                <c:pt idx="161">
                  <c:v>2.4</c:v>
                </c:pt>
                <c:pt idx="162">
                  <c:v>2.7</c:v>
                </c:pt>
                <c:pt idx="163">
                  <c:v>2.7</c:v>
                </c:pt>
                <c:pt idx="164">
                  <c:v>2.7</c:v>
                </c:pt>
                <c:pt idx="165">
                  <c:v>3</c:v>
                </c:pt>
                <c:pt idx="166">
                  <c:v>3.1</c:v>
                </c:pt>
                <c:pt idx="167">
                  <c:v>3.1</c:v>
                </c:pt>
                <c:pt idx="168">
                  <c:v>3.3</c:v>
                </c:pt>
                <c:pt idx="169">
                  <c:v>3.5</c:v>
                </c:pt>
                <c:pt idx="170">
                  <c:v>3.6</c:v>
                </c:pt>
                <c:pt idx="171">
                  <c:v>3.7</c:v>
                </c:pt>
                <c:pt idx="172">
                  <c:v>3.9</c:v>
                </c:pt>
                <c:pt idx="173">
                  <c:v>3.9</c:v>
                </c:pt>
                <c:pt idx="174">
                  <c:v>3.4</c:v>
                </c:pt>
                <c:pt idx="175">
                  <c:v>3.4</c:v>
                </c:pt>
                <c:pt idx="176">
                  <c:v>3.4</c:v>
                </c:pt>
                <c:pt idx="177">
                  <c:v>3.3</c:v>
                </c:pt>
                <c:pt idx="178">
                  <c:v>3.4</c:v>
                </c:pt>
                <c:pt idx="179">
                  <c:v>3.4</c:v>
                </c:pt>
                <c:pt idx="180">
                  <c:v>3.4</c:v>
                </c:pt>
                <c:pt idx="181">
                  <c:v>3.4</c:v>
                </c:pt>
                <c:pt idx="182" formatCode="General">
                  <c:v>3.6</c:v>
                </c:pt>
                <c:pt idx="183" formatCode="General">
                  <c:v>3.5</c:v>
                </c:pt>
                <c:pt idx="184" formatCode="General">
                  <c:v>3.6</c:v>
                </c:pt>
                <c:pt idx="185" formatCode="General">
                  <c:v>3.6</c:v>
                </c:pt>
                <c:pt idx="186" formatCode="General">
                  <c:v>4.0999999999999996</c:v>
                </c:pt>
                <c:pt idx="187" formatCode="General">
                  <c:v>4.0999999999999996</c:v>
                </c:pt>
                <c:pt idx="188">
                  <c:v>4</c:v>
                </c:pt>
                <c:pt idx="189">
                  <c:v>4</c:v>
                </c:pt>
                <c:pt idx="190">
                  <c:v>4</c:v>
                </c:pt>
                <c:pt idx="191">
                  <c:v>4</c:v>
                </c:pt>
                <c:pt idx="192">
                  <c:v>4</c:v>
                </c:pt>
                <c:pt idx="193">
                  <c:v>3.8</c:v>
                </c:pt>
              </c:numCache>
            </c:numRef>
          </c:val>
          <c:smooth val="0"/>
          <c:extLst>
            <c:ext xmlns:c16="http://schemas.microsoft.com/office/drawing/2014/chart" uri="{C3380CC4-5D6E-409C-BE32-E72D297353CC}">
              <c16:uniqueId val="{00000002-BCA9-4984-83DD-E3E66377A291}"/>
            </c:ext>
          </c:extLst>
        </c:ser>
        <c:dLbls>
          <c:showLegendKey val="0"/>
          <c:showVal val="0"/>
          <c:showCatName val="0"/>
          <c:showSerName val="0"/>
          <c:showPercent val="0"/>
          <c:showBubbleSize val="0"/>
        </c:dLbls>
        <c:smooth val="0"/>
        <c:axId val="255313792"/>
        <c:axId val="255315328"/>
      </c:lineChart>
      <c:dateAx>
        <c:axId val="255313792"/>
        <c:scaling>
          <c:orientation val="minMax"/>
          <c:min val="40179"/>
        </c:scaling>
        <c:delete val="0"/>
        <c:axPos val="b"/>
        <c:numFmt formatCode="yyyy" sourceLinked="0"/>
        <c:majorTickMark val="out"/>
        <c:minorTickMark val="out"/>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55315328"/>
        <c:crosses val="autoZero"/>
        <c:auto val="1"/>
        <c:lblOffset val="100"/>
        <c:baseTimeUnit val="months"/>
        <c:majorUnit val="12"/>
        <c:minorUnit val="12"/>
        <c:minorTimeUnit val="months"/>
      </c:dateAx>
      <c:valAx>
        <c:axId val="255315328"/>
        <c:scaling>
          <c:orientation val="minMax"/>
          <c:max val="4.5"/>
          <c:min val="0"/>
        </c:scaling>
        <c:delete val="0"/>
        <c:axPos val="l"/>
        <c:majorGridlines>
          <c:spPr>
            <a:ln w="9525">
              <a:solidFill>
                <a:srgbClr val="BFBFBF"/>
              </a:solidFill>
              <a:prstDash val="sysDash"/>
            </a:ln>
          </c:spPr>
        </c:majorGridlines>
        <c:title>
          <c:tx>
            <c:rich>
              <a:bodyPr rot="0" vert="horz"/>
              <a:lstStyle/>
              <a:p>
                <a:pPr>
                  <a:defRPr/>
                </a:pPr>
                <a:r>
                  <a:rPr lang="hu-HU"/>
                  <a:t>Percent</a:t>
                </a:r>
                <a:endParaRPr lang="en-US"/>
              </a:p>
            </c:rich>
          </c:tx>
          <c:layout>
            <c:manualLayout>
              <c:xMode val="edge"/>
              <c:yMode val="edge"/>
              <c:x val="7.2691528575698189E-2"/>
              <c:y val="2.5998341552830265E-3"/>
            </c:manualLayout>
          </c:layout>
          <c:overlay val="0"/>
        </c:title>
        <c:numFmt formatCode="0.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55313792"/>
        <c:crosses val="autoZero"/>
        <c:crossBetween val="between"/>
        <c:majorUnit val="0.5"/>
      </c:valAx>
      <c:spPr>
        <a:pattFill>
          <a:fgClr>
            <a:srgbClr val="FFFFFF"/>
          </a:fgClr>
          <a:bgClr>
            <a:srgbClr val="FFFFFF"/>
          </a:bgClr>
        </a:pattFill>
        <a:ln w="25400">
          <a:noFill/>
        </a:ln>
      </c:spPr>
    </c:plotArea>
    <c:legend>
      <c:legendPos val="b"/>
      <c:layout>
        <c:manualLayout>
          <c:xMode val="edge"/>
          <c:yMode val="edge"/>
          <c:x val="0"/>
          <c:y val="0.8192606817090734"/>
          <c:w val="0.99637498754690668"/>
          <c:h val="0.18073931829092654"/>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060839646673504E-2"/>
          <c:y val="0.10199114083467234"/>
          <c:w val="0.90114103285142422"/>
          <c:h val="0.65110218439223522"/>
        </c:manualLayout>
      </c:layout>
      <c:barChart>
        <c:barDir val="col"/>
        <c:grouping val="stacked"/>
        <c:varyColors val="0"/>
        <c:ser>
          <c:idx val="0"/>
          <c:order val="0"/>
          <c:tx>
            <c:strRef>
              <c:f>'c3-42'!$B$11</c:f>
              <c:strCache>
                <c:ptCount val="1"/>
                <c:pt idx="0">
                  <c:v>Tartós iparcikkek</c:v>
                </c:pt>
              </c:strCache>
            </c:strRef>
          </c:tx>
          <c:spPr>
            <a:solidFill>
              <a:schemeClr val="accent1">
                <a:lumMod val="75000"/>
              </a:schemeClr>
            </a:solidFill>
            <a:ln>
              <a:noFill/>
            </a:ln>
            <a:effectLst/>
          </c:spPr>
          <c:invertIfNegative val="0"/>
          <c:cat>
            <c:numRef>
              <c:f>'c3-42'!$A$12:$A$241</c:f>
              <c:numCache>
                <c:formatCode>mmm\-yy</c:formatCode>
                <c:ptCount val="230"/>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numCache>
            </c:numRef>
          </c:cat>
          <c:val>
            <c:numRef>
              <c:f>'c3-42'!$B$12:$B$241</c:f>
              <c:numCache>
                <c:formatCode>0.0</c:formatCode>
                <c:ptCount val="230"/>
                <c:pt idx="0">
                  <c:v>0.10917722416856845</c:v>
                </c:pt>
                <c:pt idx="1">
                  <c:v>3.9380884531049265E-2</c:v>
                </c:pt>
                <c:pt idx="2">
                  <c:v>-8.441325045303838E-2</c:v>
                </c:pt>
                <c:pt idx="3">
                  <c:v>-0.13517532169891711</c:v>
                </c:pt>
                <c:pt idx="4">
                  <c:v>-0.21891975919420847</c:v>
                </c:pt>
                <c:pt idx="5">
                  <c:v>-0.26565188728817368</c:v>
                </c:pt>
                <c:pt idx="6">
                  <c:v>-0.31477032651938064</c:v>
                </c:pt>
                <c:pt idx="7">
                  <c:v>-0.25024824973071702</c:v>
                </c:pt>
                <c:pt idx="8">
                  <c:v>-0.15682077212981405</c:v>
                </c:pt>
                <c:pt idx="9">
                  <c:v>-8.9035992552472631E-2</c:v>
                </c:pt>
                <c:pt idx="10">
                  <c:v>-7.3140672615692903E-2</c:v>
                </c:pt>
                <c:pt idx="11">
                  <c:v>-8.7467829271782094E-2</c:v>
                </c:pt>
                <c:pt idx="12">
                  <c:v>-0.10576894079035704</c:v>
                </c:pt>
                <c:pt idx="13">
                  <c:v>-0.23882874086150641</c:v>
                </c:pt>
                <c:pt idx="14">
                  <c:v>-0.19049354443718203</c:v>
                </c:pt>
                <c:pt idx="15">
                  <c:v>-0.24444296909938279</c:v>
                </c:pt>
                <c:pt idx="16">
                  <c:v>-0.23380544040161966</c:v>
                </c:pt>
                <c:pt idx="17">
                  <c:v>-0.20567128962400827</c:v>
                </c:pt>
                <c:pt idx="18">
                  <c:v>-0.15425457357575989</c:v>
                </c:pt>
                <c:pt idx="19">
                  <c:v>-6.4399914393023838E-2</c:v>
                </c:pt>
                <c:pt idx="20">
                  <c:v>-0.12458111005720784</c:v>
                </c:pt>
                <c:pt idx="21">
                  <c:v>-0.12054947875302879</c:v>
                </c:pt>
                <c:pt idx="22">
                  <c:v>-9.8535520581245262E-2</c:v>
                </c:pt>
                <c:pt idx="23">
                  <c:v>-7.3512586699531646E-2</c:v>
                </c:pt>
                <c:pt idx="24">
                  <c:v>3.1467088074382144E-2</c:v>
                </c:pt>
                <c:pt idx="25">
                  <c:v>0.12699531426556954</c:v>
                </c:pt>
                <c:pt idx="26">
                  <c:v>7.911919354080732E-2</c:v>
                </c:pt>
                <c:pt idx="27">
                  <c:v>0.14508398928278288</c:v>
                </c:pt>
                <c:pt idx="28">
                  <c:v>0.2219292564373343</c:v>
                </c:pt>
                <c:pt idx="29">
                  <c:v>0.23617342784725182</c:v>
                </c:pt>
                <c:pt idx="30">
                  <c:v>0.11318334682097753</c:v>
                </c:pt>
                <c:pt idx="31">
                  <c:v>2.892093472464552E-3</c:v>
                </c:pt>
                <c:pt idx="32">
                  <c:v>-2.6393974453164937E-2</c:v>
                </c:pt>
                <c:pt idx="33">
                  <c:v>-0.10669677625219998</c:v>
                </c:pt>
                <c:pt idx="34">
                  <c:v>-9.2109141100684466E-2</c:v>
                </c:pt>
                <c:pt idx="35">
                  <c:v>-0.11249175545655299</c:v>
                </c:pt>
                <c:pt idx="36">
                  <c:v>-0.25823061817769766</c:v>
                </c:pt>
                <c:pt idx="37">
                  <c:v>-0.37213944121584985</c:v>
                </c:pt>
                <c:pt idx="38">
                  <c:v>-0.28772720346133585</c:v>
                </c:pt>
                <c:pt idx="39">
                  <c:v>-0.37034553522935498</c:v>
                </c:pt>
                <c:pt idx="40">
                  <c:v>-0.47713983518045566</c:v>
                </c:pt>
                <c:pt idx="41">
                  <c:v>-0.50868680807561706</c:v>
                </c:pt>
                <c:pt idx="42">
                  <c:v>-0.54819875335516133</c:v>
                </c:pt>
                <c:pt idx="43">
                  <c:v>-0.64104979380047145</c:v>
                </c:pt>
                <c:pt idx="44">
                  <c:v>-0.80651147289692382</c:v>
                </c:pt>
                <c:pt idx="45">
                  <c:v>-0.92402463155867542</c:v>
                </c:pt>
                <c:pt idx="46">
                  <c:v>-0.97063753814290699</c:v>
                </c:pt>
                <c:pt idx="47">
                  <c:v>-1.1421641777592186</c:v>
                </c:pt>
                <c:pt idx="48">
                  <c:v>-1.2293233079348886</c:v>
                </c:pt>
                <c:pt idx="49">
                  <c:v>-1.1684970098000467</c:v>
                </c:pt>
                <c:pt idx="50">
                  <c:v>-1.1867486529241074</c:v>
                </c:pt>
                <c:pt idx="51">
                  <c:v>-1.2317981933756885</c:v>
                </c:pt>
                <c:pt idx="52">
                  <c:v>-1.1591149151829325</c:v>
                </c:pt>
                <c:pt idx="53">
                  <c:v>-1.2248869727383305</c:v>
                </c:pt>
                <c:pt idx="54">
                  <c:v>-1.2730410882678922</c:v>
                </c:pt>
                <c:pt idx="55">
                  <c:v>-0.98487331192583705</c:v>
                </c:pt>
                <c:pt idx="56">
                  <c:v>-0.68839148671974715</c:v>
                </c:pt>
                <c:pt idx="57">
                  <c:v>-0.58248084030247549</c:v>
                </c:pt>
                <c:pt idx="58">
                  <c:v>-0.56574590450361528</c:v>
                </c:pt>
                <c:pt idx="59">
                  <c:v>-0.32779800133761539</c:v>
                </c:pt>
                <c:pt idx="60">
                  <c:v>-0.293935312474781</c:v>
                </c:pt>
                <c:pt idx="61">
                  <c:v>-0.39582963564702522</c:v>
                </c:pt>
                <c:pt idx="62">
                  <c:v>-0.49132668015714254</c:v>
                </c:pt>
                <c:pt idx="63">
                  <c:v>-0.38288735173164179</c:v>
                </c:pt>
                <c:pt idx="64">
                  <c:v>-0.48727323287899349</c:v>
                </c:pt>
                <c:pt idx="65">
                  <c:v>-0.38983023534777317</c:v>
                </c:pt>
                <c:pt idx="66">
                  <c:v>-0.15024048483481556</c:v>
                </c:pt>
                <c:pt idx="67">
                  <c:v>-0.24901916775998112</c:v>
                </c:pt>
                <c:pt idx="68">
                  <c:v>-0.36336705310631134</c:v>
                </c:pt>
                <c:pt idx="69">
                  <c:v>-0.45758495411710465</c:v>
                </c:pt>
                <c:pt idx="70">
                  <c:v>-0.46702718577164859</c:v>
                </c:pt>
                <c:pt idx="71">
                  <c:v>-0.50933569112031352</c:v>
                </c:pt>
                <c:pt idx="72">
                  <c:v>-0.38667307540018059</c:v>
                </c:pt>
                <c:pt idx="73">
                  <c:v>-0.13480612935889247</c:v>
                </c:pt>
                <c:pt idx="74">
                  <c:v>8.8686936032140729E-3</c:v>
                </c:pt>
                <c:pt idx="75">
                  <c:v>-8.4916560172741518E-2</c:v>
                </c:pt>
                <c:pt idx="76">
                  <c:v>-5.9898230824368959E-3</c:v>
                </c:pt>
                <c:pt idx="77">
                  <c:v>-3.0897663227714478E-2</c:v>
                </c:pt>
                <c:pt idx="78">
                  <c:v>-0.31516185766657268</c:v>
                </c:pt>
                <c:pt idx="79">
                  <c:v>-0.41696890218090843</c:v>
                </c:pt>
                <c:pt idx="80">
                  <c:v>-0.39765527275331625</c:v>
                </c:pt>
                <c:pt idx="81">
                  <c:v>-0.27533557056837665</c:v>
                </c:pt>
                <c:pt idx="82">
                  <c:v>-0.18829189669317437</c:v>
                </c:pt>
                <c:pt idx="83">
                  <c:v>-0.14865981445022891</c:v>
                </c:pt>
                <c:pt idx="84">
                  <c:v>-2.9657071960607739E-2</c:v>
                </c:pt>
                <c:pt idx="85">
                  <c:v>5.4754554054224691E-2</c:v>
                </c:pt>
                <c:pt idx="86">
                  <c:v>-0.33664526248947579</c:v>
                </c:pt>
                <c:pt idx="87">
                  <c:v>0.20076363158562249</c:v>
                </c:pt>
                <c:pt idx="88">
                  <c:v>0.42880802469676738</c:v>
                </c:pt>
                <c:pt idx="89">
                  <c:v>0.53281364910024442</c:v>
                </c:pt>
                <c:pt idx="90">
                  <c:v>0.61687420261887027</c:v>
                </c:pt>
                <c:pt idx="91">
                  <c:v>0.70184223170344184</c:v>
                </c:pt>
                <c:pt idx="92">
                  <c:v>0.92884837216901572</c:v>
                </c:pt>
                <c:pt idx="93">
                  <c:v>0.67055885137308802</c:v>
                </c:pt>
                <c:pt idx="94">
                  <c:v>0.51181394003101066</c:v>
                </c:pt>
                <c:pt idx="95">
                  <c:v>0.42531775912376424</c:v>
                </c:pt>
                <c:pt idx="96">
                  <c:v>0.35848397315383984</c:v>
                </c:pt>
                <c:pt idx="97">
                  <c:v>0.18112023299517732</c:v>
                </c:pt>
                <c:pt idx="98">
                  <c:v>0.35468433312310688</c:v>
                </c:pt>
                <c:pt idx="99">
                  <c:v>-0.11002673808828334</c:v>
                </c:pt>
                <c:pt idx="100">
                  <c:v>-0.43097867988239891</c:v>
                </c:pt>
                <c:pt idx="101">
                  <c:v>-0.55789756854916894</c:v>
                </c:pt>
                <c:pt idx="102">
                  <c:v>-0.46200159683472219</c:v>
                </c:pt>
                <c:pt idx="103">
                  <c:v>-0.55823293976905708</c:v>
                </c:pt>
                <c:pt idx="104">
                  <c:v>-0.79901318680950661</c:v>
                </c:pt>
                <c:pt idx="105">
                  <c:v>-0.52691771054767889</c:v>
                </c:pt>
                <c:pt idx="106">
                  <c:v>-0.40448563622594091</c:v>
                </c:pt>
                <c:pt idx="107">
                  <c:v>-0.30986713942106325</c:v>
                </c:pt>
                <c:pt idx="108">
                  <c:v>-0.37834802450743976</c:v>
                </c:pt>
                <c:pt idx="109">
                  <c:v>-0.41668838287832843</c:v>
                </c:pt>
                <c:pt idx="110">
                  <c:v>-0.2683519162480178</c:v>
                </c:pt>
                <c:pt idx="111">
                  <c:v>-0.23641782436841541</c:v>
                </c:pt>
                <c:pt idx="112">
                  <c:v>-0.11751168536987056</c:v>
                </c:pt>
                <c:pt idx="113">
                  <c:v>-0.14203270118483391</c:v>
                </c:pt>
                <c:pt idx="114">
                  <c:v>-0.15775572490296552</c:v>
                </c:pt>
                <c:pt idx="115">
                  <c:v>-0.14437366819486108</c:v>
                </c:pt>
                <c:pt idx="116">
                  <c:v>-0.14357394433801396</c:v>
                </c:pt>
                <c:pt idx="117">
                  <c:v>-7.3907988041819639E-2</c:v>
                </c:pt>
                <c:pt idx="118">
                  <c:v>-0.12140357045093286</c:v>
                </c:pt>
                <c:pt idx="119">
                  <c:v>-7.2947431454303269E-2</c:v>
                </c:pt>
                <c:pt idx="120">
                  <c:v>-0.17079212001616328</c:v>
                </c:pt>
                <c:pt idx="121">
                  <c:v>-0.14536433484424638</c:v>
                </c:pt>
                <c:pt idx="122">
                  <c:v>-0.28202829265476592</c:v>
                </c:pt>
                <c:pt idx="123">
                  <c:v>-0.29100080337913359</c:v>
                </c:pt>
                <c:pt idx="124">
                  <c:v>-0.37957934430833862</c:v>
                </c:pt>
                <c:pt idx="125">
                  <c:v>-0.31048581056604774</c:v>
                </c:pt>
                <c:pt idx="126">
                  <c:v>-0.27998550350935369</c:v>
                </c:pt>
                <c:pt idx="127">
                  <c:v>-0.27451883596700077</c:v>
                </c:pt>
                <c:pt idx="128">
                  <c:v>-0.32843793434151558</c:v>
                </c:pt>
                <c:pt idx="129">
                  <c:v>-0.4572634872638992</c:v>
                </c:pt>
                <c:pt idx="130">
                  <c:v>-0.51134196831084355</c:v>
                </c:pt>
                <c:pt idx="131">
                  <c:v>-0.63926412914569686</c:v>
                </c:pt>
                <c:pt idx="132">
                  <c:v>-0.72825975087798178</c:v>
                </c:pt>
                <c:pt idx="133">
                  <c:v>-0.69890550034294463</c:v>
                </c:pt>
                <c:pt idx="134">
                  <c:v>-0.62177837378314837</c:v>
                </c:pt>
                <c:pt idx="135">
                  <c:v>-0.52314512532898239</c:v>
                </c:pt>
                <c:pt idx="136">
                  <c:v>-0.4845876136624474</c:v>
                </c:pt>
                <c:pt idx="137">
                  <c:v>-0.45030429479518652</c:v>
                </c:pt>
                <c:pt idx="138">
                  <c:v>-0.55266925698229696</c:v>
                </c:pt>
                <c:pt idx="139">
                  <c:v>-0.58467512123235077</c:v>
                </c:pt>
                <c:pt idx="140">
                  <c:v>-0.45705948186396539</c:v>
                </c:pt>
                <c:pt idx="141">
                  <c:v>-0.52105892374692098</c:v>
                </c:pt>
                <c:pt idx="142">
                  <c:v>-0.46633813497092658</c:v>
                </c:pt>
                <c:pt idx="143">
                  <c:v>-0.44096769658915463</c:v>
                </c:pt>
                <c:pt idx="144">
                  <c:v>-0.17905796260521389</c:v>
                </c:pt>
                <c:pt idx="145">
                  <c:v>-0.12053801152519406</c:v>
                </c:pt>
                <c:pt idx="146">
                  <c:v>-2.7652848781999195E-2</c:v>
                </c:pt>
                <c:pt idx="147">
                  <c:v>-0.14057980457556324</c:v>
                </c:pt>
                <c:pt idx="148">
                  <c:v>-0.15615854942229845</c:v>
                </c:pt>
                <c:pt idx="149">
                  <c:v>-0.21676450002868475</c:v>
                </c:pt>
                <c:pt idx="150">
                  <c:v>-0.1126854795047844</c:v>
                </c:pt>
                <c:pt idx="151">
                  <c:v>-3.2453280694633158E-2</c:v>
                </c:pt>
                <c:pt idx="152">
                  <c:v>-0.20288787075231957</c:v>
                </c:pt>
                <c:pt idx="153">
                  <c:v>-9.8847704866138086E-2</c:v>
                </c:pt>
                <c:pt idx="154">
                  <c:v>-4.0079019248781378E-2</c:v>
                </c:pt>
                <c:pt idx="155">
                  <c:v>-2.7574862424156688E-2</c:v>
                </c:pt>
                <c:pt idx="156">
                  <c:v>-0.15756308631559884</c:v>
                </c:pt>
                <c:pt idx="157">
                  <c:v>-8.6982117752742449E-2</c:v>
                </c:pt>
                <c:pt idx="158">
                  <c:v>-2.4574622995449935E-2</c:v>
                </c:pt>
                <c:pt idx="159">
                  <c:v>7.7291806704483879E-2</c:v>
                </c:pt>
                <c:pt idx="160">
                  <c:v>0.18462343283878868</c:v>
                </c:pt>
                <c:pt idx="161">
                  <c:v>0.23614705738025532</c:v>
                </c:pt>
                <c:pt idx="162">
                  <c:v>0.30448219995229908</c:v>
                </c:pt>
                <c:pt idx="163">
                  <c:v>0.37872525434835064</c:v>
                </c:pt>
                <c:pt idx="164">
                  <c:v>0.47884735244600402</c:v>
                </c:pt>
                <c:pt idx="165">
                  <c:v>0.56480021713790862</c:v>
                </c:pt>
                <c:pt idx="166">
                  <c:v>0.6138691717744249</c:v>
                </c:pt>
                <c:pt idx="167">
                  <c:v>0.54392143793340375</c:v>
                </c:pt>
                <c:pt idx="168">
                  <c:v>0.61911351290683814</c:v>
                </c:pt>
                <c:pt idx="169">
                  <c:v>0.55671916788430664</c:v>
                </c:pt>
                <c:pt idx="170">
                  <c:v>0.52316380619188585</c:v>
                </c:pt>
                <c:pt idx="171">
                  <c:v>0.35476172932477223</c:v>
                </c:pt>
                <c:pt idx="172">
                  <c:v>0.25693415491378202</c:v>
                </c:pt>
                <c:pt idx="173">
                  <c:v>0.23965940576281375</c:v>
                </c:pt>
                <c:pt idx="174">
                  <c:v>0.10544100431062708</c:v>
                </c:pt>
                <c:pt idx="175">
                  <c:v>3.2025795805113111E-2</c:v>
                </c:pt>
                <c:pt idx="176">
                  <c:v>9.398798293446986E-2</c:v>
                </c:pt>
                <c:pt idx="177">
                  <c:v>-0.10904903258917453</c:v>
                </c:pt>
                <c:pt idx="178">
                  <c:v>-0.22382080511626468</c:v>
                </c:pt>
                <c:pt idx="179">
                  <c:v>-0.12429228038987539</c:v>
                </c:pt>
                <c:pt idx="180">
                  <c:v>-0.10687987714679525</c:v>
                </c:pt>
                <c:pt idx="181">
                  <c:v>-7.2609535750273069E-2</c:v>
                </c:pt>
                <c:pt idx="182">
                  <c:v>-0.16354958333099223</c:v>
                </c:pt>
                <c:pt idx="183">
                  <c:v>-0.15429491271028695</c:v>
                </c:pt>
                <c:pt idx="184">
                  <c:v>-7.8343233828619852E-2</c:v>
                </c:pt>
                <c:pt idx="185">
                  <c:v>-0.10514163515848984</c:v>
                </c:pt>
                <c:pt idx="186">
                  <c:v>-6.2509844633833911E-2</c:v>
                </c:pt>
                <c:pt idx="187">
                  <c:v>-2.7361618375327801E-3</c:v>
                </c:pt>
                <c:pt idx="188">
                  <c:v>-5.8347330151655719E-3</c:v>
                </c:pt>
                <c:pt idx="189">
                  <c:v>2.7352012075676779E-2</c:v>
                </c:pt>
                <c:pt idx="190">
                  <c:v>-5.1049077663027131E-2</c:v>
                </c:pt>
                <c:pt idx="191">
                  <c:v>-8.052338500731504E-2</c:v>
                </c:pt>
                <c:pt idx="192">
                  <c:v>-0.12528920508669983</c:v>
                </c:pt>
                <c:pt idx="193">
                  <c:v>-0.28776218705021261</c:v>
                </c:pt>
                <c:pt idx="194">
                  <c:v>-0.32198379836412094</c:v>
                </c:pt>
                <c:pt idx="195">
                  <c:v>-0.28599998416101757</c:v>
                </c:pt>
                <c:pt idx="196">
                  <c:v>-0.33142392634812023</c:v>
                </c:pt>
                <c:pt idx="197">
                  <c:v>-0.3228751000837079</c:v>
                </c:pt>
                <c:pt idx="198">
                  <c:v>2.4286310597601002E-3</c:v>
                </c:pt>
                <c:pt idx="199">
                  <c:v>-4.9674344472517395E-2</c:v>
                </c:pt>
                <c:pt idx="200">
                  <c:v>-4.0197514680744284E-3</c:v>
                </c:pt>
                <c:pt idx="201">
                  <c:v>0.11240226449474688</c:v>
                </c:pt>
                <c:pt idx="202">
                  <c:v>0.22677683374172219</c:v>
                </c:pt>
                <c:pt idx="203">
                  <c:v>0.17814223030627274</c:v>
                </c:pt>
                <c:pt idx="204">
                  <c:v>0.26316530523723292</c:v>
                </c:pt>
                <c:pt idx="205">
                  <c:v>0.24953217474834544</c:v>
                </c:pt>
                <c:pt idx="206">
                  <c:v>0.27541047210970593</c:v>
                </c:pt>
                <c:pt idx="207">
                  <c:v>0.24417921063967452</c:v>
                </c:pt>
                <c:pt idx="208">
                  <c:v>0.23357529894108953</c:v>
                </c:pt>
                <c:pt idx="209">
                  <c:v>0.13591817303395626</c:v>
                </c:pt>
                <c:pt idx="210">
                  <c:v>-0.41360463500450284</c:v>
                </c:pt>
                <c:pt idx="211">
                  <c:v>-0.42600309961369742</c:v>
                </c:pt>
                <c:pt idx="212">
                  <c:v>-0.41789144293173153</c:v>
                </c:pt>
                <c:pt idx="213">
                  <c:v>-0.46740400249975611</c:v>
                </c:pt>
                <c:pt idx="214">
                  <c:v>-0.37390164266586168</c:v>
                </c:pt>
                <c:pt idx="215">
                  <c:v>-0.27940422224254291</c:v>
                </c:pt>
                <c:pt idx="216">
                  <c:v>-0.24675289224873864</c:v>
                </c:pt>
                <c:pt idx="217">
                  <c:v>-0.23033066779479228</c:v>
                </c:pt>
                <c:pt idx="218">
                  <c:v>-0.15141537985199982</c:v>
                </c:pt>
                <c:pt idx="219">
                  <c:v>3.1727058374711126E-2</c:v>
                </c:pt>
                <c:pt idx="220">
                  <c:v>0.27642350345575095</c:v>
                </c:pt>
                <c:pt idx="221">
                  <c:v>0.49957250920436291</c:v>
                </c:pt>
                <c:pt idx="222">
                  <c:v>0.84426623172773807</c:v>
                </c:pt>
                <c:pt idx="223">
                  <c:v>0.83401328642045103</c:v>
                </c:pt>
                <c:pt idx="224">
                  <c:v>0.82333632293515913</c:v>
                </c:pt>
                <c:pt idx="225">
                  <c:v>0.92234947263433509</c:v>
                </c:pt>
                <c:pt idx="226">
                  <c:v>0.83918274807457127</c:v>
                </c:pt>
                <c:pt idx="227">
                  <c:v>0.94572379588587618</c:v>
                </c:pt>
                <c:pt idx="228">
                  <c:v>1.0719806116919615</c:v>
                </c:pt>
                <c:pt idx="229">
                  <c:v>1.3027903072382614</c:v>
                </c:pt>
              </c:numCache>
            </c:numRef>
          </c:val>
          <c:extLst>
            <c:ext xmlns:c16="http://schemas.microsoft.com/office/drawing/2014/chart" uri="{C3380CC4-5D6E-409C-BE32-E72D297353CC}">
              <c16:uniqueId val="{00000000-4265-4119-9A58-1E280EF5D2F3}"/>
            </c:ext>
          </c:extLst>
        </c:ser>
        <c:ser>
          <c:idx val="1"/>
          <c:order val="1"/>
          <c:tx>
            <c:strRef>
              <c:f>'c3-42'!$C$11</c:f>
              <c:strCache>
                <c:ptCount val="1"/>
                <c:pt idx="0">
                  <c:v>Nem tartós iparcikkek</c:v>
                </c:pt>
              </c:strCache>
            </c:strRef>
          </c:tx>
          <c:spPr>
            <a:solidFill>
              <a:schemeClr val="accent1">
                <a:lumMod val="60000"/>
                <a:lumOff val="40000"/>
              </a:schemeClr>
            </a:solidFill>
            <a:ln>
              <a:noFill/>
            </a:ln>
            <a:effectLst/>
          </c:spPr>
          <c:invertIfNegative val="0"/>
          <c:cat>
            <c:numRef>
              <c:f>'c3-42'!$A$12:$A$241</c:f>
              <c:numCache>
                <c:formatCode>mmm\-yy</c:formatCode>
                <c:ptCount val="230"/>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numCache>
            </c:numRef>
          </c:cat>
          <c:val>
            <c:numRef>
              <c:f>'c3-42'!$C$12:$C$241</c:f>
              <c:numCache>
                <c:formatCode>0.0</c:formatCode>
                <c:ptCount val="230"/>
                <c:pt idx="0">
                  <c:v>3.8581944362188172</c:v>
                </c:pt>
                <c:pt idx="1">
                  <c:v>3.5898185772518825</c:v>
                </c:pt>
                <c:pt idx="2">
                  <c:v>3.4253224162078189</c:v>
                </c:pt>
                <c:pt idx="3">
                  <c:v>3.1579304921905664</c:v>
                </c:pt>
                <c:pt idx="4">
                  <c:v>3.0710994805162679</c:v>
                </c:pt>
                <c:pt idx="5">
                  <c:v>2.9335313874804445</c:v>
                </c:pt>
                <c:pt idx="6">
                  <c:v>2.9059685492380973</c:v>
                </c:pt>
                <c:pt idx="7">
                  <c:v>2.9247927468137362</c:v>
                </c:pt>
                <c:pt idx="8">
                  <c:v>2.5506377070766835</c:v>
                </c:pt>
                <c:pt idx="9">
                  <c:v>2.526756281567335</c:v>
                </c:pt>
                <c:pt idx="10">
                  <c:v>2.3367191503566427</c:v>
                </c:pt>
                <c:pt idx="11">
                  <c:v>2.1069183669678555</c:v>
                </c:pt>
                <c:pt idx="12">
                  <c:v>2.0380119066606444</c:v>
                </c:pt>
                <c:pt idx="13">
                  <c:v>1.8007243875065904</c:v>
                </c:pt>
                <c:pt idx="14">
                  <c:v>1.7494103853058438</c:v>
                </c:pt>
                <c:pt idx="15">
                  <c:v>1.8100918873496723</c:v>
                </c:pt>
                <c:pt idx="16">
                  <c:v>1.8017878728501506</c:v>
                </c:pt>
                <c:pt idx="17">
                  <c:v>1.8007869893444035</c:v>
                </c:pt>
                <c:pt idx="18">
                  <c:v>1.679222174406253</c:v>
                </c:pt>
                <c:pt idx="19">
                  <c:v>1.6682011097883156</c:v>
                </c:pt>
                <c:pt idx="20">
                  <c:v>1.6961813442607658</c:v>
                </c:pt>
                <c:pt idx="21">
                  <c:v>1.8762333359315253</c:v>
                </c:pt>
                <c:pt idx="22">
                  <c:v>2.0411592481794201</c:v>
                </c:pt>
                <c:pt idx="23">
                  <c:v>2.0856512935925577</c:v>
                </c:pt>
                <c:pt idx="24">
                  <c:v>2.3134087129723864</c:v>
                </c:pt>
                <c:pt idx="25">
                  <c:v>2.4900351749493139</c:v>
                </c:pt>
                <c:pt idx="26">
                  <c:v>2.3989354879771816</c:v>
                </c:pt>
                <c:pt idx="27">
                  <c:v>2.2111509611923439</c:v>
                </c:pt>
                <c:pt idx="28">
                  <c:v>2.308691947958295</c:v>
                </c:pt>
                <c:pt idx="29">
                  <c:v>2.3037038203051559</c:v>
                </c:pt>
                <c:pt idx="30">
                  <c:v>2.0996646905198704</c:v>
                </c:pt>
                <c:pt idx="31">
                  <c:v>2.1393325358664903</c:v>
                </c:pt>
                <c:pt idx="32">
                  <c:v>1.9577483991382474</c:v>
                </c:pt>
                <c:pt idx="33">
                  <c:v>1.7489297597516968</c:v>
                </c:pt>
                <c:pt idx="34">
                  <c:v>1.6555254812370126</c:v>
                </c:pt>
                <c:pt idx="35">
                  <c:v>1.4385153454280515</c:v>
                </c:pt>
                <c:pt idx="36">
                  <c:v>1.2659381243488985</c:v>
                </c:pt>
                <c:pt idx="37">
                  <c:v>1.1680721087638086</c:v>
                </c:pt>
                <c:pt idx="38">
                  <c:v>1.0368112844761501</c:v>
                </c:pt>
                <c:pt idx="39">
                  <c:v>1.1305129351652501</c:v>
                </c:pt>
                <c:pt idx="40">
                  <c:v>0.90422906751131293</c:v>
                </c:pt>
                <c:pt idx="41">
                  <c:v>0.54101926732121175</c:v>
                </c:pt>
                <c:pt idx="42">
                  <c:v>0.25966820664812457</c:v>
                </c:pt>
                <c:pt idx="43">
                  <c:v>0.53488944034894292</c:v>
                </c:pt>
                <c:pt idx="44">
                  <c:v>0.49407261232335925</c:v>
                </c:pt>
                <c:pt idx="45">
                  <c:v>0.54427192045906259</c:v>
                </c:pt>
                <c:pt idx="46">
                  <c:v>0.57634809615654781</c:v>
                </c:pt>
                <c:pt idx="47">
                  <c:v>0.58584487807235641</c:v>
                </c:pt>
                <c:pt idx="48">
                  <c:v>0.35666920590256057</c:v>
                </c:pt>
                <c:pt idx="49">
                  <c:v>0.23282681749773562</c:v>
                </c:pt>
                <c:pt idx="50">
                  <c:v>0.36653987691764017</c:v>
                </c:pt>
                <c:pt idx="51">
                  <c:v>0.3213763837159222</c:v>
                </c:pt>
                <c:pt idx="52">
                  <c:v>0.37980961356461029</c:v>
                </c:pt>
                <c:pt idx="53">
                  <c:v>0.76805965417707789</c:v>
                </c:pt>
                <c:pt idx="54">
                  <c:v>1.2672358430194106</c:v>
                </c:pt>
                <c:pt idx="55">
                  <c:v>1.484951454089837</c:v>
                </c:pt>
                <c:pt idx="56">
                  <c:v>1.9079979989986053</c:v>
                </c:pt>
                <c:pt idx="57">
                  <c:v>2.0743568938315016</c:v>
                </c:pt>
                <c:pt idx="58">
                  <c:v>2.0366951624015432</c:v>
                </c:pt>
                <c:pt idx="59">
                  <c:v>2.1111558851683898</c:v>
                </c:pt>
                <c:pt idx="60">
                  <c:v>2.0987912494612089</c:v>
                </c:pt>
                <c:pt idx="61">
                  <c:v>2.3438752010285593</c:v>
                </c:pt>
                <c:pt idx="62">
                  <c:v>2.6600446945960372</c:v>
                </c:pt>
                <c:pt idx="63">
                  <c:v>2.5401424860256605</c:v>
                </c:pt>
                <c:pt idx="64">
                  <c:v>2.5351480153718624</c:v>
                </c:pt>
                <c:pt idx="65">
                  <c:v>2.5947207449616343</c:v>
                </c:pt>
                <c:pt idx="66">
                  <c:v>2.4360550796754032</c:v>
                </c:pt>
                <c:pt idx="67">
                  <c:v>2.1693723560371709</c:v>
                </c:pt>
                <c:pt idx="68">
                  <c:v>1.8970389472892133</c:v>
                </c:pt>
                <c:pt idx="69">
                  <c:v>1.812211746816994</c:v>
                </c:pt>
                <c:pt idx="70">
                  <c:v>1.748001204984952</c:v>
                </c:pt>
                <c:pt idx="71">
                  <c:v>1.769702773515434</c:v>
                </c:pt>
                <c:pt idx="72">
                  <c:v>1.636101412937448</c:v>
                </c:pt>
                <c:pt idx="73">
                  <c:v>1.5106070712920567</c:v>
                </c:pt>
                <c:pt idx="74">
                  <c:v>1.5647402474435146</c:v>
                </c:pt>
                <c:pt idx="75">
                  <c:v>1.8163099765303323</c:v>
                </c:pt>
                <c:pt idx="76">
                  <c:v>2.0902355758865023</c:v>
                </c:pt>
                <c:pt idx="77">
                  <c:v>2.0809995555256458</c:v>
                </c:pt>
                <c:pt idx="78">
                  <c:v>2.1105645119971315</c:v>
                </c:pt>
                <c:pt idx="79">
                  <c:v>2.0714985117328375</c:v>
                </c:pt>
                <c:pt idx="80">
                  <c:v>2.0013962722392238</c:v>
                </c:pt>
                <c:pt idx="81">
                  <c:v>2.0730563691683876</c:v>
                </c:pt>
                <c:pt idx="82">
                  <c:v>1.9360815541258081</c:v>
                </c:pt>
                <c:pt idx="83">
                  <c:v>1.8756419392703685</c:v>
                </c:pt>
                <c:pt idx="84">
                  <c:v>1.6152808967050813</c:v>
                </c:pt>
                <c:pt idx="85">
                  <c:v>1.7782681721883931</c:v>
                </c:pt>
                <c:pt idx="86">
                  <c:v>1.720212431607997</c:v>
                </c:pt>
                <c:pt idx="87">
                  <c:v>1.9918415999144166</c:v>
                </c:pt>
                <c:pt idx="88">
                  <c:v>1.7892863787144186</c:v>
                </c:pt>
                <c:pt idx="89">
                  <c:v>1.8274355452529998</c:v>
                </c:pt>
                <c:pt idx="90">
                  <c:v>1.8905311951230495</c:v>
                </c:pt>
                <c:pt idx="91">
                  <c:v>2.0087796410309653</c:v>
                </c:pt>
                <c:pt idx="92">
                  <c:v>1.8700521506404739</c:v>
                </c:pt>
                <c:pt idx="93">
                  <c:v>1.446164110460628</c:v>
                </c:pt>
                <c:pt idx="94">
                  <c:v>1.5097977779895408</c:v>
                </c:pt>
                <c:pt idx="95">
                  <c:v>1.3798731828421966</c:v>
                </c:pt>
                <c:pt idx="96">
                  <c:v>1.8148497802398662</c:v>
                </c:pt>
                <c:pt idx="97">
                  <c:v>1.597002274391961</c:v>
                </c:pt>
                <c:pt idx="98">
                  <c:v>1.5141241245051409</c:v>
                </c:pt>
                <c:pt idx="99">
                  <c:v>1.1045178876277255</c:v>
                </c:pt>
                <c:pt idx="100">
                  <c:v>0.65277346667167357</c:v>
                </c:pt>
                <c:pt idx="101">
                  <c:v>0.19674515278603955</c:v>
                </c:pt>
                <c:pt idx="102">
                  <c:v>0.16730306124887062</c:v>
                </c:pt>
                <c:pt idx="103">
                  <c:v>0.27752197493778535</c:v>
                </c:pt>
                <c:pt idx="104">
                  <c:v>0.35723652573519227</c:v>
                </c:pt>
                <c:pt idx="105">
                  <c:v>0.30807528058858258</c:v>
                </c:pt>
                <c:pt idx="106">
                  <c:v>0.27046434724731083</c:v>
                </c:pt>
                <c:pt idx="107">
                  <c:v>0.59470745946767556</c:v>
                </c:pt>
                <c:pt idx="108">
                  <c:v>0.67345067111609436</c:v>
                </c:pt>
                <c:pt idx="109">
                  <c:v>0.67872629086111547</c:v>
                </c:pt>
                <c:pt idx="110">
                  <c:v>0.73023152514987089</c:v>
                </c:pt>
                <c:pt idx="111">
                  <c:v>0.93167572292754985</c:v>
                </c:pt>
                <c:pt idx="112">
                  <c:v>1.3522145802069554</c:v>
                </c:pt>
                <c:pt idx="113">
                  <c:v>1.5899038390946341</c:v>
                </c:pt>
                <c:pt idx="114">
                  <c:v>1.579018506854307</c:v>
                </c:pt>
                <c:pt idx="115">
                  <c:v>1.4970498691163119</c:v>
                </c:pt>
                <c:pt idx="116">
                  <c:v>1.4396348055420827</c:v>
                </c:pt>
                <c:pt idx="117">
                  <c:v>1.7720244047979414</c:v>
                </c:pt>
                <c:pt idx="118">
                  <c:v>1.7910421107045196</c:v>
                </c:pt>
                <c:pt idx="119">
                  <c:v>1.6566823008454257</c:v>
                </c:pt>
                <c:pt idx="120">
                  <c:v>1.6844827630538686</c:v>
                </c:pt>
                <c:pt idx="121">
                  <c:v>2.0988046009460257</c:v>
                </c:pt>
                <c:pt idx="122">
                  <c:v>1.8193234151337603</c:v>
                </c:pt>
                <c:pt idx="123">
                  <c:v>1.9493283046103891</c:v>
                </c:pt>
                <c:pt idx="124">
                  <c:v>1.4758039759148847</c:v>
                </c:pt>
                <c:pt idx="125">
                  <c:v>1.8239231115644949</c:v>
                </c:pt>
                <c:pt idx="126">
                  <c:v>1.8715592186178491</c:v>
                </c:pt>
                <c:pt idx="127">
                  <c:v>1.9918048036161051</c:v>
                </c:pt>
                <c:pt idx="128">
                  <c:v>1.7816213424503717</c:v>
                </c:pt>
                <c:pt idx="129">
                  <c:v>1.0121217346941882</c:v>
                </c:pt>
                <c:pt idx="130">
                  <c:v>1.2234422873882085</c:v>
                </c:pt>
                <c:pt idx="131">
                  <c:v>1.5365994577010966</c:v>
                </c:pt>
                <c:pt idx="132">
                  <c:v>0.95789222700662457</c:v>
                </c:pt>
                <c:pt idx="133">
                  <c:v>0.86152202100659181</c:v>
                </c:pt>
                <c:pt idx="134">
                  <c:v>1.0660668271126541</c:v>
                </c:pt>
                <c:pt idx="135">
                  <c:v>0.85890535729007145</c:v>
                </c:pt>
                <c:pt idx="136">
                  <c:v>1.0712378540293264</c:v>
                </c:pt>
                <c:pt idx="137">
                  <c:v>1.0563634642034838</c:v>
                </c:pt>
                <c:pt idx="138">
                  <c:v>0.93892315633075751</c:v>
                </c:pt>
                <c:pt idx="139">
                  <c:v>0.92980343284987976</c:v>
                </c:pt>
                <c:pt idx="140">
                  <c:v>0.77696689235355676</c:v>
                </c:pt>
                <c:pt idx="141">
                  <c:v>0.58643986697816808</c:v>
                </c:pt>
                <c:pt idx="142">
                  <c:v>0.90143722599560872</c:v>
                </c:pt>
                <c:pt idx="143">
                  <c:v>0.40954411760282</c:v>
                </c:pt>
                <c:pt idx="144">
                  <c:v>0.84401345355199486</c:v>
                </c:pt>
                <c:pt idx="145">
                  <c:v>0.81061498853240288</c:v>
                </c:pt>
                <c:pt idx="146">
                  <c:v>0.37866861341558616</c:v>
                </c:pt>
                <c:pt idx="147">
                  <c:v>9.4027142619663232E-2</c:v>
                </c:pt>
                <c:pt idx="148">
                  <c:v>0.41415526833911287</c:v>
                </c:pt>
                <c:pt idx="149">
                  <c:v>0.19095176245799561</c:v>
                </c:pt>
                <c:pt idx="150">
                  <c:v>9.6370308914481104E-2</c:v>
                </c:pt>
                <c:pt idx="151">
                  <c:v>0.41680244778654529</c:v>
                </c:pt>
                <c:pt idx="152">
                  <c:v>0.14252302761707275</c:v>
                </c:pt>
                <c:pt idx="153">
                  <c:v>0.40842023958202139</c:v>
                </c:pt>
                <c:pt idx="154">
                  <c:v>0.15679139002135639</c:v>
                </c:pt>
                <c:pt idx="155">
                  <c:v>0.20766982771210624</c:v>
                </c:pt>
                <c:pt idx="156">
                  <c:v>0.28486357689515623</c:v>
                </c:pt>
                <c:pt idx="157">
                  <c:v>0.32703829571562693</c:v>
                </c:pt>
                <c:pt idx="158">
                  <c:v>0.32374111860470628</c:v>
                </c:pt>
                <c:pt idx="159">
                  <c:v>0.46954984161120761</c:v>
                </c:pt>
                <c:pt idx="160">
                  <c:v>0.45211519564498059</c:v>
                </c:pt>
                <c:pt idx="161">
                  <c:v>0.47677074280569331</c:v>
                </c:pt>
                <c:pt idx="162">
                  <c:v>0.28290771491103794</c:v>
                </c:pt>
                <c:pt idx="163">
                  <c:v>-8.0456174852384058E-2</c:v>
                </c:pt>
                <c:pt idx="164">
                  <c:v>0.4568287408131288</c:v>
                </c:pt>
                <c:pt idx="165">
                  <c:v>0.99499264591042091</c:v>
                </c:pt>
                <c:pt idx="166">
                  <c:v>0.77921124922056628</c:v>
                </c:pt>
                <c:pt idx="167">
                  <c:v>0.78232380034455906</c:v>
                </c:pt>
                <c:pt idx="168">
                  <c:v>1.0406450244650902</c:v>
                </c:pt>
                <c:pt idx="169">
                  <c:v>0.82723920579141819</c:v>
                </c:pt>
                <c:pt idx="170">
                  <c:v>0.92207852379492572</c:v>
                </c:pt>
                <c:pt idx="171">
                  <c:v>1.2798967204368725</c:v>
                </c:pt>
                <c:pt idx="172">
                  <c:v>0.79978754413863529</c:v>
                </c:pt>
                <c:pt idx="173">
                  <c:v>0.63824768265346543</c:v>
                </c:pt>
                <c:pt idx="174">
                  <c:v>1.0823217110560608</c:v>
                </c:pt>
                <c:pt idx="175">
                  <c:v>0.81022339354973227</c:v>
                </c:pt>
                <c:pt idx="176">
                  <c:v>0.72237200331937346</c:v>
                </c:pt>
                <c:pt idx="177">
                  <c:v>0.79791990272690849</c:v>
                </c:pt>
                <c:pt idx="178">
                  <c:v>0.68431530990770595</c:v>
                </c:pt>
                <c:pt idx="179">
                  <c:v>0.74795910937539567</c:v>
                </c:pt>
                <c:pt idx="180">
                  <c:v>0.58177785754723732</c:v>
                </c:pt>
                <c:pt idx="181">
                  <c:v>0.67386643662305679</c:v>
                </c:pt>
                <c:pt idx="182">
                  <c:v>0.53732615734793587</c:v>
                </c:pt>
                <c:pt idx="183">
                  <c:v>0.62357950736731282</c:v>
                </c:pt>
                <c:pt idx="184">
                  <c:v>0.57321266325391296</c:v>
                </c:pt>
                <c:pt idx="185">
                  <c:v>0.8923584987192904</c:v>
                </c:pt>
                <c:pt idx="186">
                  <c:v>0.63557579767164585</c:v>
                </c:pt>
                <c:pt idx="187">
                  <c:v>0.92113946540180835</c:v>
                </c:pt>
                <c:pt idx="188">
                  <c:v>1.0517716981535181</c:v>
                </c:pt>
                <c:pt idx="189">
                  <c:v>0.47011997701163927</c:v>
                </c:pt>
                <c:pt idx="190">
                  <c:v>0.84388321118425236</c:v>
                </c:pt>
                <c:pt idx="191">
                  <c:v>1.1297454674685425</c:v>
                </c:pt>
                <c:pt idx="192">
                  <c:v>0.85638420030298135</c:v>
                </c:pt>
                <c:pt idx="193">
                  <c:v>0.77118556060307963</c:v>
                </c:pt>
                <c:pt idx="194">
                  <c:v>0.90870250530992358</c:v>
                </c:pt>
                <c:pt idx="195">
                  <c:v>0.83658193066131903</c:v>
                </c:pt>
                <c:pt idx="196">
                  <c:v>1.1822673562855333</c:v>
                </c:pt>
                <c:pt idx="197">
                  <c:v>0.82303341533078511</c:v>
                </c:pt>
                <c:pt idx="198">
                  <c:v>1.0993646145087839</c:v>
                </c:pt>
                <c:pt idx="199">
                  <c:v>1.0597388150286482</c:v>
                </c:pt>
                <c:pt idx="200">
                  <c:v>1.0445249994626908</c:v>
                </c:pt>
                <c:pt idx="201">
                  <c:v>1.6439522541951992</c:v>
                </c:pt>
                <c:pt idx="202">
                  <c:v>1.5426361376156608</c:v>
                </c:pt>
                <c:pt idx="203">
                  <c:v>1.1620645727241394</c:v>
                </c:pt>
                <c:pt idx="204">
                  <c:v>1.3124768362596242</c:v>
                </c:pt>
                <c:pt idx="205">
                  <c:v>1.6134628101783126</c:v>
                </c:pt>
                <c:pt idx="206">
                  <c:v>1.8744375988554998</c:v>
                </c:pt>
                <c:pt idx="207">
                  <c:v>1.3292803609734678</c:v>
                </c:pt>
                <c:pt idx="208">
                  <c:v>1.489635788558773</c:v>
                </c:pt>
                <c:pt idx="209">
                  <c:v>1.6781247379519479</c:v>
                </c:pt>
                <c:pt idx="210">
                  <c:v>1.4467067532799114</c:v>
                </c:pt>
                <c:pt idx="211">
                  <c:v>1.263218931542073</c:v>
                </c:pt>
                <c:pt idx="212">
                  <c:v>1.2477497001849953</c:v>
                </c:pt>
                <c:pt idx="213">
                  <c:v>1.1760067837059092</c:v>
                </c:pt>
                <c:pt idx="214">
                  <c:v>0.91355187388449166</c:v>
                </c:pt>
                <c:pt idx="215">
                  <c:v>0.88701198470381371</c:v>
                </c:pt>
                <c:pt idx="216">
                  <c:v>0.95571585418908256</c:v>
                </c:pt>
                <c:pt idx="217">
                  <c:v>1.0071754394130217</c:v>
                </c:pt>
                <c:pt idx="218">
                  <c:v>0.73023711366589616</c:v>
                </c:pt>
                <c:pt idx="219">
                  <c:v>0.83236564293429383</c:v>
                </c:pt>
                <c:pt idx="220">
                  <c:v>0.33714773017382016</c:v>
                </c:pt>
                <c:pt idx="221">
                  <c:v>0.37008243271080932</c:v>
                </c:pt>
                <c:pt idx="222">
                  <c:v>1.2993215151242397</c:v>
                </c:pt>
                <c:pt idx="223">
                  <c:v>1.328576120424493</c:v>
                </c:pt>
                <c:pt idx="224">
                  <c:v>1.4246503058280557</c:v>
                </c:pt>
                <c:pt idx="225">
                  <c:v>1.1729405254415066</c:v>
                </c:pt>
                <c:pt idx="226">
                  <c:v>1.3276467143654918</c:v>
                </c:pt>
                <c:pt idx="227">
                  <c:v>1.2180341119329861</c:v>
                </c:pt>
                <c:pt idx="228">
                  <c:v>1.2602277503533741</c:v>
                </c:pt>
                <c:pt idx="229">
                  <c:v>1.2755978070039831</c:v>
                </c:pt>
              </c:numCache>
            </c:numRef>
          </c:val>
          <c:extLst>
            <c:ext xmlns:c16="http://schemas.microsoft.com/office/drawing/2014/chart" uri="{C3380CC4-5D6E-409C-BE32-E72D297353CC}">
              <c16:uniqueId val="{00000001-4265-4119-9A58-1E280EF5D2F3}"/>
            </c:ext>
          </c:extLst>
        </c:ser>
        <c:dLbls>
          <c:showLegendKey val="0"/>
          <c:showVal val="0"/>
          <c:showCatName val="0"/>
          <c:showSerName val="0"/>
          <c:showPercent val="0"/>
          <c:showBubbleSize val="0"/>
        </c:dLbls>
        <c:gapWidth val="32"/>
        <c:overlap val="100"/>
        <c:axId val="1192248360"/>
        <c:axId val="1192252624"/>
      </c:barChart>
      <c:lineChart>
        <c:grouping val="standard"/>
        <c:varyColors val="0"/>
        <c:ser>
          <c:idx val="2"/>
          <c:order val="2"/>
          <c:tx>
            <c:strRef>
              <c:f>'c3-42'!$D$11</c:f>
              <c:strCache>
                <c:ptCount val="1"/>
                <c:pt idx="0">
                  <c:v>Iparcikkek</c:v>
                </c:pt>
              </c:strCache>
            </c:strRef>
          </c:tx>
          <c:spPr>
            <a:ln w="28575" cap="rnd">
              <a:solidFill>
                <a:schemeClr val="tx2"/>
              </a:solidFill>
              <a:round/>
            </a:ln>
            <a:effectLst/>
          </c:spPr>
          <c:marker>
            <c:symbol val="none"/>
          </c:marker>
          <c:dPt>
            <c:idx val="47"/>
            <c:marker>
              <c:symbol val="none"/>
            </c:marker>
            <c:bubble3D val="0"/>
            <c:spPr>
              <a:ln w="28575" cap="rnd">
                <a:solidFill>
                  <a:schemeClr val="accent1">
                    <a:lumMod val="75000"/>
                  </a:schemeClr>
                </a:solidFill>
                <a:round/>
              </a:ln>
              <a:effectLst/>
            </c:spPr>
            <c:extLst>
              <c:ext xmlns:c16="http://schemas.microsoft.com/office/drawing/2014/chart" uri="{C3380CC4-5D6E-409C-BE32-E72D297353CC}">
                <c16:uniqueId val="{00000003-4265-4119-9A58-1E280EF5D2F3}"/>
              </c:ext>
            </c:extLst>
          </c:dPt>
          <c:cat>
            <c:numRef>
              <c:f>'c3-42'!$A$12:$A$241</c:f>
              <c:numCache>
                <c:formatCode>mmm\-yy</c:formatCode>
                <c:ptCount val="230"/>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numCache>
            </c:numRef>
          </c:cat>
          <c:val>
            <c:numRef>
              <c:f>'c3-42'!$D$12:$D$241</c:f>
              <c:numCache>
                <c:formatCode>0.0</c:formatCode>
                <c:ptCount val="230"/>
                <c:pt idx="0">
                  <c:v>3.9673716603873856</c:v>
                </c:pt>
                <c:pt idx="1">
                  <c:v>3.6291994617829317</c:v>
                </c:pt>
                <c:pt idx="2">
                  <c:v>3.3409091657547805</c:v>
                </c:pt>
                <c:pt idx="3">
                  <c:v>3.0227551704916493</c:v>
                </c:pt>
                <c:pt idx="4">
                  <c:v>2.8521797213220594</c:v>
                </c:pt>
                <c:pt idx="5">
                  <c:v>2.6678795001922708</c:v>
                </c:pt>
                <c:pt idx="6">
                  <c:v>2.5911982227187167</c:v>
                </c:pt>
                <c:pt idx="7">
                  <c:v>2.6745444970830192</c:v>
                </c:pt>
                <c:pt idx="8">
                  <c:v>2.3938169349468694</c:v>
                </c:pt>
                <c:pt idx="9">
                  <c:v>2.4377202890148624</c:v>
                </c:pt>
                <c:pt idx="10">
                  <c:v>2.2635784777409498</c:v>
                </c:pt>
                <c:pt idx="11">
                  <c:v>2.0194505376960734</c:v>
                </c:pt>
                <c:pt idx="12">
                  <c:v>1.9322429658702873</c:v>
                </c:pt>
                <c:pt idx="13">
                  <c:v>1.561895646645084</c:v>
                </c:pt>
                <c:pt idx="14">
                  <c:v>1.5589168408686618</c:v>
                </c:pt>
                <c:pt idx="15">
                  <c:v>1.5656489182502895</c:v>
                </c:pt>
                <c:pt idx="16">
                  <c:v>1.567982432448531</c:v>
                </c:pt>
                <c:pt idx="17">
                  <c:v>1.5951156997203952</c:v>
                </c:pt>
                <c:pt idx="18">
                  <c:v>1.5249676008304931</c:v>
                </c:pt>
                <c:pt idx="19">
                  <c:v>1.6038011953952918</c:v>
                </c:pt>
                <c:pt idx="20">
                  <c:v>1.571600234203558</c:v>
                </c:pt>
                <c:pt idx="21">
                  <c:v>1.7556838571784965</c:v>
                </c:pt>
                <c:pt idx="22">
                  <c:v>1.9426237275981748</c:v>
                </c:pt>
                <c:pt idx="23">
                  <c:v>2.0121387068930261</c:v>
                </c:pt>
                <c:pt idx="24">
                  <c:v>2.3448758010467685</c:v>
                </c:pt>
                <c:pt idx="25">
                  <c:v>2.6170304892148835</c:v>
                </c:pt>
                <c:pt idx="26">
                  <c:v>2.4780546815179889</c:v>
                </c:pt>
                <c:pt idx="27">
                  <c:v>2.3562349504751268</c:v>
                </c:pt>
                <c:pt idx="28">
                  <c:v>2.5306212043956293</c:v>
                </c:pt>
                <c:pt idx="29">
                  <c:v>2.5398772481524077</c:v>
                </c:pt>
                <c:pt idx="30">
                  <c:v>2.2128480373408479</c:v>
                </c:pt>
                <c:pt idx="31">
                  <c:v>2.1422246293389549</c:v>
                </c:pt>
                <c:pt idx="32">
                  <c:v>1.9313544246850824</c:v>
                </c:pt>
                <c:pt idx="33">
                  <c:v>1.6422329834994969</c:v>
                </c:pt>
                <c:pt idx="34">
                  <c:v>1.5634163401363281</c:v>
                </c:pt>
                <c:pt idx="35">
                  <c:v>1.3260235899714985</c:v>
                </c:pt>
                <c:pt idx="36">
                  <c:v>1.0077075061712009</c:v>
                </c:pt>
                <c:pt idx="37">
                  <c:v>0.79593266754795877</c:v>
                </c:pt>
                <c:pt idx="38">
                  <c:v>0.74908408101481427</c:v>
                </c:pt>
                <c:pt idx="39">
                  <c:v>0.76016739993589511</c:v>
                </c:pt>
                <c:pt idx="40">
                  <c:v>0.42708923233085727</c:v>
                </c:pt>
                <c:pt idx="41">
                  <c:v>3.2332459245594691E-2</c:v>
                </c:pt>
                <c:pt idx="42">
                  <c:v>-0.28853054670703671</c:v>
                </c:pt>
                <c:pt idx="43">
                  <c:v>-0.10616035345152852</c:v>
                </c:pt>
                <c:pt idx="44">
                  <c:v>-0.31243886057356463</c:v>
                </c:pt>
                <c:pt idx="45">
                  <c:v>-0.37975271109961284</c:v>
                </c:pt>
                <c:pt idx="46">
                  <c:v>-0.39428944198635918</c:v>
                </c:pt>
                <c:pt idx="47">
                  <c:v>-0.55631929968686222</c:v>
                </c:pt>
                <c:pt idx="48">
                  <c:v>-0.87265410203232818</c:v>
                </c:pt>
                <c:pt idx="49">
                  <c:v>-0.93567019230231097</c:v>
                </c:pt>
                <c:pt idx="50">
                  <c:v>-0.82020877600646713</c:v>
                </c:pt>
                <c:pt idx="51">
                  <c:v>-0.91042180965976627</c:v>
                </c:pt>
                <c:pt idx="52">
                  <c:v>-0.77930530161832223</c:v>
                </c:pt>
                <c:pt idx="53">
                  <c:v>-0.45682731856125258</c:v>
                </c:pt>
                <c:pt idx="54">
                  <c:v>-5.8052452484815831E-3</c:v>
                </c:pt>
                <c:pt idx="55">
                  <c:v>0.50007814216399993</c:v>
                </c:pt>
                <c:pt idx="56">
                  <c:v>1.2196065122788582</c:v>
                </c:pt>
                <c:pt idx="57">
                  <c:v>1.4918760535290261</c:v>
                </c:pt>
                <c:pt idx="58">
                  <c:v>1.470949257897928</c:v>
                </c:pt>
                <c:pt idx="59">
                  <c:v>1.7833578838307744</c:v>
                </c:pt>
                <c:pt idx="60">
                  <c:v>1.8048559369864279</c:v>
                </c:pt>
                <c:pt idx="61">
                  <c:v>1.9480455653815341</c:v>
                </c:pt>
                <c:pt idx="62">
                  <c:v>2.1687180144388947</c:v>
                </c:pt>
                <c:pt idx="63">
                  <c:v>2.1572551342940187</c:v>
                </c:pt>
                <c:pt idx="64">
                  <c:v>2.0478747824928689</c:v>
                </c:pt>
                <c:pt idx="65">
                  <c:v>2.2048905096138611</c:v>
                </c:pt>
                <c:pt idx="66">
                  <c:v>2.2858145948405877</c:v>
                </c:pt>
                <c:pt idx="67">
                  <c:v>1.9203531882771898</c:v>
                </c:pt>
                <c:pt idx="68">
                  <c:v>1.533671894182902</c:v>
                </c:pt>
                <c:pt idx="69">
                  <c:v>1.3546267926998894</c:v>
                </c:pt>
                <c:pt idx="70">
                  <c:v>1.2809740192133034</c:v>
                </c:pt>
                <c:pt idx="71">
                  <c:v>1.2603670823951205</c:v>
                </c:pt>
                <c:pt idx="72">
                  <c:v>1.2494283375372675</c:v>
                </c:pt>
                <c:pt idx="73">
                  <c:v>1.3758009419331643</c:v>
                </c:pt>
                <c:pt idx="74">
                  <c:v>1.5736089410467287</c:v>
                </c:pt>
                <c:pt idx="75">
                  <c:v>1.7313934163575908</c:v>
                </c:pt>
                <c:pt idx="76">
                  <c:v>2.0842457528040654</c:v>
                </c:pt>
                <c:pt idx="77">
                  <c:v>2.0501018922979313</c:v>
                </c:pt>
                <c:pt idx="78">
                  <c:v>1.7954026543305588</c:v>
                </c:pt>
                <c:pt idx="79">
                  <c:v>1.6545296095519291</c:v>
                </c:pt>
                <c:pt idx="80">
                  <c:v>1.6037409994859075</c:v>
                </c:pt>
                <c:pt idx="81">
                  <c:v>1.797720798600011</c:v>
                </c:pt>
                <c:pt idx="82">
                  <c:v>1.7477896574326337</c:v>
                </c:pt>
                <c:pt idx="83">
                  <c:v>1.7269821248201396</c:v>
                </c:pt>
                <c:pt idx="84">
                  <c:v>1.5856238247444736</c:v>
                </c:pt>
                <c:pt idx="85">
                  <c:v>1.8330227262426178</c:v>
                </c:pt>
                <c:pt idx="86">
                  <c:v>1.3835671691185212</c:v>
                </c:pt>
                <c:pt idx="87">
                  <c:v>2.1926052315000391</c:v>
                </c:pt>
                <c:pt idx="88">
                  <c:v>2.218094403411186</c:v>
                </c:pt>
                <c:pt idx="89">
                  <c:v>2.3602491943532442</c:v>
                </c:pt>
                <c:pt idx="90">
                  <c:v>2.5074053977419197</c:v>
                </c:pt>
                <c:pt idx="91">
                  <c:v>2.7106218727344071</c:v>
                </c:pt>
                <c:pt idx="92">
                  <c:v>2.7989005228094896</c:v>
                </c:pt>
                <c:pt idx="93">
                  <c:v>2.116722961833716</c:v>
                </c:pt>
                <c:pt idx="94">
                  <c:v>2.0216117180205515</c:v>
                </c:pt>
                <c:pt idx="95">
                  <c:v>1.8051909419659609</c:v>
                </c:pt>
                <c:pt idx="96">
                  <c:v>2.173333753393706</c:v>
                </c:pt>
                <c:pt idx="97">
                  <c:v>1.7781225073871383</c:v>
                </c:pt>
                <c:pt idx="98">
                  <c:v>1.8688084576282478</c:v>
                </c:pt>
                <c:pt idx="99">
                  <c:v>0.99449114953944218</c:v>
                </c:pt>
                <c:pt idx="100">
                  <c:v>0.22179478678927467</c:v>
                </c:pt>
                <c:pt idx="101">
                  <c:v>-0.3611524157631294</c:v>
                </c:pt>
                <c:pt idx="102">
                  <c:v>-0.29469853558585157</c:v>
                </c:pt>
                <c:pt idx="103">
                  <c:v>-0.28071096483127178</c:v>
                </c:pt>
                <c:pt idx="104">
                  <c:v>-0.44177666107431435</c:v>
                </c:pt>
                <c:pt idx="105">
                  <c:v>-0.21884242995909631</c:v>
                </c:pt>
                <c:pt idx="106">
                  <c:v>-0.13402128897863008</c:v>
                </c:pt>
                <c:pt idx="107">
                  <c:v>0.28484032004661231</c:v>
                </c:pt>
                <c:pt idx="108">
                  <c:v>0.2951026466086546</c:v>
                </c:pt>
                <c:pt idx="109">
                  <c:v>0.26203790798278703</c:v>
                </c:pt>
                <c:pt idx="110">
                  <c:v>0.46187960890185309</c:v>
                </c:pt>
                <c:pt idx="111">
                  <c:v>0.69525789855913445</c:v>
                </c:pt>
                <c:pt idx="112">
                  <c:v>1.2347028948370848</c:v>
                </c:pt>
                <c:pt idx="113">
                  <c:v>1.4478711379098002</c:v>
                </c:pt>
                <c:pt idx="114">
                  <c:v>1.4212627819513415</c:v>
                </c:pt>
                <c:pt idx="115">
                  <c:v>1.3526762009214508</c:v>
                </c:pt>
                <c:pt idx="116">
                  <c:v>1.2960608612040687</c:v>
                </c:pt>
                <c:pt idx="117">
                  <c:v>1.6981164167561218</c:v>
                </c:pt>
                <c:pt idx="118">
                  <c:v>1.6696385402535867</c:v>
                </c:pt>
                <c:pt idx="119">
                  <c:v>1.5837348693911224</c:v>
                </c:pt>
                <c:pt idx="120">
                  <c:v>1.5136906430377053</c:v>
                </c:pt>
                <c:pt idx="121">
                  <c:v>1.9534402661017793</c:v>
                </c:pt>
                <c:pt idx="122">
                  <c:v>1.5372951224789944</c:v>
                </c:pt>
                <c:pt idx="123">
                  <c:v>1.6583275012312555</c:v>
                </c:pt>
                <c:pt idx="124">
                  <c:v>1.096224631606546</c:v>
                </c:pt>
                <c:pt idx="125">
                  <c:v>1.5134373009984472</c:v>
                </c:pt>
                <c:pt idx="126">
                  <c:v>1.5915737151084954</c:v>
                </c:pt>
                <c:pt idx="127">
                  <c:v>1.7172859676491044</c:v>
                </c:pt>
                <c:pt idx="128">
                  <c:v>1.4531834081088562</c:v>
                </c:pt>
                <c:pt idx="129">
                  <c:v>0.554858247430289</c:v>
                </c:pt>
                <c:pt idx="130">
                  <c:v>0.71210031907736493</c:v>
                </c:pt>
                <c:pt idx="131">
                  <c:v>0.89733532855539977</c:v>
                </c:pt>
                <c:pt idx="132">
                  <c:v>0.22963247612864279</c:v>
                </c:pt>
                <c:pt idx="133">
                  <c:v>0.16261652066364718</c:v>
                </c:pt>
                <c:pt idx="134">
                  <c:v>0.44428845332950573</c:v>
                </c:pt>
                <c:pt idx="135">
                  <c:v>0.33576023196108906</c:v>
                </c:pt>
                <c:pt idx="136">
                  <c:v>0.58665024036687896</c:v>
                </c:pt>
                <c:pt idx="137">
                  <c:v>0.60605916940829729</c:v>
                </c:pt>
                <c:pt idx="138">
                  <c:v>0.38625389934846055</c:v>
                </c:pt>
                <c:pt idx="139">
                  <c:v>0.34512831161752899</c:v>
                </c:pt>
                <c:pt idx="140">
                  <c:v>0.31990741048959137</c:v>
                </c:pt>
                <c:pt idx="141">
                  <c:v>6.5380943231247102E-2</c:v>
                </c:pt>
                <c:pt idx="142">
                  <c:v>0.43509909102468214</c:v>
                </c:pt>
                <c:pt idx="143">
                  <c:v>-3.1423578986334633E-2</c:v>
                </c:pt>
                <c:pt idx="144">
                  <c:v>0.66495549094678097</c:v>
                </c:pt>
                <c:pt idx="145">
                  <c:v>0.69007697700720882</c:v>
                </c:pt>
                <c:pt idx="146">
                  <c:v>0.35101576463358697</c:v>
                </c:pt>
                <c:pt idx="147">
                  <c:v>-4.6552661955900021E-2</c:v>
                </c:pt>
                <c:pt idx="148">
                  <c:v>0.25799671891681442</c:v>
                </c:pt>
                <c:pt idx="149">
                  <c:v>-2.5812737570689137E-2</c:v>
                </c:pt>
                <c:pt idx="150">
                  <c:v>-1.6315170590303296E-2</c:v>
                </c:pt>
                <c:pt idx="151">
                  <c:v>0.38434916709191214</c:v>
                </c:pt>
                <c:pt idx="152">
                  <c:v>-6.0364843135246815E-2</c:v>
                </c:pt>
                <c:pt idx="153">
                  <c:v>0.30957253471588331</c:v>
                </c:pt>
                <c:pt idx="154">
                  <c:v>0.11671237077257501</c:v>
                </c:pt>
                <c:pt idx="155">
                  <c:v>0.18009496528794955</c:v>
                </c:pt>
                <c:pt idx="156">
                  <c:v>0.12730049057955739</c:v>
                </c:pt>
                <c:pt idx="157">
                  <c:v>0.24005617796288448</c:v>
                </c:pt>
                <c:pt idx="158">
                  <c:v>0.29916649560925634</c:v>
                </c:pt>
                <c:pt idx="159">
                  <c:v>0.54684164831569149</c:v>
                </c:pt>
                <c:pt idx="160">
                  <c:v>0.63673862848376928</c:v>
                </c:pt>
                <c:pt idx="161">
                  <c:v>0.71291780018594864</c:v>
                </c:pt>
                <c:pt idx="162">
                  <c:v>0.58738991486333703</c:v>
                </c:pt>
                <c:pt idx="163">
                  <c:v>0.29826907949596659</c:v>
                </c:pt>
                <c:pt idx="164">
                  <c:v>0.93567609325913281</c:v>
                </c:pt>
                <c:pt idx="165">
                  <c:v>1.5597928630483295</c:v>
                </c:pt>
                <c:pt idx="166">
                  <c:v>1.3930804209949912</c:v>
                </c:pt>
                <c:pt idx="167">
                  <c:v>1.3262452382779628</c:v>
                </c:pt>
                <c:pt idx="168">
                  <c:v>1.6597585373719284</c:v>
                </c:pt>
                <c:pt idx="169">
                  <c:v>1.3839583736757248</c:v>
                </c:pt>
                <c:pt idx="170">
                  <c:v>1.4452423299868116</c:v>
                </c:pt>
                <c:pt idx="171">
                  <c:v>1.6346584497616448</c:v>
                </c:pt>
                <c:pt idx="172">
                  <c:v>1.0567216990524173</c:v>
                </c:pt>
                <c:pt idx="173">
                  <c:v>0.87790708841627918</c:v>
                </c:pt>
                <c:pt idx="174">
                  <c:v>1.1877627153666879</c:v>
                </c:pt>
                <c:pt idx="175">
                  <c:v>0.84224918935484538</c:v>
                </c:pt>
                <c:pt idx="176">
                  <c:v>0.81635998625384332</c:v>
                </c:pt>
                <c:pt idx="177">
                  <c:v>0.68887087013773396</c:v>
                </c:pt>
                <c:pt idx="178">
                  <c:v>0.46049450479144127</c:v>
                </c:pt>
                <c:pt idx="179">
                  <c:v>0.62366682898552028</c:v>
                </c:pt>
                <c:pt idx="180">
                  <c:v>0.47489798040044207</c:v>
                </c:pt>
                <c:pt idx="181">
                  <c:v>0.60125690087278372</c:v>
                </c:pt>
                <c:pt idx="182">
                  <c:v>0.37377657401694364</c:v>
                </c:pt>
                <c:pt idx="183">
                  <c:v>0.46928459465702588</c:v>
                </c:pt>
                <c:pt idx="184">
                  <c:v>0.49486942942529311</c:v>
                </c:pt>
                <c:pt idx="185">
                  <c:v>0.78721686356080056</c:v>
                </c:pt>
                <c:pt idx="186">
                  <c:v>0.57306595303781194</c:v>
                </c:pt>
                <c:pt idx="187">
                  <c:v>0.91840330356427557</c:v>
                </c:pt>
                <c:pt idx="188">
                  <c:v>1.0459369651383525</c:v>
                </c:pt>
                <c:pt idx="189">
                  <c:v>0.49747198908731605</c:v>
                </c:pt>
                <c:pt idx="190">
                  <c:v>0.79283413352122523</c:v>
                </c:pt>
                <c:pt idx="191">
                  <c:v>1.0492220824612275</c:v>
                </c:pt>
                <c:pt idx="192">
                  <c:v>0.73109499521628152</c:v>
                </c:pt>
                <c:pt idx="193">
                  <c:v>0.48342337355286702</c:v>
                </c:pt>
                <c:pt idx="194">
                  <c:v>0.58671870694580264</c:v>
                </c:pt>
                <c:pt idx="195">
                  <c:v>0.55058194650030146</c:v>
                </c:pt>
                <c:pt idx="196">
                  <c:v>0.85084342993741302</c:v>
                </c:pt>
                <c:pt idx="197">
                  <c:v>0.50015831524707721</c:v>
                </c:pt>
                <c:pt idx="198">
                  <c:v>1.101793245568544</c:v>
                </c:pt>
                <c:pt idx="199">
                  <c:v>1.0100644705561308</c:v>
                </c:pt>
                <c:pt idx="200">
                  <c:v>1.0405052479946164</c:v>
                </c:pt>
                <c:pt idx="201">
                  <c:v>1.7563545186899461</c:v>
                </c:pt>
                <c:pt idx="202">
                  <c:v>1.769412971357383</c:v>
                </c:pt>
                <c:pt idx="203">
                  <c:v>1.3402068030304122</c:v>
                </c:pt>
                <c:pt idx="204">
                  <c:v>1.5756421414968571</c:v>
                </c:pt>
                <c:pt idx="205">
                  <c:v>1.862994984926658</c:v>
                </c:pt>
                <c:pt idx="206">
                  <c:v>2.1498480709652057</c:v>
                </c:pt>
                <c:pt idx="207">
                  <c:v>1.5734595716131423</c:v>
                </c:pt>
                <c:pt idx="208">
                  <c:v>1.7232110874998625</c:v>
                </c:pt>
                <c:pt idx="209">
                  <c:v>1.8140429109859042</c:v>
                </c:pt>
                <c:pt idx="210">
                  <c:v>1.0331021182754085</c:v>
                </c:pt>
                <c:pt idx="211">
                  <c:v>0.83721583192837556</c:v>
                </c:pt>
                <c:pt idx="212">
                  <c:v>0.82985825725326379</c:v>
                </c:pt>
                <c:pt idx="213">
                  <c:v>0.70860278120615305</c:v>
                </c:pt>
                <c:pt idx="214">
                  <c:v>0.53965023121862998</c:v>
                </c:pt>
                <c:pt idx="215">
                  <c:v>0.6076077624612708</c:v>
                </c:pt>
                <c:pt idx="216">
                  <c:v>0.70896296194034392</c:v>
                </c:pt>
                <c:pt idx="217">
                  <c:v>0.7768447716182294</c:v>
                </c:pt>
                <c:pt idx="218">
                  <c:v>0.57882173381389634</c:v>
                </c:pt>
                <c:pt idx="219">
                  <c:v>0.86409270130900495</c:v>
                </c:pt>
                <c:pt idx="220">
                  <c:v>0.61357123362957111</c:v>
                </c:pt>
                <c:pt idx="221">
                  <c:v>0.86965494191517223</c:v>
                </c:pt>
                <c:pt idx="222">
                  <c:v>2.1435877468519777</c:v>
                </c:pt>
                <c:pt idx="223">
                  <c:v>2.1625894068449441</c:v>
                </c:pt>
                <c:pt idx="224">
                  <c:v>2.2479866287632149</c:v>
                </c:pt>
                <c:pt idx="225">
                  <c:v>2.0952899980758417</c:v>
                </c:pt>
                <c:pt idx="226">
                  <c:v>2.166829462440063</c:v>
                </c:pt>
                <c:pt idx="227">
                  <c:v>2.1637579078188622</c:v>
                </c:pt>
                <c:pt idx="228">
                  <c:v>2.3322083620453355</c:v>
                </c:pt>
                <c:pt idx="229">
                  <c:v>2.5783881142422445</c:v>
                </c:pt>
              </c:numCache>
            </c:numRef>
          </c:val>
          <c:smooth val="0"/>
          <c:extLst>
            <c:ext xmlns:c16="http://schemas.microsoft.com/office/drawing/2014/chart" uri="{C3380CC4-5D6E-409C-BE32-E72D297353CC}">
              <c16:uniqueId val="{00000004-4265-4119-9A58-1E280EF5D2F3}"/>
            </c:ext>
          </c:extLst>
        </c:ser>
        <c:dLbls>
          <c:showLegendKey val="0"/>
          <c:showVal val="0"/>
          <c:showCatName val="0"/>
          <c:showSerName val="0"/>
          <c:showPercent val="0"/>
          <c:showBubbleSize val="0"/>
        </c:dLbls>
        <c:marker val="1"/>
        <c:smooth val="0"/>
        <c:axId val="1192248360"/>
        <c:axId val="1192252624"/>
      </c:lineChart>
      <c:dateAx>
        <c:axId val="1192248360"/>
        <c:scaling>
          <c:orientation val="minMax"/>
          <c:min val="40179"/>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92252624"/>
        <c:crosses val="autoZero"/>
        <c:auto val="1"/>
        <c:lblOffset val="100"/>
        <c:baseTimeUnit val="months"/>
      </c:dateAx>
      <c:valAx>
        <c:axId val="1192252624"/>
        <c:scaling>
          <c:orientation val="minMax"/>
          <c:max val="3"/>
          <c:min val="-1"/>
        </c:scaling>
        <c:delete val="0"/>
        <c:axPos val="l"/>
        <c:majorGridlines>
          <c:spPr>
            <a:ln w="9525" cap="flat" cmpd="sng" algn="ctr">
              <a:solidFill>
                <a:sysClr val="window" lastClr="FFFFFF">
                  <a:lumMod val="75000"/>
                </a:sysClr>
              </a:solidFill>
              <a:prstDash val="sysDash"/>
              <a:round/>
            </a:ln>
            <a:effectLst/>
          </c:spPr>
        </c:majorGridlines>
        <c:numFmt formatCode="0.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92248360"/>
        <c:crosses val="autoZero"/>
        <c:crossBetween val="between"/>
        <c:majorUnit val="0.5"/>
      </c:valAx>
      <c:spPr>
        <a:noFill/>
        <a:ln>
          <a:noFill/>
        </a:ln>
        <a:effectLst/>
      </c:spPr>
    </c:plotArea>
    <c:legend>
      <c:legendPos val="b"/>
      <c:layout>
        <c:manualLayout>
          <c:xMode val="edge"/>
          <c:yMode val="edge"/>
          <c:x val="1.68061666721805E-2"/>
          <c:y val="0.85522299908802701"/>
          <c:w val="0.97899229165977453"/>
          <c:h val="0.14477700091197288"/>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859297978628395E-2"/>
          <c:y val="0.10199114083467234"/>
          <c:w val="0.90534257451946931"/>
          <c:h val="0.65110218439223522"/>
        </c:manualLayout>
      </c:layout>
      <c:barChart>
        <c:barDir val="col"/>
        <c:grouping val="stacked"/>
        <c:varyColors val="0"/>
        <c:ser>
          <c:idx val="0"/>
          <c:order val="0"/>
          <c:tx>
            <c:strRef>
              <c:f>'c3-42'!$B$10</c:f>
              <c:strCache>
                <c:ptCount val="1"/>
                <c:pt idx="0">
                  <c:v>Durables</c:v>
                </c:pt>
              </c:strCache>
            </c:strRef>
          </c:tx>
          <c:spPr>
            <a:solidFill>
              <a:schemeClr val="accent1">
                <a:lumMod val="75000"/>
              </a:schemeClr>
            </a:solidFill>
            <a:ln>
              <a:noFill/>
            </a:ln>
            <a:effectLst/>
          </c:spPr>
          <c:invertIfNegative val="0"/>
          <c:cat>
            <c:numRef>
              <c:f>'c3-42'!$A$12:$A$241</c:f>
              <c:numCache>
                <c:formatCode>mmm\-yy</c:formatCode>
                <c:ptCount val="230"/>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numCache>
            </c:numRef>
          </c:cat>
          <c:val>
            <c:numRef>
              <c:f>'c3-42'!$B$12:$B$241</c:f>
              <c:numCache>
                <c:formatCode>0.0</c:formatCode>
                <c:ptCount val="230"/>
                <c:pt idx="0">
                  <c:v>0.10917722416856845</c:v>
                </c:pt>
                <c:pt idx="1">
                  <c:v>3.9380884531049265E-2</c:v>
                </c:pt>
                <c:pt idx="2">
                  <c:v>-8.441325045303838E-2</c:v>
                </c:pt>
                <c:pt idx="3">
                  <c:v>-0.13517532169891711</c:v>
                </c:pt>
                <c:pt idx="4">
                  <c:v>-0.21891975919420847</c:v>
                </c:pt>
                <c:pt idx="5">
                  <c:v>-0.26565188728817368</c:v>
                </c:pt>
                <c:pt idx="6">
                  <c:v>-0.31477032651938064</c:v>
                </c:pt>
                <c:pt idx="7">
                  <c:v>-0.25024824973071702</c:v>
                </c:pt>
                <c:pt idx="8">
                  <c:v>-0.15682077212981405</c:v>
                </c:pt>
                <c:pt idx="9">
                  <c:v>-8.9035992552472631E-2</c:v>
                </c:pt>
                <c:pt idx="10">
                  <c:v>-7.3140672615692903E-2</c:v>
                </c:pt>
                <c:pt idx="11">
                  <c:v>-8.7467829271782094E-2</c:v>
                </c:pt>
                <c:pt idx="12">
                  <c:v>-0.10576894079035704</c:v>
                </c:pt>
                <c:pt idx="13">
                  <c:v>-0.23882874086150641</c:v>
                </c:pt>
                <c:pt idx="14">
                  <c:v>-0.19049354443718203</c:v>
                </c:pt>
                <c:pt idx="15">
                  <c:v>-0.24444296909938279</c:v>
                </c:pt>
                <c:pt idx="16">
                  <c:v>-0.23380544040161966</c:v>
                </c:pt>
                <c:pt idx="17">
                  <c:v>-0.20567128962400827</c:v>
                </c:pt>
                <c:pt idx="18">
                  <c:v>-0.15425457357575989</c:v>
                </c:pt>
                <c:pt idx="19">
                  <c:v>-6.4399914393023838E-2</c:v>
                </c:pt>
                <c:pt idx="20">
                  <c:v>-0.12458111005720784</c:v>
                </c:pt>
                <c:pt idx="21">
                  <c:v>-0.12054947875302879</c:v>
                </c:pt>
                <c:pt idx="22">
                  <c:v>-9.8535520581245262E-2</c:v>
                </c:pt>
                <c:pt idx="23">
                  <c:v>-7.3512586699531646E-2</c:v>
                </c:pt>
                <c:pt idx="24">
                  <c:v>3.1467088074382144E-2</c:v>
                </c:pt>
                <c:pt idx="25">
                  <c:v>0.12699531426556954</c:v>
                </c:pt>
                <c:pt idx="26">
                  <c:v>7.911919354080732E-2</c:v>
                </c:pt>
                <c:pt idx="27">
                  <c:v>0.14508398928278288</c:v>
                </c:pt>
                <c:pt idx="28">
                  <c:v>0.2219292564373343</c:v>
                </c:pt>
                <c:pt idx="29">
                  <c:v>0.23617342784725182</c:v>
                </c:pt>
                <c:pt idx="30">
                  <c:v>0.11318334682097753</c:v>
                </c:pt>
                <c:pt idx="31">
                  <c:v>2.892093472464552E-3</c:v>
                </c:pt>
                <c:pt idx="32">
                  <c:v>-2.6393974453164937E-2</c:v>
                </c:pt>
                <c:pt idx="33">
                  <c:v>-0.10669677625219998</c:v>
                </c:pt>
                <c:pt idx="34">
                  <c:v>-9.2109141100684466E-2</c:v>
                </c:pt>
                <c:pt idx="35">
                  <c:v>-0.11249175545655299</c:v>
                </c:pt>
                <c:pt idx="36">
                  <c:v>-0.25823061817769766</c:v>
                </c:pt>
                <c:pt idx="37">
                  <c:v>-0.37213944121584985</c:v>
                </c:pt>
                <c:pt idx="38">
                  <c:v>-0.28772720346133585</c:v>
                </c:pt>
                <c:pt idx="39">
                  <c:v>-0.37034553522935498</c:v>
                </c:pt>
                <c:pt idx="40">
                  <c:v>-0.47713983518045566</c:v>
                </c:pt>
                <c:pt idx="41">
                  <c:v>-0.50868680807561706</c:v>
                </c:pt>
                <c:pt idx="42">
                  <c:v>-0.54819875335516133</c:v>
                </c:pt>
                <c:pt idx="43">
                  <c:v>-0.64104979380047145</c:v>
                </c:pt>
                <c:pt idx="44">
                  <c:v>-0.80651147289692382</c:v>
                </c:pt>
                <c:pt idx="45">
                  <c:v>-0.92402463155867542</c:v>
                </c:pt>
                <c:pt idx="46">
                  <c:v>-0.97063753814290699</c:v>
                </c:pt>
                <c:pt idx="47">
                  <c:v>-1.1421641777592186</c:v>
                </c:pt>
                <c:pt idx="48">
                  <c:v>-1.2293233079348886</c:v>
                </c:pt>
                <c:pt idx="49">
                  <c:v>-1.1684970098000467</c:v>
                </c:pt>
                <c:pt idx="50">
                  <c:v>-1.1867486529241074</c:v>
                </c:pt>
                <c:pt idx="51">
                  <c:v>-1.2317981933756885</c:v>
                </c:pt>
                <c:pt idx="52">
                  <c:v>-1.1591149151829325</c:v>
                </c:pt>
                <c:pt idx="53">
                  <c:v>-1.2248869727383305</c:v>
                </c:pt>
                <c:pt idx="54">
                  <c:v>-1.2730410882678922</c:v>
                </c:pt>
                <c:pt idx="55">
                  <c:v>-0.98487331192583705</c:v>
                </c:pt>
                <c:pt idx="56">
                  <c:v>-0.68839148671974715</c:v>
                </c:pt>
                <c:pt idx="57">
                  <c:v>-0.58248084030247549</c:v>
                </c:pt>
                <c:pt idx="58">
                  <c:v>-0.56574590450361528</c:v>
                </c:pt>
                <c:pt idx="59">
                  <c:v>-0.32779800133761539</c:v>
                </c:pt>
                <c:pt idx="60">
                  <c:v>-0.293935312474781</c:v>
                </c:pt>
                <c:pt idx="61">
                  <c:v>-0.39582963564702522</c:v>
                </c:pt>
                <c:pt idx="62">
                  <c:v>-0.49132668015714254</c:v>
                </c:pt>
                <c:pt idx="63">
                  <c:v>-0.38288735173164179</c:v>
                </c:pt>
                <c:pt idx="64">
                  <c:v>-0.48727323287899349</c:v>
                </c:pt>
                <c:pt idx="65">
                  <c:v>-0.38983023534777317</c:v>
                </c:pt>
                <c:pt idx="66">
                  <c:v>-0.15024048483481556</c:v>
                </c:pt>
                <c:pt idx="67">
                  <c:v>-0.24901916775998112</c:v>
                </c:pt>
                <c:pt idx="68">
                  <c:v>-0.36336705310631134</c:v>
                </c:pt>
                <c:pt idx="69">
                  <c:v>-0.45758495411710465</c:v>
                </c:pt>
                <c:pt idx="70">
                  <c:v>-0.46702718577164859</c:v>
                </c:pt>
                <c:pt idx="71">
                  <c:v>-0.50933569112031352</c:v>
                </c:pt>
                <c:pt idx="72">
                  <c:v>-0.38667307540018059</c:v>
                </c:pt>
                <c:pt idx="73">
                  <c:v>-0.13480612935889247</c:v>
                </c:pt>
                <c:pt idx="74">
                  <c:v>8.8686936032140729E-3</c:v>
                </c:pt>
                <c:pt idx="75">
                  <c:v>-8.4916560172741518E-2</c:v>
                </c:pt>
                <c:pt idx="76">
                  <c:v>-5.9898230824368959E-3</c:v>
                </c:pt>
                <c:pt idx="77">
                  <c:v>-3.0897663227714478E-2</c:v>
                </c:pt>
                <c:pt idx="78">
                  <c:v>-0.31516185766657268</c:v>
                </c:pt>
                <c:pt idx="79">
                  <c:v>-0.41696890218090843</c:v>
                </c:pt>
                <c:pt idx="80">
                  <c:v>-0.39765527275331625</c:v>
                </c:pt>
                <c:pt idx="81">
                  <c:v>-0.27533557056837665</c:v>
                </c:pt>
                <c:pt idx="82">
                  <c:v>-0.18829189669317437</c:v>
                </c:pt>
                <c:pt idx="83">
                  <c:v>-0.14865981445022891</c:v>
                </c:pt>
                <c:pt idx="84">
                  <c:v>-2.9657071960607739E-2</c:v>
                </c:pt>
                <c:pt idx="85">
                  <c:v>5.4754554054224691E-2</c:v>
                </c:pt>
                <c:pt idx="86">
                  <c:v>-0.33664526248947579</c:v>
                </c:pt>
                <c:pt idx="87">
                  <c:v>0.20076363158562249</c:v>
                </c:pt>
                <c:pt idx="88">
                  <c:v>0.42880802469676738</c:v>
                </c:pt>
                <c:pt idx="89">
                  <c:v>0.53281364910024442</c:v>
                </c:pt>
                <c:pt idx="90">
                  <c:v>0.61687420261887027</c:v>
                </c:pt>
                <c:pt idx="91">
                  <c:v>0.70184223170344184</c:v>
                </c:pt>
                <c:pt idx="92">
                  <c:v>0.92884837216901572</c:v>
                </c:pt>
                <c:pt idx="93">
                  <c:v>0.67055885137308802</c:v>
                </c:pt>
                <c:pt idx="94">
                  <c:v>0.51181394003101066</c:v>
                </c:pt>
                <c:pt idx="95">
                  <c:v>0.42531775912376424</c:v>
                </c:pt>
                <c:pt idx="96">
                  <c:v>0.35848397315383984</c:v>
                </c:pt>
                <c:pt idx="97">
                  <c:v>0.18112023299517732</c:v>
                </c:pt>
                <c:pt idx="98">
                  <c:v>0.35468433312310688</c:v>
                </c:pt>
                <c:pt idx="99">
                  <c:v>-0.11002673808828334</c:v>
                </c:pt>
                <c:pt idx="100">
                  <c:v>-0.43097867988239891</c:v>
                </c:pt>
                <c:pt idx="101">
                  <c:v>-0.55789756854916894</c:v>
                </c:pt>
                <c:pt idx="102">
                  <c:v>-0.46200159683472219</c:v>
                </c:pt>
                <c:pt idx="103">
                  <c:v>-0.55823293976905708</c:v>
                </c:pt>
                <c:pt idx="104">
                  <c:v>-0.79901318680950661</c:v>
                </c:pt>
                <c:pt idx="105">
                  <c:v>-0.52691771054767889</c:v>
                </c:pt>
                <c:pt idx="106">
                  <c:v>-0.40448563622594091</c:v>
                </c:pt>
                <c:pt idx="107">
                  <c:v>-0.30986713942106325</c:v>
                </c:pt>
                <c:pt idx="108">
                  <c:v>-0.37834802450743976</c:v>
                </c:pt>
                <c:pt idx="109">
                  <c:v>-0.41668838287832843</c:v>
                </c:pt>
                <c:pt idx="110">
                  <c:v>-0.2683519162480178</c:v>
                </c:pt>
                <c:pt idx="111">
                  <c:v>-0.23641782436841541</c:v>
                </c:pt>
                <c:pt idx="112">
                  <c:v>-0.11751168536987056</c:v>
                </c:pt>
                <c:pt idx="113">
                  <c:v>-0.14203270118483391</c:v>
                </c:pt>
                <c:pt idx="114">
                  <c:v>-0.15775572490296552</c:v>
                </c:pt>
                <c:pt idx="115">
                  <c:v>-0.14437366819486108</c:v>
                </c:pt>
                <c:pt idx="116">
                  <c:v>-0.14357394433801396</c:v>
                </c:pt>
                <c:pt idx="117">
                  <c:v>-7.3907988041819639E-2</c:v>
                </c:pt>
                <c:pt idx="118">
                  <c:v>-0.12140357045093286</c:v>
                </c:pt>
                <c:pt idx="119">
                  <c:v>-7.2947431454303269E-2</c:v>
                </c:pt>
                <c:pt idx="120">
                  <c:v>-0.17079212001616328</c:v>
                </c:pt>
                <c:pt idx="121">
                  <c:v>-0.14536433484424638</c:v>
                </c:pt>
                <c:pt idx="122">
                  <c:v>-0.28202829265476592</c:v>
                </c:pt>
                <c:pt idx="123">
                  <c:v>-0.29100080337913359</c:v>
                </c:pt>
                <c:pt idx="124">
                  <c:v>-0.37957934430833862</c:v>
                </c:pt>
                <c:pt idx="125">
                  <c:v>-0.31048581056604774</c:v>
                </c:pt>
                <c:pt idx="126">
                  <c:v>-0.27998550350935369</c:v>
                </c:pt>
                <c:pt idx="127">
                  <c:v>-0.27451883596700077</c:v>
                </c:pt>
                <c:pt idx="128">
                  <c:v>-0.32843793434151558</c:v>
                </c:pt>
                <c:pt idx="129">
                  <c:v>-0.4572634872638992</c:v>
                </c:pt>
                <c:pt idx="130">
                  <c:v>-0.51134196831084355</c:v>
                </c:pt>
                <c:pt idx="131">
                  <c:v>-0.63926412914569686</c:v>
                </c:pt>
                <c:pt idx="132">
                  <c:v>-0.72825975087798178</c:v>
                </c:pt>
                <c:pt idx="133">
                  <c:v>-0.69890550034294463</c:v>
                </c:pt>
                <c:pt idx="134">
                  <c:v>-0.62177837378314837</c:v>
                </c:pt>
                <c:pt idx="135">
                  <c:v>-0.52314512532898239</c:v>
                </c:pt>
                <c:pt idx="136">
                  <c:v>-0.4845876136624474</c:v>
                </c:pt>
                <c:pt idx="137">
                  <c:v>-0.45030429479518652</c:v>
                </c:pt>
                <c:pt idx="138">
                  <c:v>-0.55266925698229696</c:v>
                </c:pt>
                <c:pt idx="139">
                  <c:v>-0.58467512123235077</c:v>
                </c:pt>
                <c:pt idx="140">
                  <c:v>-0.45705948186396539</c:v>
                </c:pt>
                <c:pt idx="141">
                  <c:v>-0.52105892374692098</c:v>
                </c:pt>
                <c:pt idx="142">
                  <c:v>-0.46633813497092658</c:v>
                </c:pt>
                <c:pt idx="143">
                  <c:v>-0.44096769658915463</c:v>
                </c:pt>
                <c:pt idx="144">
                  <c:v>-0.17905796260521389</c:v>
                </c:pt>
                <c:pt idx="145">
                  <c:v>-0.12053801152519406</c:v>
                </c:pt>
                <c:pt idx="146">
                  <c:v>-2.7652848781999195E-2</c:v>
                </c:pt>
                <c:pt idx="147">
                  <c:v>-0.14057980457556324</c:v>
                </c:pt>
                <c:pt idx="148">
                  <c:v>-0.15615854942229845</c:v>
                </c:pt>
                <c:pt idx="149">
                  <c:v>-0.21676450002868475</c:v>
                </c:pt>
                <c:pt idx="150">
                  <c:v>-0.1126854795047844</c:v>
                </c:pt>
                <c:pt idx="151">
                  <c:v>-3.2453280694633158E-2</c:v>
                </c:pt>
                <c:pt idx="152">
                  <c:v>-0.20288787075231957</c:v>
                </c:pt>
                <c:pt idx="153">
                  <c:v>-9.8847704866138086E-2</c:v>
                </c:pt>
                <c:pt idx="154">
                  <c:v>-4.0079019248781378E-2</c:v>
                </c:pt>
                <c:pt idx="155">
                  <c:v>-2.7574862424156688E-2</c:v>
                </c:pt>
                <c:pt idx="156">
                  <c:v>-0.15756308631559884</c:v>
                </c:pt>
                <c:pt idx="157">
                  <c:v>-8.6982117752742449E-2</c:v>
                </c:pt>
                <c:pt idx="158">
                  <c:v>-2.4574622995449935E-2</c:v>
                </c:pt>
                <c:pt idx="159">
                  <c:v>7.7291806704483879E-2</c:v>
                </c:pt>
                <c:pt idx="160">
                  <c:v>0.18462343283878868</c:v>
                </c:pt>
                <c:pt idx="161">
                  <c:v>0.23614705738025532</c:v>
                </c:pt>
                <c:pt idx="162">
                  <c:v>0.30448219995229908</c:v>
                </c:pt>
                <c:pt idx="163">
                  <c:v>0.37872525434835064</c:v>
                </c:pt>
                <c:pt idx="164">
                  <c:v>0.47884735244600402</c:v>
                </c:pt>
                <c:pt idx="165">
                  <c:v>0.56480021713790862</c:v>
                </c:pt>
                <c:pt idx="166">
                  <c:v>0.6138691717744249</c:v>
                </c:pt>
                <c:pt idx="167">
                  <c:v>0.54392143793340375</c:v>
                </c:pt>
                <c:pt idx="168">
                  <c:v>0.61911351290683814</c:v>
                </c:pt>
                <c:pt idx="169">
                  <c:v>0.55671916788430664</c:v>
                </c:pt>
                <c:pt idx="170">
                  <c:v>0.52316380619188585</c:v>
                </c:pt>
                <c:pt idx="171">
                  <c:v>0.35476172932477223</c:v>
                </c:pt>
                <c:pt idx="172">
                  <c:v>0.25693415491378202</c:v>
                </c:pt>
                <c:pt idx="173">
                  <c:v>0.23965940576281375</c:v>
                </c:pt>
                <c:pt idx="174">
                  <c:v>0.10544100431062708</c:v>
                </c:pt>
                <c:pt idx="175">
                  <c:v>3.2025795805113111E-2</c:v>
                </c:pt>
                <c:pt idx="176">
                  <c:v>9.398798293446986E-2</c:v>
                </c:pt>
                <c:pt idx="177">
                  <c:v>-0.10904903258917453</c:v>
                </c:pt>
                <c:pt idx="178">
                  <c:v>-0.22382080511626468</c:v>
                </c:pt>
                <c:pt idx="179">
                  <c:v>-0.12429228038987539</c:v>
                </c:pt>
                <c:pt idx="180">
                  <c:v>-0.10687987714679525</c:v>
                </c:pt>
                <c:pt idx="181">
                  <c:v>-7.2609535750273069E-2</c:v>
                </c:pt>
                <c:pt idx="182">
                  <c:v>-0.16354958333099223</c:v>
                </c:pt>
                <c:pt idx="183">
                  <c:v>-0.15429491271028695</c:v>
                </c:pt>
                <c:pt idx="184">
                  <c:v>-7.8343233828619852E-2</c:v>
                </c:pt>
                <c:pt idx="185">
                  <c:v>-0.10514163515848984</c:v>
                </c:pt>
                <c:pt idx="186">
                  <c:v>-6.2509844633833911E-2</c:v>
                </c:pt>
                <c:pt idx="187">
                  <c:v>-2.7361618375327801E-3</c:v>
                </c:pt>
                <c:pt idx="188">
                  <c:v>-5.8347330151655719E-3</c:v>
                </c:pt>
                <c:pt idx="189">
                  <c:v>2.7352012075676779E-2</c:v>
                </c:pt>
                <c:pt idx="190">
                  <c:v>-5.1049077663027131E-2</c:v>
                </c:pt>
                <c:pt idx="191">
                  <c:v>-8.052338500731504E-2</c:v>
                </c:pt>
                <c:pt idx="192">
                  <c:v>-0.12528920508669983</c:v>
                </c:pt>
                <c:pt idx="193">
                  <c:v>-0.28776218705021261</c:v>
                </c:pt>
                <c:pt idx="194">
                  <c:v>-0.32198379836412094</c:v>
                </c:pt>
                <c:pt idx="195">
                  <c:v>-0.28599998416101757</c:v>
                </c:pt>
                <c:pt idx="196">
                  <c:v>-0.33142392634812023</c:v>
                </c:pt>
                <c:pt idx="197">
                  <c:v>-0.3228751000837079</c:v>
                </c:pt>
                <c:pt idx="198">
                  <c:v>2.4286310597601002E-3</c:v>
                </c:pt>
                <c:pt idx="199">
                  <c:v>-4.9674344472517395E-2</c:v>
                </c:pt>
                <c:pt idx="200">
                  <c:v>-4.0197514680744284E-3</c:v>
                </c:pt>
                <c:pt idx="201">
                  <c:v>0.11240226449474688</c:v>
                </c:pt>
                <c:pt idx="202">
                  <c:v>0.22677683374172219</c:v>
                </c:pt>
                <c:pt idx="203">
                  <c:v>0.17814223030627274</c:v>
                </c:pt>
                <c:pt idx="204">
                  <c:v>0.26316530523723292</c:v>
                </c:pt>
                <c:pt idx="205">
                  <c:v>0.24953217474834544</c:v>
                </c:pt>
                <c:pt idx="206">
                  <c:v>0.27541047210970593</c:v>
                </c:pt>
                <c:pt idx="207">
                  <c:v>0.24417921063967452</c:v>
                </c:pt>
                <c:pt idx="208">
                  <c:v>0.23357529894108953</c:v>
                </c:pt>
                <c:pt idx="209">
                  <c:v>0.13591817303395626</c:v>
                </c:pt>
                <c:pt idx="210">
                  <c:v>-0.41360463500450284</c:v>
                </c:pt>
                <c:pt idx="211">
                  <c:v>-0.42600309961369742</c:v>
                </c:pt>
                <c:pt idx="212">
                  <c:v>-0.41789144293173153</c:v>
                </c:pt>
                <c:pt idx="213">
                  <c:v>-0.46740400249975611</c:v>
                </c:pt>
                <c:pt idx="214">
                  <c:v>-0.37390164266586168</c:v>
                </c:pt>
                <c:pt idx="215">
                  <c:v>-0.27940422224254291</c:v>
                </c:pt>
                <c:pt idx="216">
                  <c:v>-0.24675289224873864</c:v>
                </c:pt>
                <c:pt idx="217">
                  <c:v>-0.23033066779479228</c:v>
                </c:pt>
                <c:pt idx="218">
                  <c:v>-0.15141537985199982</c:v>
                </c:pt>
                <c:pt idx="219">
                  <c:v>3.1727058374711126E-2</c:v>
                </c:pt>
                <c:pt idx="220">
                  <c:v>0.27642350345575095</c:v>
                </c:pt>
                <c:pt idx="221">
                  <c:v>0.49957250920436291</c:v>
                </c:pt>
                <c:pt idx="222">
                  <c:v>0.84426623172773807</c:v>
                </c:pt>
                <c:pt idx="223">
                  <c:v>0.83401328642045103</c:v>
                </c:pt>
                <c:pt idx="224">
                  <c:v>0.82333632293515913</c:v>
                </c:pt>
                <c:pt idx="225">
                  <c:v>0.92234947263433509</c:v>
                </c:pt>
                <c:pt idx="226">
                  <c:v>0.83918274807457127</c:v>
                </c:pt>
                <c:pt idx="227">
                  <c:v>0.94572379588587618</c:v>
                </c:pt>
                <c:pt idx="228">
                  <c:v>1.0719806116919615</c:v>
                </c:pt>
                <c:pt idx="229">
                  <c:v>1.3027903072382614</c:v>
                </c:pt>
              </c:numCache>
            </c:numRef>
          </c:val>
          <c:extLst>
            <c:ext xmlns:c16="http://schemas.microsoft.com/office/drawing/2014/chart" uri="{C3380CC4-5D6E-409C-BE32-E72D297353CC}">
              <c16:uniqueId val="{00000000-E864-4757-B06A-4C5899E87636}"/>
            </c:ext>
          </c:extLst>
        </c:ser>
        <c:ser>
          <c:idx val="1"/>
          <c:order val="1"/>
          <c:tx>
            <c:strRef>
              <c:f>'c3-42'!$C$10</c:f>
              <c:strCache>
                <c:ptCount val="1"/>
                <c:pt idx="0">
                  <c:v>Non-durables</c:v>
                </c:pt>
              </c:strCache>
            </c:strRef>
          </c:tx>
          <c:spPr>
            <a:solidFill>
              <a:schemeClr val="accent1">
                <a:lumMod val="60000"/>
                <a:lumOff val="40000"/>
              </a:schemeClr>
            </a:solidFill>
            <a:ln>
              <a:noFill/>
            </a:ln>
            <a:effectLst/>
          </c:spPr>
          <c:invertIfNegative val="0"/>
          <c:cat>
            <c:numRef>
              <c:f>'c3-42'!$A$12:$A$241</c:f>
              <c:numCache>
                <c:formatCode>mmm\-yy</c:formatCode>
                <c:ptCount val="230"/>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numCache>
            </c:numRef>
          </c:cat>
          <c:val>
            <c:numRef>
              <c:f>'c3-42'!$C$12:$C$241</c:f>
              <c:numCache>
                <c:formatCode>0.0</c:formatCode>
                <c:ptCount val="230"/>
                <c:pt idx="0">
                  <c:v>3.8581944362188172</c:v>
                </c:pt>
                <c:pt idx="1">
                  <c:v>3.5898185772518825</c:v>
                </c:pt>
                <c:pt idx="2">
                  <c:v>3.4253224162078189</c:v>
                </c:pt>
                <c:pt idx="3">
                  <c:v>3.1579304921905664</c:v>
                </c:pt>
                <c:pt idx="4">
                  <c:v>3.0710994805162679</c:v>
                </c:pt>
                <c:pt idx="5">
                  <c:v>2.9335313874804445</c:v>
                </c:pt>
                <c:pt idx="6">
                  <c:v>2.9059685492380973</c:v>
                </c:pt>
                <c:pt idx="7">
                  <c:v>2.9247927468137362</c:v>
                </c:pt>
                <c:pt idx="8">
                  <c:v>2.5506377070766835</c:v>
                </c:pt>
                <c:pt idx="9">
                  <c:v>2.526756281567335</c:v>
                </c:pt>
                <c:pt idx="10">
                  <c:v>2.3367191503566427</c:v>
                </c:pt>
                <c:pt idx="11">
                  <c:v>2.1069183669678555</c:v>
                </c:pt>
                <c:pt idx="12">
                  <c:v>2.0380119066606444</c:v>
                </c:pt>
                <c:pt idx="13">
                  <c:v>1.8007243875065904</c:v>
                </c:pt>
                <c:pt idx="14">
                  <c:v>1.7494103853058438</c:v>
                </c:pt>
                <c:pt idx="15">
                  <c:v>1.8100918873496723</c:v>
                </c:pt>
                <c:pt idx="16">
                  <c:v>1.8017878728501506</c:v>
                </c:pt>
                <c:pt idx="17">
                  <c:v>1.8007869893444035</c:v>
                </c:pt>
                <c:pt idx="18">
                  <c:v>1.679222174406253</c:v>
                </c:pt>
                <c:pt idx="19">
                  <c:v>1.6682011097883156</c:v>
                </c:pt>
                <c:pt idx="20">
                  <c:v>1.6961813442607658</c:v>
                </c:pt>
                <c:pt idx="21">
                  <c:v>1.8762333359315253</c:v>
                </c:pt>
                <c:pt idx="22">
                  <c:v>2.0411592481794201</c:v>
                </c:pt>
                <c:pt idx="23">
                  <c:v>2.0856512935925577</c:v>
                </c:pt>
                <c:pt idx="24">
                  <c:v>2.3134087129723864</c:v>
                </c:pt>
                <c:pt idx="25">
                  <c:v>2.4900351749493139</c:v>
                </c:pt>
                <c:pt idx="26">
                  <c:v>2.3989354879771816</c:v>
                </c:pt>
                <c:pt idx="27">
                  <c:v>2.2111509611923439</c:v>
                </c:pt>
                <c:pt idx="28">
                  <c:v>2.308691947958295</c:v>
                </c:pt>
                <c:pt idx="29">
                  <c:v>2.3037038203051559</c:v>
                </c:pt>
                <c:pt idx="30">
                  <c:v>2.0996646905198704</c:v>
                </c:pt>
                <c:pt idx="31">
                  <c:v>2.1393325358664903</c:v>
                </c:pt>
                <c:pt idx="32">
                  <c:v>1.9577483991382474</c:v>
                </c:pt>
                <c:pt idx="33">
                  <c:v>1.7489297597516968</c:v>
                </c:pt>
                <c:pt idx="34">
                  <c:v>1.6555254812370126</c:v>
                </c:pt>
                <c:pt idx="35">
                  <c:v>1.4385153454280515</c:v>
                </c:pt>
                <c:pt idx="36">
                  <c:v>1.2659381243488985</c:v>
                </c:pt>
                <c:pt idx="37">
                  <c:v>1.1680721087638086</c:v>
                </c:pt>
                <c:pt idx="38">
                  <c:v>1.0368112844761501</c:v>
                </c:pt>
                <c:pt idx="39">
                  <c:v>1.1305129351652501</c:v>
                </c:pt>
                <c:pt idx="40">
                  <c:v>0.90422906751131293</c:v>
                </c:pt>
                <c:pt idx="41">
                  <c:v>0.54101926732121175</c:v>
                </c:pt>
                <c:pt idx="42">
                  <c:v>0.25966820664812457</c:v>
                </c:pt>
                <c:pt idx="43">
                  <c:v>0.53488944034894292</c:v>
                </c:pt>
                <c:pt idx="44">
                  <c:v>0.49407261232335925</c:v>
                </c:pt>
                <c:pt idx="45">
                  <c:v>0.54427192045906259</c:v>
                </c:pt>
                <c:pt idx="46">
                  <c:v>0.57634809615654781</c:v>
                </c:pt>
                <c:pt idx="47">
                  <c:v>0.58584487807235641</c:v>
                </c:pt>
                <c:pt idx="48">
                  <c:v>0.35666920590256057</c:v>
                </c:pt>
                <c:pt idx="49">
                  <c:v>0.23282681749773562</c:v>
                </c:pt>
                <c:pt idx="50">
                  <c:v>0.36653987691764017</c:v>
                </c:pt>
                <c:pt idx="51">
                  <c:v>0.3213763837159222</c:v>
                </c:pt>
                <c:pt idx="52">
                  <c:v>0.37980961356461029</c:v>
                </c:pt>
                <c:pt idx="53">
                  <c:v>0.76805965417707789</c:v>
                </c:pt>
                <c:pt idx="54">
                  <c:v>1.2672358430194106</c:v>
                </c:pt>
                <c:pt idx="55">
                  <c:v>1.484951454089837</c:v>
                </c:pt>
                <c:pt idx="56">
                  <c:v>1.9079979989986053</c:v>
                </c:pt>
                <c:pt idx="57">
                  <c:v>2.0743568938315016</c:v>
                </c:pt>
                <c:pt idx="58">
                  <c:v>2.0366951624015432</c:v>
                </c:pt>
                <c:pt idx="59">
                  <c:v>2.1111558851683898</c:v>
                </c:pt>
                <c:pt idx="60">
                  <c:v>2.0987912494612089</c:v>
                </c:pt>
                <c:pt idx="61">
                  <c:v>2.3438752010285593</c:v>
                </c:pt>
                <c:pt idx="62">
                  <c:v>2.6600446945960372</c:v>
                </c:pt>
                <c:pt idx="63">
                  <c:v>2.5401424860256605</c:v>
                </c:pt>
                <c:pt idx="64">
                  <c:v>2.5351480153718624</c:v>
                </c:pt>
                <c:pt idx="65">
                  <c:v>2.5947207449616343</c:v>
                </c:pt>
                <c:pt idx="66">
                  <c:v>2.4360550796754032</c:v>
                </c:pt>
                <c:pt idx="67">
                  <c:v>2.1693723560371709</c:v>
                </c:pt>
                <c:pt idx="68">
                  <c:v>1.8970389472892133</c:v>
                </c:pt>
                <c:pt idx="69">
                  <c:v>1.812211746816994</c:v>
                </c:pt>
                <c:pt idx="70">
                  <c:v>1.748001204984952</c:v>
                </c:pt>
                <c:pt idx="71">
                  <c:v>1.769702773515434</c:v>
                </c:pt>
                <c:pt idx="72">
                  <c:v>1.636101412937448</c:v>
                </c:pt>
                <c:pt idx="73">
                  <c:v>1.5106070712920567</c:v>
                </c:pt>
                <c:pt idx="74">
                  <c:v>1.5647402474435146</c:v>
                </c:pt>
                <c:pt idx="75">
                  <c:v>1.8163099765303323</c:v>
                </c:pt>
                <c:pt idx="76">
                  <c:v>2.0902355758865023</c:v>
                </c:pt>
                <c:pt idx="77">
                  <c:v>2.0809995555256458</c:v>
                </c:pt>
                <c:pt idx="78">
                  <c:v>2.1105645119971315</c:v>
                </c:pt>
                <c:pt idx="79">
                  <c:v>2.0714985117328375</c:v>
                </c:pt>
                <c:pt idx="80">
                  <c:v>2.0013962722392238</c:v>
                </c:pt>
                <c:pt idx="81">
                  <c:v>2.0730563691683876</c:v>
                </c:pt>
                <c:pt idx="82">
                  <c:v>1.9360815541258081</c:v>
                </c:pt>
                <c:pt idx="83">
                  <c:v>1.8756419392703685</c:v>
                </c:pt>
                <c:pt idx="84">
                  <c:v>1.6152808967050813</c:v>
                </c:pt>
                <c:pt idx="85">
                  <c:v>1.7782681721883931</c:v>
                </c:pt>
                <c:pt idx="86">
                  <c:v>1.720212431607997</c:v>
                </c:pt>
                <c:pt idx="87">
                  <c:v>1.9918415999144166</c:v>
                </c:pt>
                <c:pt idx="88">
                  <c:v>1.7892863787144186</c:v>
                </c:pt>
                <c:pt idx="89">
                  <c:v>1.8274355452529998</c:v>
                </c:pt>
                <c:pt idx="90">
                  <c:v>1.8905311951230495</c:v>
                </c:pt>
                <c:pt idx="91">
                  <c:v>2.0087796410309653</c:v>
                </c:pt>
                <c:pt idx="92">
                  <c:v>1.8700521506404739</c:v>
                </c:pt>
                <c:pt idx="93">
                  <c:v>1.446164110460628</c:v>
                </c:pt>
                <c:pt idx="94">
                  <c:v>1.5097977779895408</c:v>
                </c:pt>
                <c:pt idx="95">
                  <c:v>1.3798731828421966</c:v>
                </c:pt>
                <c:pt idx="96">
                  <c:v>1.8148497802398662</c:v>
                </c:pt>
                <c:pt idx="97">
                  <c:v>1.597002274391961</c:v>
                </c:pt>
                <c:pt idx="98">
                  <c:v>1.5141241245051409</c:v>
                </c:pt>
                <c:pt idx="99">
                  <c:v>1.1045178876277255</c:v>
                </c:pt>
                <c:pt idx="100">
                  <c:v>0.65277346667167357</c:v>
                </c:pt>
                <c:pt idx="101">
                  <c:v>0.19674515278603955</c:v>
                </c:pt>
                <c:pt idx="102">
                  <c:v>0.16730306124887062</c:v>
                </c:pt>
                <c:pt idx="103">
                  <c:v>0.27752197493778535</c:v>
                </c:pt>
                <c:pt idx="104">
                  <c:v>0.35723652573519227</c:v>
                </c:pt>
                <c:pt idx="105">
                  <c:v>0.30807528058858258</c:v>
                </c:pt>
                <c:pt idx="106">
                  <c:v>0.27046434724731083</c:v>
                </c:pt>
                <c:pt idx="107">
                  <c:v>0.59470745946767556</c:v>
                </c:pt>
                <c:pt idx="108">
                  <c:v>0.67345067111609436</c:v>
                </c:pt>
                <c:pt idx="109">
                  <c:v>0.67872629086111547</c:v>
                </c:pt>
                <c:pt idx="110">
                  <c:v>0.73023152514987089</c:v>
                </c:pt>
                <c:pt idx="111">
                  <c:v>0.93167572292754985</c:v>
                </c:pt>
                <c:pt idx="112">
                  <c:v>1.3522145802069554</c:v>
                </c:pt>
                <c:pt idx="113">
                  <c:v>1.5899038390946341</c:v>
                </c:pt>
                <c:pt idx="114">
                  <c:v>1.579018506854307</c:v>
                </c:pt>
                <c:pt idx="115">
                  <c:v>1.4970498691163119</c:v>
                </c:pt>
                <c:pt idx="116">
                  <c:v>1.4396348055420827</c:v>
                </c:pt>
                <c:pt idx="117">
                  <c:v>1.7720244047979414</c:v>
                </c:pt>
                <c:pt idx="118">
                  <c:v>1.7910421107045196</c:v>
                </c:pt>
                <c:pt idx="119">
                  <c:v>1.6566823008454257</c:v>
                </c:pt>
                <c:pt idx="120">
                  <c:v>1.6844827630538686</c:v>
                </c:pt>
                <c:pt idx="121">
                  <c:v>2.0988046009460257</c:v>
                </c:pt>
                <c:pt idx="122">
                  <c:v>1.8193234151337603</c:v>
                </c:pt>
                <c:pt idx="123">
                  <c:v>1.9493283046103891</c:v>
                </c:pt>
                <c:pt idx="124">
                  <c:v>1.4758039759148847</c:v>
                </c:pt>
                <c:pt idx="125">
                  <c:v>1.8239231115644949</c:v>
                </c:pt>
                <c:pt idx="126">
                  <c:v>1.8715592186178491</c:v>
                </c:pt>
                <c:pt idx="127">
                  <c:v>1.9918048036161051</c:v>
                </c:pt>
                <c:pt idx="128">
                  <c:v>1.7816213424503717</c:v>
                </c:pt>
                <c:pt idx="129">
                  <c:v>1.0121217346941882</c:v>
                </c:pt>
                <c:pt idx="130">
                  <c:v>1.2234422873882085</c:v>
                </c:pt>
                <c:pt idx="131">
                  <c:v>1.5365994577010966</c:v>
                </c:pt>
                <c:pt idx="132">
                  <c:v>0.95789222700662457</c:v>
                </c:pt>
                <c:pt idx="133">
                  <c:v>0.86152202100659181</c:v>
                </c:pt>
                <c:pt idx="134">
                  <c:v>1.0660668271126541</c:v>
                </c:pt>
                <c:pt idx="135">
                  <c:v>0.85890535729007145</c:v>
                </c:pt>
                <c:pt idx="136">
                  <c:v>1.0712378540293264</c:v>
                </c:pt>
                <c:pt idx="137">
                  <c:v>1.0563634642034838</c:v>
                </c:pt>
                <c:pt idx="138">
                  <c:v>0.93892315633075751</c:v>
                </c:pt>
                <c:pt idx="139">
                  <c:v>0.92980343284987976</c:v>
                </c:pt>
                <c:pt idx="140">
                  <c:v>0.77696689235355676</c:v>
                </c:pt>
                <c:pt idx="141">
                  <c:v>0.58643986697816808</c:v>
                </c:pt>
                <c:pt idx="142">
                  <c:v>0.90143722599560872</c:v>
                </c:pt>
                <c:pt idx="143">
                  <c:v>0.40954411760282</c:v>
                </c:pt>
                <c:pt idx="144">
                  <c:v>0.84401345355199486</c:v>
                </c:pt>
                <c:pt idx="145">
                  <c:v>0.81061498853240288</c:v>
                </c:pt>
                <c:pt idx="146">
                  <c:v>0.37866861341558616</c:v>
                </c:pt>
                <c:pt idx="147">
                  <c:v>9.4027142619663232E-2</c:v>
                </c:pt>
                <c:pt idx="148">
                  <c:v>0.41415526833911287</c:v>
                </c:pt>
                <c:pt idx="149">
                  <c:v>0.19095176245799561</c:v>
                </c:pt>
                <c:pt idx="150">
                  <c:v>9.6370308914481104E-2</c:v>
                </c:pt>
                <c:pt idx="151">
                  <c:v>0.41680244778654529</c:v>
                </c:pt>
                <c:pt idx="152">
                  <c:v>0.14252302761707275</c:v>
                </c:pt>
                <c:pt idx="153">
                  <c:v>0.40842023958202139</c:v>
                </c:pt>
                <c:pt idx="154">
                  <c:v>0.15679139002135639</c:v>
                </c:pt>
                <c:pt idx="155">
                  <c:v>0.20766982771210624</c:v>
                </c:pt>
                <c:pt idx="156">
                  <c:v>0.28486357689515623</c:v>
                </c:pt>
                <c:pt idx="157">
                  <c:v>0.32703829571562693</c:v>
                </c:pt>
                <c:pt idx="158">
                  <c:v>0.32374111860470628</c:v>
                </c:pt>
                <c:pt idx="159">
                  <c:v>0.46954984161120761</c:v>
                </c:pt>
                <c:pt idx="160">
                  <c:v>0.45211519564498059</c:v>
                </c:pt>
                <c:pt idx="161">
                  <c:v>0.47677074280569331</c:v>
                </c:pt>
                <c:pt idx="162">
                  <c:v>0.28290771491103794</c:v>
                </c:pt>
                <c:pt idx="163">
                  <c:v>-8.0456174852384058E-2</c:v>
                </c:pt>
                <c:pt idx="164">
                  <c:v>0.4568287408131288</c:v>
                </c:pt>
                <c:pt idx="165">
                  <c:v>0.99499264591042091</c:v>
                </c:pt>
                <c:pt idx="166">
                  <c:v>0.77921124922056628</c:v>
                </c:pt>
                <c:pt idx="167">
                  <c:v>0.78232380034455906</c:v>
                </c:pt>
                <c:pt idx="168">
                  <c:v>1.0406450244650902</c:v>
                </c:pt>
                <c:pt idx="169">
                  <c:v>0.82723920579141819</c:v>
                </c:pt>
                <c:pt idx="170">
                  <c:v>0.92207852379492572</c:v>
                </c:pt>
                <c:pt idx="171">
                  <c:v>1.2798967204368725</c:v>
                </c:pt>
                <c:pt idx="172">
                  <c:v>0.79978754413863529</c:v>
                </c:pt>
                <c:pt idx="173">
                  <c:v>0.63824768265346543</c:v>
                </c:pt>
                <c:pt idx="174">
                  <c:v>1.0823217110560608</c:v>
                </c:pt>
                <c:pt idx="175">
                  <c:v>0.81022339354973227</c:v>
                </c:pt>
                <c:pt idx="176">
                  <c:v>0.72237200331937346</c:v>
                </c:pt>
                <c:pt idx="177">
                  <c:v>0.79791990272690849</c:v>
                </c:pt>
                <c:pt idx="178">
                  <c:v>0.68431530990770595</c:v>
                </c:pt>
                <c:pt idx="179">
                  <c:v>0.74795910937539567</c:v>
                </c:pt>
                <c:pt idx="180">
                  <c:v>0.58177785754723732</c:v>
                </c:pt>
                <c:pt idx="181">
                  <c:v>0.67386643662305679</c:v>
                </c:pt>
                <c:pt idx="182">
                  <c:v>0.53732615734793587</c:v>
                </c:pt>
                <c:pt idx="183">
                  <c:v>0.62357950736731282</c:v>
                </c:pt>
                <c:pt idx="184">
                  <c:v>0.57321266325391296</c:v>
                </c:pt>
                <c:pt idx="185">
                  <c:v>0.8923584987192904</c:v>
                </c:pt>
                <c:pt idx="186">
                  <c:v>0.63557579767164585</c:v>
                </c:pt>
                <c:pt idx="187">
                  <c:v>0.92113946540180835</c:v>
                </c:pt>
                <c:pt idx="188">
                  <c:v>1.0517716981535181</c:v>
                </c:pt>
                <c:pt idx="189">
                  <c:v>0.47011997701163927</c:v>
                </c:pt>
                <c:pt idx="190">
                  <c:v>0.84388321118425236</c:v>
                </c:pt>
                <c:pt idx="191">
                  <c:v>1.1297454674685425</c:v>
                </c:pt>
                <c:pt idx="192">
                  <c:v>0.85638420030298135</c:v>
                </c:pt>
                <c:pt idx="193">
                  <c:v>0.77118556060307963</c:v>
                </c:pt>
                <c:pt idx="194">
                  <c:v>0.90870250530992358</c:v>
                </c:pt>
                <c:pt idx="195">
                  <c:v>0.83658193066131903</c:v>
                </c:pt>
                <c:pt idx="196">
                  <c:v>1.1822673562855333</c:v>
                </c:pt>
                <c:pt idx="197">
                  <c:v>0.82303341533078511</c:v>
                </c:pt>
                <c:pt idx="198">
                  <c:v>1.0993646145087839</c:v>
                </c:pt>
                <c:pt idx="199">
                  <c:v>1.0597388150286482</c:v>
                </c:pt>
                <c:pt idx="200">
                  <c:v>1.0445249994626908</c:v>
                </c:pt>
                <c:pt idx="201">
                  <c:v>1.6439522541951992</c:v>
                </c:pt>
                <c:pt idx="202">
                  <c:v>1.5426361376156608</c:v>
                </c:pt>
                <c:pt idx="203">
                  <c:v>1.1620645727241394</c:v>
                </c:pt>
                <c:pt idx="204">
                  <c:v>1.3124768362596242</c:v>
                </c:pt>
                <c:pt idx="205">
                  <c:v>1.6134628101783126</c:v>
                </c:pt>
                <c:pt idx="206">
                  <c:v>1.8744375988554998</c:v>
                </c:pt>
                <c:pt idx="207">
                  <c:v>1.3292803609734678</c:v>
                </c:pt>
                <c:pt idx="208">
                  <c:v>1.489635788558773</c:v>
                </c:pt>
                <c:pt idx="209">
                  <c:v>1.6781247379519479</c:v>
                </c:pt>
                <c:pt idx="210">
                  <c:v>1.4467067532799114</c:v>
                </c:pt>
                <c:pt idx="211">
                  <c:v>1.263218931542073</c:v>
                </c:pt>
                <c:pt idx="212">
                  <c:v>1.2477497001849953</c:v>
                </c:pt>
                <c:pt idx="213">
                  <c:v>1.1760067837059092</c:v>
                </c:pt>
                <c:pt idx="214">
                  <c:v>0.91355187388449166</c:v>
                </c:pt>
                <c:pt idx="215">
                  <c:v>0.88701198470381371</c:v>
                </c:pt>
                <c:pt idx="216">
                  <c:v>0.95571585418908256</c:v>
                </c:pt>
                <c:pt idx="217">
                  <c:v>1.0071754394130217</c:v>
                </c:pt>
                <c:pt idx="218">
                  <c:v>0.73023711366589616</c:v>
                </c:pt>
                <c:pt idx="219">
                  <c:v>0.83236564293429383</c:v>
                </c:pt>
                <c:pt idx="220">
                  <c:v>0.33714773017382016</c:v>
                </c:pt>
                <c:pt idx="221">
                  <c:v>0.37008243271080932</c:v>
                </c:pt>
                <c:pt idx="222">
                  <c:v>1.2993215151242397</c:v>
                </c:pt>
                <c:pt idx="223">
                  <c:v>1.328576120424493</c:v>
                </c:pt>
                <c:pt idx="224">
                  <c:v>1.4246503058280557</c:v>
                </c:pt>
                <c:pt idx="225">
                  <c:v>1.1729405254415066</c:v>
                </c:pt>
                <c:pt idx="226">
                  <c:v>1.3276467143654918</c:v>
                </c:pt>
                <c:pt idx="227">
                  <c:v>1.2180341119329861</c:v>
                </c:pt>
                <c:pt idx="228">
                  <c:v>1.2602277503533741</c:v>
                </c:pt>
                <c:pt idx="229">
                  <c:v>1.2755978070039831</c:v>
                </c:pt>
              </c:numCache>
            </c:numRef>
          </c:val>
          <c:extLst>
            <c:ext xmlns:c16="http://schemas.microsoft.com/office/drawing/2014/chart" uri="{C3380CC4-5D6E-409C-BE32-E72D297353CC}">
              <c16:uniqueId val="{00000001-E864-4757-B06A-4C5899E87636}"/>
            </c:ext>
          </c:extLst>
        </c:ser>
        <c:dLbls>
          <c:showLegendKey val="0"/>
          <c:showVal val="0"/>
          <c:showCatName val="0"/>
          <c:showSerName val="0"/>
          <c:showPercent val="0"/>
          <c:showBubbleSize val="0"/>
        </c:dLbls>
        <c:gapWidth val="32"/>
        <c:overlap val="100"/>
        <c:axId val="1192248360"/>
        <c:axId val="1192252624"/>
      </c:barChart>
      <c:lineChart>
        <c:grouping val="standard"/>
        <c:varyColors val="0"/>
        <c:ser>
          <c:idx val="2"/>
          <c:order val="2"/>
          <c:tx>
            <c:strRef>
              <c:f>'c3-42'!$D$10</c:f>
              <c:strCache>
                <c:ptCount val="1"/>
                <c:pt idx="0">
                  <c:v>Industrial goods</c:v>
                </c:pt>
              </c:strCache>
            </c:strRef>
          </c:tx>
          <c:spPr>
            <a:ln w="28575" cap="rnd">
              <a:solidFill>
                <a:schemeClr val="tx2"/>
              </a:solidFill>
              <a:round/>
            </a:ln>
            <a:effectLst/>
          </c:spPr>
          <c:marker>
            <c:symbol val="none"/>
          </c:marker>
          <c:dPt>
            <c:idx val="47"/>
            <c:marker>
              <c:symbol val="none"/>
            </c:marker>
            <c:bubble3D val="0"/>
            <c:spPr>
              <a:ln w="28575" cap="rnd">
                <a:solidFill>
                  <a:schemeClr val="accent1">
                    <a:lumMod val="75000"/>
                  </a:schemeClr>
                </a:solidFill>
                <a:round/>
              </a:ln>
              <a:effectLst/>
            </c:spPr>
            <c:extLst>
              <c:ext xmlns:c16="http://schemas.microsoft.com/office/drawing/2014/chart" uri="{C3380CC4-5D6E-409C-BE32-E72D297353CC}">
                <c16:uniqueId val="{00000003-E864-4757-B06A-4C5899E87636}"/>
              </c:ext>
            </c:extLst>
          </c:dPt>
          <c:cat>
            <c:numRef>
              <c:f>'c3-42'!$A$12:$A$241</c:f>
              <c:numCache>
                <c:formatCode>mmm\-yy</c:formatCode>
                <c:ptCount val="230"/>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numCache>
            </c:numRef>
          </c:cat>
          <c:val>
            <c:numRef>
              <c:f>'c3-42'!$D$12:$D$241</c:f>
              <c:numCache>
                <c:formatCode>0.0</c:formatCode>
                <c:ptCount val="230"/>
                <c:pt idx="0">
                  <c:v>3.9673716603873856</c:v>
                </c:pt>
                <c:pt idx="1">
                  <c:v>3.6291994617829317</c:v>
                </c:pt>
                <c:pt idx="2">
                  <c:v>3.3409091657547805</c:v>
                </c:pt>
                <c:pt idx="3">
                  <c:v>3.0227551704916493</c:v>
                </c:pt>
                <c:pt idx="4">
                  <c:v>2.8521797213220594</c:v>
                </c:pt>
                <c:pt idx="5">
                  <c:v>2.6678795001922708</c:v>
                </c:pt>
                <c:pt idx="6">
                  <c:v>2.5911982227187167</c:v>
                </c:pt>
                <c:pt idx="7">
                  <c:v>2.6745444970830192</c:v>
                </c:pt>
                <c:pt idx="8">
                  <c:v>2.3938169349468694</c:v>
                </c:pt>
                <c:pt idx="9">
                  <c:v>2.4377202890148624</c:v>
                </c:pt>
                <c:pt idx="10">
                  <c:v>2.2635784777409498</c:v>
                </c:pt>
                <c:pt idx="11">
                  <c:v>2.0194505376960734</c:v>
                </c:pt>
                <c:pt idx="12">
                  <c:v>1.9322429658702873</c:v>
                </c:pt>
                <c:pt idx="13">
                  <c:v>1.561895646645084</c:v>
                </c:pt>
                <c:pt idx="14">
                  <c:v>1.5589168408686618</c:v>
                </c:pt>
                <c:pt idx="15">
                  <c:v>1.5656489182502895</c:v>
                </c:pt>
                <c:pt idx="16">
                  <c:v>1.567982432448531</c:v>
                </c:pt>
                <c:pt idx="17">
                  <c:v>1.5951156997203952</c:v>
                </c:pt>
                <c:pt idx="18">
                  <c:v>1.5249676008304931</c:v>
                </c:pt>
                <c:pt idx="19">
                  <c:v>1.6038011953952918</c:v>
                </c:pt>
                <c:pt idx="20">
                  <c:v>1.571600234203558</c:v>
                </c:pt>
                <c:pt idx="21">
                  <c:v>1.7556838571784965</c:v>
                </c:pt>
                <c:pt idx="22">
                  <c:v>1.9426237275981748</c:v>
                </c:pt>
                <c:pt idx="23">
                  <c:v>2.0121387068930261</c:v>
                </c:pt>
                <c:pt idx="24">
                  <c:v>2.3448758010467685</c:v>
                </c:pt>
                <c:pt idx="25">
                  <c:v>2.6170304892148835</c:v>
                </c:pt>
                <c:pt idx="26">
                  <c:v>2.4780546815179889</c:v>
                </c:pt>
                <c:pt idx="27">
                  <c:v>2.3562349504751268</c:v>
                </c:pt>
                <c:pt idx="28">
                  <c:v>2.5306212043956293</c:v>
                </c:pt>
                <c:pt idx="29">
                  <c:v>2.5398772481524077</c:v>
                </c:pt>
                <c:pt idx="30">
                  <c:v>2.2128480373408479</c:v>
                </c:pt>
                <c:pt idx="31">
                  <c:v>2.1422246293389549</c:v>
                </c:pt>
                <c:pt idx="32">
                  <c:v>1.9313544246850824</c:v>
                </c:pt>
                <c:pt idx="33">
                  <c:v>1.6422329834994969</c:v>
                </c:pt>
                <c:pt idx="34">
                  <c:v>1.5634163401363281</c:v>
                </c:pt>
                <c:pt idx="35">
                  <c:v>1.3260235899714985</c:v>
                </c:pt>
                <c:pt idx="36">
                  <c:v>1.0077075061712009</c:v>
                </c:pt>
                <c:pt idx="37">
                  <c:v>0.79593266754795877</c:v>
                </c:pt>
                <c:pt idx="38">
                  <c:v>0.74908408101481427</c:v>
                </c:pt>
                <c:pt idx="39">
                  <c:v>0.76016739993589511</c:v>
                </c:pt>
                <c:pt idx="40">
                  <c:v>0.42708923233085727</c:v>
                </c:pt>
                <c:pt idx="41">
                  <c:v>3.2332459245594691E-2</c:v>
                </c:pt>
                <c:pt idx="42">
                  <c:v>-0.28853054670703671</c:v>
                </c:pt>
                <c:pt idx="43">
                  <c:v>-0.10616035345152852</c:v>
                </c:pt>
                <c:pt idx="44">
                  <c:v>-0.31243886057356463</c:v>
                </c:pt>
                <c:pt idx="45">
                  <c:v>-0.37975271109961284</c:v>
                </c:pt>
                <c:pt idx="46">
                  <c:v>-0.39428944198635918</c:v>
                </c:pt>
                <c:pt idx="47">
                  <c:v>-0.55631929968686222</c:v>
                </c:pt>
                <c:pt idx="48">
                  <c:v>-0.87265410203232818</c:v>
                </c:pt>
                <c:pt idx="49">
                  <c:v>-0.93567019230231097</c:v>
                </c:pt>
                <c:pt idx="50">
                  <c:v>-0.82020877600646713</c:v>
                </c:pt>
                <c:pt idx="51">
                  <c:v>-0.91042180965976627</c:v>
                </c:pt>
                <c:pt idx="52">
                  <c:v>-0.77930530161832223</c:v>
                </c:pt>
                <c:pt idx="53">
                  <c:v>-0.45682731856125258</c:v>
                </c:pt>
                <c:pt idx="54">
                  <c:v>-5.8052452484815831E-3</c:v>
                </c:pt>
                <c:pt idx="55">
                  <c:v>0.50007814216399993</c:v>
                </c:pt>
                <c:pt idx="56">
                  <c:v>1.2196065122788582</c:v>
                </c:pt>
                <c:pt idx="57">
                  <c:v>1.4918760535290261</c:v>
                </c:pt>
                <c:pt idx="58">
                  <c:v>1.470949257897928</c:v>
                </c:pt>
                <c:pt idx="59">
                  <c:v>1.7833578838307744</c:v>
                </c:pt>
                <c:pt idx="60">
                  <c:v>1.8048559369864279</c:v>
                </c:pt>
                <c:pt idx="61">
                  <c:v>1.9480455653815341</c:v>
                </c:pt>
                <c:pt idx="62">
                  <c:v>2.1687180144388947</c:v>
                </c:pt>
                <c:pt idx="63">
                  <c:v>2.1572551342940187</c:v>
                </c:pt>
                <c:pt idx="64">
                  <c:v>2.0478747824928689</c:v>
                </c:pt>
                <c:pt idx="65">
                  <c:v>2.2048905096138611</c:v>
                </c:pt>
                <c:pt idx="66">
                  <c:v>2.2858145948405877</c:v>
                </c:pt>
                <c:pt idx="67">
                  <c:v>1.9203531882771898</c:v>
                </c:pt>
                <c:pt idx="68">
                  <c:v>1.533671894182902</c:v>
                </c:pt>
                <c:pt idx="69">
                  <c:v>1.3546267926998894</c:v>
                </c:pt>
                <c:pt idx="70">
                  <c:v>1.2809740192133034</c:v>
                </c:pt>
                <c:pt idx="71">
                  <c:v>1.2603670823951205</c:v>
                </c:pt>
                <c:pt idx="72">
                  <c:v>1.2494283375372675</c:v>
                </c:pt>
                <c:pt idx="73">
                  <c:v>1.3758009419331643</c:v>
                </c:pt>
                <c:pt idx="74">
                  <c:v>1.5736089410467287</c:v>
                </c:pt>
                <c:pt idx="75">
                  <c:v>1.7313934163575908</c:v>
                </c:pt>
                <c:pt idx="76">
                  <c:v>2.0842457528040654</c:v>
                </c:pt>
                <c:pt idx="77">
                  <c:v>2.0501018922979313</c:v>
                </c:pt>
                <c:pt idx="78">
                  <c:v>1.7954026543305588</c:v>
                </c:pt>
                <c:pt idx="79">
                  <c:v>1.6545296095519291</c:v>
                </c:pt>
                <c:pt idx="80">
                  <c:v>1.6037409994859075</c:v>
                </c:pt>
                <c:pt idx="81">
                  <c:v>1.797720798600011</c:v>
                </c:pt>
                <c:pt idx="82">
                  <c:v>1.7477896574326337</c:v>
                </c:pt>
                <c:pt idx="83">
                  <c:v>1.7269821248201396</c:v>
                </c:pt>
                <c:pt idx="84">
                  <c:v>1.5856238247444736</c:v>
                </c:pt>
                <c:pt idx="85">
                  <c:v>1.8330227262426178</c:v>
                </c:pt>
                <c:pt idx="86">
                  <c:v>1.3835671691185212</c:v>
                </c:pt>
                <c:pt idx="87">
                  <c:v>2.1926052315000391</c:v>
                </c:pt>
                <c:pt idx="88">
                  <c:v>2.218094403411186</c:v>
                </c:pt>
                <c:pt idx="89">
                  <c:v>2.3602491943532442</c:v>
                </c:pt>
                <c:pt idx="90">
                  <c:v>2.5074053977419197</c:v>
                </c:pt>
                <c:pt idx="91">
                  <c:v>2.7106218727344071</c:v>
                </c:pt>
                <c:pt idx="92">
                  <c:v>2.7989005228094896</c:v>
                </c:pt>
                <c:pt idx="93">
                  <c:v>2.116722961833716</c:v>
                </c:pt>
                <c:pt idx="94">
                  <c:v>2.0216117180205515</c:v>
                </c:pt>
                <c:pt idx="95">
                  <c:v>1.8051909419659609</c:v>
                </c:pt>
                <c:pt idx="96">
                  <c:v>2.173333753393706</c:v>
                </c:pt>
                <c:pt idx="97">
                  <c:v>1.7781225073871383</c:v>
                </c:pt>
                <c:pt idx="98">
                  <c:v>1.8688084576282478</c:v>
                </c:pt>
                <c:pt idx="99">
                  <c:v>0.99449114953944218</c:v>
                </c:pt>
                <c:pt idx="100">
                  <c:v>0.22179478678927467</c:v>
                </c:pt>
                <c:pt idx="101">
                  <c:v>-0.3611524157631294</c:v>
                </c:pt>
                <c:pt idx="102">
                  <c:v>-0.29469853558585157</c:v>
                </c:pt>
                <c:pt idx="103">
                  <c:v>-0.28071096483127178</c:v>
                </c:pt>
                <c:pt idx="104">
                  <c:v>-0.44177666107431435</c:v>
                </c:pt>
                <c:pt idx="105">
                  <c:v>-0.21884242995909631</c:v>
                </c:pt>
                <c:pt idx="106">
                  <c:v>-0.13402128897863008</c:v>
                </c:pt>
                <c:pt idx="107">
                  <c:v>0.28484032004661231</c:v>
                </c:pt>
                <c:pt idx="108">
                  <c:v>0.2951026466086546</c:v>
                </c:pt>
                <c:pt idx="109">
                  <c:v>0.26203790798278703</c:v>
                </c:pt>
                <c:pt idx="110">
                  <c:v>0.46187960890185309</c:v>
                </c:pt>
                <c:pt idx="111">
                  <c:v>0.69525789855913445</c:v>
                </c:pt>
                <c:pt idx="112">
                  <c:v>1.2347028948370848</c:v>
                </c:pt>
                <c:pt idx="113">
                  <c:v>1.4478711379098002</c:v>
                </c:pt>
                <c:pt idx="114">
                  <c:v>1.4212627819513415</c:v>
                </c:pt>
                <c:pt idx="115">
                  <c:v>1.3526762009214508</c:v>
                </c:pt>
                <c:pt idx="116">
                  <c:v>1.2960608612040687</c:v>
                </c:pt>
                <c:pt idx="117">
                  <c:v>1.6981164167561218</c:v>
                </c:pt>
                <c:pt idx="118">
                  <c:v>1.6696385402535867</c:v>
                </c:pt>
                <c:pt idx="119">
                  <c:v>1.5837348693911224</c:v>
                </c:pt>
                <c:pt idx="120">
                  <c:v>1.5136906430377053</c:v>
                </c:pt>
                <c:pt idx="121">
                  <c:v>1.9534402661017793</c:v>
                </c:pt>
                <c:pt idx="122">
                  <c:v>1.5372951224789944</c:v>
                </c:pt>
                <c:pt idx="123">
                  <c:v>1.6583275012312555</c:v>
                </c:pt>
                <c:pt idx="124">
                  <c:v>1.096224631606546</c:v>
                </c:pt>
                <c:pt idx="125">
                  <c:v>1.5134373009984472</c:v>
                </c:pt>
                <c:pt idx="126">
                  <c:v>1.5915737151084954</c:v>
                </c:pt>
                <c:pt idx="127">
                  <c:v>1.7172859676491044</c:v>
                </c:pt>
                <c:pt idx="128">
                  <c:v>1.4531834081088562</c:v>
                </c:pt>
                <c:pt idx="129">
                  <c:v>0.554858247430289</c:v>
                </c:pt>
                <c:pt idx="130">
                  <c:v>0.71210031907736493</c:v>
                </c:pt>
                <c:pt idx="131">
                  <c:v>0.89733532855539977</c:v>
                </c:pt>
                <c:pt idx="132">
                  <c:v>0.22963247612864279</c:v>
                </c:pt>
                <c:pt idx="133">
                  <c:v>0.16261652066364718</c:v>
                </c:pt>
                <c:pt idx="134">
                  <c:v>0.44428845332950573</c:v>
                </c:pt>
                <c:pt idx="135">
                  <c:v>0.33576023196108906</c:v>
                </c:pt>
                <c:pt idx="136">
                  <c:v>0.58665024036687896</c:v>
                </c:pt>
                <c:pt idx="137">
                  <c:v>0.60605916940829729</c:v>
                </c:pt>
                <c:pt idx="138">
                  <c:v>0.38625389934846055</c:v>
                </c:pt>
                <c:pt idx="139">
                  <c:v>0.34512831161752899</c:v>
                </c:pt>
                <c:pt idx="140">
                  <c:v>0.31990741048959137</c:v>
                </c:pt>
                <c:pt idx="141">
                  <c:v>6.5380943231247102E-2</c:v>
                </c:pt>
                <c:pt idx="142">
                  <c:v>0.43509909102468214</c:v>
                </c:pt>
                <c:pt idx="143">
                  <c:v>-3.1423578986334633E-2</c:v>
                </c:pt>
                <c:pt idx="144">
                  <c:v>0.66495549094678097</c:v>
                </c:pt>
                <c:pt idx="145">
                  <c:v>0.69007697700720882</c:v>
                </c:pt>
                <c:pt idx="146">
                  <c:v>0.35101576463358697</c:v>
                </c:pt>
                <c:pt idx="147">
                  <c:v>-4.6552661955900021E-2</c:v>
                </c:pt>
                <c:pt idx="148">
                  <c:v>0.25799671891681442</c:v>
                </c:pt>
                <c:pt idx="149">
                  <c:v>-2.5812737570689137E-2</c:v>
                </c:pt>
                <c:pt idx="150">
                  <c:v>-1.6315170590303296E-2</c:v>
                </c:pt>
                <c:pt idx="151">
                  <c:v>0.38434916709191214</c:v>
                </c:pt>
                <c:pt idx="152">
                  <c:v>-6.0364843135246815E-2</c:v>
                </c:pt>
                <c:pt idx="153">
                  <c:v>0.30957253471588331</c:v>
                </c:pt>
                <c:pt idx="154">
                  <c:v>0.11671237077257501</c:v>
                </c:pt>
                <c:pt idx="155">
                  <c:v>0.18009496528794955</c:v>
                </c:pt>
                <c:pt idx="156">
                  <c:v>0.12730049057955739</c:v>
                </c:pt>
                <c:pt idx="157">
                  <c:v>0.24005617796288448</c:v>
                </c:pt>
                <c:pt idx="158">
                  <c:v>0.29916649560925634</c:v>
                </c:pt>
                <c:pt idx="159">
                  <c:v>0.54684164831569149</c:v>
                </c:pt>
                <c:pt idx="160">
                  <c:v>0.63673862848376928</c:v>
                </c:pt>
                <c:pt idx="161">
                  <c:v>0.71291780018594864</c:v>
                </c:pt>
                <c:pt idx="162">
                  <c:v>0.58738991486333703</c:v>
                </c:pt>
                <c:pt idx="163">
                  <c:v>0.29826907949596659</c:v>
                </c:pt>
                <c:pt idx="164">
                  <c:v>0.93567609325913281</c:v>
                </c:pt>
                <c:pt idx="165">
                  <c:v>1.5597928630483295</c:v>
                </c:pt>
                <c:pt idx="166">
                  <c:v>1.3930804209949912</c:v>
                </c:pt>
                <c:pt idx="167">
                  <c:v>1.3262452382779628</c:v>
                </c:pt>
                <c:pt idx="168">
                  <c:v>1.6597585373719284</c:v>
                </c:pt>
                <c:pt idx="169">
                  <c:v>1.3839583736757248</c:v>
                </c:pt>
                <c:pt idx="170">
                  <c:v>1.4452423299868116</c:v>
                </c:pt>
                <c:pt idx="171">
                  <c:v>1.6346584497616448</c:v>
                </c:pt>
                <c:pt idx="172">
                  <c:v>1.0567216990524173</c:v>
                </c:pt>
                <c:pt idx="173">
                  <c:v>0.87790708841627918</c:v>
                </c:pt>
                <c:pt idx="174">
                  <c:v>1.1877627153666879</c:v>
                </c:pt>
                <c:pt idx="175">
                  <c:v>0.84224918935484538</c:v>
                </c:pt>
                <c:pt idx="176">
                  <c:v>0.81635998625384332</c:v>
                </c:pt>
                <c:pt idx="177">
                  <c:v>0.68887087013773396</c:v>
                </c:pt>
                <c:pt idx="178">
                  <c:v>0.46049450479144127</c:v>
                </c:pt>
                <c:pt idx="179">
                  <c:v>0.62366682898552028</c:v>
                </c:pt>
                <c:pt idx="180">
                  <c:v>0.47489798040044207</c:v>
                </c:pt>
                <c:pt idx="181">
                  <c:v>0.60125690087278372</c:v>
                </c:pt>
                <c:pt idx="182">
                  <c:v>0.37377657401694364</c:v>
                </c:pt>
                <c:pt idx="183">
                  <c:v>0.46928459465702588</c:v>
                </c:pt>
                <c:pt idx="184">
                  <c:v>0.49486942942529311</c:v>
                </c:pt>
                <c:pt idx="185">
                  <c:v>0.78721686356080056</c:v>
                </c:pt>
                <c:pt idx="186">
                  <c:v>0.57306595303781194</c:v>
                </c:pt>
                <c:pt idx="187">
                  <c:v>0.91840330356427557</c:v>
                </c:pt>
                <c:pt idx="188">
                  <c:v>1.0459369651383525</c:v>
                </c:pt>
                <c:pt idx="189">
                  <c:v>0.49747198908731605</c:v>
                </c:pt>
                <c:pt idx="190">
                  <c:v>0.79283413352122523</c:v>
                </c:pt>
                <c:pt idx="191">
                  <c:v>1.0492220824612275</c:v>
                </c:pt>
                <c:pt idx="192">
                  <c:v>0.73109499521628152</c:v>
                </c:pt>
                <c:pt idx="193">
                  <c:v>0.48342337355286702</c:v>
                </c:pt>
                <c:pt idx="194">
                  <c:v>0.58671870694580264</c:v>
                </c:pt>
                <c:pt idx="195">
                  <c:v>0.55058194650030146</c:v>
                </c:pt>
                <c:pt idx="196">
                  <c:v>0.85084342993741302</c:v>
                </c:pt>
                <c:pt idx="197">
                  <c:v>0.50015831524707721</c:v>
                </c:pt>
                <c:pt idx="198">
                  <c:v>1.101793245568544</c:v>
                </c:pt>
                <c:pt idx="199">
                  <c:v>1.0100644705561308</c:v>
                </c:pt>
                <c:pt idx="200">
                  <c:v>1.0405052479946164</c:v>
                </c:pt>
                <c:pt idx="201">
                  <c:v>1.7563545186899461</c:v>
                </c:pt>
                <c:pt idx="202">
                  <c:v>1.769412971357383</c:v>
                </c:pt>
                <c:pt idx="203">
                  <c:v>1.3402068030304122</c:v>
                </c:pt>
                <c:pt idx="204">
                  <c:v>1.5756421414968571</c:v>
                </c:pt>
                <c:pt idx="205">
                  <c:v>1.862994984926658</c:v>
                </c:pt>
                <c:pt idx="206">
                  <c:v>2.1498480709652057</c:v>
                </c:pt>
                <c:pt idx="207">
                  <c:v>1.5734595716131423</c:v>
                </c:pt>
                <c:pt idx="208">
                  <c:v>1.7232110874998625</c:v>
                </c:pt>
                <c:pt idx="209">
                  <c:v>1.8140429109859042</c:v>
                </c:pt>
                <c:pt idx="210">
                  <c:v>1.0331021182754085</c:v>
                </c:pt>
                <c:pt idx="211">
                  <c:v>0.83721583192837556</c:v>
                </c:pt>
                <c:pt idx="212">
                  <c:v>0.82985825725326379</c:v>
                </c:pt>
                <c:pt idx="213">
                  <c:v>0.70860278120615305</c:v>
                </c:pt>
                <c:pt idx="214">
                  <c:v>0.53965023121862998</c:v>
                </c:pt>
                <c:pt idx="215">
                  <c:v>0.6076077624612708</c:v>
                </c:pt>
                <c:pt idx="216">
                  <c:v>0.70896296194034392</c:v>
                </c:pt>
                <c:pt idx="217">
                  <c:v>0.7768447716182294</c:v>
                </c:pt>
                <c:pt idx="218">
                  <c:v>0.57882173381389634</c:v>
                </c:pt>
                <c:pt idx="219">
                  <c:v>0.86409270130900495</c:v>
                </c:pt>
                <c:pt idx="220">
                  <c:v>0.61357123362957111</c:v>
                </c:pt>
                <c:pt idx="221">
                  <c:v>0.86965494191517223</c:v>
                </c:pt>
                <c:pt idx="222">
                  <c:v>2.1435877468519777</c:v>
                </c:pt>
                <c:pt idx="223">
                  <c:v>2.1625894068449441</c:v>
                </c:pt>
                <c:pt idx="224">
                  <c:v>2.2479866287632149</c:v>
                </c:pt>
                <c:pt idx="225">
                  <c:v>2.0952899980758417</c:v>
                </c:pt>
                <c:pt idx="226">
                  <c:v>2.166829462440063</c:v>
                </c:pt>
                <c:pt idx="227">
                  <c:v>2.1637579078188622</c:v>
                </c:pt>
                <c:pt idx="228">
                  <c:v>2.3322083620453355</c:v>
                </c:pt>
                <c:pt idx="229">
                  <c:v>2.5783881142422445</c:v>
                </c:pt>
              </c:numCache>
            </c:numRef>
          </c:val>
          <c:smooth val="0"/>
          <c:extLst>
            <c:ext xmlns:c16="http://schemas.microsoft.com/office/drawing/2014/chart" uri="{C3380CC4-5D6E-409C-BE32-E72D297353CC}">
              <c16:uniqueId val="{00000004-E864-4757-B06A-4C5899E87636}"/>
            </c:ext>
          </c:extLst>
        </c:ser>
        <c:dLbls>
          <c:showLegendKey val="0"/>
          <c:showVal val="0"/>
          <c:showCatName val="0"/>
          <c:showSerName val="0"/>
          <c:showPercent val="0"/>
          <c:showBubbleSize val="0"/>
        </c:dLbls>
        <c:marker val="1"/>
        <c:smooth val="0"/>
        <c:axId val="1192248360"/>
        <c:axId val="1192252624"/>
      </c:lineChart>
      <c:dateAx>
        <c:axId val="1192248360"/>
        <c:scaling>
          <c:orientation val="minMax"/>
          <c:min val="40179"/>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92252624"/>
        <c:crosses val="autoZero"/>
        <c:auto val="1"/>
        <c:lblOffset val="100"/>
        <c:baseTimeUnit val="months"/>
      </c:dateAx>
      <c:valAx>
        <c:axId val="1192252624"/>
        <c:scaling>
          <c:orientation val="minMax"/>
          <c:max val="3"/>
          <c:min val="-1"/>
        </c:scaling>
        <c:delete val="0"/>
        <c:axPos val="l"/>
        <c:majorGridlines>
          <c:spPr>
            <a:ln w="9525" cap="flat" cmpd="sng" algn="ctr">
              <a:solidFill>
                <a:sysClr val="window" lastClr="FFFFFF">
                  <a:lumMod val="75000"/>
                </a:sysClr>
              </a:solidFill>
              <a:prstDash val="sysDash"/>
              <a:round/>
            </a:ln>
            <a:effectLst/>
          </c:spPr>
        </c:majorGridlines>
        <c:numFmt formatCode="0.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92248360"/>
        <c:crosses val="autoZero"/>
        <c:crossBetween val="between"/>
      </c:valAx>
      <c:spPr>
        <a:noFill/>
        <a:ln>
          <a:noFill/>
        </a:ln>
        <a:effectLst/>
      </c:spPr>
    </c:plotArea>
    <c:legend>
      <c:legendPos val="b"/>
      <c:layout>
        <c:manualLayout>
          <c:xMode val="edge"/>
          <c:yMode val="edge"/>
          <c:x val="1.68061666721805E-2"/>
          <c:y val="0.85522299908802701"/>
          <c:w val="0.97899229165977453"/>
          <c:h val="0.14477700091197288"/>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9259259259259"/>
          <c:y val="7.7170138888888892E-2"/>
          <c:w val="0.84371031746031744"/>
          <c:h val="0.5292157118055556"/>
        </c:manualLayout>
      </c:layout>
      <c:barChart>
        <c:barDir val="col"/>
        <c:grouping val="clustered"/>
        <c:varyColors val="0"/>
        <c:ser>
          <c:idx val="1"/>
          <c:order val="0"/>
          <c:tx>
            <c:strRef>
              <c:f>'c3-43'!$C$12</c:f>
              <c:strCache>
                <c:ptCount val="1"/>
                <c:pt idx="0">
                  <c:v>2016</c:v>
                </c:pt>
              </c:strCache>
            </c:strRef>
          </c:tx>
          <c:spPr>
            <a:solidFill>
              <a:schemeClr val="accent2"/>
            </a:solidFill>
            <a:ln>
              <a:noFill/>
            </a:ln>
            <a:effectLst/>
          </c:spPr>
          <c:invertIfNegative val="0"/>
          <c:cat>
            <c:strRef>
              <c:f>'c3-43'!$A$13:$A$24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'c3-43'!$C$13:$C$24</c:f>
              <c:numCache>
                <c:formatCode>0.0</c:formatCode>
                <c:ptCount val="12"/>
                <c:pt idx="0">
                  <c:v>0.32335556391980447</c:v>
                </c:pt>
                <c:pt idx="1">
                  <c:v>0.16881022846371252</c:v>
                </c:pt>
                <c:pt idx="2">
                  <c:v>0.12165344072813866</c:v>
                </c:pt>
                <c:pt idx="3">
                  <c:v>0.46692211991643262</c:v>
                </c:pt>
                <c:pt idx="4">
                  <c:v>0.15610845076506052</c:v>
                </c:pt>
                <c:pt idx="5">
                  <c:v>0.27174880546260738</c:v>
                </c:pt>
                <c:pt idx="6">
                  <c:v>0.35148172234566744</c:v>
                </c:pt>
                <c:pt idx="7">
                  <c:v>0.11946096707499976</c:v>
                </c:pt>
                <c:pt idx="8">
                  <c:v>0.11189177752721946</c:v>
                </c:pt>
                <c:pt idx="9">
                  <c:v>0.31096517854589933</c:v>
                </c:pt>
                <c:pt idx="10">
                  <c:v>-5.3177561166677378E-3</c:v>
                </c:pt>
                <c:pt idx="11">
                  <c:v>9.6220344178817641E-2</c:v>
                </c:pt>
              </c:numCache>
            </c:numRef>
          </c:val>
          <c:extLst>
            <c:ext xmlns:c16="http://schemas.microsoft.com/office/drawing/2014/chart" uri="{C3380CC4-5D6E-409C-BE32-E72D297353CC}">
              <c16:uniqueId val="{00000000-3BC1-462D-AD9B-4E8587019986}"/>
            </c:ext>
          </c:extLst>
        </c:ser>
        <c:ser>
          <c:idx val="2"/>
          <c:order val="1"/>
          <c:tx>
            <c:strRef>
              <c:f>'c3-43'!$D$12</c:f>
              <c:strCache>
                <c:ptCount val="1"/>
                <c:pt idx="0">
                  <c:v>2017</c:v>
                </c:pt>
              </c:strCache>
            </c:strRef>
          </c:tx>
          <c:spPr>
            <a:solidFill>
              <a:schemeClr val="accent1">
                <a:lumMod val="60000"/>
                <a:lumOff val="40000"/>
              </a:schemeClr>
            </a:solidFill>
            <a:ln>
              <a:noFill/>
            </a:ln>
            <a:effectLst/>
          </c:spPr>
          <c:invertIfNegative val="0"/>
          <c:cat>
            <c:strRef>
              <c:f>'c3-43'!$A$13:$A$24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'c3-43'!$D$13:$D$24</c:f>
              <c:numCache>
                <c:formatCode>0.0</c:formatCode>
                <c:ptCount val="12"/>
                <c:pt idx="0">
                  <c:v>0.3673865343313823</c:v>
                </c:pt>
                <c:pt idx="1">
                  <c:v>0.35882168478633503</c:v>
                </c:pt>
                <c:pt idx="2">
                  <c:v>0.21450979160863426</c:v>
                </c:pt>
                <c:pt idx="3">
                  <c:v>0.4053619081178681</c:v>
                </c:pt>
                <c:pt idx="4">
                  <c:v>0.10865625369285681</c:v>
                </c:pt>
                <c:pt idx="5">
                  <c:v>0.17682953122502454</c:v>
                </c:pt>
                <c:pt idx="6">
                  <c:v>0.54405410199449022</c:v>
                </c:pt>
                <c:pt idx="7">
                  <c:v>0.12685134312829405</c:v>
                </c:pt>
                <c:pt idx="8">
                  <c:v>0.17612390942052514</c:v>
                </c:pt>
                <c:pt idx="9">
                  <c:v>0.12142899428442888</c:v>
                </c:pt>
                <c:pt idx="10">
                  <c:v>-0.52147988725035077</c:v>
                </c:pt>
                <c:pt idx="11">
                  <c:v>0.10491486805096883</c:v>
                </c:pt>
              </c:numCache>
            </c:numRef>
          </c:val>
          <c:extLst>
            <c:ext xmlns:c16="http://schemas.microsoft.com/office/drawing/2014/chart" uri="{C3380CC4-5D6E-409C-BE32-E72D297353CC}">
              <c16:uniqueId val="{00000001-3BC1-462D-AD9B-4E8587019986}"/>
            </c:ext>
          </c:extLst>
        </c:ser>
        <c:ser>
          <c:idx val="3"/>
          <c:order val="2"/>
          <c:tx>
            <c:strRef>
              <c:f>'c3-43'!$E$12</c:f>
              <c:strCache>
                <c:ptCount val="1"/>
                <c:pt idx="0">
                  <c:v>2018</c:v>
                </c:pt>
              </c:strCache>
            </c:strRef>
          </c:tx>
          <c:spPr>
            <a:solidFill>
              <a:schemeClr val="accent1"/>
            </a:solidFill>
            <a:ln>
              <a:noFill/>
            </a:ln>
            <a:effectLst/>
          </c:spPr>
          <c:invertIfNegative val="0"/>
          <c:cat>
            <c:strRef>
              <c:f>'c3-43'!$A$13:$A$24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'c3-43'!$E$13:$E$24</c:f>
              <c:numCache>
                <c:formatCode>0.0</c:formatCode>
                <c:ptCount val="12"/>
                <c:pt idx="0">
                  <c:v>0.43167222647072412</c:v>
                </c:pt>
                <c:pt idx="1">
                  <c:v>0.45534279730112814</c:v>
                </c:pt>
                <c:pt idx="2">
                  <c:v>0.23912456221391665</c:v>
                </c:pt>
                <c:pt idx="3">
                  <c:v>0.5886944661984046</c:v>
                </c:pt>
                <c:pt idx="4">
                  <c:v>0.37860560251077402</c:v>
                </c:pt>
                <c:pt idx="5">
                  <c:v>0.35841175488914701</c:v>
                </c:pt>
                <c:pt idx="6">
                  <c:v>0.52464237734682229</c:v>
                </c:pt>
                <c:pt idx="7">
                  <c:v>0.18844679286718247</c:v>
                </c:pt>
                <c:pt idx="8">
                  <c:v>0.23480560016142249</c:v>
                </c:pt>
                <c:pt idx="9">
                  <c:v>8.3090612950513787E-2</c:v>
                </c:pt>
                <c:pt idx="10">
                  <c:v>-0.12803823481178256</c:v>
                </c:pt>
                <c:pt idx="11">
                  <c:v>0.37304226650908845</c:v>
                </c:pt>
              </c:numCache>
            </c:numRef>
          </c:val>
          <c:extLst>
            <c:ext xmlns:c16="http://schemas.microsoft.com/office/drawing/2014/chart" uri="{C3380CC4-5D6E-409C-BE32-E72D297353CC}">
              <c16:uniqueId val="{00000002-3BC1-462D-AD9B-4E8587019986}"/>
            </c:ext>
          </c:extLst>
        </c:ser>
        <c:ser>
          <c:idx val="4"/>
          <c:order val="3"/>
          <c:tx>
            <c:strRef>
              <c:f>'c3-43'!$F$12</c:f>
              <c:strCache>
                <c:ptCount val="1"/>
                <c:pt idx="0">
                  <c:v>2019</c:v>
                </c:pt>
              </c:strCache>
            </c:strRef>
          </c:tx>
          <c:spPr>
            <a:solidFill>
              <a:schemeClr val="accent1">
                <a:lumMod val="75000"/>
              </a:schemeClr>
            </a:solidFill>
            <a:ln>
              <a:noFill/>
            </a:ln>
            <a:effectLst/>
          </c:spPr>
          <c:invertIfNegative val="0"/>
          <c:cat>
            <c:strRef>
              <c:f>'c3-43'!$A$13:$A$24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'c3-43'!$F$13:$F$24</c:f>
              <c:numCache>
                <c:formatCode>0.0</c:formatCode>
                <c:ptCount val="12"/>
                <c:pt idx="0">
                  <c:v>0.68116179759483586</c:v>
                </c:pt>
                <c:pt idx="1">
                  <c:v>0.47415280619857469</c:v>
                </c:pt>
                <c:pt idx="2">
                  <c:v>0.31574809711267449</c:v>
                </c:pt>
                <c:pt idx="3">
                  <c:v>0.78960264070890673</c:v>
                </c:pt>
                <c:pt idx="4">
                  <c:v>0.68400226163392119</c:v>
                </c:pt>
                <c:pt idx="5">
                  <c:v>0.29561787473868151</c:v>
                </c:pt>
                <c:pt idx="6">
                  <c:v>0.36971494004573913</c:v>
                </c:pt>
                <c:pt idx="7">
                  <c:v>0.2178194842218204</c:v>
                </c:pt>
                <c:pt idx="8">
                  <c:v>0.78844615344269187</c:v>
                </c:pt>
                <c:pt idx="9">
                  <c:v>0.21662105258566555</c:v>
                </c:pt>
                <c:pt idx="10">
                  <c:v>-4.6978541384547157E-2</c:v>
                </c:pt>
                <c:pt idx="11">
                  <c:v>9.2517709537048631E-2</c:v>
                </c:pt>
              </c:numCache>
            </c:numRef>
          </c:val>
          <c:extLst>
            <c:ext xmlns:c16="http://schemas.microsoft.com/office/drawing/2014/chart" uri="{C3380CC4-5D6E-409C-BE32-E72D297353CC}">
              <c16:uniqueId val="{00000003-3BC1-462D-AD9B-4E8587019986}"/>
            </c:ext>
          </c:extLst>
        </c:ser>
        <c:ser>
          <c:idx val="5"/>
          <c:order val="4"/>
          <c:tx>
            <c:strRef>
              <c:f>'c3-43'!$G$12</c:f>
              <c:strCache>
                <c:ptCount val="1"/>
                <c:pt idx="0">
                  <c:v>2020</c:v>
                </c:pt>
              </c:strCache>
            </c:strRef>
          </c:tx>
          <c:spPr>
            <a:solidFill>
              <a:schemeClr val="accent1">
                <a:lumMod val="50000"/>
              </a:schemeClr>
            </a:solidFill>
            <a:ln>
              <a:noFill/>
            </a:ln>
            <a:effectLst/>
          </c:spPr>
          <c:invertIfNegative val="0"/>
          <c:cat>
            <c:strRef>
              <c:f>'c3-43'!$A$13:$A$24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'c3-43'!$G$13:$G$24</c:f>
              <c:numCache>
                <c:formatCode>0.0</c:formatCode>
                <c:ptCount val="12"/>
                <c:pt idx="0">
                  <c:v>0.65184989078030942</c:v>
                </c:pt>
                <c:pt idx="1">
                  <c:v>0.58090365074627925</c:v>
                </c:pt>
                <c:pt idx="2">
                  <c:v>0.71981280327703701</c:v>
                </c:pt>
                <c:pt idx="3">
                  <c:v>0.38719804106793276</c:v>
                </c:pt>
                <c:pt idx="4">
                  <c:v>0.39852139379703999</c:v>
                </c:pt>
                <c:pt idx="5">
                  <c:v>0.26393615314084684</c:v>
                </c:pt>
                <c:pt idx="6">
                  <c:v>0.5380731322571819</c:v>
                </c:pt>
                <c:pt idx="7">
                  <c:v>0.32271129612917093</c:v>
                </c:pt>
                <c:pt idx="8">
                  <c:v>-0.47091347164386832</c:v>
                </c:pt>
                <c:pt idx="9">
                  <c:v>7.1664634953137352E-2</c:v>
                </c:pt>
                <c:pt idx="10">
                  <c:v>0.20722191770732934</c:v>
                </c:pt>
                <c:pt idx="11">
                  <c:v>-7.9213650175162797E-2</c:v>
                </c:pt>
              </c:numCache>
            </c:numRef>
          </c:val>
          <c:extLst>
            <c:ext xmlns:c16="http://schemas.microsoft.com/office/drawing/2014/chart" uri="{C3380CC4-5D6E-409C-BE32-E72D297353CC}">
              <c16:uniqueId val="{00000004-3BC1-462D-AD9B-4E8587019986}"/>
            </c:ext>
          </c:extLst>
        </c:ser>
        <c:ser>
          <c:idx val="6"/>
          <c:order val="5"/>
          <c:tx>
            <c:strRef>
              <c:f>'c3-43'!$H$12</c:f>
              <c:strCache>
                <c:ptCount val="1"/>
                <c:pt idx="0">
                  <c:v>2021</c:v>
                </c:pt>
              </c:strCache>
            </c:strRef>
          </c:tx>
          <c:spPr>
            <a:solidFill>
              <a:schemeClr val="accent3"/>
            </a:solidFill>
            <a:ln>
              <a:noFill/>
            </a:ln>
            <a:effectLst/>
          </c:spPr>
          <c:invertIfNegative val="0"/>
          <c:cat>
            <c:strRef>
              <c:f>'c3-43'!$A$13:$A$24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'c3-43'!$H$13:$H$24</c:f>
              <c:numCache>
                <c:formatCode>0.0</c:formatCode>
                <c:ptCount val="12"/>
                <c:pt idx="0">
                  <c:v>0.83521523129618913</c:v>
                </c:pt>
                <c:pt idx="1">
                  <c:v>0.44234909202948813</c:v>
                </c:pt>
              </c:numCache>
            </c:numRef>
          </c:val>
          <c:extLst>
            <c:ext xmlns:c16="http://schemas.microsoft.com/office/drawing/2014/chart" uri="{C3380CC4-5D6E-409C-BE32-E72D297353CC}">
              <c16:uniqueId val="{00000005-3BC1-462D-AD9B-4E8587019986}"/>
            </c:ext>
          </c:extLst>
        </c:ser>
        <c:dLbls>
          <c:showLegendKey val="0"/>
          <c:showVal val="0"/>
          <c:showCatName val="0"/>
          <c:showSerName val="0"/>
          <c:showPercent val="0"/>
          <c:showBubbleSize val="0"/>
        </c:dLbls>
        <c:gapWidth val="50"/>
        <c:axId val="380965248"/>
        <c:axId val="380966784"/>
      </c:barChart>
      <c:catAx>
        <c:axId val="38096524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380966784"/>
        <c:crosses val="autoZero"/>
        <c:auto val="1"/>
        <c:lblAlgn val="ctr"/>
        <c:lblOffset val="100"/>
        <c:noMultiLvlLbl val="0"/>
      </c:catAx>
      <c:valAx>
        <c:axId val="380966784"/>
        <c:scaling>
          <c:orientation val="minMax"/>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en-US"/>
                  <a:t>%</a:t>
                </a:r>
              </a:p>
            </c:rich>
          </c:tx>
          <c:layout>
            <c:manualLayout>
              <c:xMode val="edge"/>
              <c:yMode val="edge"/>
              <c:x val="0.10499338624338625"/>
              <c:y val="4.3376736111111107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0"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380965248"/>
        <c:crosses val="autoZero"/>
        <c:crossBetween val="between"/>
      </c:valAx>
      <c:spPr>
        <a:noFill/>
        <a:ln w="25400">
          <a:noFill/>
        </a:ln>
        <a:effectLst/>
      </c:spPr>
    </c:plotArea>
    <c:legend>
      <c:legendPos val="b"/>
      <c:layout>
        <c:manualLayout>
          <c:xMode val="edge"/>
          <c:yMode val="edge"/>
          <c:x val="0"/>
          <c:y val="0.90698168681385205"/>
          <c:w val="1"/>
          <c:h val="9.3018229166666674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9259259259259"/>
          <c:y val="7.7170138888888892E-2"/>
          <c:w val="0.84371031746031744"/>
          <c:h val="0.5292157118055556"/>
        </c:manualLayout>
      </c:layout>
      <c:barChart>
        <c:barDir val="col"/>
        <c:grouping val="clustered"/>
        <c:varyColors val="0"/>
        <c:ser>
          <c:idx val="1"/>
          <c:order val="0"/>
          <c:tx>
            <c:strRef>
              <c:f>'c3-43'!$C$12</c:f>
              <c:strCache>
                <c:ptCount val="1"/>
                <c:pt idx="0">
                  <c:v>2016</c:v>
                </c:pt>
              </c:strCache>
            </c:strRef>
          </c:tx>
          <c:spPr>
            <a:solidFill>
              <a:schemeClr val="accent2"/>
            </a:solidFill>
            <a:ln>
              <a:noFill/>
            </a:ln>
            <a:effectLst/>
          </c:spPr>
          <c:invertIfNegative val="0"/>
          <c:cat>
            <c:strRef>
              <c:f>'c3-43'!$B$13:$B$24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'c3-43'!$C$13:$C$24</c:f>
              <c:numCache>
                <c:formatCode>0.0</c:formatCode>
                <c:ptCount val="12"/>
                <c:pt idx="0">
                  <c:v>0.32335556391980447</c:v>
                </c:pt>
                <c:pt idx="1">
                  <c:v>0.16881022846371252</c:v>
                </c:pt>
                <c:pt idx="2">
                  <c:v>0.12165344072813866</c:v>
                </c:pt>
                <c:pt idx="3">
                  <c:v>0.46692211991643262</c:v>
                </c:pt>
                <c:pt idx="4">
                  <c:v>0.15610845076506052</c:v>
                </c:pt>
                <c:pt idx="5">
                  <c:v>0.27174880546260738</c:v>
                </c:pt>
                <c:pt idx="6">
                  <c:v>0.35148172234566744</c:v>
                </c:pt>
                <c:pt idx="7">
                  <c:v>0.11946096707499976</c:v>
                </c:pt>
                <c:pt idx="8">
                  <c:v>0.11189177752721946</c:v>
                </c:pt>
                <c:pt idx="9">
                  <c:v>0.31096517854589933</c:v>
                </c:pt>
                <c:pt idx="10">
                  <c:v>-5.3177561166677378E-3</c:v>
                </c:pt>
                <c:pt idx="11">
                  <c:v>9.6220344178817641E-2</c:v>
                </c:pt>
              </c:numCache>
            </c:numRef>
          </c:val>
          <c:extLst>
            <c:ext xmlns:c16="http://schemas.microsoft.com/office/drawing/2014/chart" uri="{C3380CC4-5D6E-409C-BE32-E72D297353CC}">
              <c16:uniqueId val="{00000000-6091-4D1B-8C57-43FB541205E3}"/>
            </c:ext>
          </c:extLst>
        </c:ser>
        <c:ser>
          <c:idx val="2"/>
          <c:order val="1"/>
          <c:tx>
            <c:strRef>
              <c:f>'c3-43'!$D$12</c:f>
              <c:strCache>
                <c:ptCount val="1"/>
                <c:pt idx="0">
                  <c:v>2017</c:v>
                </c:pt>
              </c:strCache>
            </c:strRef>
          </c:tx>
          <c:spPr>
            <a:solidFill>
              <a:schemeClr val="accent1">
                <a:lumMod val="60000"/>
                <a:lumOff val="40000"/>
              </a:schemeClr>
            </a:solidFill>
            <a:ln>
              <a:noFill/>
            </a:ln>
            <a:effectLst/>
          </c:spPr>
          <c:invertIfNegative val="0"/>
          <c:cat>
            <c:strRef>
              <c:f>'c3-43'!$B$13:$B$24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'c3-43'!$D$13:$D$24</c:f>
              <c:numCache>
                <c:formatCode>0.0</c:formatCode>
                <c:ptCount val="12"/>
                <c:pt idx="0">
                  <c:v>0.3673865343313823</c:v>
                </c:pt>
                <c:pt idx="1">
                  <c:v>0.35882168478633503</c:v>
                </c:pt>
                <c:pt idx="2">
                  <c:v>0.21450979160863426</c:v>
                </c:pt>
                <c:pt idx="3">
                  <c:v>0.4053619081178681</c:v>
                </c:pt>
                <c:pt idx="4">
                  <c:v>0.10865625369285681</c:v>
                </c:pt>
                <c:pt idx="5">
                  <c:v>0.17682953122502454</c:v>
                </c:pt>
                <c:pt idx="6">
                  <c:v>0.54405410199449022</c:v>
                </c:pt>
                <c:pt idx="7">
                  <c:v>0.12685134312829405</c:v>
                </c:pt>
                <c:pt idx="8">
                  <c:v>0.17612390942052514</c:v>
                </c:pt>
                <c:pt idx="9">
                  <c:v>0.12142899428442888</c:v>
                </c:pt>
                <c:pt idx="10">
                  <c:v>-0.52147988725035077</c:v>
                </c:pt>
                <c:pt idx="11">
                  <c:v>0.10491486805096883</c:v>
                </c:pt>
              </c:numCache>
            </c:numRef>
          </c:val>
          <c:extLst>
            <c:ext xmlns:c16="http://schemas.microsoft.com/office/drawing/2014/chart" uri="{C3380CC4-5D6E-409C-BE32-E72D297353CC}">
              <c16:uniqueId val="{00000001-6091-4D1B-8C57-43FB541205E3}"/>
            </c:ext>
          </c:extLst>
        </c:ser>
        <c:ser>
          <c:idx val="3"/>
          <c:order val="2"/>
          <c:tx>
            <c:strRef>
              <c:f>'c3-43'!$E$12</c:f>
              <c:strCache>
                <c:ptCount val="1"/>
                <c:pt idx="0">
                  <c:v>2018</c:v>
                </c:pt>
              </c:strCache>
            </c:strRef>
          </c:tx>
          <c:spPr>
            <a:solidFill>
              <a:schemeClr val="accent1"/>
            </a:solidFill>
            <a:ln>
              <a:noFill/>
            </a:ln>
            <a:effectLst/>
          </c:spPr>
          <c:invertIfNegative val="0"/>
          <c:cat>
            <c:strRef>
              <c:f>'c3-43'!$B$13:$B$24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'c3-43'!$E$13:$E$24</c:f>
              <c:numCache>
                <c:formatCode>0.0</c:formatCode>
                <c:ptCount val="12"/>
                <c:pt idx="0">
                  <c:v>0.43167222647072412</c:v>
                </c:pt>
                <c:pt idx="1">
                  <c:v>0.45534279730112814</c:v>
                </c:pt>
                <c:pt idx="2">
                  <c:v>0.23912456221391665</c:v>
                </c:pt>
                <c:pt idx="3">
                  <c:v>0.5886944661984046</c:v>
                </c:pt>
                <c:pt idx="4">
                  <c:v>0.37860560251077402</c:v>
                </c:pt>
                <c:pt idx="5">
                  <c:v>0.35841175488914701</c:v>
                </c:pt>
                <c:pt idx="6">
                  <c:v>0.52464237734682229</c:v>
                </c:pt>
                <c:pt idx="7">
                  <c:v>0.18844679286718247</c:v>
                </c:pt>
                <c:pt idx="8">
                  <c:v>0.23480560016142249</c:v>
                </c:pt>
                <c:pt idx="9">
                  <c:v>8.3090612950513787E-2</c:v>
                </c:pt>
                <c:pt idx="10">
                  <c:v>-0.12803823481178256</c:v>
                </c:pt>
                <c:pt idx="11">
                  <c:v>0.37304226650908845</c:v>
                </c:pt>
              </c:numCache>
            </c:numRef>
          </c:val>
          <c:extLst>
            <c:ext xmlns:c16="http://schemas.microsoft.com/office/drawing/2014/chart" uri="{C3380CC4-5D6E-409C-BE32-E72D297353CC}">
              <c16:uniqueId val="{00000002-6091-4D1B-8C57-43FB541205E3}"/>
            </c:ext>
          </c:extLst>
        </c:ser>
        <c:ser>
          <c:idx val="4"/>
          <c:order val="3"/>
          <c:tx>
            <c:strRef>
              <c:f>'c3-43'!$F$12</c:f>
              <c:strCache>
                <c:ptCount val="1"/>
                <c:pt idx="0">
                  <c:v>2019</c:v>
                </c:pt>
              </c:strCache>
            </c:strRef>
          </c:tx>
          <c:spPr>
            <a:solidFill>
              <a:schemeClr val="accent1">
                <a:lumMod val="75000"/>
              </a:schemeClr>
            </a:solidFill>
            <a:ln>
              <a:noFill/>
            </a:ln>
            <a:effectLst/>
          </c:spPr>
          <c:invertIfNegative val="0"/>
          <c:cat>
            <c:strRef>
              <c:f>'c3-43'!$B$13:$B$24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'c3-43'!$F$13:$F$24</c:f>
              <c:numCache>
                <c:formatCode>0.0</c:formatCode>
                <c:ptCount val="12"/>
                <c:pt idx="0">
                  <c:v>0.68116179759483586</c:v>
                </c:pt>
                <c:pt idx="1">
                  <c:v>0.47415280619857469</c:v>
                </c:pt>
                <c:pt idx="2">
                  <c:v>0.31574809711267449</c:v>
                </c:pt>
                <c:pt idx="3">
                  <c:v>0.78960264070890673</c:v>
                </c:pt>
                <c:pt idx="4">
                  <c:v>0.68400226163392119</c:v>
                </c:pt>
                <c:pt idx="5">
                  <c:v>0.29561787473868151</c:v>
                </c:pt>
                <c:pt idx="6">
                  <c:v>0.36971494004573913</c:v>
                </c:pt>
                <c:pt idx="7">
                  <c:v>0.2178194842218204</c:v>
                </c:pt>
                <c:pt idx="8">
                  <c:v>0.78844615344269187</c:v>
                </c:pt>
                <c:pt idx="9">
                  <c:v>0.21662105258566555</c:v>
                </c:pt>
                <c:pt idx="10">
                  <c:v>-4.6978541384547157E-2</c:v>
                </c:pt>
                <c:pt idx="11">
                  <c:v>9.2517709537048631E-2</c:v>
                </c:pt>
              </c:numCache>
            </c:numRef>
          </c:val>
          <c:extLst>
            <c:ext xmlns:c16="http://schemas.microsoft.com/office/drawing/2014/chart" uri="{C3380CC4-5D6E-409C-BE32-E72D297353CC}">
              <c16:uniqueId val="{00000003-6091-4D1B-8C57-43FB541205E3}"/>
            </c:ext>
          </c:extLst>
        </c:ser>
        <c:ser>
          <c:idx val="5"/>
          <c:order val="4"/>
          <c:tx>
            <c:strRef>
              <c:f>'c3-43'!$G$12</c:f>
              <c:strCache>
                <c:ptCount val="1"/>
                <c:pt idx="0">
                  <c:v>2020</c:v>
                </c:pt>
              </c:strCache>
            </c:strRef>
          </c:tx>
          <c:spPr>
            <a:solidFill>
              <a:schemeClr val="accent1">
                <a:lumMod val="50000"/>
              </a:schemeClr>
            </a:solidFill>
            <a:ln>
              <a:noFill/>
            </a:ln>
            <a:effectLst/>
          </c:spPr>
          <c:invertIfNegative val="0"/>
          <c:cat>
            <c:strRef>
              <c:f>'c3-43'!$B$13:$B$24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'c3-43'!$G$13:$G$24</c:f>
              <c:numCache>
                <c:formatCode>0.0</c:formatCode>
                <c:ptCount val="12"/>
                <c:pt idx="0">
                  <c:v>0.65184989078030942</c:v>
                </c:pt>
                <c:pt idx="1">
                  <c:v>0.58090365074627925</c:v>
                </c:pt>
                <c:pt idx="2">
                  <c:v>0.71981280327703701</c:v>
                </c:pt>
                <c:pt idx="3">
                  <c:v>0.38719804106793276</c:v>
                </c:pt>
                <c:pt idx="4">
                  <c:v>0.39852139379703999</c:v>
                </c:pt>
                <c:pt idx="5">
                  <c:v>0.26393615314084684</c:v>
                </c:pt>
                <c:pt idx="6">
                  <c:v>0.5380731322571819</c:v>
                </c:pt>
                <c:pt idx="7">
                  <c:v>0.32271129612917093</c:v>
                </c:pt>
                <c:pt idx="8">
                  <c:v>-0.47091347164386832</c:v>
                </c:pt>
                <c:pt idx="9">
                  <c:v>7.1664634953137352E-2</c:v>
                </c:pt>
                <c:pt idx="10">
                  <c:v>0.20722191770732934</c:v>
                </c:pt>
                <c:pt idx="11">
                  <c:v>-7.9213650175162797E-2</c:v>
                </c:pt>
              </c:numCache>
            </c:numRef>
          </c:val>
          <c:extLst>
            <c:ext xmlns:c16="http://schemas.microsoft.com/office/drawing/2014/chart" uri="{C3380CC4-5D6E-409C-BE32-E72D297353CC}">
              <c16:uniqueId val="{00000004-6091-4D1B-8C57-43FB541205E3}"/>
            </c:ext>
          </c:extLst>
        </c:ser>
        <c:ser>
          <c:idx val="6"/>
          <c:order val="5"/>
          <c:tx>
            <c:strRef>
              <c:f>'c3-43'!$H$12</c:f>
              <c:strCache>
                <c:ptCount val="1"/>
                <c:pt idx="0">
                  <c:v>2021</c:v>
                </c:pt>
              </c:strCache>
            </c:strRef>
          </c:tx>
          <c:spPr>
            <a:solidFill>
              <a:schemeClr val="accent3"/>
            </a:solidFill>
            <a:ln>
              <a:noFill/>
            </a:ln>
            <a:effectLst/>
          </c:spPr>
          <c:invertIfNegative val="0"/>
          <c:cat>
            <c:strRef>
              <c:f>'c3-43'!$B$13:$B$24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'c3-43'!$H$13:$H$24</c:f>
              <c:numCache>
                <c:formatCode>0.0</c:formatCode>
                <c:ptCount val="12"/>
                <c:pt idx="0">
                  <c:v>0.83521523129618913</c:v>
                </c:pt>
                <c:pt idx="1">
                  <c:v>0.44234909202948813</c:v>
                </c:pt>
              </c:numCache>
            </c:numRef>
          </c:val>
          <c:extLst>
            <c:ext xmlns:c16="http://schemas.microsoft.com/office/drawing/2014/chart" uri="{C3380CC4-5D6E-409C-BE32-E72D297353CC}">
              <c16:uniqueId val="{00000005-6091-4D1B-8C57-43FB541205E3}"/>
            </c:ext>
          </c:extLst>
        </c:ser>
        <c:dLbls>
          <c:showLegendKey val="0"/>
          <c:showVal val="0"/>
          <c:showCatName val="0"/>
          <c:showSerName val="0"/>
          <c:showPercent val="0"/>
          <c:showBubbleSize val="0"/>
        </c:dLbls>
        <c:gapWidth val="50"/>
        <c:axId val="380965248"/>
        <c:axId val="380966784"/>
      </c:barChart>
      <c:catAx>
        <c:axId val="38096524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380966784"/>
        <c:crosses val="autoZero"/>
        <c:auto val="1"/>
        <c:lblAlgn val="ctr"/>
        <c:lblOffset val="100"/>
        <c:noMultiLvlLbl val="0"/>
      </c:catAx>
      <c:valAx>
        <c:axId val="380966784"/>
        <c:scaling>
          <c:orientation val="minMax"/>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en-US"/>
                  <a:t>Percent</a:t>
                </a:r>
              </a:p>
            </c:rich>
          </c:tx>
          <c:layout>
            <c:manualLayout>
              <c:xMode val="edge"/>
              <c:yMode val="edge"/>
              <c:x val="0.10499338624338625"/>
              <c:y val="4.3376736111111107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0"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380965248"/>
        <c:crosses val="autoZero"/>
        <c:crossBetween val="between"/>
      </c:valAx>
      <c:spPr>
        <a:noFill/>
        <a:ln w="25400">
          <a:noFill/>
        </a:ln>
        <a:effectLst/>
      </c:spPr>
    </c:plotArea>
    <c:legend>
      <c:legendPos val="b"/>
      <c:layout>
        <c:manualLayout>
          <c:xMode val="edge"/>
          <c:yMode val="edge"/>
          <c:x val="0"/>
          <c:y val="0.90698168681385205"/>
          <c:w val="0.99748346560846557"/>
          <c:h val="9.3018229166666674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43758509613783E-2"/>
          <c:y val="7.7735243055555583E-2"/>
          <c:w val="0.87931159299970096"/>
          <c:h val="0.72995679308689398"/>
        </c:manualLayout>
      </c:layout>
      <c:lineChart>
        <c:grouping val="standard"/>
        <c:varyColors val="0"/>
        <c:ser>
          <c:idx val="3"/>
          <c:order val="0"/>
          <c:tx>
            <c:v>RO</c:v>
          </c:tx>
          <c:spPr>
            <a:ln>
              <a:solidFill>
                <a:schemeClr val="accent6"/>
              </a:solidFill>
              <a:prstDash val="sysDash"/>
            </a:ln>
          </c:spPr>
          <c:marker>
            <c:symbol val="none"/>
          </c:marker>
          <c:cat>
            <c:numRef>
              <c:f>'c3-44'!$A$15:$A$204</c:f>
              <c:numCache>
                <c:formatCode>m/d/yyyy</c:formatCode>
                <c:ptCount val="19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numCache>
            </c:numRef>
          </c:cat>
          <c:val>
            <c:numRef>
              <c:f>'c3-44'!$E$15:$E$204</c:f>
              <c:numCache>
                <c:formatCode>0.0</c:formatCode>
                <c:ptCount val="190"/>
                <c:pt idx="0">
                  <c:v>5.3681680699865515</c:v>
                </c:pt>
                <c:pt idx="1">
                  <c:v>5.785044456606621</c:v>
                </c:pt>
                <c:pt idx="2">
                  <c:v>5.4232748036159553</c:v>
                </c:pt>
                <c:pt idx="3">
                  <c:v>6.7329126466314131</c:v>
                </c:pt>
                <c:pt idx="4">
                  <c:v>5.9111140039897307</c:v>
                </c:pt>
                <c:pt idx="5">
                  <c:v>5.733222084551989</c:v>
                </c:pt>
                <c:pt idx="6">
                  <c:v>5.899090050817362</c:v>
                </c:pt>
                <c:pt idx="7">
                  <c:v>6.4380453022125961</c:v>
                </c:pt>
                <c:pt idx="8">
                  <c:v>6.6583782343886426</c:v>
                </c:pt>
                <c:pt idx="9">
                  <c:v>8.9</c:v>
                </c:pt>
                <c:pt idx="10">
                  <c:v>8.6999999999999993</c:v>
                </c:pt>
                <c:pt idx="11">
                  <c:v>6.4444829652582385</c:v>
                </c:pt>
                <c:pt idx="12">
                  <c:v>5.9953433440274537</c:v>
                </c:pt>
                <c:pt idx="13">
                  <c:v>6.4155353281785876</c:v>
                </c:pt>
                <c:pt idx="14">
                  <c:v>8.6</c:v>
                </c:pt>
                <c:pt idx="15">
                  <c:v>6.5548098397259418</c:v>
                </c:pt>
                <c:pt idx="16">
                  <c:v>8.5</c:v>
                </c:pt>
                <c:pt idx="17">
                  <c:v>6.2843379917280817</c:v>
                </c:pt>
                <c:pt idx="18">
                  <c:v>6.3356035326515023</c:v>
                </c:pt>
                <c:pt idx="19">
                  <c:v>5.697600636827775</c:v>
                </c:pt>
                <c:pt idx="20">
                  <c:v>5.9581916818066194</c:v>
                </c:pt>
                <c:pt idx="21">
                  <c:v>6.0289593421094185</c:v>
                </c:pt>
                <c:pt idx="22">
                  <c:v>6.3367480022775444</c:v>
                </c:pt>
                <c:pt idx="23">
                  <c:v>6.5668094112443445</c:v>
                </c:pt>
                <c:pt idx="24">
                  <c:v>3.9608861440748608</c:v>
                </c:pt>
                <c:pt idx="25">
                  <c:v>3.5997814989480803</c:v>
                </c:pt>
                <c:pt idx="26">
                  <c:v>4.1710732573861673</c:v>
                </c:pt>
                <c:pt idx="27">
                  <c:v>3.9643254807967292</c:v>
                </c:pt>
                <c:pt idx="28">
                  <c:v>3.8879464420896395</c:v>
                </c:pt>
                <c:pt idx="29">
                  <c:v>4.2184864571581988</c:v>
                </c:pt>
                <c:pt idx="30">
                  <c:v>4.5251728565968952</c:v>
                </c:pt>
                <c:pt idx="31">
                  <c:v>6.1371776053993479</c:v>
                </c:pt>
                <c:pt idx="32">
                  <c:v>6.6633543155535166</c:v>
                </c:pt>
                <c:pt idx="33">
                  <c:v>8.3047592307429152</c:v>
                </c:pt>
                <c:pt idx="34">
                  <c:v>7.4480682387709569</c:v>
                </c:pt>
                <c:pt idx="35">
                  <c:v>10</c:v>
                </c:pt>
                <c:pt idx="36">
                  <c:v>8.6893858250337228</c:v>
                </c:pt>
                <c:pt idx="37">
                  <c:v>9.4590625055607145</c:v>
                </c:pt>
                <c:pt idx="38">
                  <c:v>8.1928024171462361</c:v>
                </c:pt>
                <c:pt idx="39">
                  <c:v>8.7842252646186818</c:v>
                </c:pt>
                <c:pt idx="40">
                  <c:v>8.2459294407727395</c:v>
                </c:pt>
                <c:pt idx="41">
                  <c:v>9.4916871351857548</c:v>
                </c:pt>
                <c:pt idx="42">
                  <c:v>9.3942003277735289</c:v>
                </c:pt>
                <c:pt idx="43">
                  <c:v>7.1054318756901313</c:v>
                </c:pt>
                <c:pt idx="44">
                  <c:v>11</c:v>
                </c:pt>
                <c:pt idx="45">
                  <c:v>9.054025099753007</c:v>
                </c:pt>
                <c:pt idx="46">
                  <c:v>8.3185371667432175</c:v>
                </c:pt>
                <c:pt idx="47">
                  <c:v>7.2862565583322114</c:v>
                </c:pt>
                <c:pt idx="48">
                  <c:v>8.008287479118275</c:v>
                </c:pt>
                <c:pt idx="49">
                  <c:v>7.1519943318065442</c:v>
                </c:pt>
                <c:pt idx="50">
                  <c:v>6.7872577554522477</c:v>
                </c:pt>
                <c:pt idx="51">
                  <c:v>7.2500415219458114</c:v>
                </c:pt>
                <c:pt idx="52">
                  <c:v>5.8781786130250815</c:v>
                </c:pt>
                <c:pt idx="53">
                  <c:v>4.9065382388559264</c:v>
                </c:pt>
                <c:pt idx="54">
                  <c:v>5.3570951895489527</c:v>
                </c:pt>
                <c:pt idx="55">
                  <c:v>4.1701799872559695</c:v>
                </c:pt>
                <c:pt idx="56">
                  <c:v>4.8926604092093973</c:v>
                </c:pt>
                <c:pt idx="57">
                  <c:v>5.7357259400680149</c:v>
                </c:pt>
                <c:pt idx="58">
                  <c:v>5.8509251297863027</c:v>
                </c:pt>
                <c:pt idx="59">
                  <c:v>5.7222467656408469</c:v>
                </c:pt>
                <c:pt idx="60">
                  <c:v>7.0549322876459346</c:v>
                </c:pt>
                <c:pt idx="61">
                  <c:v>6.4590378853397397</c:v>
                </c:pt>
                <c:pt idx="62">
                  <c:v>6.1385777166246154</c:v>
                </c:pt>
                <c:pt idx="63">
                  <c:v>5.6476836885399742</c:v>
                </c:pt>
                <c:pt idx="64">
                  <c:v>6.9611776112742145</c:v>
                </c:pt>
                <c:pt idx="65">
                  <c:v>5.5869514444437138</c:v>
                </c:pt>
                <c:pt idx="66">
                  <c:v>7.8641163348027092</c:v>
                </c:pt>
                <c:pt idx="67">
                  <c:v>6.5706163497706971</c:v>
                </c:pt>
                <c:pt idx="68">
                  <c:v>7.2783985417832628</c:v>
                </c:pt>
                <c:pt idx="69">
                  <c:v>8.7643803929864816</c:v>
                </c:pt>
                <c:pt idx="70">
                  <c:v>8.5758164561803447</c:v>
                </c:pt>
                <c:pt idx="71">
                  <c:v>6.9990836337988762</c:v>
                </c:pt>
                <c:pt idx="72">
                  <c:v>7.9136896267201369</c:v>
                </c:pt>
                <c:pt idx="73">
                  <c:v>8.9597510932251936</c:v>
                </c:pt>
                <c:pt idx="74">
                  <c:v>10.590762142253441</c:v>
                </c:pt>
                <c:pt idx="75">
                  <c:v>9.1645746410538607</c:v>
                </c:pt>
                <c:pt idx="76">
                  <c:v>8.6932302221707278</c:v>
                </c:pt>
                <c:pt idx="77">
                  <c:v>9.1166898267437873</c:v>
                </c:pt>
                <c:pt idx="78">
                  <c:v>8.5267633743195947</c:v>
                </c:pt>
                <c:pt idx="79">
                  <c:v>7.0485222095009954</c:v>
                </c:pt>
                <c:pt idx="80">
                  <c:v>6.6808540418368931</c:v>
                </c:pt>
                <c:pt idx="81">
                  <c:v>6.9712255840169055</c:v>
                </c:pt>
                <c:pt idx="82">
                  <c:v>6.226982878841401</c:v>
                </c:pt>
                <c:pt idx="83">
                  <c:v>5.8917504335541349</c:v>
                </c:pt>
                <c:pt idx="84">
                  <c:v>5.9925437409736837</c:v>
                </c:pt>
                <c:pt idx="85">
                  <c:v>6.014551216822472</c:v>
                </c:pt>
                <c:pt idx="86">
                  <c:v>7.1561966849068455</c:v>
                </c:pt>
                <c:pt idx="87">
                  <c:v>6.5635378325231084</c:v>
                </c:pt>
                <c:pt idx="88">
                  <c:v>5.2404827238167879</c:v>
                </c:pt>
                <c:pt idx="89">
                  <c:v>6.1172788506681739</c:v>
                </c:pt>
                <c:pt idx="90">
                  <c:v>6.3916311182816195</c:v>
                </c:pt>
                <c:pt idx="91">
                  <c:v>7.075224001639314</c:v>
                </c:pt>
                <c:pt idx="92">
                  <c:v>6.2112856592495174</c:v>
                </c:pt>
                <c:pt idx="93">
                  <c:v>8.5628531096022371</c:v>
                </c:pt>
                <c:pt idx="94">
                  <c:v>7.4155440832263464</c:v>
                </c:pt>
                <c:pt idx="95">
                  <c:v>6.6278957724844325</c:v>
                </c:pt>
                <c:pt idx="96">
                  <c:v>6.8861012086312678</c:v>
                </c:pt>
                <c:pt idx="97">
                  <c:v>6.014297849633877</c:v>
                </c:pt>
                <c:pt idx="98">
                  <c:v>6.2350319721011296</c:v>
                </c:pt>
                <c:pt idx="99">
                  <c:v>6.5708935452221935</c:v>
                </c:pt>
                <c:pt idx="100">
                  <c:v>5.5694665949207645</c:v>
                </c:pt>
                <c:pt idx="101">
                  <c:v>5.4373677455867977</c:v>
                </c:pt>
                <c:pt idx="102">
                  <c:v>6.1033429190225572</c:v>
                </c:pt>
                <c:pt idx="103">
                  <c:v>5.0696961636698061</c:v>
                </c:pt>
                <c:pt idx="104">
                  <c:v>4.7497673395219637</c:v>
                </c:pt>
                <c:pt idx="105">
                  <c:v>4.927125778561952</c:v>
                </c:pt>
                <c:pt idx="106">
                  <c:v>4.8848764782849843</c:v>
                </c:pt>
                <c:pt idx="107">
                  <c:v>5.4715018738131915</c:v>
                </c:pt>
                <c:pt idx="108">
                  <c:v>5.6432988237460062</c:v>
                </c:pt>
                <c:pt idx="109">
                  <c:v>4.8212637039479462</c:v>
                </c:pt>
                <c:pt idx="110">
                  <c:v>5.4415216999389457</c:v>
                </c:pt>
                <c:pt idx="111">
                  <c:v>5.3665522531117826</c:v>
                </c:pt>
                <c:pt idx="112">
                  <c:v>5.0186758277672441</c:v>
                </c:pt>
                <c:pt idx="113">
                  <c:v>4.2285173399540392</c:v>
                </c:pt>
                <c:pt idx="114">
                  <c:v>3.9084323963384238</c:v>
                </c:pt>
                <c:pt idx="115">
                  <c:v>3.8551360121847487</c:v>
                </c:pt>
                <c:pt idx="116">
                  <c:v>4.1692666381648982</c:v>
                </c:pt>
                <c:pt idx="117">
                  <c:v>3.9409872495293716</c:v>
                </c:pt>
                <c:pt idx="118">
                  <c:v>2.400322382937413</c:v>
                </c:pt>
                <c:pt idx="119">
                  <c:v>1.9341146244531677</c:v>
                </c:pt>
                <c:pt idx="120">
                  <c:v>2.0799549540852627</c:v>
                </c:pt>
                <c:pt idx="121">
                  <c:v>1.7737864996640422</c:v>
                </c:pt>
                <c:pt idx="122">
                  <c:v>1.8242157816395181</c:v>
                </c:pt>
                <c:pt idx="123">
                  <c:v>1.7451757282991587</c:v>
                </c:pt>
                <c:pt idx="124">
                  <c:v>1.2416209123786131</c:v>
                </c:pt>
                <c:pt idx="125">
                  <c:v>0.37490869481710321</c:v>
                </c:pt>
                <c:pt idx="126">
                  <c:v>0.21402204109799008</c:v>
                </c:pt>
                <c:pt idx="127">
                  <c:v>0.2546735368746379</c:v>
                </c:pt>
                <c:pt idx="128">
                  <c:v>0.73817338650954401</c:v>
                </c:pt>
                <c:pt idx="129">
                  <c:v>0.76930677063705311</c:v>
                </c:pt>
                <c:pt idx="130">
                  <c:v>0.8534070892505502</c:v>
                </c:pt>
                <c:pt idx="131">
                  <c:v>1.122694119544984</c:v>
                </c:pt>
                <c:pt idx="132">
                  <c:v>0.22974190959816762</c:v>
                </c:pt>
                <c:pt idx="133">
                  <c:v>0.83990806441546639</c:v>
                </c:pt>
                <c:pt idx="134">
                  <c:v>1.1339029267789273</c:v>
                </c:pt>
                <c:pt idx="135">
                  <c:v>0.91960168286725696</c:v>
                </c:pt>
                <c:pt idx="136">
                  <c:v>0.89623178969888084</c:v>
                </c:pt>
                <c:pt idx="137">
                  <c:v>1.2519192914239443</c:v>
                </c:pt>
                <c:pt idx="138">
                  <c:v>1.2297604020733044</c:v>
                </c:pt>
                <c:pt idx="139">
                  <c:v>1.4742029982641571</c:v>
                </c:pt>
                <c:pt idx="140">
                  <c:v>1.4793778749822255</c:v>
                </c:pt>
                <c:pt idx="141">
                  <c:v>1.4645681226609142</c:v>
                </c:pt>
                <c:pt idx="142">
                  <c:v>1.3207035853544826</c:v>
                </c:pt>
                <c:pt idx="143">
                  <c:v>1.2347827442618899</c:v>
                </c:pt>
                <c:pt idx="144">
                  <c:v>0.87771066430040368</c:v>
                </c:pt>
                <c:pt idx="145">
                  <c:v>0.98981549363289467</c:v>
                </c:pt>
                <c:pt idx="146">
                  <c:v>1.4809013189504865</c:v>
                </c:pt>
                <c:pt idx="147">
                  <c:v>1.7988500772954281</c:v>
                </c:pt>
                <c:pt idx="148">
                  <c:v>2.15081315980053</c:v>
                </c:pt>
                <c:pt idx="149">
                  <c:v>2.1120890783434558</c:v>
                </c:pt>
                <c:pt idx="150">
                  <c:v>2.2333623223216188</c:v>
                </c:pt>
                <c:pt idx="151">
                  <c:v>2.0847678224137236</c:v>
                </c:pt>
                <c:pt idx="152">
                  <c:v>2.4136969343953965</c:v>
                </c:pt>
                <c:pt idx="153">
                  <c:v>3.2787743347728551</c:v>
                </c:pt>
                <c:pt idx="154">
                  <c:v>3.6066052210369879</c:v>
                </c:pt>
                <c:pt idx="155">
                  <c:v>3.7311094704702414</c:v>
                </c:pt>
                <c:pt idx="156">
                  <c:v>3.377195478352033</c:v>
                </c:pt>
                <c:pt idx="157">
                  <c:v>3.8218949295995999</c:v>
                </c:pt>
                <c:pt idx="158">
                  <c:v>3.5567115474275868</c:v>
                </c:pt>
                <c:pt idx="159">
                  <c:v>3.6612164308184472</c:v>
                </c:pt>
                <c:pt idx="160">
                  <c:v>3.8622603425825104</c:v>
                </c:pt>
                <c:pt idx="161">
                  <c:v>3.6883027153758596</c:v>
                </c:pt>
                <c:pt idx="162">
                  <c:v>4.0293263230628336</c:v>
                </c:pt>
                <c:pt idx="163">
                  <c:v>3.9419767289818965</c:v>
                </c:pt>
                <c:pt idx="164">
                  <c:v>3.7496973204042248</c:v>
                </c:pt>
                <c:pt idx="165">
                  <c:v>3.9324100443265224</c:v>
                </c:pt>
                <c:pt idx="166">
                  <c:v>4.023023478171976</c:v>
                </c:pt>
                <c:pt idx="167">
                  <c:v>3.8436682329942924</c:v>
                </c:pt>
                <c:pt idx="168">
                  <c:v>3.730920006797529</c:v>
                </c:pt>
                <c:pt idx="169">
                  <c:v>3.9138062577553159</c:v>
                </c:pt>
                <c:pt idx="170">
                  <c:v>4.5065638301551099</c:v>
                </c:pt>
                <c:pt idx="171">
                  <c:v>4.2586964023036362</c:v>
                </c:pt>
                <c:pt idx="172">
                  <c:v>4.4359463893424396</c:v>
                </c:pt>
                <c:pt idx="173">
                  <c:v>4.2619074721959898</c:v>
                </c:pt>
                <c:pt idx="174">
                  <c:v>4.3894796203013744</c:v>
                </c:pt>
                <c:pt idx="175">
                  <c:v>4.7616855736633328</c:v>
                </c:pt>
                <c:pt idx="176">
                  <c:v>4.1134646991101276</c:v>
                </c:pt>
                <c:pt idx="177">
                  <c:v>4.5619829756487817</c:v>
                </c:pt>
                <c:pt idx="178">
                  <c:v>4.3851017113621502</c:v>
                </c:pt>
                <c:pt idx="179">
                  <c:v>4.6521487741651271</c:v>
                </c:pt>
                <c:pt idx="180">
                  <c:v>3.9082633974804635</c:v>
                </c:pt>
                <c:pt idx="181">
                  <c:v>4.3277594500469467</c:v>
                </c:pt>
                <c:pt idx="182">
                  <c:v>4.6275155982672755</c:v>
                </c:pt>
                <c:pt idx="183">
                  <c:v>5.0792057115665266</c:v>
                </c:pt>
              </c:numCache>
            </c:numRef>
          </c:val>
          <c:smooth val="0"/>
          <c:extLst>
            <c:ext xmlns:c16="http://schemas.microsoft.com/office/drawing/2014/chart" uri="{C3380CC4-5D6E-409C-BE32-E72D297353CC}">
              <c16:uniqueId val="{00000000-DD2C-4AC6-9D9A-46F82DA1F5CE}"/>
            </c:ext>
          </c:extLst>
        </c:ser>
        <c:ser>
          <c:idx val="4"/>
          <c:order val="1"/>
          <c:tx>
            <c:v>SK</c:v>
          </c:tx>
          <c:spPr>
            <a:ln>
              <a:solidFill>
                <a:schemeClr val="bg2">
                  <a:lumMod val="50000"/>
                </a:schemeClr>
              </a:solidFill>
              <a:prstDash val="sysDot"/>
            </a:ln>
          </c:spPr>
          <c:marker>
            <c:symbol val="none"/>
          </c:marker>
          <c:cat>
            <c:numRef>
              <c:f>'c3-44'!$A$15:$A$204</c:f>
              <c:numCache>
                <c:formatCode>m/d/yyyy</c:formatCode>
                <c:ptCount val="19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numCache>
            </c:numRef>
          </c:cat>
          <c:val>
            <c:numRef>
              <c:f>'c3-44'!$F$15:$F$204</c:f>
              <c:numCache>
                <c:formatCode>0.0</c:formatCode>
                <c:ptCount val="190"/>
                <c:pt idx="0">
                  <c:v>3.815049632889985</c:v>
                </c:pt>
                <c:pt idx="1">
                  <c:v>3.3927779566332479</c:v>
                </c:pt>
                <c:pt idx="2">
                  <c:v>2.9682589660729906</c:v>
                </c:pt>
                <c:pt idx="3">
                  <c:v>3.1428319782013161</c:v>
                </c:pt>
                <c:pt idx="4">
                  <c:v>2.5614723766160297</c:v>
                </c:pt>
                <c:pt idx="5">
                  <c:v>2.8914376306368172</c:v>
                </c:pt>
                <c:pt idx="6">
                  <c:v>2.8763180931075465</c:v>
                </c:pt>
                <c:pt idx="7">
                  <c:v>3.6529455609209434</c:v>
                </c:pt>
                <c:pt idx="8">
                  <c:v>5.5423054067026021</c:v>
                </c:pt>
                <c:pt idx="9">
                  <c:v>4.560266665008692</c:v>
                </c:pt>
                <c:pt idx="10">
                  <c:v>4.6392832057714388</c:v>
                </c:pt>
                <c:pt idx="11">
                  <c:v>4.5348977089920242</c:v>
                </c:pt>
                <c:pt idx="12">
                  <c:v>4.477333393310686</c:v>
                </c:pt>
                <c:pt idx="13">
                  <c:v>4.4280320983398056</c:v>
                </c:pt>
                <c:pt idx="14">
                  <c:v>4.1598736023088323</c:v>
                </c:pt>
                <c:pt idx="15">
                  <c:v>3.9616332269440808</c:v>
                </c:pt>
                <c:pt idx="16">
                  <c:v>4.3222326038853067</c:v>
                </c:pt>
                <c:pt idx="17">
                  <c:v>3.9275034273679394</c:v>
                </c:pt>
                <c:pt idx="18">
                  <c:v>3.0124144184005059</c:v>
                </c:pt>
                <c:pt idx="19">
                  <c:v>3.3927943356211898</c:v>
                </c:pt>
                <c:pt idx="20">
                  <c:v>3.0719916451260318</c:v>
                </c:pt>
                <c:pt idx="21">
                  <c:v>3.1258350394105703</c:v>
                </c:pt>
                <c:pt idx="22">
                  <c:v>2.6972794967818166</c:v>
                </c:pt>
                <c:pt idx="23">
                  <c:v>2.0116664760451215</c:v>
                </c:pt>
                <c:pt idx="24">
                  <c:v>1.8175685943270024</c:v>
                </c:pt>
                <c:pt idx="25">
                  <c:v>2.1043704681212643</c:v>
                </c:pt>
                <c:pt idx="26">
                  <c:v>2.3099442467775471</c:v>
                </c:pt>
                <c:pt idx="27">
                  <c:v>2.0155053322046617</c:v>
                </c:pt>
                <c:pt idx="28">
                  <c:v>2.7169174187175096</c:v>
                </c:pt>
                <c:pt idx="29">
                  <c:v>2.5638726607667564</c:v>
                </c:pt>
                <c:pt idx="30">
                  <c:v>2.7917750582077305</c:v>
                </c:pt>
                <c:pt idx="31">
                  <c:v>3.6290653011206699</c:v>
                </c:pt>
                <c:pt idx="32">
                  <c:v>4.5139699274928784</c:v>
                </c:pt>
                <c:pt idx="33">
                  <c:v>5.3230754571187395</c:v>
                </c:pt>
                <c:pt idx="34">
                  <c:v>6.0876683273768046</c:v>
                </c:pt>
                <c:pt idx="35">
                  <c:v>7</c:v>
                </c:pt>
                <c:pt idx="36">
                  <c:v>5.9545306737571373</c:v>
                </c:pt>
                <c:pt idx="37">
                  <c:v>6.1960978372093773</c:v>
                </c:pt>
                <c:pt idx="38">
                  <c:v>6.3032898250896396</c:v>
                </c:pt>
                <c:pt idx="39">
                  <c:v>6.64336162193338</c:v>
                </c:pt>
                <c:pt idx="40">
                  <c:v>6.8173202909251565</c:v>
                </c:pt>
                <c:pt idx="41">
                  <c:v>6.544161770763699</c:v>
                </c:pt>
                <c:pt idx="42">
                  <c:v>6.3887717115110227</c:v>
                </c:pt>
                <c:pt idx="43">
                  <c:v>5.814165270670328</c:v>
                </c:pt>
                <c:pt idx="44">
                  <c:v>6</c:v>
                </c:pt>
                <c:pt idx="45">
                  <c:v>4.6435604114869484</c:v>
                </c:pt>
                <c:pt idx="46">
                  <c:v>4.8823881157363767</c:v>
                </c:pt>
                <c:pt idx="47">
                  <c:v>4.1938232135304476</c:v>
                </c:pt>
                <c:pt idx="48">
                  <c:v>3.7527348954186315</c:v>
                </c:pt>
                <c:pt idx="49">
                  <c:v>3.4775367741208201</c:v>
                </c:pt>
                <c:pt idx="50">
                  <c:v>2.7274199567528936</c:v>
                </c:pt>
                <c:pt idx="51">
                  <c:v>2.0487406166836069</c:v>
                </c:pt>
                <c:pt idx="52">
                  <c:v>1.2996240597277346</c:v>
                </c:pt>
                <c:pt idx="53">
                  <c:v>1.150536653977124</c:v>
                </c:pt>
                <c:pt idx="54">
                  <c:v>1.5243035232767659</c:v>
                </c:pt>
                <c:pt idx="55">
                  <c:v>1.2071976833268774</c:v>
                </c:pt>
                <c:pt idx="56">
                  <c:v>1.5152670599038667</c:v>
                </c:pt>
                <c:pt idx="57">
                  <c:v>1.3114323260034026</c:v>
                </c:pt>
                <c:pt idx="58">
                  <c:v>1.2818594047548824</c:v>
                </c:pt>
                <c:pt idx="59">
                  <c:v>1.5183902166009873</c:v>
                </c:pt>
                <c:pt idx="60">
                  <c:v>1.7815121241830341</c:v>
                </c:pt>
                <c:pt idx="61">
                  <c:v>1.2801603277836289</c:v>
                </c:pt>
                <c:pt idx="62">
                  <c:v>1.6908058871195488</c:v>
                </c:pt>
                <c:pt idx="63">
                  <c:v>1.8166030851787969</c:v>
                </c:pt>
                <c:pt idx="64">
                  <c:v>2.3911388685839992</c:v>
                </c:pt>
                <c:pt idx="65">
                  <c:v>3.1372492077077703</c:v>
                </c:pt>
                <c:pt idx="66">
                  <c:v>2.6764061741522891</c:v>
                </c:pt>
                <c:pt idx="67">
                  <c:v>3.3294664246284396</c:v>
                </c:pt>
                <c:pt idx="68">
                  <c:v>4.650064094084593</c:v>
                </c:pt>
                <c:pt idx="69">
                  <c:v>5.3659332520917733</c:v>
                </c:pt>
                <c:pt idx="70">
                  <c:v>4.9054082193262047</c:v>
                </c:pt>
                <c:pt idx="71">
                  <c:v>4.5681310880612314</c:v>
                </c:pt>
                <c:pt idx="72">
                  <c:v>6.1953529396985809</c:v>
                </c:pt>
                <c:pt idx="73">
                  <c:v>6.3017733385071297</c:v>
                </c:pt>
                <c:pt idx="74">
                  <c:v>7.4566747960925506</c:v>
                </c:pt>
                <c:pt idx="75">
                  <c:v>6.7691275010393213</c:v>
                </c:pt>
                <c:pt idx="76">
                  <c:v>5.5873507761768382</c:v>
                </c:pt>
                <c:pt idx="77">
                  <c:v>5.3729189956836327</c:v>
                </c:pt>
                <c:pt idx="78">
                  <c:v>6.0121359143361941</c:v>
                </c:pt>
                <c:pt idx="79">
                  <c:v>5.1268061579339541</c:v>
                </c:pt>
                <c:pt idx="80">
                  <c:v>4.9321112562805904</c:v>
                </c:pt>
                <c:pt idx="81">
                  <c:v>5.5510418423230421</c:v>
                </c:pt>
                <c:pt idx="82">
                  <c:v>5.9468780961362766</c:v>
                </c:pt>
                <c:pt idx="83">
                  <c:v>6.3608109315477996</c:v>
                </c:pt>
                <c:pt idx="84">
                  <c:v>6.4195960598256807</c:v>
                </c:pt>
                <c:pt idx="85">
                  <c:v>5.6023247036004591</c:v>
                </c:pt>
                <c:pt idx="86">
                  <c:v>5.6442543639313998</c:v>
                </c:pt>
                <c:pt idx="87">
                  <c:v>5.1687508225036289</c:v>
                </c:pt>
                <c:pt idx="88">
                  <c:v>4.7603733495887353</c:v>
                </c:pt>
                <c:pt idx="89">
                  <c:v>4.7393560111232151</c:v>
                </c:pt>
                <c:pt idx="90">
                  <c:v>4.5934741034853994</c:v>
                </c:pt>
                <c:pt idx="91">
                  <c:v>5.2310011475313498</c:v>
                </c:pt>
                <c:pt idx="92">
                  <c:v>6.7124152171677922</c:v>
                </c:pt>
                <c:pt idx="93">
                  <c:v>6.447355631007877</c:v>
                </c:pt>
                <c:pt idx="94">
                  <c:v>5.728808407797807</c:v>
                </c:pt>
                <c:pt idx="95">
                  <c:v>5.845938050030937</c:v>
                </c:pt>
                <c:pt idx="96">
                  <c:v>5.3195086974885619</c:v>
                </c:pt>
                <c:pt idx="97">
                  <c:v>4.703648365438565</c:v>
                </c:pt>
                <c:pt idx="98">
                  <c:v>4.5958774697184506</c:v>
                </c:pt>
                <c:pt idx="99">
                  <c:v>4.8900257275099346</c:v>
                </c:pt>
                <c:pt idx="100">
                  <c:v>4.3155737317222185</c:v>
                </c:pt>
                <c:pt idx="101">
                  <c:v>4.0606793894465856</c:v>
                </c:pt>
                <c:pt idx="102">
                  <c:v>3.6962933232402539</c:v>
                </c:pt>
                <c:pt idx="103">
                  <c:v>3.6496299363051716</c:v>
                </c:pt>
                <c:pt idx="104">
                  <c:v>3.9239774234926923</c:v>
                </c:pt>
                <c:pt idx="105">
                  <c:v>3.7133254165154796</c:v>
                </c:pt>
                <c:pt idx="106">
                  <c:v>3.2860751468388707</c:v>
                </c:pt>
                <c:pt idx="107">
                  <c:v>3.3740682694671076</c:v>
                </c:pt>
                <c:pt idx="108">
                  <c:v>2.9469889253431503</c:v>
                </c:pt>
                <c:pt idx="109">
                  <c:v>2.8971707475462636</c:v>
                </c:pt>
                <c:pt idx="110">
                  <c:v>2.4554624747884874</c:v>
                </c:pt>
                <c:pt idx="111">
                  <c:v>2.1328531776683852</c:v>
                </c:pt>
                <c:pt idx="112">
                  <c:v>2.1178726297883816</c:v>
                </c:pt>
                <c:pt idx="113">
                  <c:v>1.9454567406749659</c:v>
                </c:pt>
                <c:pt idx="114">
                  <c:v>1.7645489259592373</c:v>
                </c:pt>
                <c:pt idx="115">
                  <c:v>1.2907074952733724</c:v>
                </c:pt>
                <c:pt idx="116">
                  <c:v>1.682778585692172</c:v>
                </c:pt>
                <c:pt idx="117">
                  <c:v>1.6875471030345766</c:v>
                </c:pt>
                <c:pt idx="118">
                  <c:v>1.7837178641763618</c:v>
                </c:pt>
                <c:pt idx="119">
                  <c:v>1.5114167473301812</c:v>
                </c:pt>
                <c:pt idx="120">
                  <c:v>1.3656005345520006</c:v>
                </c:pt>
                <c:pt idx="121">
                  <c:v>1.0180683371901849</c:v>
                </c:pt>
                <c:pt idx="122">
                  <c:v>1.353776232725115</c:v>
                </c:pt>
                <c:pt idx="123">
                  <c:v>0.85149134714586427</c:v>
                </c:pt>
                <c:pt idx="124">
                  <c:v>2.30826369571062</c:v>
                </c:pt>
                <c:pt idx="125">
                  <c:v>1.9322558587813359</c:v>
                </c:pt>
                <c:pt idx="126">
                  <c:v>2.0454150550661727</c:v>
                </c:pt>
                <c:pt idx="127">
                  <c:v>1.8085480292418041</c:v>
                </c:pt>
                <c:pt idx="128">
                  <c:v>1.7198152446426</c:v>
                </c:pt>
                <c:pt idx="129">
                  <c:v>1.2889210145181695</c:v>
                </c:pt>
                <c:pt idx="130">
                  <c:v>1.4000176319817821</c:v>
                </c:pt>
                <c:pt idx="131">
                  <c:v>1.3620501319632883</c:v>
                </c:pt>
                <c:pt idx="132">
                  <c:v>0.51202628120763205</c:v>
                </c:pt>
                <c:pt idx="133">
                  <c:v>0.61666155587860338</c:v>
                </c:pt>
                <c:pt idx="134">
                  <c:v>0.80284065715773056</c:v>
                </c:pt>
                <c:pt idx="135">
                  <c:v>0.79088387694182127</c:v>
                </c:pt>
                <c:pt idx="136">
                  <c:v>1.0775749942101516</c:v>
                </c:pt>
                <c:pt idx="137">
                  <c:v>1.1297716891498701</c:v>
                </c:pt>
                <c:pt idx="138">
                  <c:v>1.0737983236089523</c:v>
                </c:pt>
                <c:pt idx="139">
                  <c:v>1.1653252511865519</c:v>
                </c:pt>
                <c:pt idx="140">
                  <c:v>1.1682416692908444</c:v>
                </c:pt>
                <c:pt idx="141">
                  <c:v>1.3421305591914534</c:v>
                </c:pt>
                <c:pt idx="142">
                  <c:v>1.5585049744238109</c:v>
                </c:pt>
                <c:pt idx="143">
                  <c:v>1.7723165860974286</c:v>
                </c:pt>
                <c:pt idx="144">
                  <c:v>1.8642512325895368</c:v>
                </c:pt>
                <c:pt idx="145">
                  <c:v>2.4676236375790204</c:v>
                </c:pt>
                <c:pt idx="146">
                  <c:v>2.8639621908141049</c:v>
                </c:pt>
                <c:pt idx="147">
                  <c:v>2.769212989157948</c:v>
                </c:pt>
                <c:pt idx="148">
                  <c:v>2.7668666902648815</c:v>
                </c:pt>
                <c:pt idx="149">
                  <c:v>2.6550237516996957</c:v>
                </c:pt>
                <c:pt idx="150">
                  <c:v>2.7685503652150807</c:v>
                </c:pt>
                <c:pt idx="151">
                  <c:v>3.4161015882573831</c:v>
                </c:pt>
                <c:pt idx="152">
                  <c:v>3.5466785491393567</c:v>
                </c:pt>
                <c:pt idx="153">
                  <c:v>3.9979837115483332</c:v>
                </c:pt>
                <c:pt idx="154">
                  <c:v>4.6461391392864719</c:v>
                </c:pt>
                <c:pt idx="155">
                  <c:v>4.80593842731591</c:v>
                </c:pt>
                <c:pt idx="156">
                  <c:v>4.0055859954756938</c:v>
                </c:pt>
                <c:pt idx="157">
                  <c:v>4.1222481862701406</c:v>
                </c:pt>
                <c:pt idx="158">
                  <c:v>4.5810489970831476</c:v>
                </c:pt>
                <c:pt idx="159">
                  <c:v>4.1337493212604519</c:v>
                </c:pt>
                <c:pt idx="160">
                  <c:v>4.192567948288028</c:v>
                </c:pt>
                <c:pt idx="161">
                  <c:v>4.151854485159002</c:v>
                </c:pt>
                <c:pt idx="162">
                  <c:v>4.199467679132221</c:v>
                </c:pt>
                <c:pt idx="163">
                  <c:v>4.1271039294369682</c:v>
                </c:pt>
                <c:pt idx="164">
                  <c:v>4.6039027179085066</c:v>
                </c:pt>
                <c:pt idx="165">
                  <c:v>4.3715189254037394</c:v>
                </c:pt>
                <c:pt idx="166">
                  <c:v>4.7945133822676391</c:v>
                </c:pt>
                <c:pt idx="167">
                  <c:v>5.0765381370851834</c:v>
                </c:pt>
                <c:pt idx="168">
                  <c:v>5.6328342596621113</c:v>
                </c:pt>
                <c:pt idx="169">
                  <c:v>4.9125092544226439</c:v>
                </c:pt>
                <c:pt idx="170">
                  <c:v>5.3360738500424247</c:v>
                </c:pt>
                <c:pt idx="171">
                  <c:v>4.7802482440510659</c:v>
                </c:pt>
                <c:pt idx="172">
                  <c:v>4.7374025092324379</c:v>
                </c:pt>
                <c:pt idx="173">
                  <c:v>4.8282982679942963</c:v>
                </c:pt>
                <c:pt idx="174">
                  <c:v>4.8230772583509456</c:v>
                </c:pt>
                <c:pt idx="175">
                  <c:v>4.7876271658934586</c:v>
                </c:pt>
                <c:pt idx="176">
                  <c:v>4.7005947027664625</c:v>
                </c:pt>
                <c:pt idx="177">
                  <c:v>4.8553751640889526</c:v>
                </c:pt>
                <c:pt idx="178">
                  <c:v>5.013395399098548</c:v>
                </c:pt>
                <c:pt idx="179">
                  <c:v>5.4606535078247642</c:v>
                </c:pt>
                <c:pt idx="180">
                  <c:v>5.4511699052905005</c:v>
                </c:pt>
                <c:pt idx="181">
                  <c:v>5.4086864713607552</c:v>
                </c:pt>
                <c:pt idx="182">
                  <c:v>4.950752674910996</c:v>
                </c:pt>
                <c:pt idx="183">
                  <c:v>7.17620386732714</c:v>
                </c:pt>
                <c:pt idx="184">
                  <c:v>6.6051882590783668</c:v>
                </c:pt>
                <c:pt idx="185">
                  <c:v>6.629388665353269</c:v>
                </c:pt>
                <c:pt idx="186">
                  <c:v>6.0388126921550942</c:v>
                </c:pt>
                <c:pt idx="187">
                  <c:v>5.6127365547013204</c:v>
                </c:pt>
                <c:pt idx="188">
                  <c:v>5.5884325061555575</c:v>
                </c:pt>
                <c:pt idx="189">
                  <c:v>5.5072461421070491</c:v>
                </c:pt>
              </c:numCache>
            </c:numRef>
          </c:val>
          <c:smooth val="0"/>
          <c:extLst>
            <c:ext xmlns:c16="http://schemas.microsoft.com/office/drawing/2014/chart" uri="{C3380CC4-5D6E-409C-BE32-E72D297353CC}">
              <c16:uniqueId val="{00000001-DD2C-4AC6-9D9A-46F82DA1F5CE}"/>
            </c:ext>
          </c:extLst>
        </c:ser>
        <c:ser>
          <c:idx val="2"/>
          <c:order val="2"/>
          <c:tx>
            <c:v>PL</c:v>
          </c:tx>
          <c:spPr>
            <a:ln>
              <a:solidFill>
                <a:schemeClr val="tx2"/>
              </a:solidFill>
              <a:prstDash val="solid"/>
            </a:ln>
          </c:spPr>
          <c:marker>
            <c:symbol val="none"/>
          </c:marker>
          <c:cat>
            <c:numRef>
              <c:f>'c3-44'!$A$15:$A$204</c:f>
              <c:numCache>
                <c:formatCode>m/d/yyyy</c:formatCode>
                <c:ptCount val="19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numCache>
            </c:numRef>
          </c:cat>
          <c:val>
            <c:numRef>
              <c:f>'c3-44'!$D$15:$D$204</c:f>
              <c:numCache>
                <c:formatCode>0.0</c:formatCode>
                <c:ptCount val="190"/>
                <c:pt idx="0">
                  <c:v>2.2426009013909445</c:v>
                </c:pt>
                <c:pt idx="1">
                  <c:v>1.9820643393291804</c:v>
                </c:pt>
                <c:pt idx="2">
                  <c:v>1.9132883011644668</c:v>
                </c:pt>
                <c:pt idx="3">
                  <c:v>1.6665515802820243</c:v>
                </c:pt>
                <c:pt idx="4">
                  <c:v>1.7331935471358826</c:v>
                </c:pt>
                <c:pt idx="5">
                  <c:v>1.9086876938556434</c:v>
                </c:pt>
                <c:pt idx="6">
                  <c:v>2.07034505744417</c:v>
                </c:pt>
                <c:pt idx="7">
                  <c:v>2.211153592162431</c:v>
                </c:pt>
                <c:pt idx="8">
                  <c:v>2.365150470075883</c:v>
                </c:pt>
                <c:pt idx="9">
                  <c:v>2.1896968197257323</c:v>
                </c:pt>
                <c:pt idx="10">
                  <c:v>1.8918020699629123</c:v>
                </c:pt>
                <c:pt idx="11">
                  <c:v>1.5518513471535631</c:v>
                </c:pt>
                <c:pt idx="12">
                  <c:v>1.8228991139491824</c:v>
                </c:pt>
                <c:pt idx="13">
                  <c:v>1.4192599368549244</c:v>
                </c:pt>
                <c:pt idx="14">
                  <c:v>1.3090258388326212</c:v>
                </c:pt>
                <c:pt idx="15">
                  <c:v>1.4274036748191059</c:v>
                </c:pt>
                <c:pt idx="16">
                  <c:v>1.558229454586975</c:v>
                </c:pt>
                <c:pt idx="17">
                  <c:v>1.5683161701615633</c:v>
                </c:pt>
                <c:pt idx="18">
                  <c:v>1.5880453029356807</c:v>
                </c:pt>
                <c:pt idx="19">
                  <c:v>1.9349303836851468</c:v>
                </c:pt>
                <c:pt idx="20">
                  <c:v>2.4198071140450685</c:v>
                </c:pt>
                <c:pt idx="21">
                  <c:v>1.7744096068419593</c:v>
                </c:pt>
                <c:pt idx="22">
                  <c:v>1.85</c:v>
                </c:pt>
                <c:pt idx="23">
                  <c:v>1.769665546093002</c:v>
                </c:pt>
                <c:pt idx="24">
                  <c:v>2.2452590653517253</c:v>
                </c:pt>
                <c:pt idx="25">
                  <c:v>1.8553357866984037</c:v>
                </c:pt>
                <c:pt idx="26">
                  <c:v>2.1306554329110443</c:v>
                </c:pt>
                <c:pt idx="27">
                  <c:v>1.7235999028173208</c:v>
                </c:pt>
                <c:pt idx="28">
                  <c:v>2.107820914470417</c:v>
                </c:pt>
                <c:pt idx="29">
                  <c:v>1.9795972588910207</c:v>
                </c:pt>
                <c:pt idx="30">
                  <c:v>2.0041946319862078</c:v>
                </c:pt>
                <c:pt idx="31">
                  <c:v>2.1936916033479914</c:v>
                </c:pt>
                <c:pt idx="32">
                  <c:v>2.0934836591505883</c:v>
                </c:pt>
                <c:pt idx="33">
                  <c:v>2.4400884272146439</c:v>
                </c:pt>
                <c:pt idx="34">
                  <c:v>2.4817553443591653</c:v>
                </c:pt>
                <c:pt idx="35">
                  <c:v>2.484604085049229</c:v>
                </c:pt>
                <c:pt idx="36">
                  <c:v>2.7246040850492292</c:v>
                </c:pt>
                <c:pt idx="37">
                  <c:v>2.9436205414731456</c:v>
                </c:pt>
                <c:pt idx="38">
                  <c:v>3.1378609141465206</c:v>
                </c:pt>
                <c:pt idx="39">
                  <c:v>3.1652444317850041</c:v>
                </c:pt>
                <c:pt idx="40">
                  <c:v>3.27</c:v>
                </c:pt>
                <c:pt idx="41">
                  <c:v>3.3</c:v>
                </c:pt>
                <c:pt idx="42">
                  <c:v>3.1279833371270893</c:v>
                </c:pt>
                <c:pt idx="43">
                  <c:v>3.31</c:v>
                </c:pt>
                <c:pt idx="44">
                  <c:v>3.1444981972912758</c:v>
                </c:pt>
                <c:pt idx="45">
                  <c:v>2.9031106757738745</c:v>
                </c:pt>
                <c:pt idx="46">
                  <c:v>2.8366152815310839</c:v>
                </c:pt>
                <c:pt idx="47">
                  <c:v>2.8763292440080042</c:v>
                </c:pt>
                <c:pt idx="48">
                  <c:v>2.6703630168511516</c:v>
                </c:pt>
                <c:pt idx="49">
                  <c:v>3.1467034953050304</c:v>
                </c:pt>
                <c:pt idx="50">
                  <c:v>2.9026795257479767</c:v>
                </c:pt>
                <c:pt idx="51">
                  <c:v>2.554145322275398</c:v>
                </c:pt>
                <c:pt idx="52">
                  <c:v>2.645802787666601</c:v>
                </c:pt>
                <c:pt idx="53">
                  <c:v>2.4949555356221818</c:v>
                </c:pt>
                <c:pt idx="54">
                  <c:v>2.4840013306862181</c:v>
                </c:pt>
                <c:pt idx="55">
                  <c:v>2.4211072617529261</c:v>
                </c:pt>
                <c:pt idx="56">
                  <c:v>2.3295796177755115</c:v>
                </c:pt>
                <c:pt idx="57">
                  <c:v>2.5398644219905351</c:v>
                </c:pt>
                <c:pt idx="58">
                  <c:v>2.3009465148277393</c:v>
                </c:pt>
                <c:pt idx="59">
                  <c:v>2.5476223857931739</c:v>
                </c:pt>
                <c:pt idx="60">
                  <c:v>2.6539473929320097</c:v>
                </c:pt>
                <c:pt idx="61">
                  <c:v>2.1922088679598262</c:v>
                </c:pt>
                <c:pt idx="62">
                  <c:v>1.9559126947456043</c:v>
                </c:pt>
                <c:pt idx="63">
                  <c:v>2.0198422556806044</c:v>
                </c:pt>
                <c:pt idx="64">
                  <c:v>2.1155593734529456</c:v>
                </c:pt>
                <c:pt idx="65">
                  <c:v>2.5909497568810176</c:v>
                </c:pt>
                <c:pt idx="66">
                  <c:v>2.1509689174980551</c:v>
                </c:pt>
                <c:pt idx="67">
                  <c:v>3.0562616640314957</c:v>
                </c:pt>
                <c:pt idx="68">
                  <c:v>3.0263212589015098</c:v>
                </c:pt>
                <c:pt idx="69">
                  <c:v>2.9787963910566808</c:v>
                </c:pt>
                <c:pt idx="70">
                  <c:v>2.5025292074026226</c:v>
                </c:pt>
                <c:pt idx="71">
                  <c:v>2.7131528881937279</c:v>
                </c:pt>
                <c:pt idx="72">
                  <c:v>3.0155065221293755</c:v>
                </c:pt>
                <c:pt idx="73">
                  <c:v>2.9852534537639972</c:v>
                </c:pt>
                <c:pt idx="74">
                  <c:v>3.7590053887725614</c:v>
                </c:pt>
                <c:pt idx="75">
                  <c:v>3.4053744141411761</c:v>
                </c:pt>
                <c:pt idx="76">
                  <c:v>2.7787184619493739</c:v>
                </c:pt>
                <c:pt idx="77">
                  <c:v>2.9356620250845586</c:v>
                </c:pt>
                <c:pt idx="78">
                  <c:v>2.6813269487069449</c:v>
                </c:pt>
                <c:pt idx="79">
                  <c:v>3.1265414063935326</c:v>
                </c:pt>
                <c:pt idx="80">
                  <c:v>2.5545065026106588</c:v>
                </c:pt>
                <c:pt idx="81">
                  <c:v>2.7584597916412821</c:v>
                </c:pt>
                <c:pt idx="82">
                  <c:v>3.1749924837445835</c:v>
                </c:pt>
                <c:pt idx="83">
                  <c:v>3.556997473402685</c:v>
                </c:pt>
                <c:pt idx="84">
                  <c:v>3.231007748539048</c:v>
                </c:pt>
                <c:pt idx="85">
                  <c:v>2.9940383087233227</c:v>
                </c:pt>
                <c:pt idx="86">
                  <c:v>2.9806905714866385</c:v>
                </c:pt>
                <c:pt idx="87">
                  <c:v>3.0136796089786602</c:v>
                </c:pt>
                <c:pt idx="88">
                  <c:v>2.9311051494139018</c:v>
                </c:pt>
                <c:pt idx="89">
                  <c:v>2.9840594692506999</c:v>
                </c:pt>
                <c:pt idx="90">
                  <c:v>2.5218492314804108</c:v>
                </c:pt>
                <c:pt idx="91">
                  <c:v>2.7285820793441888</c:v>
                </c:pt>
                <c:pt idx="92">
                  <c:v>3.0011085199858285</c:v>
                </c:pt>
                <c:pt idx="93">
                  <c:v>2.664077439278119</c:v>
                </c:pt>
                <c:pt idx="94">
                  <c:v>3.1297328212664235</c:v>
                </c:pt>
                <c:pt idx="95">
                  <c:v>2.6510548058398511</c:v>
                </c:pt>
                <c:pt idx="96">
                  <c:v>2.3549700870685526</c:v>
                </c:pt>
                <c:pt idx="97">
                  <c:v>2.7582670490629959</c:v>
                </c:pt>
                <c:pt idx="98">
                  <c:v>2.1931208610377388</c:v>
                </c:pt>
                <c:pt idx="99">
                  <c:v>2.0567832225155103</c:v>
                </c:pt>
                <c:pt idx="100">
                  <c:v>2.0856092682220519</c:v>
                </c:pt>
                <c:pt idx="101">
                  <c:v>1.8092901173525642</c:v>
                </c:pt>
                <c:pt idx="102">
                  <c:v>1.8547640960123477</c:v>
                </c:pt>
                <c:pt idx="103">
                  <c:v>1.9107467439639032</c:v>
                </c:pt>
                <c:pt idx="104">
                  <c:v>1.7960371313439329</c:v>
                </c:pt>
                <c:pt idx="105">
                  <c:v>1.879297203638268</c:v>
                </c:pt>
                <c:pt idx="106">
                  <c:v>1.8637960473143917</c:v>
                </c:pt>
                <c:pt idx="107">
                  <c:v>2.0190512271145167</c:v>
                </c:pt>
                <c:pt idx="108">
                  <c:v>1.9792502691183171</c:v>
                </c:pt>
                <c:pt idx="109">
                  <c:v>2.201045728780052</c:v>
                </c:pt>
                <c:pt idx="110">
                  <c:v>1.6433287386475148</c:v>
                </c:pt>
                <c:pt idx="111">
                  <c:v>1.659560923281115</c:v>
                </c:pt>
                <c:pt idx="112">
                  <c:v>1.515033662153362</c:v>
                </c:pt>
                <c:pt idx="113">
                  <c:v>1.5437212113208127</c:v>
                </c:pt>
                <c:pt idx="114">
                  <c:v>1.6460897227812179</c:v>
                </c:pt>
                <c:pt idx="115">
                  <c:v>1.4709168220448479</c:v>
                </c:pt>
                <c:pt idx="116">
                  <c:v>1.2964420601008289</c:v>
                </c:pt>
                <c:pt idx="117">
                  <c:v>1.1548701453064658</c:v>
                </c:pt>
                <c:pt idx="118">
                  <c:v>1.0976982742192285</c:v>
                </c:pt>
                <c:pt idx="119">
                  <c:v>0.95275513000433376</c:v>
                </c:pt>
                <c:pt idx="120">
                  <c:v>1.0689852771875803</c:v>
                </c:pt>
                <c:pt idx="121">
                  <c:v>1.0121466535941688</c:v>
                </c:pt>
                <c:pt idx="122">
                  <c:v>1.0262976482573083</c:v>
                </c:pt>
                <c:pt idx="123">
                  <c:v>0.96356952405967966</c:v>
                </c:pt>
                <c:pt idx="124">
                  <c:v>0.99907212128081635</c:v>
                </c:pt>
                <c:pt idx="125">
                  <c:v>0.96836538349332835</c:v>
                </c:pt>
                <c:pt idx="126">
                  <c:v>0.76715676428492008</c:v>
                </c:pt>
                <c:pt idx="127">
                  <c:v>0.77367027352868745</c:v>
                </c:pt>
                <c:pt idx="128">
                  <c:v>0.90190679896731796</c:v>
                </c:pt>
                <c:pt idx="129">
                  <c:v>0.83977601571209659</c:v>
                </c:pt>
                <c:pt idx="130">
                  <c:v>0.93186501678807299</c:v>
                </c:pt>
                <c:pt idx="131">
                  <c:v>1.0201789920408151</c:v>
                </c:pt>
                <c:pt idx="132">
                  <c:v>0.71531760836089198</c:v>
                </c:pt>
                <c:pt idx="133">
                  <c:v>0.8535877337740293</c:v>
                </c:pt>
                <c:pt idx="134">
                  <c:v>0.82292220635676494</c:v>
                </c:pt>
                <c:pt idx="135">
                  <c:v>0.87293474967551521</c:v>
                </c:pt>
                <c:pt idx="136">
                  <c:v>0.921023468883575</c:v>
                </c:pt>
                <c:pt idx="137">
                  <c:v>0.85038961905266108</c:v>
                </c:pt>
                <c:pt idx="138">
                  <c:v>0.7913011593834719</c:v>
                </c:pt>
                <c:pt idx="139">
                  <c:v>0.87303443386320589</c:v>
                </c:pt>
                <c:pt idx="140">
                  <c:v>0.76129489371726577</c:v>
                </c:pt>
                <c:pt idx="141">
                  <c:v>1.1797508710829865</c:v>
                </c:pt>
                <c:pt idx="142">
                  <c:v>0.94959906029722063</c:v>
                </c:pt>
                <c:pt idx="143">
                  <c:v>1.2690308974910183</c:v>
                </c:pt>
                <c:pt idx="144">
                  <c:v>1.1952693249277246</c:v>
                </c:pt>
                <c:pt idx="145">
                  <c:v>1.2323591681666914</c:v>
                </c:pt>
                <c:pt idx="146">
                  <c:v>1.202195579831185</c:v>
                </c:pt>
                <c:pt idx="147">
                  <c:v>0.98320423773911536</c:v>
                </c:pt>
                <c:pt idx="148">
                  <c:v>1.0755648135712834</c:v>
                </c:pt>
                <c:pt idx="149">
                  <c:v>0.78757754444677797</c:v>
                </c:pt>
                <c:pt idx="150">
                  <c:v>1.1085410784550738</c:v>
                </c:pt>
                <c:pt idx="151">
                  <c:v>1.3739470455833815</c:v>
                </c:pt>
                <c:pt idx="152">
                  <c:v>1.4613150398125596</c:v>
                </c:pt>
                <c:pt idx="153">
                  <c:v>1.4611382416767644</c:v>
                </c:pt>
                <c:pt idx="154">
                  <c:v>1.6895969868184404</c:v>
                </c:pt>
                <c:pt idx="155">
                  <c:v>1.8244030780565406</c:v>
                </c:pt>
                <c:pt idx="156">
                  <c:v>1.5351368449265452</c:v>
                </c:pt>
                <c:pt idx="157">
                  <c:v>1.6584020572357112</c:v>
                </c:pt>
                <c:pt idx="158">
                  <c:v>1.3530813094215948</c:v>
                </c:pt>
                <c:pt idx="159">
                  <c:v>1.4303902795237804</c:v>
                </c:pt>
                <c:pt idx="160">
                  <c:v>1.5326920778024484</c:v>
                </c:pt>
                <c:pt idx="161">
                  <c:v>1.5388758944675744</c:v>
                </c:pt>
                <c:pt idx="162">
                  <c:v>1.6589114636178233</c:v>
                </c:pt>
                <c:pt idx="163">
                  <c:v>1.6538739723720646</c:v>
                </c:pt>
                <c:pt idx="164">
                  <c:v>1.7625130384881491</c:v>
                </c:pt>
                <c:pt idx="165">
                  <c:v>2.0694493721812308</c:v>
                </c:pt>
                <c:pt idx="166">
                  <c:v>2.0245928722409041</c:v>
                </c:pt>
                <c:pt idx="167">
                  <c:v>2.1400881154025546</c:v>
                </c:pt>
                <c:pt idx="168">
                  <c:v>2.0428148359432101</c:v>
                </c:pt>
                <c:pt idx="169">
                  <c:v>1.8545316703451393</c:v>
                </c:pt>
                <c:pt idx="170">
                  <c:v>1.6884973314537226</c:v>
                </c:pt>
                <c:pt idx="171">
                  <c:v>1.9367019465156954</c:v>
                </c:pt>
                <c:pt idx="172">
                  <c:v>1.9295616923311296</c:v>
                </c:pt>
                <c:pt idx="173">
                  <c:v>2.0126420382188153</c:v>
                </c:pt>
                <c:pt idx="174">
                  <c:v>2.1193357220842413</c:v>
                </c:pt>
                <c:pt idx="175">
                  <c:v>2.1810080092163968</c:v>
                </c:pt>
                <c:pt idx="176">
                  <c:v>1.9893260272537445</c:v>
                </c:pt>
                <c:pt idx="177">
                  <c:v>2.1504020594294597</c:v>
                </c:pt>
                <c:pt idx="178">
                  <c:v>1.8683248467556595</c:v>
                </c:pt>
                <c:pt idx="179">
                  <c:v>2.0973632943845431</c:v>
                </c:pt>
                <c:pt idx="180">
                  <c:v>2.1978332479535765</c:v>
                </c:pt>
                <c:pt idx="181">
                  <c:v>1.9400189367164933</c:v>
                </c:pt>
                <c:pt idx="182">
                  <c:v>2.51235090208404</c:v>
                </c:pt>
                <c:pt idx="183">
                  <c:v>4.514214199070488</c:v>
                </c:pt>
                <c:pt idx="184">
                  <c:v>3.7336378156747809</c:v>
                </c:pt>
                <c:pt idx="185">
                  <c:v>3.3969821344819633</c:v>
                </c:pt>
                <c:pt idx="186">
                  <c:v>3.0809757152969302</c:v>
                </c:pt>
                <c:pt idx="187">
                  <c:v>3.4249692963564007</c:v>
                </c:pt>
                <c:pt idx="188">
                  <c:v>2.9832273969066092</c:v>
                </c:pt>
                <c:pt idx="189">
                  <c:v>2.9818628156456604</c:v>
                </c:pt>
              </c:numCache>
            </c:numRef>
          </c:val>
          <c:smooth val="0"/>
          <c:extLst>
            <c:ext xmlns:c16="http://schemas.microsoft.com/office/drawing/2014/chart" uri="{C3380CC4-5D6E-409C-BE32-E72D297353CC}">
              <c16:uniqueId val="{00000002-DD2C-4AC6-9D9A-46F82DA1F5CE}"/>
            </c:ext>
          </c:extLst>
        </c:ser>
        <c:ser>
          <c:idx val="1"/>
          <c:order val="3"/>
          <c:tx>
            <c:v>CZ</c:v>
          </c:tx>
          <c:spPr>
            <a:ln>
              <a:solidFill>
                <a:schemeClr val="accent1"/>
              </a:solidFill>
            </a:ln>
          </c:spPr>
          <c:marker>
            <c:symbol val="none"/>
          </c:marker>
          <c:cat>
            <c:numRef>
              <c:f>'c3-44'!$A$15:$A$204</c:f>
              <c:numCache>
                <c:formatCode>m/d/yyyy</c:formatCode>
                <c:ptCount val="19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numCache>
            </c:numRef>
          </c:cat>
          <c:val>
            <c:numRef>
              <c:f>'c3-44'!$C$14:$C$204</c:f>
              <c:numCache>
                <c:formatCode>0.0</c:formatCode>
                <c:ptCount val="191"/>
                <c:pt idx="0" formatCode="General">
                  <c:v>0</c:v>
                </c:pt>
                <c:pt idx="1">
                  <c:v>1.1522291422741566</c:v>
                </c:pt>
                <c:pt idx="2">
                  <c:v>1.1345020345774275</c:v>
                </c:pt>
                <c:pt idx="3">
                  <c:v>1.4195556273259797</c:v>
                </c:pt>
                <c:pt idx="4">
                  <c:v>1.0134073491442379</c:v>
                </c:pt>
                <c:pt idx="5">
                  <c:v>0.75921780175438847</c:v>
                </c:pt>
                <c:pt idx="6">
                  <c:v>1.2592492191999702</c:v>
                </c:pt>
                <c:pt idx="7">
                  <c:v>1.2782984942636215</c:v>
                </c:pt>
                <c:pt idx="8">
                  <c:v>1.4255001900465183</c:v>
                </c:pt>
                <c:pt idx="9">
                  <c:v>1.9030607327886224</c:v>
                </c:pt>
                <c:pt idx="10">
                  <c:v>2.0051915258676787</c:v>
                </c:pt>
                <c:pt idx="11">
                  <c:v>1.3639379484988556</c:v>
                </c:pt>
                <c:pt idx="12">
                  <c:v>1.5945058079768586</c:v>
                </c:pt>
                <c:pt idx="13">
                  <c:v>1.2071304555059981</c:v>
                </c:pt>
                <c:pt idx="14">
                  <c:v>1.331064756555522</c:v>
                </c:pt>
                <c:pt idx="15">
                  <c:v>1.2617671464831521</c:v>
                </c:pt>
                <c:pt idx="16">
                  <c:v>1.6537927518653408</c:v>
                </c:pt>
                <c:pt idx="17">
                  <c:v>1.9011648934547469</c:v>
                </c:pt>
                <c:pt idx="18">
                  <c:v>1.4972869626555663</c:v>
                </c:pt>
                <c:pt idx="19">
                  <c:v>1.5658302525193797</c:v>
                </c:pt>
                <c:pt idx="20">
                  <c:v>1.3021985935795546</c:v>
                </c:pt>
                <c:pt idx="21">
                  <c:v>2.5352104685392947</c:v>
                </c:pt>
                <c:pt idx="22">
                  <c:v>2.1806766895964476</c:v>
                </c:pt>
                <c:pt idx="23">
                  <c:v>1.7406327047626238</c:v>
                </c:pt>
                <c:pt idx="24">
                  <c:v>1.5435978609967833</c:v>
                </c:pt>
                <c:pt idx="25">
                  <c:v>1.8713375736065145</c:v>
                </c:pt>
                <c:pt idx="26">
                  <c:v>1.2912589419036709</c:v>
                </c:pt>
                <c:pt idx="27">
                  <c:v>1.4500665529816856</c:v>
                </c:pt>
                <c:pt idx="28">
                  <c:v>2.4279557206859952</c:v>
                </c:pt>
                <c:pt idx="29">
                  <c:v>2.0706082837533715</c:v>
                </c:pt>
                <c:pt idx="30">
                  <c:v>2.1147706539970064</c:v>
                </c:pt>
                <c:pt idx="31">
                  <c:v>2.4014621951526953</c:v>
                </c:pt>
                <c:pt idx="32">
                  <c:v>3.0798533058017754</c:v>
                </c:pt>
                <c:pt idx="33">
                  <c:v>3.2590530149499468</c:v>
                </c:pt>
                <c:pt idx="34">
                  <c:v>4.1378771915612749</c:v>
                </c:pt>
                <c:pt idx="35">
                  <c:v>4.5896190331870663</c:v>
                </c:pt>
                <c:pt idx="36">
                  <c:v>4.9390654153325784</c:v>
                </c:pt>
                <c:pt idx="37">
                  <c:v>3.3202802965840128</c:v>
                </c:pt>
                <c:pt idx="38">
                  <c:v>3.2963625513290258</c:v>
                </c:pt>
                <c:pt idx="39">
                  <c:v>3.5069330124098546</c:v>
                </c:pt>
                <c:pt idx="40">
                  <c:v>2.9773793787830098</c:v>
                </c:pt>
                <c:pt idx="41">
                  <c:v>3.4701273927345664</c:v>
                </c:pt>
                <c:pt idx="42">
                  <c:v>3.9193617325170127</c:v>
                </c:pt>
                <c:pt idx="43">
                  <c:v>3.7185850351687457</c:v>
                </c:pt>
                <c:pt idx="44">
                  <c:v>3.0907538813553579</c:v>
                </c:pt>
                <c:pt idx="45">
                  <c:v>2.6267791950247261</c:v>
                </c:pt>
                <c:pt idx="46">
                  <c:v>2.808130827378704</c:v>
                </c:pt>
                <c:pt idx="47">
                  <c:v>2.1665669761667008</c:v>
                </c:pt>
                <c:pt idx="48">
                  <c:v>1.7205666629127765</c:v>
                </c:pt>
                <c:pt idx="49">
                  <c:v>0.90469595965368721</c:v>
                </c:pt>
                <c:pt idx="50">
                  <c:v>0.62078545943411634</c:v>
                </c:pt>
                <c:pt idx="51">
                  <c:v>0.82929725893468198</c:v>
                </c:pt>
                <c:pt idx="52">
                  <c:v>0.8514427703755254</c:v>
                </c:pt>
                <c:pt idx="53">
                  <c:v>0.71935722438103811</c:v>
                </c:pt>
                <c:pt idx="54">
                  <c:v>0.55323414041121655</c:v>
                </c:pt>
                <c:pt idx="55">
                  <c:v>0.81867208741434361</c:v>
                </c:pt>
                <c:pt idx="56">
                  <c:v>0.39496429804727462</c:v>
                </c:pt>
                <c:pt idx="57">
                  <c:v>0.58763411387260922</c:v>
                </c:pt>
                <c:pt idx="58">
                  <c:v>0.5991060560823448</c:v>
                </c:pt>
                <c:pt idx="59">
                  <c:v>0.54997302883662513</c:v>
                </c:pt>
                <c:pt idx="60">
                  <c:v>0.32414368426052353</c:v>
                </c:pt>
                <c:pt idx="61">
                  <c:v>0.83128278365485686</c:v>
                </c:pt>
                <c:pt idx="62">
                  <c:v>0.62657891312788394</c:v>
                </c:pt>
                <c:pt idx="63">
                  <c:v>0.8461434975805936</c:v>
                </c:pt>
                <c:pt idx="64">
                  <c:v>0.72424272758226749</c:v>
                </c:pt>
                <c:pt idx="65">
                  <c:v>1.1471581341673667</c:v>
                </c:pt>
                <c:pt idx="66">
                  <c:v>1.3831876372359682</c:v>
                </c:pt>
                <c:pt idx="67">
                  <c:v>1.3703308728338253</c:v>
                </c:pt>
                <c:pt idx="68">
                  <c:v>1.3668367002923856</c:v>
                </c:pt>
                <c:pt idx="69">
                  <c:v>1.4748464766382126</c:v>
                </c:pt>
                <c:pt idx="70">
                  <c:v>2.1055491527675847</c:v>
                </c:pt>
                <c:pt idx="71">
                  <c:v>1.8627918135126984</c:v>
                </c:pt>
                <c:pt idx="72">
                  <c:v>1.7206644672726512</c:v>
                </c:pt>
                <c:pt idx="73">
                  <c:v>1.7647587399156495</c:v>
                </c:pt>
                <c:pt idx="74">
                  <c:v>2.0329650432089377</c:v>
                </c:pt>
                <c:pt idx="75">
                  <c:v>2.8589918435387229</c:v>
                </c:pt>
                <c:pt idx="76">
                  <c:v>2.7146466434906964</c:v>
                </c:pt>
                <c:pt idx="77">
                  <c:v>2.3961510057592688</c:v>
                </c:pt>
                <c:pt idx="78">
                  <c:v>2.6244317254604015</c:v>
                </c:pt>
                <c:pt idx="79">
                  <c:v>2.3813190589896243</c:v>
                </c:pt>
                <c:pt idx="80">
                  <c:v>2.3813190589896243</c:v>
                </c:pt>
                <c:pt idx="81">
                  <c:v>2.7730440207741895</c:v>
                </c:pt>
                <c:pt idx="82">
                  <c:v>3.0129585260649794</c:v>
                </c:pt>
                <c:pt idx="83">
                  <c:v>3.1162714183192821</c:v>
                </c:pt>
                <c:pt idx="84">
                  <c:v>3.3133020838723999</c:v>
                </c:pt>
                <c:pt idx="85">
                  <c:v>2.9679160105346662</c:v>
                </c:pt>
                <c:pt idx="86">
                  <c:v>2.9551824187037936</c:v>
                </c:pt>
                <c:pt idx="87">
                  <c:v>3.5613053768727219</c:v>
                </c:pt>
                <c:pt idx="88">
                  <c:v>3.5576529412551143</c:v>
                </c:pt>
                <c:pt idx="89">
                  <c:v>3.7619814322793923</c:v>
                </c:pt>
                <c:pt idx="90">
                  <c:v>3.0137698583405244</c:v>
                </c:pt>
                <c:pt idx="91">
                  <c:v>2.7098289987165352</c:v>
                </c:pt>
                <c:pt idx="92">
                  <c:v>2.4153320225177222</c:v>
                </c:pt>
                <c:pt idx="93">
                  <c:v>2.9519043392976134</c:v>
                </c:pt>
                <c:pt idx="94">
                  <c:v>3.3175675238794531</c:v>
                </c:pt>
                <c:pt idx="95">
                  <c:v>3.3485022880098754</c:v>
                </c:pt>
                <c:pt idx="96">
                  <c:v>3.5732016338165868</c:v>
                </c:pt>
                <c:pt idx="97">
                  <c:v>2.9942510993491203</c:v>
                </c:pt>
                <c:pt idx="98">
                  <c:v>2.9942510993491203</c:v>
                </c:pt>
                <c:pt idx="99">
                  <c:v>2.7436417518820013</c:v>
                </c:pt>
                <c:pt idx="100">
                  <c:v>2.3822369746761201</c:v>
                </c:pt>
                <c:pt idx="101">
                  <c:v>2.1622193350073724</c:v>
                </c:pt>
                <c:pt idx="102">
                  <c:v>2.5911229199452999</c:v>
                </c:pt>
                <c:pt idx="103">
                  <c:v>2.3019884529218708</c:v>
                </c:pt>
                <c:pt idx="104">
                  <c:v>2.2200910459077492</c:v>
                </c:pt>
                <c:pt idx="105">
                  <c:v>2.3992224919047871</c:v>
                </c:pt>
                <c:pt idx="106">
                  <c:v>2.2008860544847813</c:v>
                </c:pt>
                <c:pt idx="107">
                  <c:v>2.2048888624658081</c:v>
                </c:pt>
                <c:pt idx="108">
                  <c:v>2.6169199129016896</c:v>
                </c:pt>
                <c:pt idx="109">
                  <c:v>2.4321557126637567</c:v>
                </c:pt>
                <c:pt idx="110">
                  <c:v>2.4665806512401192</c:v>
                </c:pt>
                <c:pt idx="111">
                  <c:v>2.2444943890211553</c:v>
                </c:pt>
                <c:pt idx="112">
                  <c:v>2.2702837262900082</c:v>
                </c:pt>
                <c:pt idx="113">
                  <c:v>2.2517856684451147</c:v>
                </c:pt>
                <c:pt idx="114">
                  <c:v>2.0217292099778379</c:v>
                </c:pt>
                <c:pt idx="115">
                  <c:v>2.0943911651190708</c:v>
                </c:pt>
                <c:pt idx="116">
                  <c:v>1.8840965365003572</c:v>
                </c:pt>
                <c:pt idx="117">
                  <c:v>1.8374133772197168</c:v>
                </c:pt>
                <c:pt idx="118">
                  <c:v>1.8594865170630852</c:v>
                </c:pt>
                <c:pt idx="119">
                  <c:v>1.58381727168146</c:v>
                </c:pt>
                <c:pt idx="120">
                  <c:v>1.4931628449434722</c:v>
                </c:pt>
                <c:pt idx="121">
                  <c:v>1.2899170555594808</c:v>
                </c:pt>
                <c:pt idx="122">
                  <c:v>1.3252725136944494</c:v>
                </c:pt>
                <c:pt idx="123">
                  <c:v>1.4320003874121814</c:v>
                </c:pt>
                <c:pt idx="124">
                  <c:v>1.4754531447793908</c:v>
                </c:pt>
                <c:pt idx="125">
                  <c:v>1.5557799325794093</c:v>
                </c:pt>
                <c:pt idx="126">
                  <c:v>1.5024955171459826</c:v>
                </c:pt>
                <c:pt idx="127">
                  <c:v>1.6040786384402861</c:v>
                </c:pt>
                <c:pt idx="128">
                  <c:v>1.6730750102788892</c:v>
                </c:pt>
                <c:pt idx="129">
                  <c:v>1.3392940771367228</c:v>
                </c:pt>
                <c:pt idx="130">
                  <c:v>1.3108487263310733</c:v>
                </c:pt>
                <c:pt idx="131">
                  <c:v>1.3151234697428882</c:v>
                </c:pt>
                <c:pt idx="132">
                  <c:v>1.4118668323702066</c:v>
                </c:pt>
                <c:pt idx="133">
                  <c:v>0.96566772659186884</c:v>
                </c:pt>
                <c:pt idx="134">
                  <c:v>0.90944632330611153</c:v>
                </c:pt>
                <c:pt idx="135">
                  <c:v>1.0692382396207532</c:v>
                </c:pt>
                <c:pt idx="136">
                  <c:v>0.95091573279980957</c:v>
                </c:pt>
                <c:pt idx="137">
                  <c:v>0.97949371920363515</c:v>
                </c:pt>
                <c:pt idx="138">
                  <c:v>1.0840551724799745</c:v>
                </c:pt>
                <c:pt idx="139">
                  <c:v>1.1485962780819421</c:v>
                </c:pt>
                <c:pt idx="140">
                  <c:v>0.83252893192782773</c:v>
                </c:pt>
                <c:pt idx="141">
                  <c:v>1.1515866287721781</c:v>
                </c:pt>
                <c:pt idx="142">
                  <c:v>1.1474792248772896</c:v>
                </c:pt>
                <c:pt idx="143">
                  <c:v>1.3992925284708562</c:v>
                </c:pt>
                <c:pt idx="144">
                  <c:v>1.4723580061289916</c:v>
                </c:pt>
                <c:pt idx="145">
                  <c:v>1.7026645689985149</c:v>
                </c:pt>
                <c:pt idx="146">
                  <c:v>1.5908209826234951</c:v>
                </c:pt>
                <c:pt idx="147">
                  <c:v>1.8212839759024304</c:v>
                </c:pt>
                <c:pt idx="148">
                  <c:v>1.4498618324068944</c:v>
                </c:pt>
                <c:pt idx="149">
                  <c:v>1.6009364477203054</c:v>
                </c:pt>
                <c:pt idx="150">
                  <c:v>2.4697481243390746</c:v>
                </c:pt>
                <c:pt idx="151">
                  <c:v>2.472421074797206</c:v>
                </c:pt>
                <c:pt idx="152">
                  <c:v>2.8284571574514858</c:v>
                </c:pt>
                <c:pt idx="153">
                  <c:v>3.1189263016945961</c:v>
                </c:pt>
                <c:pt idx="154">
                  <c:v>3.0399367398821795</c:v>
                </c:pt>
                <c:pt idx="155">
                  <c:v>2.7711340604863639</c:v>
                </c:pt>
                <c:pt idx="156">
                  <c:v>2.9322861437990757</c:v>
                </c:pt>
                <c:pt idx="157">
                  <c:v>2.3767627468570791</c:v>
                </c:pt>
                <c:pt idx="158">
                  <c:v>2.3268904249525364</c:v>
                </c:pt>
                <c:pt idx="159">
                  <c:v>2.3634862632504698</c:v>
                </c:pt>
                <c:pt idx="160">
                  <c:v>1.8891882603318881</c:v>
                </c:pt>
                <c:pt idx="161">
                  <c:v>2.3528512747891535</c:v>
                </c:pt>
                <c:pt idx="162">
                  <c:v>2.4246790849348079</c:v>
                </c:pt>
                <c:pt idx="163">
                  <c:v>2.4865085656888533</c:v>
                </c:pt>
                <c:pt idx="164">
                  <c:v>2.553510551357014</c:v>
                </c:pt>
                <c:pt idx="165">
                  <c:v>3.3524700765415281</c:v>
                </c:pt>
                <c:pt idx="166">
                  <c:v>2.9024950527355742</c:v>
                </c:pt>
                <c:pt idx="167">
                  <c:v>2.9444167493531297</c:v>
                </c:pt>
                <c:pt idx="168">
                  <c:v>2.7141796455595473</c:v>
                </c:pt>
                <c:pt idx="169">
                  <c:v>2.9358531933634708</c:v>
                </c:pt>
                <c:pt idx="170">
                  <c:v>2.5791279952344857</c:v>
                </c:pt>
                <c:pt idx="171">
                  <c:v>2.7574411294955707</c:v>
                </c:pt>
                <c:pt idx="172">
                  <c:v>3.0002496472685651</c:v>
                </c:pt>
                <c:pt idx="173">
                  <c:v>3.1352610727937895</c:v>
                </c:pt>
                <c:pt idx="174">
                  <c:v>3.2121551483670414</c:v>
                </c:pt>
                <c:pt idx="175">
                  <c:v>3.1355574341397086</c:v>
                </c:pt>
                <c:pt idx="176">
                  <c:v>3.4192278686228796</c:v>
                </c:pt>
                <c:pt idx="177">
                  <c:v>3.5604502881326079</c:v>
                </c:pt>
                <c:pt idx="178">
                  <c:v>3.2207125802345837</c:v>
                </c:pt>
                <c:pt idx="179">
                  <c:v>3.043041668576298</c:v>
                </c:pt>
                <c:pt idx="180">
                  <c:v>2.8145124979953953</c:v>
                </c:pt>
                <c:pt idx="181">
                  <c:v>3.0177707245191039</c:v>
                </c:pt>
                <c:pt idx="182">
                  <c:v>3.1115920445894099</c:v>
                </c:pt>
                <c:pt idx="183">
                  <c:v>3.4688834005150948</c:v>
                </c:pt>
                <c:pt idx="184">
                  <c:v>3.6067163328999912</c:v>
                </c:pt>
                <c:pt idx="185">
                  <c:v>4.243145151495388</c:v>
                </c:pt>
                <c:pt idx="186">
                  <c:v>4.2202129440332117</c:v>
                </c:pt>
                <c:pt idx="187">
                  <c:v>3.7348325730421346</c:v>
                </c:pt>
                <c:pt idx="188">
                  <c:v>3.3850030670570597</c:v>
                </c:pt>
                <c:pt idx="189">
                  <c:v>3.2830847598879616</c:v>
                </c:pt>
                <c:pt idx="190">
                  <c:v>3.33050596738634</c:v>
                </c:pt>
              </c:numCache>
            </c:numRef>
          </c:val>
          <c:smooth val="0"/>
          <c:extLst>
            <c:ext xmlns:c16="http://schemas.microsoft.com/office/drawing/2014/chart" uri="{C3380CC4-5D6E-409C-BE32-E72D297353CC}">
              <c16:uniqueId val="{00000003-DD2C-4AC6-9D9A-46F82DA1F5CE}"/>
            </c:ext>
          </c:extLst>
        </c:ser>
        <c:ser>
          <c:idx val="0"/>
          <c:order val="4"/>
          <c:tx>
            <c:v>HU</c:v>
          </c:tx>
          <c:spPr>
            <a:ln>
              <a:solidFill>
                <a:schemeClr val="accent3"/>
              </a:solidFill>
            </a:ln>
          </c:spPr>
          <c:marker>
            <c:symbol val="none"/>
          </c:marker>
          <c:cat>
            <c:numRef>
              <c:f>'c3-44'!$A$15:$A$204</c:f>
              <c:numCache>
                <c:formatCode>m/d/yyyy</c:formatCode>
                <c:ptCount val="19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numCache>
            </c:numRef>
          </c:cat>
          <c:val>
            <c:numRef>
              <c:f>'c3-44'!$B$15:$B$204</c:f>
              <c:numCache>
                <c:formatCode>0.0</c:formatCode>
                <c:ptCount val="190"/>
                <c:pt idx="0">
                  <c:v>4.8257244262031422</c:v>
                </c:pt>
                <c:pt idx="1">
                  <c:v>4.9308669901423121</c:v>
                </c:pt>
                <c:pt idx="2">
                  <c:v>4.1201723096454979</c:v>
                </c:pt>
                <c:pt idx="3">
                  <c:v>4.6140762493788872</c:v>
                </c:pt>
                <c:pt idx="4">
                  <c:v>4.3512164094874111</c:v>
                </c:pt>
                <c:pt idx="5">
                  <c:v>4.5404122730415928</c:v>
                </c:pt>
                <c:pt idx="6">
                  <c:v>4.1538722466325169</c:v>
                </c:pt>
                <c:pt idx="7">
                  <c:v>4.3381277445518398</c:v>
                </c:pt>
                <c:pt idx="8">
                  <c:v>4.6288803079795793</c:v>
                </c:pt>
                <c:pt idx="9">
                  <c:v>4.6104133347485234</c:v>
                </c:pt>
                <c:pt idx="10">
                  <c:v>3.9553804127118664</c:v>
                </c:pt>
                <c:pt idx="11">
                  <c:v>3.6220902868960057</c:v>
                </c:pt>
                <c:pt idx="12">
                  <c:v>3.0155484257193841</c:v>
                </c:pt>
                <c:pt idx="13">
                  <c:v>3.5966753550624411</c:v>
                </c:pt>
                <c:pt idx="14">
                  <c:v>3.3484009691977756</c:v>
                </c:pt>
                <c:pt idx="15">
                  <c:v>3.2413931680672858</c:v>
                </c:pt>
                <c:pt idx="16">
                  <c:v>4.2430412079889326</c:v>
                </c:pt>
                <c:pt idx="17">
                  <c:v>5.4654928464357946</c:v>
                </c:pt>
                <c:pt idx="18">
                  <c:v>6.3881352315784969</c:v>
                </c:pt>
                <c:pt idx="19">
                  <c:v>7.3107776167212002</c:v>
                </c:pt>
                <c:pt idx="20">
                  <c:v>7.8380293990914254</c:v>
                </c:pt>
                <c:pt idx="21">
                  <c:v>7.1898583741417683</c:v>
                </c:pt>
                <c:pt idx="22">
                  <c:v>7.5592673286123802</c:v>
                </c:pt>
                <c:pt idx="23">
                  <c:v>7.8476996690970466</c:v>
                </c:pt>
                <c:pt idx="24">
                  <c:v>8.8956017135412662</c:v>
                </c:pt>
                <c:pt idx="25">
                  <c:v>7.6563813994014671</c:v>
                </c:pt>
                <c:pt idx="26">
                  <c:v>6.5319169064064502</c:v>
                </c:pt>
                <c:pt idx="27">
                  <c:v>6.5772295342715097</c:v>
                </c:pt>
                <c:pt idx="28">
                  <c:v>6.7319846282513867</c:v>
                </c:pt>
                <c:pt idx="29">
                  <c:v>6.8698180390637056</c:v>
                </c:pt>
                <c:pt idx="30">
                  <c:v>6.9763604485680606</c:v>
                </c:pt>
                <c:pt idx="31">
                  <c:v>7.8957438686098467</c:v>
                </c:pt>
                <c:pt idx="32">
                  <c:v>8.4413118026581468</c:v>
                </c:pt>
                <c:pt idx="33">
                  <c:v>8.2237618432633255</c:v>
                </c:pt>
                <c:pt idx="34">
                  <c:v>8.0062118838685041</c:v>
                </c:pt>
                <c:pt idx="35">
                  <c:v>7.7886619244736846</c:v>
                </c:pt>
                <c:pt idx="36">
                  <c:v>7.7404374822059072</c:v>
                </c:pt>
                <c:pt idx="37">
                  <c:v>7.3511682301604653</c:v>
                </c:pt>
                <c:pt idx="38">
                  <c:v>7.5933970355458928</c:v>
                </c:pt>
                <c:pt idx="39">
                  <c:v>7.8316271668098238</c:v>
                </c:pt>
                <c:pt idx="40">
                  <c:v>9.1125569883743847</c:v>
                </c:pt>
                <c:pt idx="41">
                  <c:v>8.0054869537580053</c:v>
                </c:pt>
                <c:pt idx="42">
                  <c:v>8.1847663911493669</c:v>
                </c:pt>
                <c:pt idx="43">
                  <c:v>8.3640458285407266</c:v>
                </c:pt>
                <c:pt idx="44">
                  <c:v>7.5841203913246407</c:v>
                </c:pt>
                <c:pt idx="45">
                  <c:v>10.232653140920117</c:v>
                </c:pt>
                <c:pt idx="46">
                  <c:v>8.2276163982106425</c:v>
                </c:pt>
                <c:pt idx="47">
                  <c:v>8.2192069110430523</c:v>
                </c:pt>
                <c:pt idx="48">
                  <c:v>8.1505231397214821</c:v>
                </c:pt>
                <c:pt idx="49">
                  <c:v>7.6996455651661444</c:v>
                </c:pt>
                <c:pt idx="50">
                  <c:v>8.1512288181497432</c:v>
                </c:pt>
                <c:pt idx="51">
                  <c:v>7.8149811923636925</c:v>
                </c:pt>
                <c:pt idx="52">
                  <c:v>7.0439062111426747</c:v>
                </c:pt>
                <c:pt idx="53">
                  <c:v>7.6083390134345219</c:v>
                </c:pt>
                <c:pt idx="54">
                  <c:v>8.5432148060799911</c:v>
                </c:pt>
                <c:pt idx="55">
                  <c:v>7.1412782802198311</c:v>
                </c:pt>
                <c:pt idx="56">
                  <c:v>7.164248428100346</c:v>
                </c:pt>
                <c:pt idx="57">
                  <c:v>6.2737876043411784</c:v>
                </c:pt>
                <c:pt idx="58">
                  <c:v>6.3095584654092596</c:v>
                </c:pt>
                <c:pt idx="59">
                  <c:v>5.9778629600274966</c:v>
                </c:pt>
                <c:pt idx="60">
                  <c:v>7.2533053992765195</c:v>
                </c:pt>
                <c:pt idx="61">
                  <c:v>6.2492812699664082</c:v>
                </c:pt>
                <c:pt idx="62">
                  <c:v>5.8973327726046687</c:v>
                </c:pt>
                <c:pt idx="63">
                  <c:v>5.2706702820949456</c:v>
                </c:pt>
                <c:pt idx="64">
                  <c:v>4.7049548835458435</c:v>
                </c:pt>
                <c:pt idx="65">
                  <c:v>4.5354534233304271</c:v>
                </c:pt>
                <c:pt idx="66">
                  <c:v>5.0888225333088819</c:v>
                </c:pt>
                <c:pt idx="67">
                  <c:v>4.6175146660337978</c:v>
                </c:pt>
                <c:pt idx="68">
                  <c:v>4.9453206556168983</c:v>
                </c:pt>
                <c:pt idx="69">
                  <c:v>4.7056017211104821</c:v>
                </c:pt>
                <c:pt idx="70">
                  <c:v>4.7667799320805582</c:v>
                </c:pt>
                <c:pt idx="71">
                  <c:v>4.8124343478113385</c:v>
                </c:pt>
                <c:pt idx="72">
                  <c:v>5.4960292946984106</c:v>
                </c:pt>
                <c:pt idx="73">
                  <c:v>5.6496994528748186</c:v>
                </c:pt>
                <c:pt idx="74">
                  <c:v>7.1091928104025932</c:v>
                </c:pt>
                <c:pt idx="75">
                  <c:v>6.9548133018026519</c:v>
                </c:pt>
                <c:pt idx="76">
                  <c:v>6.6183182867421255</c:v>
                </c:pt>
                <c:pt idx="77">
                  <c:v>6.4110262583841138</c:v>
                </c:pt>
                <c:pt idx="78">
                  <c:v>6.2205197703686448</c:v>
                </c:pt>
                <c:pt idx="79">
                  <c:v>5.7121859478020998</c:v>
                </c:pt>
                <c:pt idx="80">
                  <c:v>6.7838184273439843</c:v>
                </c:pt>
                <c:pt idx="81">
                  <c:v>6.9570593700244725</c:v>
                </c:pt>
                <c:pt idx="82">
                  <c:v>6.9761106005065994</c:v>
                </c:pt>
                <c:pt idx="83">
                  <c:v>7.7688759732818884</c:v>
                </c:pt>
                <c:pt idx="84">
                  <c:v>7.8816636261797584</c:v>
                </c:pt>
                <c:pt idx="85">
                  <c:v>7.0846395185418309</c:v>
                </c:pt>
                <c:pt idx="86">
                  <c:v>7.0411012731005069</c:v>
                </c:pt>
                <c:pt idx="87">
                  <c:v>6.806679026021766</c:v>
                </c:pt>
                <c:pt idx="88">
                  <c:v>7.2826640751467178</c:v>
                </c:pt>
                <c:pt idx="89">
                  <c:v>7.0919334255853279</c:v>
                </c:pt>
                <c:pt idx="90">
                  <c:v>6.2364344040050455</c:v>
                </c:pt>
                <c:pt idx="91">
                  <c:v>6.9917845990174836</c:v>
                </c:pt>
                <c:pt idx="92">
                  <c:v>6.5955930727678957</c:v>
                </c:pt>
                <c:pt idx="93">
                  <c:v>7.6025993504178588</c:v>
                </c:pt>
                <c:pt idx="94">
                  <c:v>7.1674501757573736</c:v>
                </c:pt>
                <c:pt idx="95">
                  <c:v>7.1205171406497563</c:v>
                </c:pt>
                <c:pt idx="96">
                  <c:v>6.8183483933515294</c:v>
                </c:pt>
                <c:pt idx="97">
                  <c:v>6.0828031544191417</c:v>
                </c:pt>
                <c:pt idx="98">
                  <c:v>5.4192174853673807</c:v>
                </c:pt>
                <c:pt idx="99">
                  <c:v>5.7713486074241604</c:v>
                </c:pt>
                <c:pt idx="100">
                  <c:v>4.7277083130829274</c:v>
                </c:pt>
                <c:pt idx="101">
                  <c:v>5.5243798298430455</c:v>
                </c:pt>
                <c:pt idx="102">
                  <c:v>4.520779615881934</c:v>
                </c:pt>
                <c:pt idx="103">
                  <c:v>5.0622495670177425</c:v>
                </c:pt>
                <c:pt idx="104">
                  <c:v>4.361994776688384</c:v>
                </c:pt>
                <c:pt idx="105">
                  <c:v>3.623400977992091</c:v>
                </c:pt>
                <c:pt idx="106">
                  <c:v>3.613380609140338</c:v>
                </c:pt>
                <c:pt idx="107">
                  <c:v>3.6431849192190446</c:v>
                </c:pt>
                <c:pt idx="108">
                  <c:v>3.2854122916765478</c:v>
                </c:pt>
                <c:pt idx="109">
                  <c:v>3.3258739272533449</c:v>
                </c:pt>
                <c:pt idx="110">
                  <c:v>2.9578994807252386</c:v>
                </c:pt>
                <c:pt idx="111">
                  <c:v>2.8554517759853932</c:v>
                </c:pt>
                <c:pt idx="112">
                  <c:v>2.6354323811920839</c:v>
                </c:pt>
                <c:pt idx="113">
                  <c:v>2.1631879796256515</c:v>
                </c:pt>
                <c:pt idx="114">
                  <c:v>2.2128635872163329</c:v>
                </c:pt>
                <c:pt idx="115">
                  <c:v>2.221401161805646</c:v>
                </c:pt>
                <c:pt idx="116">
                  <c:v>2.3265835287478418</c:v>
                </c:pt>
                <c:pt idx="117">
                  <c:v>2.2548496411205212</c:v>
                </c:pt>
                <c:pt idx="118">
                  <c:v>2.23530945844528</c:v>
                </c:pt>
                <c:pt idx="119">
                  <c:v>2.5842399305428811</c:v>
                </c:pt>
                <c:pt idx="120">
                  <c:v>2.4097410147837648</c:v>
                </c:pt>
                <c:pt idx="121">
                  <c:v>2.0872026531865577</c:v>
                </c:pt>
                <c:pt idx="122">
                  <c:v>1.7798071433605045</c:v>
                </c:pt>
                <c:pt idx="123">
                  <c:v>1.9257671627439421</c:v>
                </c:pt>
                <c:pt idx="124">
                  <c:v>1.8446651576808153</c:v>
                </c:pt>
                <c:pt idx="125">
                  <c:v>1.8198270243661632</c:v>
                </c:pt>
                <c:pt idx="126">
                  <c:v>1.8537788243862348</c:v>
                </c:pt>
                <c:pt idx="127">
                  <c:v>1.7382054280211499</c:v>
                </c:pt>
                <c:pt idx="128">
                  <c:v>1.8374882631273799</c:v>
                </c:pt>
                <c:pt idx="129">
                  <c:v>1.9118172810706586</c:v>
                </c:pt>
                <c:pt idx="130">
                  <c:v>1.4929829236372834</c:v>
                </c:pt>
                <c:pt idx="131">
                  <c:v>1.6571997107384759</c:v>
                </c:pt>
                <c:pt idx="132">
                  <c:v>1.3966907374482469</c:v>
                </c:pt>
                <c:pt idx="133">
                  <c:v>1.2908907681899433</c:v>
                </c:pt>
                <c:pt idx="134">
                  <c:v>1.3458827692025184</c:v>
                </c:pt>
                <c:pt idx="135">
                  <c:v>1.2713014317432925</c:v>
                </c:pt>
                <c:pt idx="136">
                  <c:v>0.99218633462464767</c:v>
                </c:pt>
                <c:pt idx="137">
                  <c:v>1.2643741787012428</c:v>
                </c:pt>
                <c:pt idx="138">
                  <c:v>1.1840422083543627</c:v>
                </c:pt>
                <c:pt idx="139">
                  <c:v>1.1078793591589411</c:v>
                </c:pt>
                <c:pt idx="140">
                  <c:v>1.3687155442426948</c:v>
                </c:pt>
                <c:pt idx="141">
                  <c:v>1.3710160355757677</c:v>
                </c:pt>
                <c:pt idx="142">
                  <c:v>1.2595158458640607</c:v>
                </c:pt>
                <c:pt idx="143">
                  <c:v>1.5214665470142146</c:v>
                </c:pt>
                <c:pt idx="144">
                  <c:v>1.3283057305426562</c:v>
                </c:pt>
                <c:pt idx="145">
                  <c:v>1.4615351785546509</c:v>
                </c:pt>
                <c:pt idx="146">
                  <c:v>1.3613095025135813</c:v>
                </c:pt>
                <c:pt idx="147">
                  <c:v>1.8393913614774131</c:v>
                </c:pt>
                <c:pt idx="148">
                  <c:v>1.5315686453493098</c:v>
                </c:pt>
                <c:pt idx="149">
                  <c:v>1.528586955785916</c:v>
                </c:pt>
                <c:pt idx="150">
                  <c:v>1.5686643743178457</c:v>
                </c:pt>
                <c:pt idx="151">
                  <c:v>2.5161793561326582</c:v>
                </c:pt>
                <c:pt idx="152">
                  <c:v>1.7443752819204439</c:v>
                </c:pt>
                <c:pt idx="153">
                  <c:v>1.5985240597837762</c:v>
                </c:pt>
                <c:pt idx="154">
                  <c:v>1.745779454540084</c:v>
                </c:pt>
                <c:pt idx="155">
                  <c:v>1.7690463795211515</c:v>
                </c:pt>
                <c:pt idx="156">
                  <c:v>1.5277113069019139</c:v>
                </c:pt>
                <c:pt idx="157">
                  <c:v>1.5323749041062975</c:v>
                </c:pt>
                <c:pt idx="158">
                  <c:v>1.8660342614334426</c:v>
                </c:pt>
                <c:pt idx="159">
                  <c:v>1.5546483531714621</c:v>
                </c:pt>
                <c:pt idx="160">
                  <c:v>1.9641439263636189</c:v>
                </c:pt>
                <c:pt idx="161">
                  <c:v>1.9772670901360543</c:v>
                </c:pt>
                <c:pt idx="162">
                  <c:v>2.2027865532405557</c:v>
                </c:pt>
                <c:pt idx="163">
                  <c:v>2.4604001049053315</c:v>
                </c:pt>
                <c:pt idx="164">
                  <c:v>2.3264548104828098</c:v>
                </c:pt>
                <c:pt idx="165">
                  <c:v>2.425010062126173</c:v>
                </c:pt>
                <c:pt idx="166">
                  <c:v>2.2421322797248679</c:v>
                </c:pt>
                <c:pt idx="167">
                  <c:v>2.5678998800053483</c:v>
                </c:pt>
                <c:pt idx="168">
                  <c:v>2.566391690620951</c:v>
                </c:pt>
                <c:pt idx="169">
                  <c:v>2.8728718973354699</c:v>
                </c:pt>
                <c:pt idx="170">
                  <c:v>2.8452929461114977</c:v>
                </c:pt>
                <c:pt idx="171">
                  <c:v>2.5354969119268862</c:v>
                </c:pt>
                <c:pt idx="172">
                  <c:v>2.7703760719304906</c:v>
                </c:pt>
                <c:pt idx="173">
                  <c:v>2.9317056390231455</c:v>
                </c:pt>
                <c:pt idx="174">
                  <c:v>3.0839086822366411</c:v>
                </c:pt>
                <c:pt idx="175">
                  <c:v>3.0041174268759301</c:v>
                </c:pt>
                <c:pt idx="176">
                  <c:v>3.1533035316168867</c:v>
                </c:pt>
                <c:pt idx="177">
                  <c:v>3.096529942521363</c:v>
                </c:pt>
                <c:pt idx="178">
                  <c:v>2.9639633929339722</c:v>
                </c:pt>
                <c:pt idx="179">
                  <c:v>3.2895723528705165</c:v>
                </c:pt>
                <c:pt idx="180">
                  <c:v>3.2180069353180993</c:v>
                </c:pt>
                <c:pt idx="181">
                  <c:v>3.7998719913467789</c:v>
                </c:pt>
                <c:pt idx="182">
                  <c:v>3.6553406941441016</c:v>
                </c:pt>
                <c:pt idx="183">
                  <c:v>5.9907436448007543</c:v>
                </c:pt>
                <c:pt idx="184">
                  <c:v>4.0744307317979356</c:v>
                </c:pt>
                <c:pt idx="185">
                  <c:v>4.2934992934918155</c:v>
                </c:pt>
                <c:pt idx="186">
                  <c:v>4.4568153045633041</c:v>
                </c:pt>
                <c:pt idx="187">
                  <c:v>4.304458314412579</c:v>
                </c:pt>
                <c:pt idx="188">
                  <c:v>3.5465669024998245</c:v>
                </c:pt>
                <c:pt idx="189">
                  <c:v>4.0649533318031263</c:v>
                </c:pt>
              </c:numCache>
            </c:numRef>
          </c:val>
          <c:smooth val="0"/>
          <c:extLst>
            <c:ext xmlns:c16="http://schemas.microsoft.com/office/drawing/2014/chart" uri="{C3380CC4-5D6E-409C-BE32-E72D297353CC}">
              <c16:uniqueId val="{00000004-DD2C-4AC6-9D9A-46F82DA1F5CE}"/>
            </c:ext>
          </c:extLst>
        </c:ser>
        <c:dLbls>
          <c:showLegendKey val="0"/>
          <c:showVal val="0"/>
          <c:showCatName val="0"/>
          <c:showSerName val="0"/>
          <c:showPercent val="0"/>
          <c:showBubbleSize val="0"/>
        </c:dLbls>
        <c:smooth val="0"/>
        <c:axId val="221509504"/>
        <c:axId val="221511040"/>
      </c:lineChart>
      <c:dateAx>
        <c:axId val="221509504"/>
        <c:scaling>
          <c:orientation val="minMax"/>
          <c:min val="40179"/>
        </c:scaling>
        <c:delete val="0"/>
        <c:axPos val="b"/>
        <c:numFmt formatCode="yyyy" sourceLinked="0"/>
        <c:majorTickMark val="out"/>
        <c:minorTickMark val="none"/>
        <c:tickLblPos val="nextTo"/>
        <c:spPr>
          <a:ln w="9525">
            <a:solidFill>
              <a:srgbClr val="808080"/>
            </a:solidFill>
            <a:prstDash val="solid"/>
          </a:ln>
        </c:spPr>
        <c:txPr>
          <a:bodyPr rot="0" vert="horz"/>
          <a:lstStyle/>
          <a:p>
            <a:pPr>
              <a:defRPr sz="900" b="0" i="0">
                <a:latin typeface="Calibri"/>
                <a:ea typeface="Calibri"/>
                <a:cs typeface="Calibri"/>
              </a:defRPr>
            </a:pPr>
            <a:endParaRPr lang="hu-HU"/>
          </a:p>
        </c:txPr>
        <c:crossAx val="221511040"/>
        <c:crosses val="autoZero"/>
        <c:auto val="0"/>
        <c:lblOffset val="100"/>
        <c:baseTimeUnit val="months"/>
        <c:majorUnit val="12"/>
        <c:majorTimeUnit val="months"/>
      </c:dateAx>
      <c:valAx>
        <c:axId val="221511040"/>
        <c:scaling>
          <c:orientation val="minMax"/>
          <c:max val="12"/>
        </c:scaling>
        <c:delete val="0"/>
        <c:axPos val="l"/>
        <c:majorGridlines>
          <c:spPr>
            <a:ln w="9525">
              <a:solidFill>
                <a:srgbClr val="BFBFBF"/>
              </a:solidFill>
              <a:prstDash val="sysDash"/>
            </a:ln>
          </c:spPr>
        </c:majorGridlines>
        <c:title>
          <c:tx>
            <c:rich>
              <a:bodyPr rot="0" vert="horz"/>
              <a:lstStyle/>
              <a:p>
                <a:pPr>
                  <a:defRPr/>
                </a:pPr>
                <a:r>
                  <a:rPr lang="hu-HU"/>
                  <a:t>%</a:t>
                </a:r>
              </a:p>
            </c:rich>
          </c:tx>
          <c:layout>
            <c:manualLayout>
              <c:xMode val="edge"/>
              <c:yMode val="edge"/>
              <c:x val="7.9653305881180872E-2"/>
              <c:y val="3.8253393270195959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21509504"/>
        <c:crosses val="autoZero"/>
        <c:crossBetween val="between"/>
      </c:valAx>
      <c:spPr>
        <a:pattFill>
          <a:fgClr>
            <a:srgbClr val="FFFFFF"/>
          </a:fgClr>
          <a:bgClr>
            <a:srgbClr val="FFFFFF"/>
          </a:bgClr>
        </a:pattFill>
        <a:ln w="25400">
          <a:noFill/>
        </a:ln>
      </c:spPr>
    </c:plotArea>
    <c:legend>
      <c:legendPos val="b"/>
      <c:layout>
        <c:manualLayout>
          <c:xMode val="edge"/>
          <c:yMode val="edge"/>
          <c:x val="0"/>
          <c:y val="0.90698177083333331"/>
          <c:w val="1"/>
          <c:h val="9.3018229166668048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43758509613783E-2"/>
          <c:y val="7.7735243055555583E-2"/>
          <c:w val="0.87931159299970096"/>
          <c:h val="0.72995679308689398"/>
        </c:manualLayout>
      </c:layout>
      <c:lineChart>
        <c:grouping val="standard"/>
        <c:varyColors val="0"/>
        <c:ser>
          <c:idx val="3"/>
          <c:order val="0"/>
          <c:tx>
            <c:v>RO</c:v>
          </c:tx>
          <c:spPr>
            <a:ln>
              <a:solidFill>
                <a:schemeClr val="accent6"/>
              </a:solidFill>
              <a:prstDash val="sysDash"/>
            </a:ln>
          </c:spPr>
          <c:marker>
            <c:symbol val="none"/>
          </c:marker>
          <c:cat>
            <c:numRef>
              <c:f>'c3-44'!$A$15:$A$204</c:f>
              <c:numCache>
                <c:formatCode>m/d/yyyy</c:formatCode>
                <c:ptCount val="19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numCache>
            </c:numRef>
          </c:cat>
          <c:val>
            <c:numRef>
              <c:f>'c3-44'!$E$15:$E$204</c:f>
              <c:numCache>
                <c:formatCode>0.0</c:formatCode>
                <c:ptCount val="190"/>
                <c:pt idx="0">
                  <c:v>5.3681680699865515</c:v>
                </c:pt>
                <c:pt idx="1">
                  <c:v>5.785044456606621</c:v>
                </c:pt>
                <c:pt idx="2">
                  <c:v>5.4232748036159553</c:v>
                </c:pt>
                <c:pt idx="3">
                  <c:v>6.7329126466314131</c:v>
                </c:pt>
                <c:pt idx="4">
                  <c:v>5.9111140039897307</c:v>
                </c:pt>
                <c:pt idx="5">
                  <c:v>5.733222084551989</c:v>
                </c:pt>
                <c:pt idx="6">
                  <c:v>5.899090050817362</c:v>
                </c:pt>
                <c:pt idx="7">
                  <c:v>6.4380453022125961</c:v>
                </c:pt>
                <c:pt idx="8">
                  <c:v>6.6583782343886426</c:v>
                </c:pt>
                <c:pt idx="9">
                  <c:v>8.9</c:v>
                </c:pt>
                <c:pt idx="10">
                  <c:v>8.6999999999999993</c:v>
                </c:pt>
                <c:pt idx="11">
                  <c:v>6.4444829652582385</c:v>
                </c:pt>
                <c:pt idx="12">
                  <c:v>5.9953433440274537</c:v>
                </c:pt>
                <c:pt idx="13">
                  <c:v>6.4155353281785876</c:v>
                </c:pt>
                <c:pt idx="14">
                  <c:v>8.6</c:v>
                </c:pt>
                <c:pt idx="15">
                  <c:v>6.5548098397259418</c:v>
                </c:pt>
                <c:pt idx="16">
                  <c:v>8.5</c:v>
                </c:pt>
                <c:pt idx="17">
                  <c:v>6.2843379917280817</c:v>
                </c:pt>
                <c:pt idx="18">
                  <c:v>6.3356035326515023</c:v>
                </c:pt>
                <c:pt idx="19">
                  <c:v>5.697600636827775</c:v>
                </c:pt>
                <c:pt idx="20">
                  <c:v>5.9581916818066194</c:v>
                </c:pt>
                <c:pt idx="21">
                  <c:v>6.0289593421094185</c:v>
                </c:pt>
                <c:pt idx="22">
                  <c:v>6.3367480022775444</c:v>
                </c:pt>
                <c:pt idx="23">
                  <c:v>6.5668094112443445</c:v>
                </c:pt>
                <c:pt idx="24">
                  <c:v>3.9608861440748608</c:v>
                </c:pt>
                <c:pt idx="25">
                  <c:v>3.5997814989480803</c:v>
                </c:pt>
                <c:pt idx="26">
                  <c:v>4.1710732573861673</c:v>
                </c:pt>
                <c:pt idx="27">
                  <c:v>3.9643254807967292</c:v>
                </c:pt>
                <c:pt idx="28">
                  <c:v>3.8879464420896395</c:v>
                </c:pt>
                <c:pt idx="29">
                  <c:v>4.2184864571581988</c:v>
                </c:pt>
                <c:pt idx="30">
                  <c:v>4.5251728565968952</c:v>
                </c:pt>
                <c:pt idx="31">
                  <c:v>6.1371776053993479</c:v>
                </c:pt>
                <c:pt idx="32">
                  <c:v>6.6633543155535166</c:v>
                </c:pt>
                <c:pt idx="33">
                  <c:v>8.3047592307429152</c:v>
                </c:pt>
                <c:pt idx="34">
                  <c:v>7.4480682387709569</c:v>
                </c:pt>
                <c:pt idx="35">
                  <c:v>10</c:v>
                </c:pt>
                <c:pt idx="36">
                  <c:v>8.6893858250337228</c:v>
                </c:pt>
                <c:pt idx="37">
                  <c:v>9.4590625055607145</c:v>
                </c:pt>
                <c:pt idx="38">
                  <c:v>8.1928024171462361</c:v>
                </c:pt>
                <c:pt idx="39">
                  <c:v>8.7842252646186818</c:v>
                </c:pt>
                <c:pt idx="40">
                  <c:v>8.2459294407727395</c:v>
                </c:pt>
                <c:pt idx="41">
                  <c:v>9.4916871351857548</c:v>
                </c:pt>
                <c:pt idx="42">
                  <c:v>9.3942003277735289</c:v>
                </c:pt>
                <c:pt idx="43">
                  <c:v>7.1054318756901313</c:v>
                </c:pt>
                <c:pt idx="44">
                  <c:v>11</c:v>
                </c:pt>
                <c:pt idx="45">
                  <c:v>9.054025099753007</c:v>
                </c:pt>
                <c:pt idx="46">
                  <c:v>8.3185371667432175</c:v>
                </c:pt>
                <c:pt idx="47">
                  <c:v>7.2862565583322114</c:v>
                </c:pt>
                <c:pt idx="48">
                  <c:v>8.008287479118275</c:v>
                </c:pt>
                <c:pt idx="49">
                  <c:v>7.1519943318065442</c:v>
                </c:pt>
                <c:pt idx="50">
                  <c:v>6.7872577554522477</c:v>
                </c:pt>
                <c:pt idx="51">
                  <c:v>7.2500415219458114</c:v>
                </c:pt>
                <c:pt idx="52">
                  <c:v>5.8781786130250815</c:v>
                </c:pt>
                <c:pt idx="53">
                  <c:v>4.9065382388559264</c:v>
                </c:pt>
                <c:pt idx="54">
                  <c:v>5.3570951895489527</c:v>
                </c:pt>
                <c:pt idx="55">
                  <c:v>4.1701799872559695</c:v>
                </c:pt>
                <c:pt idx="56">
                  <c:v>4.8926604092093973</c:v>
                </c:pt>
                <c:pt idx="57">
                  <c:v>5.7357259400680149</c:v>
                </c:pt>
                <c:pt idx="58">
                  <c:v>5.8509251297863027</c:v>
                </c:pt>
                <c:pt idx="59">
                  <c:v>5.7222467656408469</c:v>
                </c:pt>
                <c:pt idx="60">
                  <c:v>7.0549322876459346</c:v>
                </c:pt>
                <c:pt idx="61">
                  <c:v>6.4590378853397397</c:v>
                </c:pt>
                <c:pt idx="62">
                  <c:v>6.1385777166246154</c:v>
                </c:pt>
                <c:pt idx="63">
                  <c:v>5.6476836885399742</c:v>
                </c:pt>
                <c:pt idx="64">
                  <c:v>6.9611776112742145</c:v>
                </c:pt>
                <c:pt idx="65">
                  <c:v>5.5869514444437138</c:v>
                </c:pt>
                <c:pt idx="66">
                  <c:v>7.8641163348027092</c:v>
                </c:pt>
                <c:pt idx="67">
                  <c:v>6.5706163497706971</c:v>
                </c:pt>
                <c:pt idx="68">
                  <c:v>7.2783985417832628</c:v>
                </c:pt>
                <c:pt idx="69">
                  <c:v>8.7643803929864816</c:v>
                </c:pt>
                <c:pt idx="70">
                  <c:v>8.5758164561803447</c:v>
                </c:pt>
                <c:pt idx="71">
                  <c:v>6.9990836337988762</c:v>
                </c:pt>
                <c:pt idx="72">
                  <c:v>7.9136896267201369</c:v>
                </c:pt>
                <c:pt idx="73">
                  <c:v>8.9597510932251936</c:v>
                </c:pt>
                <c:pt idx="74">
                  <c:v>10.590762142253441</c:v>
                </c:pt>
                <c:pt idx="75">
                  <c:v>9.1645746410538607</c:v>
                </c:pt>
                <c:pt idx="76">
                  <c:v>8.6932302221707278</c:v>
                </c:pt>
                <c:pt idx="77">
                  <c:v>9.1166898267437873</c:v>
                </c:pt>
                <c:pt idx="78">
                  <c:v>8.5267633743195947</c:v>
                </c:pt>
                <c:pt idx="79">
                  <c:v>7.0485222095009954</c:v>
                </c:pt>
                <c:pt idx="80">
                  <c:v>6.6808540418368931</c:v>
                </c:pt>
                <c:pt idx="81">
                  <c:v>6.9712255840169055</c:v>
                </c:pt>
                <c:pt idx="82">
                  <c:v>6.226982878841401</c:v>
                </c:pt>
                <c:pt idx="83">
                  <c:v>5.8917504335541349</c:v>
                </c:pt>
                <c:pt idx="84">
                  <c:v>5.9925437409736837</c:v>
                </c:pt>
                <c:pt idx="85">
                  <c:v>6.014551216822472</c:v>
                </c:pt>
                <c:pt idx="86">
                  <c:v>7.1561966849068455</c:v>
                </c:pt>
                <c:pt idx="87">
                  <c:v>6.5635378325231084</c:v>
                </c:pt>
                <c:pt idx="88">
                  <c:v>5.2404827238167879</c:v>
                </c:pt>
                <c:pt idx="89">
                  <c:v>6.1172788506681739</c:v>
                </c:pt>
                <c:pt idx="90">
                  <c:v>6.3916311182816195</c:v>
                </c:pt>
                <c:pt idx="91">
                  <c:v>7.075224001639314</c:v>
                </c:pt>
                <c:pt idx="92">
                  <c:v>6.2112856592495174</c:v>
                </c:pt>
                <c:pt idx="93">
                  <c:v>8.5628531096022371</c:v>
                </c:pt>
                <c:pt idx="94">
                  <c:v>7.4155440832263464</c:v>
                </c:pt>
                <c:pt idx="95">
                  <c:v>6.6278957724844325</c:v>
                </c:pt>
                <c:pt idx="96">
                  <c:v>6.8861012086312678</c:v>
                </c:pt>
                <c:pt idx="97">
                  <c:v>6.014297849633877</c:v>
                </c:pt>
                <c:pt idx="98">
                  <c:v>6.2350319721011296</c:v>
                </c:pt>
                <c:pt idx="99">
                  <c:v>6.5708935452221935</c:v>
                </c:pt>
                <c:pt idx="100">
                  <c:v>5.5694665949207645</c:v>
                </c:pt>
                <c:pt idx="101">
                  <c:v>5.4373677455867977</c:v>
                </c:pt>
                <c:pt idx="102">
                  <c:v>6.1033429190225572</c:v>
                </c:pt>
                <c:pt idx="103">
                  <c:v>5.0696961636698061</c:v>
                </c:pt>
                <c:pt idx="104">
                  <c:v>4.7497673395219637</c:v>
                </c:pt>
                <c:pt idx="105">
                  <c:v>4.927125778561952</c:v>
                </c:pt>
                <c:pt idx="106">
                  <c:v>4.8848764782849843</c:v>
                </c:pt>
                <c:pt idx="107">
                  <c:v>5.4715018738131915</c:v>
                </c:pt>
                <c:pt idx="108">
                  <c:v>5.6432988237460062</c:v>
                </c:pt>
                <c:pt idx="109">
                  <c:v>4.8212637039479462</c:v>
                </c:pt>
                <c:pt idx="110">
                  <c:v>5.4415216999389457</c:v>
                </c:pt>
                <c:pt idx="111">
                  <c:v>5.3665522531117826</c:v>
                </c:pt>
                <c:pt idx="112">
                  <c:v>5.0186758277672441</c:v>
                </c:pt>
                <c:pt idx="113">
                  <c:v>4.2285173399540392</c:v>
                </c:pt>
                <c:pt idx="114">
                  <c:v>3.9084323963384238</c:v>
                </c:pt>
                <c:pt idx="115">
                  <c:v>3.8551360121847487</c:v>
                </c:pt>
                <c:pt idx="116">
                  <c:v>4.1692666381648982</c:v>
                </c:pt>
                <c:pt idx="117">
                  <c:v>3.9409872495293716</c:v>
                </c:pt>
                <c:pt idx="118">
                  <c:v>2.400322382937413</c:v>
                </c:pt>
                <c:pt idx="119">
                  <c:v>1.9341146244531677</c:v>
                </c:pt>
                <c:pt idx="120">
                  <c:v>2.0799549540852627</c:v>
                </c:pt>
                <c:pt idx="121">
                  <c:v>1.7737864996640422</c:v>
                </c:pt>
                <c:pt idx="122">
                  <c:v>1.8242157816395181</c:v>
                </c:pt>
                <c:pt idx="123">
                  <c:v>1.7451757282991587</c:v>
                </c:pt>
                <c:pt idx="124">
                  <c:v>1.2416209123786131</c:v>
                </c:pt>
                <c:pt idx="125">
                  <c:v>0.37490869481710321</c:v>
                </c:pt>
                <c:pt idx="126">
                  <c:v>0.21402204109799008</c:v>
                </c:pt>
                <c:pt idx="127">
                  <c:v>0.2546735368746379</c:v>
                </c:pt>
                <c:pt idx="128">
                  <c:v>0.73817338650954401</c:v>
                </c:pt>
                <c:pt idx="129">
                  <c:v>0.76930677063705311</c:v>
                </c:pt>
                <c:pt idx="130">
                  <c:v>0.8534070892505502</c:v>
                </c:pt>
                <c:pt idx="131">
                  <c:v>1.122694119544984</c:v>
                </c:pt>
                <c:pt idx="132">
                  <c:v>0.22974190959816762</c:v>
                </c:pt>
                <c:pt idx="133">
                  <c:v>0.83990806441546639</c:v>
                </c:pt>
                <c:pt idx="134">
                  <c:v>1.1339029267789273</c:v>
                </c:pt>
                <c:pt idx="135">
                  <c:v>0.91960168286725696</c:v>
                </c:pt>
                <c:pt idx="136">
                  <c:v>0.89623178969888084</c:v>
                </c:pt>
                <c:pt idx="137">
                  <c:v>1.2519192914239443</c:v>
                </c:pt>
                <c:pt idx="138">
                  <c:v>1.2297604020733044</c:v>
                </c:pt>
                <c:pt idx="139">
                  <c:v>1.4742029982641571</c:v>
                </c:pt>
                <c:pt idx="140">
                  <c:v>1.4793778749822255</c:v>
                </c:pt>
                <c:pt idx="141">
                  <c:v>1.4645681226609142</c:v>
                </c:pt>
                <c:pt idx="142">
                  <c:v>1.3207035853544826</c:v>
                </c:pt>
                <c:pt idx="143">
                  <c:v>1.2347827442618899</c:v>
                </c:pt>
                <c:pt idx="144">
                  <c:v>0.87771066430040368</c:v>
                </c:pt>
                <c:pt idx="145">
                  <c:v>0.98981549363289467</c:v>
                </c:pt>
                <c:pt idx="146">
                  <c:v>1.4809013189504865</c:v>
                </c:pt>
                <c:pt idx="147">
                  <c:v>1.7988500772954281</c:v>
                </c:pt>
                <c:pt idx="148">
                  <c:v>2.15081315980053</c:v>
                </c:pt>
                <c:pt idx="149">
                  <c:v>2.1120890783434558</c:v>
                </c:pt>
                <c:pt idx="150">
                  <c:v>2.2333623223216188</c:v>
                </c:pt>
                <c:pt idx="151">
                  <c:v>2.0847678224137236</c:v>
                </c:pt>
                <c:pt idx="152">
                  <c:v>2.4136969343953965</c:v>
                </c:pt>
                <c:pt idx="153">
                  <c:v>3.2787743347728551</c:v>
                </c:pt>
                <c:pt idx="154">
                  <c:v>3.6066052210369879</c:v>
                </c:pt>
                <c:pt idx="155">
                  <c:v>3.7311094704702414</c:v>
                </c:pt>
                <c:pt idx="156">
                  <c:v>3.377195478352033</c:v>
                </c:pt>
                <c:pt idx="157">
                  <c:v>3.8218949295995999</c:v>
                </c:pt>
                <c:pt idx="158">
                  <c:v>3.5567115474275868</c:v>
                </c:pt>
                <c:pt idx="159">
                  <c:v>3.6612164308184472</c:v>
                </c:pt>
                <c:pt idx="160">
                  <c:v>3.8622603425825104</c:v>
                </c:pt>
                <c:pt idx="161">
                  <c:v>3.6883027153758596</c:v>
                </c:pt>
                <c:pt idx="162">
                  <c:v>4.0293263230628336</c:v>
                </c:pt>
                <c:pt idx="163">
                  <c:v>3.9419767289818965</c:v>
                </c:pt>
                <c:pt idx="164">
                  <c:v>3.7496973204042248</c:v>
                </c:pt>
                <c:pt idx="165">
                  <c:v>3.9324100443265224</c:v>
                </c:pt>
                <c:pt idx="166">
                  <c:v>4.023023478171976</c:v>
                </c:pt>
                <c:pt idx="167">
                  <c:v>3.8436682329942924</c:v>
                </c:pt>
                <c:pt idx="168">
                  <c:v>3.730920006797529</c:v>
                </c:pt>
                <c:pt idx="169">
                  <c:v>3.9138062577553159</c:v>
                </c:pt>
                <c:pt idx="170">
                  <c:v>4.5065638301551099</c:v>
                </c:pt>
                <c:pt idx="171">
                  <c:v>4.2586964023036362</c:v>
                </c:pt>
                <c:pt idx="172">
                  <c:v>4.4359463893424396</c:v>
                </c:pt>
                <c:pt idx="173">
                  <c:v>4.2619074721959898</c:v>
                </c:pt>
                <c:pt idx="174">
                  <c:v>4.3894796203013744</c:v>
                </c:pt>
                <c:pt idx="175">
                  <c:v>4.7616855736633328</c:v>
                </c:pt>
                <c:pt idx="176">
                  <c:v>4.1134646991101276</c:v>
                </c:pt>
                <c:pt idx="177">
                  <c:v>4.5619829756487817</c:v>
                </c:pt>
                <c:pt idx="178">
                  <c:v>4.3851017113621502</c:v>
                </c:pt>
                <c:pt idx="179">
                  <c:v>4.6521487741651271</c:v>
                </c:pt>
                <c:pt idx="180">
                  <c:v>3.9082633974804635</c:v>
                </c:pt>
                <c:pt idx="181">
                  <c:v>4.3277594500469467</c:v>
                </c:pt>
                <c:pt idx="182">
                  <c:v>4.6275155982672755</c:v>
                </c:pt>
                <c:pt idx="183">
                  <c:v>5.0792057115665266</c:v>
                </c:pt>
              </c:numCache>
            </c:numRef>
          </c:val>
          <c:smooth val="0"/>
          <c:extLst>
            <c:ext xmlns:c16="http://schemas.microsoft.com/office/drawing/2014/chart" uri="{C3380CC4-5D6E-409C-BE32-E72D297353CC}">
              <c16:uniqueId val="{00000000-7202-47A3-9BBE-4660320F3E54}"/>
            </c:ext>
          </c:extLst>
        </c:ser>
        <c:ser>
          <c:idx val="4"/>
          <c:order val="1"/>
          <c:tx>
            <c:v>SK</c:v>
          </c:tx>
          <c:spPr>
            <a:ln>
              <a:solidFill>
                <a:schemeClr val="bg2">
                  <a:lumMod val="50000"/>
                </a:schemeClr>
              </a:solidFill>
              <a:prstDash val="sysDot"/>
            </a:ln>
          </c:spPr>
          <c:marker>
            <c:symbol val="none"/>
          </c:marker>
          <c:cat>
            <c:numRef>
              <c:f>'c3-44'!$A$15:$A$204</c:f>
              <c:numCache>
                <c:formatCode>m/d/yyyy</c:formatCode>
                <c:ptCount val="19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numCache>
            </c:numRef>
          </c:cat>
          <c:val>
            <c:numRef>
              <c:f>'c3-44'!$F$15:$F$204</c:f>
              <c:numCache>
                <c:formatCode>0.0</c:formatCode>
                <c:ptCount val="190"/>
                <c:pt idx="0">
                  <c:v>3.815049632889985</c:v>
                </c:pt>
                <c:pt idx="1">
                  <c:v>3.3927779566332479</c:v>
                </c:pt>
                <c:pt idx="2">
                  <c:v>2.9682589660729906</c:v>
                </c:pt>
                <c:pt idx="3">
                  <c:v>3.1428319782013161</c:v>
                </c:pt>
                <c:pt idx="4">
                  <c:v>2.5614723766160297</c:v>
                </c:pt>
                <c:pt idx="5">
                  <c:v>2.8914376306368172</c:v>
                </c:pt>
                <c:pt idx="6">
                  <c:v>2.8763180931075465</c:v>
                </c:pt>
                <c:pt idx="7">
                  <c:v>3.6529455609209434</c:v>
                </c:pt>
                <c:pt idx="8">
                  <c:v>5.5423054067026021</c:v>
                </c:pt>
                <c:pt idx="9">
                  <c:v>4.560266665008692</c:v>
                </c:pt>
                <c:pt idx="10">
                  <c:v>4.6392832057714388</c:v>
                </c:pt>
                <c:pt idx="11">
                  <c:v>4.5348977089920242</c:v>
                </c:pt>
                <c:pt idx="12">
                  <c:v>4.477333393310686</c:v>
                </c:pt>
                <c:pt idx="13">
                  <c:v>4.4280320983398056</c:v>
                </c:pt>
                <c:pt idx="14">
                  <c:v>4.1598736023088323</c:v>
                </c:pt>
                <c:pt idx="15">
                  <c:v>3.9616332269440808</c:v>
                </c:pt>
                <c:pt idx="16">
                  <c:v>4.3222326038853067</c:v>
                </c:pt>
                <c:pt idx="17">
                  <c:v>3.9275034273679394</c:v>
                </c:pt>
                <c:pt idx="18">
                  <c:v>3.0124144184005059</c:v>
                </c:pt>
                <c:pt idx="19">
                  <c:v>3.3927943356211898</c:v>
                </c:pt>
                <c:pt idx="20">
                  <c:v>3.0719916451260318</c:v>
                </c:pt>
                <c:pt idx="21">
                  <c:v>3.1258350394105703</c:v>
                </c:pt>
                <c:pt idx="22">
                  <c:v>2.6972794967818166</c:v>
                </c:pt>
                <c:pt idx="23">
                  <c:v>2.0116664760451215</c:v>
                </c:pt>
                <c:pt idx="24">
                  <c:v>1.8175685943270024</c:v>
                </c:pt>
                <c:pt idx="25">
                  <c:v>2.1043704681212643</c:v>
                </c:pt>
                <c:pt idx="26">
                  <c:v>2.3099442467775471</c:v>
                </c:pt>
                <c:pt idx="27">
                  <c:v>2.0155053322046617</c:v>
                </c:pt>
                <c:pt idx="28">
                  <c:v>2.7169174187175096</c:v>
                </c:pt>
                <c:pt idx="29">
                  <c:v>2.5638726607667564</c:v>
                </c:pt>
                <c:pt idx="30">
                  <c:v>2.7917750582077305</c:v>
                </c:pt>
                <c:pt idx="31">
                  <c:v>3.6290653011206699</c:v>
                </c:pt>
                <c:pt idx="32">
                  <c:v>4.5139699274928784</c:v>
                </c:pt>
                <c:pt idx="33">
                  <c:v>5.3230754571187395</c:v>
                </c:pt>
                <c:pt idx="34">
                  <c:v>6.0876683273768046</c:v>
                </c:pt>
                <c:pt idx="35">
                  <c:v>7</c:v>
                </c:pt>
                <c:pt idx="36">
                  <c:v>5.9545306737571373</c:v>
                </c:pt>
                <c:pt idx="37">
                  <c:v>6.1960978372093773</c:v>
                </c:pt>
                <c:pt idx="38">
                  <c:v>6.3032898250896396</c:v>
                </c:pt>
                <c:pt idx="39">
                  <c:v>6.64336162193338</c:v>
                </c:pt>
                <c:pt idx="40">
                  <c:v>6.8173202909251565</c:v>
                </c:pt>
                <c:pt idx="41">
                  <c:v>6.544161770763699</c:v>
                </c:pt>
                <c:pt idx="42">
                  <c:v>6.3887717115110227</c:v>
                </c:pt>
                <c:pt idx="43">
                  <c:v>5.814165270670328</c:v>
                </c:pt>
                <c:pt idx="44">
                  <c:v>6</c:v>
                </c:pt>
                <c:pt idx="45">
                  <c:v>4.6435604114869484</c:v>
                </c:pt>
                <c:pt idx="46">
                  <c:v>4.8823881157363767</c:v>
                </c:pt>
                <c:pt idx="47">
                  <c:v>4.1938232135304476</c:v>
                </c:pt>
                <c:pt idx="48">
                  <c:v>3.7527348954186315</c:v>
                </c:pt>
                <c:pt idx="49">
                  <c:v>3.4775367741208201</c:v>
                </c:pt>
                <c:pt idx="50">
                  <c:v>2.7274199567528936</c:v>
                </c:pt>
                <c:pt idx="51">
                  <c:v>2.0487406166836069</c:v>
                </c:pt>
                <c:pt idx="52">
                  <c:v>1.2996240597277346</c:v>
                </c:pt>
                <c:pt idx="53">
                  <c:v>1.150536653977124</c:v>
                </c:pt>
                <c:pt idx="54">
                  <c:v>1.5243035232767659</c:v>
                </c:pt>
                <c:pt idx="55">
                  <c:v>1.2071976833268774</c:v>
                </c:pt>
                <c:pt idx="56">
                  <c:v>1.5152670599038667</c:v>
                </c:pt>
                <c:pt idx="57">
                  <c:v>1.3114323260034026</c:v>
                </c:pt>
                <c:pt idx="58">
                  <c:v>1.2818594047548824</c:v>
                </c:pt>
                <c:pt idx="59">
                  <c:v>1.5183902166009873</c:v>
                </c:pt>
                <c:pt idx="60">
                  <c:v>1.7815121241830341</c:v>
                </c:pt>
                <c:pt idx="61">
                  <c:v>1.2801603277836289</c:v>
                </c:pt>
                <c:pt idx="62">
                  <c:v>1.6908058871195488</c:v>
                </c:pt>
                <c:pt idx="63">
                  <c:v>1.8166030851787969</c:v>
                </c:pt>
                <c:pt idx="64">
                  <c:v>2.3911388685839992</c:v>
                </c:pt>
                <c:pt idx="65">
                  <c:v>3.1372492077077703</c:v>
                </c:pt>
                <c:pt idx="66">
                  <c:v>2.6764061741522891</c:v>
                </c:pt>
                <c:pt idx="67">
                  <c:v>3.3294664246284396</c:v>
                </c:pt>
                <c:pt idx="68">
                  <c:v>4.650064094084593</c:v>
                </c:pt>
                <c:pt idx="69">
                  <c:v>5.3659332520917733</c:v>
                </c:pt>
                <c:pt idx="70">
                  <c:v>4.9054082193262047</c:v>
                </c:pt>
                <c:pt idx="71">
                  <c:v>4.5681310880612314</c:v>
                </c:pt>
                <c:pt idx="72">
                  <c:v>6.1953529396985809</c:v>
                </c:pt>
                <c:pt idx="73">
                  <c:v>6.3017733385071297</c:v>
                </c:pt>
                <c:pt idx="74">
                  <c:v>7.4566747960925506</c:v>
                </c:pt>
                <c:pt idx="75">
                  <c:v>6.7691275010393213</c:v>
                </c:pt>
                <c:pt idx="76">
                  <c:v>5.5873507761768382</c:v>
                </c:pt>
                <c:pt idx="77">
                  <c:v>5.3729189956836327</c:v>
                </c:pt>
                <c:pt idx="78">
                  <c:v>6.0121359143361941</c:v>
                </c:pt>
                <c:pt idx="79">
                  <c:v>5.1268061579339541</c:v>
                </c:pt>
                <c:pt idx="80">
                  <c:v>4.9321112562805904</c:v>
                </c:pt>
                <c:pt idx="81">
                  <c:v>5.5510418423230421</c:v>
                </c:pt>
                <c:pt idx="82">
                  <c:v>5.9468780961362766</c:v>
                </c:pt>
                <c:pt idx="83">
                  <c:v>6.3608109315477996</c:v>
                </c:pt>
                <c:pt idx="84">
                  <c:v>6.4195960598256807</c:v>
                </c:pt>
                <c:pt idx="85">
                  <c:v>5.6023247036004591</c:v>
                </c:pt>
                <c:pt idx="86">
                  <c:v>5.6442543639313998</c:v>
                </c:pt>
                <c:pt idx="87">
                  <c:v>5.1687508225036289</c:v>
                </c:pt>
                <c:pt idx="88">
                  <c:v>4.7603733495887353</c:v>
                </c:pt>
                <c:pt idx="89">
                  <c:v>4.7393560111232151</c:v>
                </c:pt>
                <c:pt idx="90">
                  <c:v>4.5934741034853994</c:v>
                </c:pt>
                <c:pt idx="91">
                  <c:v>5.2310011475313498</c:v>
                </c:pt>
                <c:pt idx="92">
                  <c:v>6.7124152171677922</c:v>
                </c:pt>
                <c:pt idx="93">
                  <c:v>6.447355631007877</c:v>
                </c:pt>
                <c:pt idx="94">
                  <c:v>5.728808407797807</c:v>
                </c:pt>
                <c:pt idx="95">
                  <c:v>5.845938050030937</c:v>
                </c:pt>
                <c:pt idx="96">
                  <c:v>5.3195086974885619</c:v>
                </c:pt>
                <c:pt idx="97">
                  <c:v>4.703648365438565</c:v>
                </c:pt>
                <c:pt idx="98">
                  <c:v>4.5958774697184506</c:v>
                </c:pt>
                <c:pt idx="99">
                  <c:v>4.8900257275099346</c:v>
                </c:pt>
                <c:pt idx="100">
                  <c:v>4.3155737317222185</c:v>
                </c:pt>
                <c:pt idx="101">
                  <c:v>4.0606793894465856</c:v>
                </c:pt>
                <c:pt idx="102">
                  <c:v>3.6962933232402539</c:v>
                </c:pt>
                <c:pt idx="103">
                  <c:v>3.6496299363051716</c:v>
                </c:pt>
                <c:pt idx="104">
                  <c:v>3.9239774234926923</c:v>
                </c:pt>
                <c:pt idx="105">
                  <c:v>3.7133254165154796</c:v>
                </c:pt>
                <c:pt idx="106">
                  <c:v>3.2860751468388707</c:v>
                </c:pt>
                <c:pt idx="107">
                  <c:v>3.3740682694671076</c:v>
                </c:pt>
                <c:pt idx="108">
                  <c:v>2.9469889253431503</c:v>
                </c:pt>
                <c:pt idx="109">
                  <c:v>2.8971707475462636</c:v>
                </c:pt>
                <c:pt idx="110">
                  <c:v>2.4554624747884874</c:v>
                </c:pt>
                <c:pt idx="111">
                  <c:v>2.1328531776683852</c:v>
                </c:pt>
                <c:pt idx="112">
                  <c:v>2.1178726297883816</c:v>
                </c:pt>
                <c:pt idx="113">
                  <c:v>1.9454567406749659</c:v>
                </c:pt>
                <c:pt idx="114">
                  <c:v>1.7645489259592373</c:v>
                </c:pt>
                <c:pt idx="115">
                  <c:v>1.2907074952733724</c:v>
                </c:pt>
                <c:pt idx="116">
                  <c:v>1.682778585692172</c:v>
                </c:pt>
                <c:pt idx="117">
                  <c:v>1.6875471030345766</c:v>
                </c:pt>
                <c:pt idx="118">
                  <c:v>1.7837178641763618</c:v>
                </c:pt>
                <c:pt idx="119">
                  <c:v>1.5114167473301812</c:v>
                </c:pt>
                <c:pt idx="120">
                  <c:v>1.3656005345520006</c:v>
                </c:pt>
                <c:pt idx="121">
                  <c:v>1.0180683371901849</c:v>
                </c:pt>
                <c:pt idx="122">
                  <c:v>1.353776232725115</c:v>
                </c:pt>
                <c:pt idx="123">
                  <c:v>0.85149134714586427</c:v>
                </c:pt>
                <c:pt idx="124">
                  <c:v>2.30826369571062</c:v>
                </c:pt>
                <c:pt idx="125">
                  <c:v>1.9322558587813359</c:v>
                </c:pt>
                <c:pt idx="126">
                  <c:v>2.0454150550661727</c:v>
                </c:pt>
                <c:pt idx="127">
                  <c:v>1.8085480292418041</c:v>
                </c:pt>
                <c:pt idx="128">
                  <c:v>1.7198152446426</c:v>
                </c:pt>
                <c:pt idx="129">
                  <c:v>1.2889210145181695</c:v>
                </c:pt>
                <c:pt idx="130">
                  <c:v>1.4000176319817821</c:v>
                </c:pt>
                <c:pt idx="131">
                  <c:v>1.3620501319632883</c:v>
                </c:pt>
                <c:pt idx="132">
                  <c:v>0.51202628120763205</c:v>
                </c:pt>
                <c:pt idx="133">
                  <c:v>0.61666155587860338</c:v>
                </c:pt>
                <c:pt idx="134">
                  <c:v>0.80284065715773056</c:v>
                </c:pt>
                <c:pt idx="135">
                  <c:v>0.79088387694182127</c:v>
                </c:pt>
                <c:pt idx="136">
                  <c:v>1.0775749942101516</c:v>
                </c:pt>
                <c:pt idx="137">
                  <c:v>1.1297716891498701</c:v>
                </c:pt>
                <c:pt idx="138">
                  <c:v>1.0737983236089523</c:v>
                </c:pt>
                <c:pt idx="139">
                  <c:v>1.1653252511865519</c:v>
                </c:pt>
                <c:pt idx="140">
                  <c:v>1.1682416692908444</c:v>
                </c:pt>
                <c:pt idx="141">
                  <c:v>1.3421305591914534</c:v>
                </c:pt>
                <c:pt idx="142">
                  <c:v>1.5585049744238109</c:v>
                </c:pt>
                <c:pt idx="143">
                  <c:v>1.7723165860974286</c:v>
                </c:pt>
                <c:pt idx="144">
                  <c:v>1.8642512325895368</c:v>
                </c:pt>
                <c:pt idx="145">
                  <c:v>2.4676236375790204</c:v>
                </c:pt>
                <c:pt idx="146">
                  <c:v>2.8639621908141049</c:v>
                </c:pt>
                <c:pt idx="147">
                  <c:v>2.769212989157948</c:v>
                </c:pt>
                <c:pt idx="148">
                  <c:v>2.7668666902648815</c:v>
                </c:pt>
                <c:pt idx="149">
                  <c:v>2.6550237516996957</c:v>
                </c:pt>
                <c:pt idx="150">
                  <c:v>2.7685503652150807</c:v>
                </c:pt>
                <c:pt idx="151">
                  <c:v>3.4161015882573831</c:v>
                </c:pt>
                <c:pt idx="152">
                  <c:v>3.5466785491393567</c:v>
                </c:pt>
                <c:pt idx="153">
                  <c:v>3.9979837115483332</c:v>
                </c:pt>
                <c:pt idx="154">
                  <c:v>4.6461391392864719</c:v>
                </c:pt>
                <c:pt idx="155">
                  <c:v>4.80593842731591</c:v>
                </c:pt>
                <c:pt idx="156">
                  <c:v>4.0055859954756938</c:v>
                </c:pt>
                <c:pt idx="157">
                  <c:v>4.1222481862701406</c:v>
                </c:pt>
                <c:pt idx="158">
                  <c:v>4.5810489970831476</c:v>
                </c:pt>
                <c:pt idx="159">
                  <c:v>4.1337493212604519</c:v>
                </c:pt>
                <c:pt idx="160">
                  <c:v>4.192567948288028</c:v>
                </c:pt>
                <c:pt idx="161">
                  <c:v>4.151854485159002</c:v>
                </c:pt>
                <c:pt idx="162">
                  <c:v>4.199467679132221</c:v>
                </c:pt>
                <c:pt idx="163">
                  <c:v>4.1271039294369682</c:v>
                </c:pt>
                <c:pt idx="164">
                  <c:v>4.6039027179085066</c:v>
                </c:pt>
                <c:pt idx="165">
                  <c:v>4.3715189254037394</c:v>
                </c:pt>
                <c:pt idx="166">
                  <c:v>4.7945133822676391</c:v>
                </c:pt>
                <c:pt idx="167">
                  <c:v>5.0765381370851834</c:v>
                </c:pt>
                <c:pt idx="168">
                  <c:v>5.6328342596621113</c:v>
                </c:pt>
                <c:pt idx="169">
                  <c:v>4.9125092544226439</c:v>
                </c:pt>
                <c:pt idx="170">
                  <c:v>5.3360738500424247</c:v>
                </c:pt>
                <c:pt idx="171">
                  <c:v>4.7802482440510659</c:v>
                </c:pt>
                <c:pt idx="172">
                  <c:v>4.7374025092324379</c:v>
                </c:pt>
                <c:pt idx="173">
                  <c:v>4.8282982679942963</c:v>
                </c:pt>
                <c:pt idx="174">
                  <c:v>4.8230772583509456</c:v>
                </c:pt>
                <c:pt idx="175">
                  <c:v>4.7876271658934586</c:v>
                </c:pt>
                <c:pt idx="176">
                  <c:v>4.7005947027664625</c:v>
                </c:pt>
                <c:pt idx="177">
                  <c:v>4.8553751640889526</c:v>
                </c:pt>
                <c:pt idx="178">
                  <c:v>5.013395399098548</c:v>
                </c:pt>
                <c:pt idx="179">
                  <c:v>5.4606535078247642</c:v>
                </c:pt>
                <c:pt idx="180">
                  <c:v>5.4511699052905005</c:v>
                </c:pt>
                <c:pt idx="181">
                  <c:v>5.4086864713607552</c:v>
                </c:pt>
                <c:pt idx="182">
                  <c:v>4.950752674910996</c:v>
                </c:pt>
                <c:pt idx="183">
                  <c:v>7.17620386732714</c:v>
                </c:pt>
                <c:pt idx="184">
                  <c:v>6.6051882590783668</c:v>
                </c:pt>
                <c:pt idx="185">
                  <c:v>6.629388665353269</c:v>
                </c:pt>
                <c:pt idx="186">
                  <c:v>6.0388126921550942</c:v>
                </c:pt>
                <c:pt idx="187">
                  <c:v>5.6127365547013204</c:v>
                </c:pt>
                <c:pt idx="188">
                  <c:v>5.5884325061555575</c:v>
                </c:pt>
                <c:pt idx="189">
                  <c:v>5.5072461421070491</c:v>
                </c:pt>
              </c:numCache>
            </c:numRef>
          </c:val>
          <c:smooth val="0"/>
          <c:extLst>
            <c:ext xmlns:c16="http://schemas.microsoft.com/office/drawing/2014/chart" uri="{C3380CC4-5D6E-409C-BE32-E72D297353CC}">
              <c16:uniqueId val="{00000001-7202-47A3-9BBE-4660320F3E54}"/>
            </c:ext>
          </c:extLst>
        </c:ser>
        <c:ser>
          <c:idx val="2"/>
          <c:order val="2"/>
          <c:tx>
            <c:v>PL</c:v>
          </c:tx>
          <c:spPr>
            <a:ln>
              <a:solidFill>
                <a:schemeClr val="tx2"/>
              </a:solidFill>
              <a:prstDash val="solid"/>
            </a:ln>
          </c:spPr>
          <c:marker>
            <c:symbol val="none"/>
          </c:marker>
          <c:cat>
            <c:numRef>
              <c:f>'c3-44'!$A$15:$A$204</c:f>
              <c:numCache>
                <c:formatCode>m/d/yyyy</c:formatCode>
                <c:ptCount val="19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numCache>
            </c:numRef>
          </c:cat>
          <c:val>
            <c:numRef>
              <c:f>'c3-44'!$D$15:$D$204</c:f>
              <c:numCache>
                <c:formatCode>0.0</c:formatCode>
                <c:ptCount val="190"/>
                <c:pt idx="0">
                  <c:v>2.2426009013909445</c:v>
                </c:pt>
                <c:pt idx="1">
                  <c:v>1.9820643393291804</c:v>
                </c:pt>
                <c:pt idx="2">
                  <c:v>1.9132883011644668</c:v>
                </c:pt>
                <c:pt idx="3">
                  <c:v>1.6665515802820243</c:v>
                </c:pt>
                <c:pt idx="4">
                  <c:v>1.7331935471358826</c:v>
                </c:pt>
                <c:pt idx="5">
                  <c:v>1.9086876938556434</c:v>
                </c:pt>
                <c:pt idx="6">
                  <c:v>2.07034505744417</c:v>
                </c:pt>
                <c:pt idx="7">
                  <c:v>2.211153592162431</c:v>
                </c:pt>
                <c:pt idx="8">
                  <c:v>2.365150470075883</c:v>
                </c:pt>
                <c:pt idx="9">
                  <c:v>2.1896968197257323</c:v>
                </c:pt>
                <c:pt idx="10">
                  <c:v>1.8918020699629123</c:v>
                </c:pt>
                <c:pt idx="11">
                  <c:v>1.5518513471535631</c:v>
                </c:pt>
                <c:pt idx="12">
                  <c:v>1.8228991139491824</c:v>
                </c:pt>
                <c:pt idx="13">
                  <c:v>1.4192599368549244</c:v>
                </c:pt>
                <c:pt idx="14">
                  <c:v>1.3090258388326212</c:v>
                </c:pt>
                <c:pt idx="15">
                  <c:v>1.4274036748191059</c:v>
                </c:pt>
                <c:pt idx="16">
                  <c:v>1.558229454586975</c:v>
                </c:pt>
                <c:pt idx="17">
                  <c:v>1.5683161701615633</c:v>
                </c:pt>
                <c:pt idx="18">
                  <c:v>1.5880453029356807</c:v>
                </c:pt>
                <c:pt idx="19">
                  <c:v>1.9349303836851468</c:v>
                </c:pt>
                <c:pt idx="20">
                  <c:v>2.4198071140450685</c:v>
                </c:pt>
                <c:pt idx="21">
                  <c:v>1.7744096068419593</c:v>
                </c:pt>
                <c:pt idx="22">
                  <c:v>1.85</c:v>
                </c:pt>
                <c:pt idx="23">
                  <c:v>1.769665546093002</c:v>
                </c:pt>
                <c:pt idx="24">
                  <c:v>2.2452590653517253</c:v>
                </c:pt>
                <c:pt idx="25">
                  <c:v>1.8553357866984037</c:v>
                </c:pt>
                <c:pt idx="26">
                  <c:v>2.1306554329110443</c:v>
                </c:pt>
                <c:pt idx="27">
                  <c:v>1.7235999028173208</c:v>
                </c:pt>
                <c:pt idx="28">
                  <c:v>2.107820914470417</c:v>
                </c:pt>
                <c:pt idx="29">
                  <c:v>1.9795972588910207</c:v>
                </c:pt>
                <c:pt idx="30">
                  <c:v>2.0041946319862078</c:v>
                </c:pt>
                <c:pt idx="31">
                  <c:v>2.1936916033479914</c:v>
                </c:pt>
                <c:pt idx="32">
                  <c:v>2.0934836591505883</c:v>
                </c:pt>
                <c:pt idx="33">
                  <c:v>2.4400884272146439</c:v>
                </c:pt>
                <c:pt idx="34">
                  <c:v>2.4817553443591653</c:v>
                </c:pt>
                <c:pt idx="35">
                  <c:v>2.484604085049229</c:v>
                </c:pt>
                <c:pt idx="36">
                  <c:v>2.7246040850492292</c:v>
                </c:pt>
                <c:pt idx="37">
                  <c:v>2.9436205414731456</c:v>
                </c:pt>
                <c:pt idx="38">
                  <c:v>3.1378609141465206</c:v>
                </c:pt>
                <c:pt idx="39">
                  <c:v>3.1652444317850041</c:v>
                </c:pt>
                <c:pt idx="40">
                  <c:v>3.27</c:v>
                </c:pt>
                <c:pt idx="41">
                  <c:v>3.3</c:v>
                </c:pt>
                <c:pt idx="42">
                  <c:v>3.1279833371270893</c:v>
                </c:pt>
                <c:pt idx="43">
                  <c:v>3.31</c:v>
                </c:pt>
                <c:pt idx="44">
                  <c:v>3.1444981972912758</c:v>
                </c:pt>
                <c:pt idx="45">
                  <c:v>2.9031106757738745</c:v>
                </c:pt>
                <c:pt idx="46">
                  <c:v>2.8366152815310839</c:v>
                </c:pt>
                <c:pt idx="47">
                  <c:v>2.8763292440080042</c:v>
                </c:pt>
                <c:pt idx="48">
                  <c:v>2.6703630168511516</c:v>
                </c:pt>
                <c:pt idx="49">
                  <c:v>3.1467034953050304</c:v>
                </c:pt>
                <c:pt idx="50">
                  <c:v>2.9026795257479767</c:v>
                </c:pt>
                <c:pt idx="51">
                  <c:v>2.554145322275398</c:v>
                </c:pt>
                <c:pt idx="52">
                  <c:v>2.645802787666601</c:v>
                </c:pt>
                <c:pt idx="53">
                  <c:v>2.4949555356221818</c:v>
                </c:pt>
                <c:pt idx="54">
                  <c:v>2.4840013306862181</c:v>
                </c:pt>
                <c:pt idx="55">
                  <c:v>2.4211072617529261</c:v>
                </c:pt>
                <c:pt idx="56">
                  <c:v>2.3295796177755115</c:v>
                </c:pt>
                <c:pt idx="57">
                  <c:v>2.5398644219905351</c:v>
                </c:pt>
                <c:pt idx="58">
                  <c:v>2.3009465148277393</c:v>
                </c:pt>
                <c:pt idx="59">
                  <c:v>2.5476223857931739</c:v>
                </c:pt>
                <c:pt idx="60">
                  <c:v>2.6539473929320097</c:v>
                </c:pt>
                <c:pt idx="61">
                  <c:v>2.1922088679598262</c:v>
                </c:pt>
                <c:pt idx="62">
                  <c:v>1.9559126947456043</c:v>
                </c:pt>
                <c:pt idx="63">
                  <c:v>2.0198422556806044</c:v>
                </c:pt>
                <c:pt idx="64">
                  <c:v>2.1155593734529456</c:v>
                </c:pt>
                <c:pt idx="65">
                  <c:v>2.5909497568810176</c:v>
                </c:pt>
                <c:pt idx="66">
                  <c:v>2.1509689174980551</c:v>
                </c:pt>
                <c:pt idx="67">
                  <c:v>3.0562616640314957</c:v>
                </c:pt>
                <c:pt idx="68">
                  <c:v>3.0263212589015098</c:v>
                </c:pt>
                <c:pt idx="69">
                  <c:v>2.9787963910566808</c:v>
                </c:pt>
                <c:pt idx="70">
                  <c:v>2.5025292074026226</c:v>
                </c:pt>
                <c:pt idx="71">
                  <c:v>2.7131528881937279</c:v>
                </c:pt>
                <c:pt idx="72">
                  <c:v>3.0155065221293755</c:v>
                </c:pt>
                <c:pt idx="73">
                  <c:v>2.9852534537639972</c:v>
                </c:pt>
                <c:pt idx="74">
                  <c:v>3.7590053887725614</c:v>
                </c:pt>
                <c:pt idx="75">
                  <c:v>3.4053744141411761</c:v>
                </c:pt>
                <c:pt idx="76">
                  <c:v>2.7787184619493739</c:v>
                </c:pt>
                <c:pt idx="77">
                  <c:v>2.9356620250845586</c:v>
                </c:pt>
                <c:pt idx="78">
                  <c:v>2.6813269487069449</c:v>
                </c:pt>
                <c:pt idx="79">
                  <c:v>3.1265414063935326</c:v>
                </c:pt>
                <c:pt idx="80">
                  <c:v>2.5545065026106588</c:v>
                </c:pt>
                <c:pt idx="81">
                  <c:v>2.7584597916412821</c:v>
                </c:pt>
                <c:pt idx="82">
                  <c:v>3.1749924837445835</c:v>
                </c:pt>
                <c:pt idx="83">
                  <c:v>3.556997473402685</c:v>
                </c:pt>
                <c:pt idx="84">
                  <c:v>3.231007748539048</c:v>
                </c:pt>
                <c:pt idx="85">
                  <c:v>2.9940383087233227</c:v>
                </c:pt>
                <c:pt idx="86">
                  <c:v>2.9806905714866385</c:v>
                </c:pt>
                <c:pt idx="87">
                  <c:v>3.0136796089786602</c:v>
                </c:pt>
                <c:pt idx="88">
                  <c:v>2.9311051494139018</c:v>
                </c:pt>
                <c:pt idx="89">
                  <c:v>2.9840594692506999</c:v>
                </c:pt>
                <c:pt idx="90">
                  <c:v>2.5218492314804108</c:v>
                </c:pt>
                <c:pt idx="91">
                  <c:v>2.7285820793441888</c:v>
                </c:pt>
                <c:pt idx="92">
                  <c:v>3.0011085199858285</c:v>
                </c:pt>
                <c:pt idx="93">
                  <c:v>2.664077439278119</c:v>
                </c:pt>
                <c:pt idx="94">
                  <c:v>3.1297328212664235</c:v>
                </c:pt>
                <c:pt idx="95">
                  <c:v>2.6510548058398511</c:v>
                </c:pt>
                <c:pt idx="96">
                  <c:v>2.3549700870685526</c:v>
                </c:pt>
                <c:pt idx="97">
                  <c:v>2.7582670490629959</c:v>
                </c:pt>
                <c:pt idx="98">
                  <c:v>2.1931208610377388</c:v>
                </c:pt>
                <c:pt idx="99">
                  <c:v>2.0567832225155103</c:v>
                </c:pt>
                <c:pt idx="100">
                  <c:v>2.0856092682220519</c:v>
                </c:pt>
                <c:pt idx="101">
                  <c:v>1.8092901173525642</c:v>
                </c:pt>
                <c:pt idx="102">
                  <c:v>1.8547640960123477</c:v>
                </c:pt>
                <c:pt idx="103">
                  <c:v>1.9107467439639032</c:v>
                </c:pt>
                <c:pt idx="104">
                  <c:v>1.7960371313439329</c:v>
                </c:pt>
                <c:pt idx="105">
                  <c:v>1.879297203638268</c:v>
                </c:pt>
                <c:pt idx="106">
                  <c:v>1.8637960473143917</c:v>
                </c:pt>
                <c:pt idx="107">
                  <c:v>2.0190512271145167</c:v>
                </c:pt>
                <c:pt idx="108">
                  <c:v>1.9792502691183171</c:v>
                </c:pt>
                <c:pt idx="109">
                  <c:v>2.201045728780052</c:v>
                </c:pt>
                <c:pt idx="110">
                  <c:v>1.6433287386475148</c:v>
                </c:pt>
                <c:pt idx="111">
                  <c:v>1.659560923281115</c:v>
                </c:pt>
                <c:pt idx="112">
                  <c:v>1.515033662153362</c:v>
                </c:pt>
                <c:pt idx="113">
                  <c:v>1.5437212113208127</c:v>
                </c:pt>
                <c:pt idx="114">
                  <c:v>1.6460897227812179</c:v>
                </c:pt>
                <c:pt idx="115">
                  <c:v>1.4709168220448479</c:v>
                </c:pt>
                <c:pt idx="116">
                  <c:v>1.2964420601008289</c:v>
                </c:pt>
                <c:pt idx="117">
                  <c:v>1.1548701453064658</c:v>
                </c:pt>
                <c:pt idx="118">
                  <c:v>1.0976982742192285</c:v>
                </c:pt>
                <c:pt idx="119">
                  <c:v>0.95275513000433376</c:v>
                </c:pt>
                <c:pt idx="120">
                  <c:v>1.0689852771875803</c:v>
                </c:pt>
                <c:pt idx="121">
                  <c:v>1.0121466535941688</c:v>
                </c:pt>
                <c:pt idx="122">
                  <c:v>1.0262976482573083</c:v>
                </c:pt>
                <c:pt idx="123">
                  <c:v>0.96356952405967966</c:v>
                </c:pt>
                <c:pt idx="124">
                  <c:v>0.99907212128081635</c:v>
                </c:pt>
                <c:pt idx="125">
                  <c:v>0.96836538349332835</c:v>
                </c:pt>
                <c:pt idx="126">
                  <c:v>0.76715676428492008</c:v>
                </c:pt>
                <c:pt idx="127">
                  <c:v>0.77367027352868745</c:v>
                </c:pt>
                <c:pt idx="128">
                  <c:v>0.90190679896731796</c:v>
                </c:pt>
                <c:pt idx="129">
                  <c:v>0.83977601571209659</c:v>
                </c:pt>
                <c:pt idx="130">
                  <c:v>0.93186501678807299</c:v>
                </c:pt>
                <c:pt idx="131">
                  <c:v>1.0201789920408151</c:v>
                </c:pt>
                <c:pt idx="132">
                  <c:v>0.71531760836089198</c:v>
                </c:pt>
                <c:pt idx="133">
                  <c:v>0.8535877337740293</c:v>
                </c:pt>
                <c:pt idx="134">
                  <c:v>0.82292220635676494</c:v>
                </c:pt>
                <c:pt idx="135">
                  <c:v>0.87293474967551521</c:v>
                </c:pt>
                <c:pt idx="136">
                  <c:v>0.921023468883575</c:v>
                </c:pt>
                <c:pt idx="137">
                  <c:v>0.85038961905266108</c:v>
                </c:pt>
                <c:pt idx="138">
                  <c:v>0.7913011593834719</c:v>
                </c:pt>
                <c:pt idx="139">
                  <c:v>0.87303443386320589</c:v>
                </c:pt>
                <c:pt idx="140">
                  <c:v>0.76129489371726577</c:v>
                </c:pt>
                <c:pt idx="141">
                  <c:v>1.1797508710829865</c:v>
                </c:pt>
                <c:pt idx="142">
                  <c:v>0.94959906029722063</c:v>
                </c:pt>
                <c:pt idx="143">
                  <c:v>1.2690308974910183</c:v>
                </c:pt>
                <c:pt idx="144">
                  <c:v>1.1952693249277246</c:v>
                </c:pt>
                <c:pt idx="145">
                  <c:v>1.2323591681666914</c:v>
                </c:pt>
                <c:pt idx="146">
                  <c:v>1.202195579831185</c:v>
                </c:pt>
                <c:pt idx="147">
                  <c:v>0.98320423773911536</c:v>
                </c:pt>
                <c:pt idx="148">
                  <c:v>1.0755648135712834</c:v>
                </c:pt>
                <c:pt idx="149">
                  <c:v>0.78757754444677797</c:v>
                </c:pt>
                <c:pt idx="150">
                  <c:v>1.1085410784550738</c:v>
                </c:pt>
                <c:pt idx="151">
                  <c:v>1.3739470455833815</c:v>
                </c:pt>
                <c:pt idx="152">
                  <c:v>1.4613150398125596</c:v>
                </c:pt>
                <c:pt idx="153">
                  <c:v>1.4611382416767644</c:v>
                </c:pt>
                <c:pt idx="154">
                  <c:v>1.6895969868184404</c:v>
                </c:pt>
                <c:pt idx="155">
                  <c:v>1.8244030780565406</c:v>
                </c:pt>
                <c:pt idx="156">
                  <c:v>1.5351368449265452</c:v>
                </c:pt>
                <c:pt idx="157">
                  <c:v>1.6584020572357112</c:v>
                </c:pt>
                <c:pt idx="158">
                  <c:v>1.3530813094215948</c:v>
                </c:pt>
                <c:pt idx="159">
                  <c:v>1.4303902795237804</c:v>
                </c:pt>
                <c:pt idx="160">
                  <c:v>1.5326920778024484</c:v>
                </c:pt>
                <c:pt idx="161">
                  <c:v>1.5388758944675744</c:v>
                </c:pt>
                <c:pt idx="162">
                  <c:v>1.6589114636178233</c:v>
                </c:pt>
                <c:pt idx="163">
                  <c:v>1.6538739723720646</c:v>
                </c:pt>
                <c:pt idx="164">
                  <c:v>1.7625130384881491</c:v>
                </c:pt>
                <c:pt idx="165">
                  <c:v>2.0694493721812308</c:v>
                </c:pt>
                <c:pt idx="166">
                  <c:v>2.0245928722409041</c:v>
                </c:pt>
                <c:pt idx="167">
                  <c:v>2.1400881154025546</c:v>
                </c:pt>
                <c:pt idx="168">
                  <c:v>2.0428148359432101</c:v>
                </c:pt>
                <c:pt idx="169">
                  <c:v>1.8545316703451393</c:v>
                </c:pt>
                <c:pt idx="170">
                  <c:v>1.6884973314537226</c:v>
                </c:pt>
                <c:pt idx="171">
                  <c:v>1.9367019465156954</c:v>
                </c:pt>
                <c:pt idx="172">
                  <c:v>1.9295616923311296</c:v>
                </c:pt>
                <c:pt idx="173">
                  <c:v>2.0126420382188153</c:v>
                </c:pt>
                <c:pt idx="174">
                  <c:v>2.1193357220842413</c:v>
                </c:pt>
                <c:pt idx="175">
                  <c:v>2.1810080092163968</c:v>
                </c:pt>
                <c:pt idx="176">
                  <c:v>1.9893260272537445</c:v>
                </c:pt>
                <c:pt idx="177">
                  <c:v>2.1504020594294597</c:v>
                </c:pt>
                <c:pt idx="178">
                  <c:v>1.8683248467556595</c:v>
                </c:pt>
                <c:pt idx="179">
                  <c:v>2.0973632943845431</c:v>
                </c:pt>
                <c:pt idx="180">
                  <c:v>2.1978332479535765</c:v>
                </c:pt>
                <c:pt idx="181">
                  <c:v>1.9400189367164933</c:v>
                </c:pt>
                <c:pt idx="182">
                  <c:v>2.51235090208404</c:v>
                </c:pt>
                <c:pt idx="183">
                  <c:v>4.514214199070488</c:v>
                </c:pt>
                <c:pt idx="184">
                  <c:v>3.7336378156747809</c:v>
                </c:pt>
                <c:pt idx="185">
                  <c:v>3.3969821344819633</c:v>
                </c:pt>
                <c:pt idx="186">
                  <c:v>3.0809757152969302</c:v>
                </c:pt>
                <c:pt idx="187">
                  <c:v>3.4249692963564007</c:v>
                </c:pt>
                <c:pt idx="188">
                  <c:v>2.9832273969066092</c:v>
                </c:pt>
                <c:pt idx="189">
                  <c:v>2.9818628156456604</c:v>
                </c:pt>
              </c:numCache>
            </c:numRef>
          </c:val>
          <c:smooth val="0"/>
          <c:extLst>
            <c:ext xmlns:c16="http://schemas.microsoft.com/office/drawing/2014/chart" uri="{C3380CC4-5D6E-409C-BE32-E72D297353CC}">
              <c16:uniqueId val="{00000002-7202-47A3-9BBE-4660320F3E54}"/>
            </c:ext>
          </c:extLst>
        </c:ser>
        <c:ser>
          <c:idx val="1"/>
          <c:order val="3"/>
          <c:tx>
            <c:v>CZ</c:v>
          </c:tx>
          <c:spPr>
            <a:ln>
              <a:solidFill>
                <a:schemeClr val="accent1"/>
              </a:solidFill>
            </a:ln>
          </c:spPr>
          <c:marker>
            <c:symbol val="none"/>
          </c:marker>
          <c:cat>
            <c:numRef>
              <c:f>'c3-44'!$A$15:$A$204</c:f>
              <c:numCache>
                <c:formatCode>m/d/yyyy</c:formatCode>
                <c:ptCount val="19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numCache>
            </c:numRef>
          </c:cat>
          <c:val>
            <c:numRef>
              <c:f>'c3-44'!$C$14:$C$204</c:f>
              <c:numCache>
                <c:formatCode>0.0</c:formatCode>
                <c:ptCount val="191"/>
                <c:pt idx="0" formatCode="General">
                  <c:v>0</c:v>
                </c:pt>
                <c:pt idx="1">
                  <c:v>1.1522291422741566</c:v>
                </c:pt>
                <c:pt idx="2">
                  <c:v>1.1345020345774275</c:v>
                </c:pt>
                <c:pt idx="3">
                  <c:v>1.4195556273259797</c:v>
                </c:pt>
                <c:pt idx="4">
                  <c:v>1.0134073491442379</c:v>
                </c:pt>
                <c:pt idx="5">
                  <c:v>0.75921780175438847</c:v>
                </c:pt>
                <c:pt idx="6">
                  <c:v>1.2592492191999702</c:v>
                </c:pt>
                <c:pt idx="7">
                  <c:v>1.2782984942636215</c:v>
                </c:pt>
                <c:pt idx="8">
                  <c:v>1.4255001900465183</c:v>
                </c:pt>
                <c:pt idx="9">
                  <c:v>1.9030607327886224</c:v>
                </c:pt>
                <c:pt idx="10">
                  <c:v>2.0051915258676787</c:v>
                </c:pt>
                <c:pt idx="11">
                  <c:v>1.3639379484988556</c:v>
                </c:pt>
                <c:pt idx="12">
                  <c:v>1.5945058079768586</c:v>
                </c:pt>
                <c:pt idx="13">
                  <c:v>1.2071304555059981</c:v>
                </c:pt>
                <c:pt idx="14">
                  <c:v>1.331064756555522</c:v>
                </c:pt>
                <c:pt idx="15">
                  <c:v>1.2617671464831521</c:v>
                </c:pt>
                <c:pt idx="16">
                  <c:v>1.6537927518653408</c:v>
                </c:pt>
                <c:pt idx="17">
                  <c:v>1.9011648934547469</c:v>
                </c:pt>
                <c:pt idx="18">
                  <c:v>1.4972869626555663</c:v>
                </c:pt>
                <c:pt idx="19">
                  <c:v>1.5658302525193797</c:v>
                </c:pt>
                <c:pt idx="20">
                  <c:v>1.3021985935795546</c:v>
                </c:pt>
                <c:pt idx="21">
                  <c:v>2.5352104685392947</c:v>
                </c:pt>
                <c:pt idx="22">
                  <c:v>2.1806766895964476</c:v>
                </c:pt>
                <c:pt idx="23">
                  <c:v>1.7406327047626238</c:v>
                </c:pt>
                <c:pt idx="24">
                  <c:v>1.5435978609967833</c:v>
                </c:pt>
                <c:pt idx="25">
                  <c:v>1.8713375736065145</c:v>
                </c:pt>
                <c:pt idx="26">
                  <c:v>1.2912589419036709</c:v>
                </c:pt>
                <c:pt idx="27">
                  <c:v>1.4500665529816856</c:v>
                </c:pt>
                <c:pt idx="28">
                  <c:v>2.4279557206859952</c:v>
                </c:pt>
                <c:pt idx="29">
                  <c:v>2.0706082837533715</c:v>
                </c:pt>
                <c:pt idx="30">
                  <c:v>2.1147706539970064</c:v>
                </c:pt>
                <c:pt idx="31">
                  <c:v>2.4014621951526953</c:v>
                </c:pt>
                <c:pt idx="32">
                  <c:v>3.0798533058017754</c:v>
                </c:pt>
                <c:pt idx="33">
                  <c:v>3.2590530149499468</c:v>
                </c:pt>
                <c:pt idx="34">
                  <c:v>4.1378771915612749</c:v>
                </c:pt>
                <c:pt idx="35">
                  <c:v>4.5896190331870663</c:v>
                </c:pt>
                <c:pt idx="36">
                  <c:v>4.9390654153325784</c:v>
                </c:pt>
                <c:pt idx="37">
                  <c:v>3.3202802965840128</c:v>
                </c:pt>
                <c:pt idx="38">
                  <c:v>3.2963625513290258</c:v>
                </c:pt>
                <c:pt idx="39">
                  <c:v>3.5069330124098546</c:v>
                </c:pt>
                <c:pt idx="40">
                  <c:v>2.9773793787830098</c:v>
                </c:pt>
                <c:pt idx="41">
                  <c:v>3.4701273927345664</c:v>
                </c:pt>
                <c:pt idx="42">
                  <c:v>3.9193617325170127</c:v>
                </c:pt>
                <c:pt idx="43">
                  <c:v>3.7185850351687457</c:v>
                </c:pt>
                <c:pt idx="44">
                  <c:v>3.0907538813553579</c:v>
                </c:pt>
                <c:pt idx="45">
                  <c:v>2.6267791950247261</c:v>
                </c:pt>
                <c:pt idx="46">
                  <c:v>2.808130827378704</c:v>
                </c:pt>
                <c:pt idx="47">
                  <c:v>2.1665669761667008</c:v>
                </c:pt>
                <c:pt idx="48">
                  <c:v>1.7205666629127765</c:v>
                </c:pt>
                <c:pt idx="49">
                  <c:v>0.90469595965368721</c:v>
                </c:pt>
                <c:pt idx="50">
                  <c:v>0.62078545943411634</c:v>
                </c:pt>
                <c:pt idx="51">
                  <c:v>0.82929725893468198</c:v>
                </c:pt>
                <c:pt idx="52">
                  <c:v>0.8514427703755254</c:v>
                </c:pt>
                <c:pt idx="53">
                  <c:v>0.71935722438103811</c:v>
                </c:pt>
                <c:pt idx="54">
                  <c:v>0.55323414041121655</c:v>
                </c:pt>
                <c:pt idx="55">
                  <c:v>0.81867208741434361</c:v>
                </c:pt>
                <c:pt idx="56">
                  <c:v>0.39496429804727462</c:v>
                </c:pt>
                <c:pt idx="57">
                  <c:v>0.58763411387260922</c:v>
                </c:pt>
                <c:pt idx="58">
                  <c:v>0.5991060560823448</c:v>
                </c:pt>
                <c:pt idx="59">
                  <c:v>0.54997302883662513</c:v>
                </c:pt>
                <c:pt idx="60">
                  <c:v>0.32414368426052353</c:v>
                </c:pt>
                <c:pt idx="61">
                  <c:v>0.83128278365485686</c:v>
                </c:pt>
                <c:pt idx="62">
                  <c:v>0.62657891312788394</c:v>
                </c:pt>
                <c:pt idx="63">
                  <c:v>0.8461434975805936</c:v>
                </c:pt>
                <c:pt idx="64">
                  <c:v>0.72424272758226749</c:v>
                </c:pt>
                <c:pt idx="65">
                  <c:v>1.1471581341673667</c:v>
                </c:pt>
                <c:pt idx="66">
                  <c:v>1.3831876372359682</c:v>
                </c:pt>
                <c:pt idx="67">
                  <c:v>1.3703308728338253</c:v>
                </c:pt>
                <c:pt idx="68">
                  <c:v>1.3668367002923856</c:v>
                </c:pt>
                <c:pt idx="69">
                  <c:v>1.4748464766382126</c:v>
                </c:pt>
                <c:pt idx="70">
                  <c:v>2.1055491527675847</c:v>
                </c:pt>
                <c:pt idx="71">
                  <c:v>1.8627918135126984</c:v>
                </c:pt>
                <c:pt idx="72">
                  <c:v>1.7206644672726512</c:v>
                </c:pt>
                <c:pt idx="73">
                  <c:v>1.7647587399156495</c:v>
                </c:pt>
                <c:pt idx="74">
                  <c:v>2.0329650432089377</c:v>
                </c:pt>
                <c:pt idx="75">
                  <c:v>2.8589918435387229</c:v>
                </c:pt>
                <c:pt idx="76">
                  <c:v>2.7146466434906964</c:v>
                </c:pt>
                <c:pt idx="77">
                  <c:v>2.3961510057592688</c:v>
                </c:pt>
                <c:pt idx="78">
                  <c:v>2.6244317254604015</c:v>
                </c:pt>
                <c:pt idx="79">
                  <c:v>2.3813190589896243</c:v>
                </c:pt>
                <c:pt idx="80">
                  <c:v>2.3813190589896243</c:v>
                </c:pt>
                <c:pt idx="81">
                  <c:v>2.7730440207741895</c:v>
                </c:pt>
                <c:pt idx="82">
                  <c:v>3.0129585260649794</c:v>
                </c:pt>
                <c:pt idx="83">
                  <c:v>3.1162714183192821</c:v>
                </c:pt>
                <c:pt idx="84">
                  <c:v>3.3133020838723999</c:v>
                </c:pt>
                <c:pt idx="85">
                  <c:v>2.9679160105346662</c:v>
                </c:pt>
                <c:pt idx="86">
                  <c:v>2.9551824187037936</c:v>
                </c:pt>
                <c:pt idx="87">
                  <c:v>3.5613053768727219</c:v>
                </c:pt>
                <c:pt idx="88">
                  <c:v>3.5576529412551143</c:v>
                </c:pt>
                <c:pt idx="89">
                  <c:v>3.7619814322793923</c:v>
                </c:pt>
                <c:pt idx="90">
                  <c:v>3.0137698583405244</c:v>
                </c:pt>
                <c:pt idx="91">
                  <c:v>2.7098289987165352</c:v>
                </c:pt>
                <c:pt idx="92">
                  <c:v>2.4153320225177222</c:v>
                </c:pt>
                <c:pt idx="93">
                  <c:v>2.9519043392976134</c:v>
                </c:pt>
                <c:pt idx="94">
                  <c:v>3.3175675238794531</c:v>
                </c:pt>
                <c:pt idx="95">
                  <c:v>3.3485022880098754</c:v>
                </c:pt>
                <c:pt idx="96">
                  <c:v>3.5732016338165868</c:v>
                </c:pt>
                <c:pt idx="97">
                  <c:v>2.9942510993491203</c:v>
                </c:pt>
                <c:pt idx="98">
                  <c:v>2.9942510993491203</c:v>
                </c:pt>
                <c:pt idx="99">
                  <c:v>2.7436417518820013</c:v>
                </c:pt>
                <c:pt idx="100">
                  <c:v>2.3822369746761201</c:v>
                </c:pt>
                <c:pt idx="101">
                  <c:v>2.1622193350073724</c:v>
                </c:pt>
                <c:pt idx="102">
                  <c:v>2.5911229199452999</c:v>
                </c:pt>
                <c:pt idx="103">
                  <c:v>2.3019884529218708</c:v>
                </c:pt>
                <c:pt idx="104">
                  <c:v>2.2200910459077492</c:v>
                </c:pt>
                <c:pt idx="105">
                  <c:v>2.3992224919047871</c:v>
                </c:pt>
                <c:pt idx="106">
                  <c:v>2.2008860544847813</c:v>
                </c:pt>
                <c:pt idx="107">
                  <c:v>2.2048888624658081</c:v>
                </c:pt>
                <c:pt idx="108">
                  <c:v>2.6169199129016896</c:v>
                </c:pt>
                <c:pt idx="109">
                  <c:v>2.4321557126637567</c:v>
                </c:pt>
                <c:pt idx="110">
                  <c:v>2.4665806512401192</c:v>
                </c:pt>
                <c:pt idx="111">
                  <c:v>2.2444943890211553</c:v>
                </c:pt>
                <c:pt idx="112">
                  <c:v>2.2702837262900082</c:v>
                </c:pt>
                <c:pt idx="113">
                  <c:v>2.2517856684451147</c:v>
                </c:pt>
                <c:pt idx="114">
                  <c:v>2.0217292099778379</c:v>
                </c:pt>
                <c:pt idx="115">
                  <c:v>2.0943911651190708</c:v>
                </c:pt>
                <c:pt idx="116">
                  <c:v>1.8840965365003572</c:v>
                </c:pt>
                <c:pt idx="117">
                  <c:v>1.8374133772197168</c:v>
                </c:pt>
                <c:pt idx="118">
                  <c:v>1.8594865170630852</c:v>
                </c:pt>
                <c:pt idx="119">
                  <c:v>1.58381727168146</c:v>
                </c:pt>
                <c:pt idx="120">
                  <c:v>1.4931628449434722</c:v>
                </c:pt>
                <c:pt idx="121">
                  <c:v>1.2899170555594808</c:v>
                </c:pt>
                <c:pt idx="122">
                  <c:v>1.3252725136944494</c:v>
                </c:pt>
                <c:pt idx="123">
                  <c:v>1.4320003874121814</c:v>
                </c:pt>
                <c:pt idx="124">
                  <c:v>1.4754531447793908</c:v>
                </c:pt>
                <c:pt idx="125">
                  <c:v>1.5557799325794093</c:v>
                </c:pt>
                <c:pt idx="126">
                  <c:v>1.5024955171459826</c:v>
                </c:pt>
                <c:pt idx="127">
                  <c:v>1.6040786384402861</c:v>
                </c:pt>
                <c:pt idx="128">
                  <c:v>1.6730750102788892</c:v>
                </c:pt>
                <c:pt idx="129">
                  <c:v>1.3392940771367228</c:v>
                </c:pt>
                <c:pt idx="130">
                  <c:v>1.3108487263310733</c:v>
                </c:pt>
                <c:pt idx="131">
                  <c:v>1.3151234697428882</c:v>
                </c:pt>
                <c:pt idx="132">
                  <c:v>1.4118668323702066</c:v>
                </c:pt>
                <c:pt idx="133">
                  <c:v>0.96566772659186884</c:v>
                </c:pt>
                <c:pt idx="134">
                  <c:v>0.90944632330611153</c:v>
                </c:pt>
                <c:pt idx="135">
                  <c:v>1.0692382396207532</c:v>
                </c:pt>
                <c:pt idx="136">
                  <c:v>0.95091573279980957</c:v>
                </c:pt>
                <c:pt idx="137">
                  <c:v>0.97949371920363515</c:v>
                </c:pt>
                <c:pt idx="138">
                  <c:v>1.0840551724799745</c:v>
                </c:pt>
                <c:pt idx="139">
                  <c:v>1.1485962780819421</c:v>
                </c:pt>
                <c:pt idx="140">
                  <c:v>0.83252893192782773</c:v>
                </c:pt>
                <c:pt idx="141">
                  <c:v>1.1515866287721781</c:v>
                </c:pt>
                <c:pt idx="142">
                  <c:v>1.1474792248772896</c:v>
                </c:pt>
                <c:pt idx="143">
                  <c:v>1.3992925284708562</c:v>
                </c:pt>
                <c:pt idx="144">
                  <c:v>1.4723580061289916</c:v>
                </c:pt>
                <c:pt idx="145">
                  <c:v>1.7026645689985149</c:v>
                </c:pt>
                <c:pt idx="146">
                  <c:v>1.5908209826234951</c:v>
                </c:pt>
                <c:pt idx="147">
                  <c:v>1.8212839759024304</c:v>
                </c:pt>
                <c:pt idx="148">
                  <c:v>1.4498618324068944</c:v>
                </c:pt>
                <c:pt idx="149">
                  <c:v>1.6009364477203054</c:v>
                </c:pt>
                <c:pt idx="150">
                  <c:v>2.4697481243390746</c:v>
                </c:pt>
                <c:pt idx="151">
                  <c:v>2.472421074797206</c:v>
                </c:pt>
                <c:pt idx="152">
                  <c:v>2.8284571574514858</c:v>
                </c:pt>
                <c:pt idx="153">
                  <c:v>3.1189263016945961</c:v>
                </c:pt>
                <c:pt idx="154">
                  <c:v>3.0399367398821795</c:v>
                </c:pt>
                <c:pt idx="155">
                  <c:v>2.7711340604863639</c:v>
                </c:pt>
                <c:pt idx="156">
                  <c:v>2.9322861437990757</c:v>
                </c:pt>
                <c:pt idx="157">
                  <c:v>2.3767627468570791</c:v>
                </c:pt>
                <c:pt idx="158">
                  <c:v>2.3268904249525364</c:v>
                </c:pt>
                <c:pt idx="159">
                  <c:v>2.3634862632504698</c:v>
                </c:pt>
                <c:pt idx="160">
                  <c:v>1.8891882603318881</c:v>
                </c:pt>
                <c:pt idx="161">
                  <c:v>2.3528512747891535</c:v>
                </c:pt>
                <c:pt idx="162">
                  <c:v>2.4246790849348079</c:v>
                </c:pt>
                <c:pt idx="163">
                  <c:v>2.4865085656888533</c:v>
                </c:pt>
                <c:pt idx="164">
                  <c:v>2.553510551357014</c:v>
                </c:pt>
                <c:pt idx="165">
                  <c:v>3.3524700765415281</c:v>
                </c:pt>
                <c:pt idx="166">
                  <c:v>2.9024950527355742</c:v>
                </c:pt>
                <c:pt idx="167">
                  <c:v>2.9444167493531297</c:v>
                </c:pt>
                <c:pt idx="168">
                  <c:v>2.7141796455595473</c:v>
                </c:pt>
                <c:pt idx="169">
                  <c:v>2.9358531933634708</c:v>
                </c:pt>
                <c:pt idx="170">
                  <c:v>2.5791279952344857</c:v>
                </c:pt>
                <c:pt idx="171">
                  <c:v>2.7574411294955707</c:v>
                </c:pt>
                <c:pt idx="172">
                  <c:v>3.0002496472685651</c:v>
                </c:pt>
                <c:pt idx="173">
                  <c:v>3.1352610727937895</c:v>
                </c:pt>
                <c:pt idx="174">
                  <c:v>3.2121551483670414</c:v>
                </c:pt>
                <c:pt idx="175">
                  <c:v>3.1355574341397086</c:v>
                </c:pt>
                <c:pt idx="176">
                  <c:v>3.4192278686228796</c:v>
                </c:pt>
                <c:pt idx="177">
                  <c:v>3.5604502881326079</c:v>
                </c:pt>
                <c:pt idx="178">
                  <c:v>3.2207125802345837</c:v>
                </c:pt>
                <c:pt idx="179">
                  <c:v>3.043041668576298</c:v>
                </c:pt>
                <c:pt idx="180">
                  <c:v>2.8145124979953953</c:v>
                </c:pt>
                <c:pt idx="181">
                  <c:v>3.0177707245191039</c:v>
                </c:pt>
                <c:pt idx="182">
                  <c:v>3.1115920445894099</c:v>
                </c:pt>
                <c:pt idx="183">
                  <c:v>3.4688834005150948</c:v>
                </c:pt>
                <c:pt idx="184">
                  <c:v>3.6067163328999912</c:v>
                </c:pt>
                <c:pt idx="185">
                  <c:v>4.243145151495388</c:v>
                </c:pt>
                <c:pt idx="186">
                  <c:v>4.2202129440332117</c:v>
                </c:pt>
                <c:pt idx="187">
                  <c:v>3.7348325730421346</c:v>
                </c:pt>
                <c:pt idx="188">
                  <c:v>3.3850030670570597</c:v>
                </c:pt>
                <c:pt idx="189">
                  <c:v>3.2830847598879616</c:v>
                </c:pt>
                <c:pt idx="190">
                  <c:v>3.33050596738634</c:v>
                </c:pt>
              </c:numCache>
            </c:numRef>
          </c:val>
          <c:smooth val="0"/>
          <c:extLst>
            <c:ext xmlns:c16="http://schemas.microsoft.com/office/drawing/2014/chart" uri="{C3380CC4-5D6E-409C-BE32-E72D297353CC}">
              <c16:uniqueId val="{00000003-7202-47A3-9BBE-4660320F3E54}"/>
            </c:ext>
          </c:extLst>
        </c:ser>
        <c:ser>
          <c:idx val="0"/>
          <c:order val="4"/>
          <c:tx>
            <c:v>HU</c:v>
          </c:tx>
          <c:spPr>
            <a:ln>
              <a:solidFill>
                <a:schemeClr val="accent3"/>
              </a:solidFill>
            </a:ln>
          </c:spPr>
          <c:marker>
            <c:symbol val="none"/>
          </c:marker>
          <c:cat>
            <c:numRef>
              <c:f>'c3-44'!$A$15:$A$204</c:f>
              <c:numCache>
                <c:formatCode>m/d/yyyy</c:formatCode>
                <c:ptCount val="19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numCache>
            </c:numRef>
          </c:cat>
          <c:val>
            <c:numRef>
              <c:f>'c3-44'!$B$15:$B$204</c:f>
              <c:numCache>
                <c:formatCode>0.0</c:formatCode>
                <c:ptCount val="190"/>
                <c:pt idx="0">
                  <c:v>4.8257244262031422</c:v>
                </c:pt>
                <c:pt idx="1">
                  <c:v>4.9308669901423121</c:v>
                </c:pt>
                <c:pt idx="2">
                  <c:v>4.1201723096454979</c:v>
                </c:pt>
                <c:pt idx="3">
                  <c:v>4.6140762493788872</c:v>
                </c:pt>
                <c:pt idx="4">
                  <c:v>4.3512164094874111</c:v>
                </c:pt>
                <c:pt idx="5">
                  <c:v>4.5404122730415928</c:v>
                </c:pt>
                <c:pt idx="6">
                  <c:v>4.1538722466325169</c:v>
                </c:pt>
                <c:pt idx="7">
                  <c:v>4.3381277445518398</c:v>
                </c:pt>
                <c:pt idx="8">
                  <c:v>4.6288803079795793</c:v>
                </c:pt>
                <c:pt idx="9">
                  <c:v>4.6104133347485234</c:v>
                </c:pt>
                <c:pt idx="10">
                  <c:v>3.9553804127118664</c:v>
                </c:pt>
                <c:pt idx="11">
                  <c:v>3.6220902868960057</c:v>
                </c:pt>
                <c:pt idx="12">
                  <c:v>3.0155484257193841</c:v>
                </c:pt>
                <c:pt idx="13">
                  <c:v>3.5966753550624411</c:v>
                </c:pt>
                <c:pt idx="14">
                  <c:v>3.3484009691977756</c:v>
                </c:pt>
                <c:pt idx="15">
                  <c:v>3.2413931680672858</c:v>
                </c:pt>
                <c:pt idx="16">
                  <c:v>4.2430412079889326</c:v>
                </c:pt>
                <c:pt idx="17">
                  <c:v>5.4654928464357946</c:v>
                </c:pt>
                <c:pt idx="18">
                  <c:v>6.3881352315784969</c:v>
                </c:pt>
                <c:pt idx="19">
                  <c:v>7.3107776167212002</c:v>
                </c:pt>
                <c:pt idx="20">
                  <c:v>7.8380293990914254</c:v>
                </c:pt>
                <c:pt idx="21">
                  <c:v>7.1898583741417683</c:v>
                </c:pt>
                <c:pt idx="22">
                  <c:v>7.5592673286123802</c:v>
                </c:pt>
                <c:pt idx="23">
                  <c:v>7.8476996690970466</c:v>
                </c:pt>
                <c:pt idx="24">
                  <c:v>8.8956017135412662</c:v>
                </c:pt>
                <c:pt idx="25">
                  <c:v>7.6563813994014671</c:v>
                </c:pt>
                <c:pt idx="26">
                  <c:v>6.5319169064064502</c:v>
                </c:pt>
                <c:pt idx="27">
                  <c:v>6.5772295342715097</c:v>
                </c:pt>
                <c:pt idx="28">
                  <c:v>6.7319846282513867</c:v>
                </c:pt>
                <c:pt idx="29">
                  <c:v>6.8698180390637056</c:v>
                </c:pt>
                <c:pt idx="30">
                  <c:v>6.9763604485680606</c:v>
                </c:pt>
                <c:pt idx="31">
                  <c:v>7.8957438686098467</c:v>
                </c:pt>
                <c:pt idx="32">
                  <c:v>8.4413118026581468</c:v>
                </c:pt>
                <c:pt idx="33">
                  <c:v>8.2237618432633255</c:v>
                </c:pt>
                <c:pt idx="34">
                  <c:v>8.0062118838685041</c:v>
                </c:pt>
                <c:pt idx="35">
                  <c:v>7.7886619244736846</c:v>
                </c:pt>
                <c:pt idx="36">
                  <c:v>7.7404374822059072</c:v>
                </c:pt>
                <c:pt idx="37">
                  <c:v>7.3511682301604653</c:v>
                </c:pt>
                <c:pt idx="38">
                  <c:v>7.5933970355458928</c:v>
                </c:pt>
                <c:pt idx="39">
                  <c:v>7.8316271668098238</c:v>
                </c:pt>
                <c:pt idx="40">
                  <c:v>9.1125569883743847</c:v>
                </c:pt>
                <c:pt idx="41">
                  <c:v>8.0054869537580053</c:v>
                </c:pt>
                <c:pt idx="42">
                  <c:v>8.1847663911493669</c:v>
                </c:pt>
                <c:pt idx="43">
                  <c:v>8.3640458285407266</c:v>
                </c:pt>
                <c:pt idx="44">
                  <c:v>7.5841203913246407</c:v>
                </c:pt>
                <c:pt idx="45">
                  <c:v>10.232653140920117</c:v>
                </c:pt>
                <c:pt idx="46">
                  <c:v>8.2276163982106425</c:v>
                </c:pt>
                <c:pt idx="47">
                  <c:v>8.2192069110430523</c:v>
                </c:pt>
                <c:pt idx="48">
                  <c:v>8.1505231397214821</c:v>
                </c:pt>
                <c:pt idx="49">
                  <c:v>7.6996455651661444</c:v>
                </c:pt>
                <c:pt idx="50">
                  <c:v>8.1512288181497432</c:v>
                </c:pt>
                <c:pt idx="51">
                  <c:v>7.8149811923636925</c:v>
                </c:pt>
                <c:pt idx="52">
                  <c:v>7.0439062111426747</c:v>
                </c:pt>
                <c:pt idx="53">
                  <c:v>7.6083390134345219</c:v>
                </c:pt>
                <c:pt idx="54">
                  <c:v>8.5432148060799911</c:v>
                </c:pt>
                <c:pt idx="55">
                  <c:v>7.1412782802198311</c:v>
                </c:pt>
                <c:pt idx="56">
                  <c:v>7.164248428100346</c:v>
                </c:pt>
                <c:pt idx="57">
                  <c:v>6.2737876043411784</c:v>
                </c:pt>
                <c:pt idx="58">
                  <c:v>6.3095584654092596</c:v>
                </c:pt>
                <c:pt idx="59">
                  <c:v>5.9778629600274966</c:v>
                </c:pt>
                <c:pt idx="60">
                  <c:v>7.2533053992765195</c:v>
                </c:pt>
                <c:pt idx="61">
                  <c:v>6.2492812699664082</c:v>
                </c:pt>
                <c:pt idx="62">
                  <c:v>5.8973327726046687</c:v>
                </c:pt>
                <c:pt idx="63">
                  <c:v>5.2706702820949456</c:v>
                </c:pt>
                <c:pt idx="64">
                  <c:v>4.7049548835458435</c:v>
                </c:pt>
                <c:pt idx="65">
                  <c:v>4.5354534233304271</c:v>
                </c:pt>
                <c:pt idx="66">
                  <c:v>5.0888225333088819</c:v>
                </c:pt>
                <c:pt idx="67">
                  <c:v>4.6175146660337978</c:v>
                </c:pt>
                <c:pt idx="68">
                  <c:v>4.9453206556168983</c:v>
                </c:pt>
                <c:pt idx="69">
                  <c:v>4.7056017211104821</c:v>
                </c:pt>
                <c:pt idx="70">
                  <c:v>4.7667799320805582</c:v>
                </c:pt>
                <c:pt idx="71">
                  <c:v>4.8124343478113385</c:v>
                </c:pt>
                <c:pt idx="72">
                  <c:v>5.4960292946984106</c:v>
                </c:pt>
                <c:pt idx="73">
                  <c:v>5.6496994528748186</c:v>
                </c:pt>
                <c:pt idx="74">
                  <c:v>7.1091928104025932</c:v>
                </c:pt>
                <c:pt idx="75">
                  <c:v>6.9548133018026519</c:v>
                </c:pt>
                <c:pt idx="76">
                  <c:v>6.6183182867421255</c:v>
                </c:pt>
                <c:pt idx="77">
                  <c:v>6.4110262583841138</c:v>
                </c:pt>
                <c:pt idx="78">
                  <c:v>6.2205197703686448</c:v>
                </c:pt>
                <c:pt idx="79">
                  <c:v>5.7121859478020998</c:v>
                </c:pt>
                <c:pt idx="80">
                  <c:v>6.7838184273439843</c:v>
                </c:pt>
                <c:pt idx="81">
                  <c:v>6.9570593700244725</c:v>
                </c:pt>
                <c:pt idx="82">
                  <c:v>6.9761106005065994</c:v>
                </c:pt>
                <c:pt idx="83">
                  <c:v>7.7688759732818884</c:v>
                </c:pt>
                <c:pt idx="84">
                  <c:v>7.8816636261797584</c:v>
                </c:pt>
                <c:pt idx="85">
                  <c:v>7.0846395185418309</c:v>
                </c:pt>
                <c:pt idx="86">
                  <c:v>7.0411012731005069</c:v>
                </c:pt>
                <c:pt idx="87">
                  <c:v>6.806679026021766</c:v>
                </c:pt>
                <c:pt idx="88">
                  <c:v>7.2826640751467178</c:v>
                </c:pt>
                <c:pt idx="89">
                  <c:v>7.0919334255853279</c:v>
                </c:pt>
                <c:pt idx="90">
                  <c:v>6.2364344040050455</c:v>
                </c:pt>
                <c:pt idx="91">
                  <c:v>6.9917845990174836</c:v>
                </c:pt>
                <c:pt idx="92">
                  <c:v>6.5955930727678957</c:v>
                </c:pt>
                <c:pt idx="93">
                  <c:v>7.6025993504178588</c:v>
                </c:pt>
                <c:pt idx="94">
                  <c:v>7.1674501757573736</c:v>
                </c:pt>
                <c:pt idx="95">
                  <c:v>7.1205171406497563</c:v>
                </c:pt>
                <c:pt idx="96">
                  <c:v>6.8183483933515294</c:v>
                </c:pt>
                <c:pt idx="97">
                  <c:v>6.0828031544191417</c:v>
                </c:pt>
                <c:pt idx="98">
                  <c:v>5.4192174853673807</c:v>
                </c:pt>
                <c:pt idx="99">
                  <c:v>5.7713486074241604</c:v>
                </c:pt>
                <c:pt idx="100">
                  <c:v>4.7277083130829274</c:v>
                </c:pt>
                <c:pt idx="101">
                  <c:v>5.5243798298430455</c:v>
                </c:pt>
                <c:pt idx="102">
                  <c:v>4.520779615881934</c:v>
                </c:pt>
                <c:pt idx="103">
                  <c:v>5.0622495670177425</c:v>
                </c:pt>
                <c:pt idx="104">
                  <c:v>4.361994776688384</c:v>
                </c:pt>
                <c:pt idx="105">
                  <c:v>3.623400977992091</c:v>
                </c:pt>
                <c:pt idx="106">
                  <c:v>3.613380609140338</c:v>
                </c:pt>
                <c:pt idx="107">
                  <c:v>3.6431849192190446</c:v>
                </c:pt>
                <c:pt idx="108">
                  <c:v>3.2854122916765478</c:v>
                </c:pt>
                <c:pt idx="109">
                  <c:v>3.3258739272533449</c:v>
                </c:pt>
                <c:pt idx="110">
                  <c:v>2.9578994807252386</c:v>
                </c:pt>
                <c:pt idx="111">
                  <c:v>2.8554517759853932</c:v>
                </c:pt>
                <c:pt idx="112">
                  <c:v>2.6354323811920839</c:v>
                </c:pt>
                <c:pt idx="113">
                  <c:v>2.1631879796256515</c:v>
                </c:pt>
                <c:pt idx="114">
                  <c:v>2.2128635872163329</c:v>
                </c:pt>
                <c:pt idx="115">
                  <c:v>2.221401161805646</c:v>
                </c:pt>
                <c:pt idx="116">
                  <c:v>2.3265835287478418</c:v>
                </c:pt>
                <c:pt idx="117">
                  <c:v>2.2548496411205212</c:v>
                </c:pt>
                <c:pt idx="118">
                  <c:v>2.23530945844528</c:v>
                </c:pt>
                <c:pt idx="119">
                  <c:v>2.5842399305428811</c:v>
                </c:pt>
                <c:pt idx="120">
                  <c:v>2.4097410147837648</c:v>
                </c:pt>
                <c:pt idx="121">
                  <c:v>2.0872026531865577</c:v>
                </c:pt>
                <c:pt idx="122">
                  <c:v>1.7798071433605045</c:v>
                </c:pt>
                <c:pt idx="123">
                  <c:v>1.9257671627439421</c:v>
                </c:pt>
                <c:pt idx="124">
                  <c:v>1.8446651576808153</c:v>
                </c:pt>
                <c:pt idx="125">
                  <c:v>1.8198270243661632</c:v>
                </c:pt>
                <c:pt idx="126">
                  <c:v>1.8537788243862348</c:v>
                </c:pt>
                <c:pt idx="127">
                  <c:v>1.7382054280211499</c:v>
                </c:pt>
                <c:pt idx="128">
                  <c:v>1.8374882631273799</c:v>
                </c:pt>
                <c:pt idx="129">
                  <c:v>1.9118172810706586</c:v>
                </c:pt>
                <c:pt idx="130">
                  <c:v>1.4929829236372834</c:v>
                </c:pt>
                <c:pt idx="131">
                  <c:v>1.6571997107384759</c:v>
                </c:pt>
                <c:pt idx="132">
                  <c:v>1.3966907374482469</c:v>
                </c:pt>
                <c:pt idx="133">
                  <c:v>1.2908907681899433</c:v>
                </c:pt>
                <c:pt idx="134">
                  <c:v>1.3458827692025184</c:v>
                </c:pt>
                <c:pt idx="135">
                  <c:v>1.2713014317432925</c:v>
                </c:pt>
                <c:pt idx="136">
                  <c:v>0.99218633462464767</c:v>
                </c:pt>
                <c:pt idx="137">
                  <c:v>1.2643741787012428</c:v>
                </c:pt>
                <c:pt idx="138">
                  <c:v>1.1840422083543627</c:v>
                </c:pt>
                <c:pt idx="139">
                  <c:v>1.1078793591589411</c:v>
                </c:pt>
                <c:pt idx="140">
                  <c:v>1.3687155442426948</c:v>
                </c:pt>
                <c:pt idx="141">
                  <c:v>1.3710160355757677</c:v>
                </c:pt>
                <c:pt idx="142">
                  <c:v>1.2595158458640607</c:v>
                </c:pt>
                <c:pt idx="143">
                  <c:v>1.5214665470142146</c:v>
                </c:pt>
                <c:pt idx="144">
                  <c:v>1.3283057305426562</c:v>
                </c:pt>
                <c:pt idx="145">
                  <c:v>1.4615351785546509</c:v>
                </c:pt>
                <c:pt idx="146">
                  <c:v>1.3613095025135813</c:v>
                </c:pt>
                <c:pt idx="147">
                  <c:v>1.8393913614774131</c:v>
                </c:pt>
                <c:pt idx="148">
                  <c:v>1.5315686453493098</c:v>
                </c:pt>
                <c:pt idx="149">
                  <c:v>1.528586955785916</c:v>
                </c:pt>
                <c:pt idx="150">
                  <c:v>1.5686643743178457</c:v>
                </c:pt>
                <c:pt idx="151">
                  <c:v>2.5161793561326582</c:v>
                </c:pt>
                <c:pt idx="152">
                  <c:v>1.7443752819204439</c:v>
                </c:pt>
                <c:pt idx="153">
                  <c:v>1.5985240597837762</c:v>
                </c:pt>
                <c:pt idx="154">
                  <c:v>1.745779454540084</c:v>
                </c:pt>
                <c:pt idx="155">
                  <c:v>1.7690463795211515</c:v>
                </c:pt>
                <c:pt idx="156">
                  <c:v>1.5277113069019139</c:v>
                </c:pt>
                <c:pt idx="157">
                  <c:v>1.5323749041062975</c:v>
                </c:pt>
                <c:pt idx="158">
                  <c:v>1.8660342614334426</c:v>
                </c:pt>
                <c:pt idx="159">
                  <c:v>1.5546483531714621</c:v>
                </c:pt>
                <c:pt idx="160">
                  <c:v>1.9641439263636189</c:v>
                </c:pt>
                <c:pt idx="161">
                  <c:v>1.9772670901360543</c:v>
                </c:pt>
                <c:pt idx="162">
                  <c:v>2.2027865532405557</c:v>
                </c:pt>
                <c:pt idx="163">
                  <c:v>2.4604001049053315</c:v>
                </c:pt>
                <c:pt idx="164">
                  <c:v>2.3264548104828098</c:v>
                </c:pt>
                <c:pt idx="165">
                  <c:v>2.425010062126173</c:v>
                </c:pt>
                <c:pt idx="166">
                  <c:v>2.2421322797248679</c:v>
                </c:pt>
                <c:pt idx="167">
                  <c:v>2.5678998800053483</c:v>
                </c:pt>
                <c:pt idx="168">
                  <c:v>2.566391690620951</c:v>
                </c:pt>
                <c:pt idx="169">
                  <c:v>2.8728718973354699</c:v>
                </c:pt>
                <c:pt idx="170">
                  <c:v>2.8452929461114977</c:v>
                </c:pt>
                <c:pt idx="171">
                  <c:v>2.5354969119268862</c:v>
                </c:pt>
                <c:pt idx="172">
                  <c:v>2.7703760719304906</c:v>
                </c:pt>
                <c:pt idx="173">
                  <c:v>2.9317056390231455</c:v>
                </c:pt>
                <c:pt idx="174">
                  <c:v>3.0839086822366411</c:v>
                </c:pt>
                <c:pt idx="175">
                  <c:v>3.0041174268759301</c:v>
                </c:pt>
                <c:pt idx="176">
                  <c:v>3.1533035316168867</c:v>
                </c:pt>
                <c:pt idx="177">
                  <c:v>3.096529942521363</c:v>
                </c:pt>
                <c:pt idx="178">
                  <c:v>2.9639633929339722</c:v>
                </c:pt>
                <c:pt idx="179">
                  <c:v>3.2895723528705165</c:v>
                </c:pt>
                <c:pt idx="180">
                  <c:v>3.2180069353180993</c:v>
                </c:pt>
                <c:pt idx="181">
                  <c:v>3.7998719913467789</c:v>
                </c:pt>
                <c:pt idx="182">
                  <c:v>3.6553406941441016</c:v>
                </c:pt>
                <c:pt idx="183">
                  <c:v>5.9907436448007543</c:v>
                </c:pt>
                <c:pt idx="184">
                  <c:v>4.0744307317979356</c:v>
                </c:pt>
                <c:pt idx="185">
                  <c:v>4.2934992934918155</c:v>
                </c:pt>
                <c:pt idx="186">
                  <c:v>4.4568153045633041</c:v>
                </c:pt>
                <c:pt idx="187">
                  <c:v>4.304458314412579</c:v>
                </c:pt>
                <c:pt idx="188">
                  <c:v>3.5465669024998245</c:v>
                </c:pt>
                <c:pt idx="189">
                  <c:v>4.0649533318031263</c:v>
                </c:pt>
              </c:numCache>
            </c:numRef>
          </c:val>
          <c:smooth val="0"/>
          <c:extLst>
            <c:ext xmlns:c16="http://schemas.microsoft.com/office/drawing/2014/chart" uri="{C3380CC4-5D6E-409C-BE32-E72D297353CC}">
              <c16:uniqueId val="{00000004-7202-47A3-9BBE-4660320F3E54}"/>
            </c:ext>
          </c:extLst>
        </c:ser>
        <c:dLbls>
          <c:showLegendKey val="0"/>
          <c:showVal val="0"/>
          <c:showCatName val="0"/>
          <c:showSerName val="0"/>
          <c:showPercent val="0"/>
          <c:showBubbleSize val="0"/>
        </c:dLbls>
        <c:smooth val="0"/>
        <c:axId val="338436864"/>
        <c:axId val="338438400"/>
      </c:lineChart>
      <c:dateAx>
        <c:axId val="338436864"/>
        <c:scaling>
          <c:orientation val="minMax"/>
          <c:min val="40179"/>
        </c:scaling>
        <c:delete val="0"/>
        <c:axPos val="b"/>
        <c:numFmt formatCode="yyyy" sourceLinked="0"/>
        <c:majorTickMark val="out"/>
        <c:minorTickMark val="none"/>
        <c:tickLblPos val="nextTo"/>
        <c:spPr>
          <a:ln w="9525">
            <a:solidFill>
              <a:srgbClr val="808080"/>
            </a:solidFill>
            <a:prstDash val="solid"/>
          </a:ln>
        </c:spPr>
        <c:txPr>
          <a:bodyPr rot="0" vert="horz"/>
          <a:lstStyle/>
          <a:p>
            <a:pPr>
              <a:defRPr sz="900" b="0" i="0">
                <a:latin typeface="Calibri"/>
                <a:ea typeface="Calibri"/>
                <a:cs typeface="Calibri"/>
              </a:defRPr>
            </a:pPr>
            <a:endParaRPr lang="hu-HU"/>
          </a:p>
        </c:txPr>
        <c:crossAx val="338438400"/>
        <c:crosses val="autoZero"/>
        <c:auto val="0"/>
        <c:lblOffset val="100"/>
        <c:baseTimeUnit val="months"/>
        <c:majorUnit val="12"/>
        <c:majorTimeUnit val="months"/>
      </c:dateAx>
      <c:valAx>
        <c:axId val="338438400"/>
        <c:scaling>
          <c:orientation val="minMax"/>
          <c:max val="12"/>
        </c:scaling>
        <c:delete val="0"/>
        <c:axPos val="l"/>
        <c:majorGridlines>
          <c:spPr>
            <a:ln w="9525">
              <a:solidFill>
                <a:srgbClr val="BFBFBF"/>
              </a:solidFill>
              <a:prstDash val="sysDash"/>
            </a:ln>
          </c:spPr>
        </c:majorGridlines>
        <c:title>
          <c:tx>
            <c:rich>
              <a:bodyPr rot="0" vert="horz"/>
              <a:lstStyle/>
              <a:p>
                <a:pPr>
                  <a:defRPr/>
                </a:pPr>
                <a:r>
                  <a:rPr lang="hu-HU"/>
                  <a:t>Percent</a:t>
                </a:r>
              </a:p>
            </c:rich>
          </c:tx>
          <c:layout>
            <c:manualLayout>
              <c:xMode val="edge"/>
              <c:yMode val="edge"/>
              <c:x val="7.9653305881180872E-2"/>
              <c:y val="3.8253393270195959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338436864"/>
        <c:crosses val="autoZero"/>
        <c:crossBetween val="between"/>
      </c:valAx>
      <c:spPr>
        <a:pattFill>
          <a:fgClr>
            <a:srgbClr val="FFFFFF"/>
          </a:fgClr>
          <a:bgClr>
            <a:srgbClr val="FFFFFF"/>
          </a:bgClr>
        </a:pattFill>
        <a:ln w="25400">
          <a:noFill/>
        </a:ln>
      </c:spPr>
    </c:plotArea>
    <c:legend>
      <c:legendPos val="b"/>
      <c:layout>
        <c:manualLayout>
          <c:xMode val="edge"/>
          <c:yMode val="edge"/>
          <c:x val="0"/>
          <c:y val="0.90698177083333331"/>
          <c:w val="1"/>
          <c:h val="9.3018229166668048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43758509613783E-2"/>
          <c:y val="7.7735243055555583E-2"/>
          <c:w val="0.87931159299970096"/>
          <c:h val="0.68435137804111668"/>
        </c:manualLayout>
      </c:layout>
      <c:lineChart>
        <c:grouping val="standard"/>
        <c:varyColors val="0"/>
        <c:ser>
          <c:idx val="3"/>
          <c:order val="0"/>
          <c:tx>
            <c:v>RO</c:v>
          </c:tx>
          <c:spPr>
            <a:ln>
              <a:solidFill>
                <a:schemeClr val="accent6"/>
              </a:solidFill>
              <a:prstDash val="sysDash"/>
            </a:ln>
          </c:spPr>
          <c:marker>
            <c:symbol val="none"/>
          </c:marker>
          <c:cat>
            <c:numRef>
              <c:f>'c3-44'!$A$15:$A$208</c:f>
              <c:numCache>
                <c:formatCode>m/d/yyyy</c:formatCode>
                <c:ptCount val="194"/>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numCache>
            </c:numRef>
          </c:cat>
          <c:val>
            <c:numRef>
              <c:f>'c3-44'!$E$15:$E$208</c:f>
              <c:numCache>
                <c:formatCode>0.0</c:formatCode>
                <c:ptCount val="194"/>
                <c:pt idx="0">
                  <c:v>5.3681680699865515</c:v>
                </c:pt>
                <c:pt idx="1">
                  <c:v>5.785044456606621</c:v>
                </c:pt>
                <c:pt idx="2">
                  <c:v>5.4232748036159553</c:v>
                </c:pt>
                <c:pt idx="3">
                  <c:v>6.7329126466314131</c:v>
                </c:pt>
                <c:pt idx="4">
                  <c:v>5.9111140039897307</c:v>
                </c:pt>
                <c:pt idx="5">
                  <c:v>5.733222084551989</c:v>
                </c:pt>
                <c:pt idx="6">
                  <c:v>5.899090050817362</c:v>
                </c:pt>
                <c:pt idx="7">
                  <c:v>6.4380453022125961</c:v>
                </c:pt>
                <c:pt idx="8">
                  <c:v>6.6583782343886426</c:v>
                </c:pt>
                <c:pt idx="9">
                  <c:v>8.9</c:v>
                </c:pt>
                <c:pt idx="10">
                  <c:v>8.6999999999999993</c:v>
                </c:pt>
                <c:pt idx="11">
                  <c:v>6.4444829652582385</c:v>
                </c:pt>
                <c:pt idx="12">
                  <c:v>5.9953433440274537</c:v>
                </c:pt>
                <c:pt idx="13">
                  <c:v>6.4155353281785876</c:v>
                </c:pt>
                <c:pt idx="14">
                  <c:v>8.6</c:v>
                </c:pt>
                <c:pt idx="15">
                  <c:v>6.5548098397259418</c:v>
                </c:pt>
                <c:pt idx="16">
                  <c:v>8.5</c:v>
                </c:pt>
                <c:pt idx="17">
                  <c:v>6.2843379917280817</c:v>
                </c:pt>
                <c:pt idx="18">
                  <c:v>6.3356035326515023</c:v>
                </c:pt>
                <c:pt idx="19">
                  <c:v>5.697600636827775</c:v>
                </c:pt>
                <c:pt idx="20">
                  <c:v>5.9581916818066194</c:v>
                </c:pt>
                <c:pt idx="21">
                  <c:v>6.0289593421094185</c:v>
                </c:pt>
                <c:pt idx="22">
                  <c:v>6.3367480022775444</c:v>
                </c:pt>
                <c:pt idx="23">
                  <c:v>6.5668094112443445</c:v>
                </c:pt>
                <c:pt idx="24">
                  <c:v>3.9608861440748608</c:v>
                </c:pt>
                <c:pt idx="25">
                  <c:v>3.5997814989480803</c:v>
                </c:pt>
                <c:pt idx="26">
                  <c:v>4.1710732573861673</c:v>
                </c:pt>
                <c:pt idx="27">
                  <c:v>3.9643254807967292</c:v>
                </c:pt>
                <c:pt idx="28">
                  <c:v>3.8879464420896395</c:v>
                </c:pt>
                <c:pt idx="29">
                  <c:v>4.2184864571581988</c:v>
                </c:pt>
                <c:pt idx="30">
                  <c:v>4.5251728565968952</c:v>
                </c:pt>
                <c:pt idx="31">
                  <c:v>6.1371776053993479</c:v>
                </c:pt>
                <c:pt idx="32">
                  <c:v>6.6633543155535166</c:v>
                </c:pt>
                <c:pt idx="33">
                  <c:v>8.3047592307429152</c:v>
                </c:pt>
                <c:pt idx="34">
                  <c:v>7.4480682387709569</c:v>
                </c:pt>
                <c:pt idx="35">
                  <c:v>10</c:v>
                </c:pt>
                <c:pt idx="36">
                  <c:v>8.6893858250337228</c:v>
                </c:pt>
                <c:pt idx="37">
                  <c:v>9.4590625055607145</c:v>
                </c:pt>
                <c:pt idx="38">
                  <c:v>8.1928024171462361</c:v>
                </c:pt>
                <c:pt idx="39">
                  <c:v>8.7842252646186818</c:v>
                </c:pt>
                <c:pt idx="40">
                  <c:v>8.2459294407727395</c:v>
                </c:pt>
                <c:pt idx="41">
                  <c:v>9.4916871351857548</c:v>
                </c:pt>
                <c:pt idx="42">
                  <c:v>9.3942003277735289</c:v>
                </c:pt>
                <c:pt idx="43">
                  <c:v>7.1054318756901313</c:v>
                </c:pt>
                <c:pt idx="44">
                  <c:v>11</c:v>
                </c:pt>
                <c:pt idx="45">
                  <c:v>9.054025099753007</c:v>
                </c:pt>
                <c:pt idx="46">
                  <c:v>8.3185371667432175</c:v>
                </c:pt>
                <c:pt idx="47">
                  <c:v>7.2862565583322114</c:v>
                </c:pt>
                <c:pt idx="48">
                  <c:v>8.008287479118275</c:v>
                </c:pt>
                <c:pt idx="49">
                  <c:v>7.1519943318065442</c:v>
                </c:pt>
                <c:pt idx="50">
                  <c:v>6.7872577554522477</c:v>
                </c:pt>
                <c:pt idx="51">
                  <c:v>7.2500415219458114</c:v>
                </c:pt>
                <c:pt idx="52">
                  <c:v>5.8781786130250815</c:v>
                </c:pt>
                <c:pt idx="53">
                  <c:v>4.9065382388559264</c:v>
                </c:pt>
                <c:pt idx="54">
                  <c:v>5.3570951895489527</c:v>
                </c:pt>
                <c:pt idx="55">
                  <c:v>4.1701799872559695</c:v>
                </c:pt>
                <c:pt idx="56">
                  <c:v>4.8926604092093973</c:v>
                </c:pt>
                <c:pt idx="57">
                  <c:v>5.7357259400680149</c:v>
                </c:pt>
                <c:pt idx="58">
                  <c:v>5.8509251297863027</c:v>
                </c:pt>
                <c:pt idx="59">
                  <c:v>5.7222467656408469</c:v>
                </c:pt>
                <c:pt idx="60">
                  <c:v>7.0549322876459346</c:v>
                </c:pt>
                <c:pt idx="61">
                  <c:v>6.4590378853397397</c:v>
                </c:pt>
                <c:pt idx="62">
                  <c:v>6.1385777166246154</c:v>
                </c:pt>
                <c:pt idx="63">
                  <c:v>5.6476836885399742</c:v>
                </c:pt>
                <c:pt idx="64">
                  <c:v>6.9611776112742145</c:v>
                </c:pt>
                <c:pt idx="65">
                  <c:v>5.5869514444437138</c:v>
                </c:pt>
                <c:pt idx="66">
                  <c:v>7.8641163348027092</c:v>
                </c:pt>
                <c:pt idx="67">
                  <c:v>6.5706163497706971</c:v>
                </c:pt>
                <c:pt idx="68">
                  <c:v>7.2783985417832628</c:v>
                </c:pt>
                <c:pt idx="69">
                  <c:v>8.7643803929864816</c:v>
                </c:pt>
                <c:pt idx="70">
                  <c:v>8.5758164561803447</c:v>
                </c:pt>
                <c:pt idx="71">
                  <c:v>6.9990836337988762</c:v>
                </c:pt>
                <c:pt idx="72">
                  <c:v>7.9136896267201369</c:v>
                </c:pt>
                <c:pt idx="73">
                  <c:v>8.9597510932251936</c:v>
                </c:pt>
                <c:pt idx="74">
                  <c:v>10.590762142253441</c:v>
                </c:pt>
                <c:pt idx="75">
                  <c:v>9.1645746410538607</c:v>
                </c:pt>
                <c:pt idx="76">
                  <c:v>8.6932302221707278</c:v>
                </c:pt>
                <c:pt idx="77">
                  <c:v>9.1166898267437873</c:v>
                </c:pt>
                <c:pt idx="78">
                  <c:v>8.5267633743195947</c:v>
                </c:pt>
                <c:pt idx="79">
                  <c:v>7.0485222095009954</c:v>
                </c:pt>
                <c:pt idx="80">
                  <c:v>6.6808540418368931</c:v>
                </c:pt>
                <c:pt idx="81">
                  <c:v>6.9712255840169055</c:v>
                </c:pt>
                <c:pt idx="82">
                  <c:v>6.226982878841401</c:v>
                </c:pt>
                <c:pt idx="83">
                  <c:v>5.8917504335541349</c:v>
                </c:pt>
                <c:pt idx="84">
                  <c:v>5.9925437409736837</c:v>
                </c:pt>
                <c:pt idx="85">
                  <c:v>6.014551216822472</c:v>
                </c:pt>
                <c:pt idx="86">
                  <c:v>7.1561966849068455</c:v>
                </c:pt>
                <c:pt idx="87">
                  <c:v>6.5635378325231084</c:v>
                </c:pt>
                <c:pt idx="88">
                  <c:v>5.2404827238167879</c:v>
                </c:pt>
                <c:pt idx="89">
                  <c:v>6.1172788506681739</c:v>
                </c:pt>
                <c:pt idx="90">
                  <c:v>6.3916311182816195</c:v>
                </c:pt>
                <c:pt idx="91">
                  <c:v>7.075224001639314</c:v>
                </c:pt>
                <c:pt idx="92">
                  <c:v>6.2112856592495174</c:v>
                </c:pt>
                <c:pt idx="93">
                  <c:v>8.5628531096022371</c:v>
                </c:pt>
                <c:pt idx="94">
                  <c:v>7.4155440832263464</c:v>
                </c:pt>
                <c:pt idx="95">
                  <c:v>6.6278957724844325</c:v>
                </c:pt>
                <c:pt idx="96">
                  <c:v>6.8861012086312678</c:v>
                </c:pt>
                <c:pt idx="97">
                  <c:v>6.014297849633877</c:v>
                </c:pt>
                <c:pt idx="98">
                  <c:v>6.2350319721011296</c:v>
                </c:pt>
                <c:pt idx="99">
                  <c:v>6.5708935452221935</c:v>
                </c:pt>
                <c:pt idx="100">
                  <c:v>5.5694665949207645</c:v>
                </c:pt>
                <c:pt idx="101">
                  <c:v>5.4373677455867977</c:v>
                </c:pt>
                <c:pt idx="102">
                  <c:v>6.1033429190225572</c:v>
                </c:pt>
                <c:pt idx="103">
                  <c:v>5.0696961636698061</c:v>
                </c:pt>
                <c:pt idx="104">
                  <c:v>4.7497673395219637</c:v>
                </c:pt>
                <c:pt idx="105">
                  <c:v>4.927125778561952</c:v>
                </c:pt>
                <c:pt idx="106">
                  <c:v>4.8848764782849843</c:v>
                </c:pt>
                <c:pt idx="107">
                  <c:v>5.4715018738131915</c:v>
                </c:pt>
                <c:pt idx="108">
                  <c:v>5.6432988237460062</c:v>
                </c:pt>
                <c:pt idx="109">
                  <c:v>4.8212637039479462</c:v>
                </c:pt>
                <c:pt idx="110">
                  <c:v>5.4415216999389457</c:v>
                </c:pt>
                <c:pt idx="111">
                  <c:v>5.3665522531117826</c:v>
                </c:pt>
                <c:pt idx="112">
                  <c:v>5.0186758277672441</c:v>
                </c:pt>
                <c:pt idx="113">
                  <c:v>4.2285173399540392</c:v>
                </c:pt>
                <c:pt idx="114">
                  <c:v>3.9084323963384238</c:v>
                </c:pt>
                <c:pt idx="115">
                  <c:v>3.8551360121847487</c:v>
                </c:pt>
                <c:pt idx="116">
                  <c:v>4.1692666381648982</c:v>
                </c:pt>
                <c:pt idx="117">
                  <c:v>3.9409872495293716</c:v>
                </c:pt>
                <c:pt idx="118">
                  <c:v>2.400322382937413</c:v>
                </c:pt>
                <c:pt idx="119">
                  <c:v>1.9341146244531677</c:v>
                </c:pt>
                <c:pt idx="120">
                  <c:v>2.0799549540852627</c:v>
                </c:pt>
                <c:pt idx="121">
                  <c:v>1.7737864996640422</c:v>
                </c:pt>
                <c:pt idx="122">
                  <c:v>1.8242157816395181</c:v>
                </c:pt>
                <c:pt idx="123">
                  <c:v>1.7451757282991587</c:v>
                </c:pt>
                <c:pt idx="124">
                  <c:v>1.2416209123786131</c:v>
                </c:pt>
                <c:pt idx="125">
                  <c:v>0.37490869481710321</c:v>
                </c:pt>
                <c:pt idx="126">
                  <c:v>0.21402204109799008</c:v>
                </c:pt>
                <c:pt idx="127">
                  <c:v>0.2546735368746379</c:v>
                </c:pt>
                <c:pt idx="128">
                  <c:v>0.73817338650954401</c:v>
                </c:pt>
                <c:pt idx="129">
                  <c:v>0.76930677063705311</c:v>
                </c:pt>
                <c:pt idx="130">
                  <c:v>0.8534070892505502</c:v>
                </c:pt>
                <c:pt idx="131">
                  <c:v>1.122694119544984</c:v>
                </c:pt>
                <c:pt idx="132">
                  <c:v>0.22974190959816762</c:v>
                </c:pt>
                <c:pt idx="133">
                  <c:v>0.83990806441546639</c:v>
                </c:pt>
                <c:pt idx="134">
                  <c:v>1.1339029267789273</c:v>
                </c:pt>
                <c:pt idx="135">
                  <c:v>0.91960168286725696</c:v>
                </c:pt>
                <c:pt idx="136">
                  <c:v>0.89623178969888084</c:v>
                </c:pt>
                <c:pt idx="137">
                  <c:v>1.2519192914239443</c:v>
                </c:pt>
                <c:pt idx="138">
                  <c:v>1.2297604020733044</c:v>
                </c:pt>
                <c:pt idx="139">
                  <c:v>1.4742029982641571</c:v>
                </c:pt>
                <c:pt idx="140">
                  <c:v>1.4793778749822255</c:v>
                </c:pt>
                <c:pt idx="141">
                  <c:v>1.4645681226609142</c:v>
                </c:pt>
                <c:pt idx="142">
                  <c:v>1.3207035853544826</c:v>
                </c:pt>
                <c:pt idx="143">
                  <c:v>1.2347827442618899</c:v>
                </c:pt>
                <c:pt idx="144">
                  <c:v>0.87771066430040368</c:v>
                </c:pt>
                <c:pt idx="145">
                  <c:v>0.98981549363289467</c:v>
                </c:pt>
                <c:pt idx="146">
                  <c:v>1.4809013189504865</c:v>
                </c:pt>
                <c:pt idx="147">
                  <c:v>1.7988500772954281</c:v>
                </c:pt>
                <c:pt idx="148">
                  <c:v>2.15081315980053</c:v>
                </c:pt>
                <c:pt idx="149">
                  <c:v>2.1120890783434558</c:v>
                </c:pt>
                <c:pt idx="150">
                  <c:v>2.2333623223216188</c:v>
                </c:pt>
                <c:pt idx="151">
                  <c:v>2.0847678224137236</c:v>
                </c:pt>
                <c:pt idx="152">
                  <c:v>2.4136969343953965</c:v>
                </c:pt>
                <c:pt idx="153">
                  <c:v>3.2787743347728551</c:v>
                </c:pt>
                <c:pt idx="154">
                  <c:v>3.6066052210369879</c:v>
                </c:pt>
                <c:pt idx="155">
                  <c:v>3.7311094704702414</c:v>
                </c:pt>
                <c:pt idx="156">
                  <c:v>3.377195478352033</c:v>
                </c:pt>
                <c:pt idx="157">
                  <c:v>3.8218949295995999</c:v>
                </c:pt>
                <c:pt idx="158">
                  <c:v>3.5567115474275868</c:v>
                </c:pt>
                <c:pt idx="159">
                  <c:v>3.6612164308184472</c:v>
                </c:pt>
                <c:pt idx="160">
                  <c:v>3.8622603425825104</c:v>
                </c:pt>
                <c:pt idx="161">
                  <c:v>3.6883027153758596</c:v>
                </c:pt>
                <c:pt idx="162">
                  <c:v>4.0293263230628336</c:v>
                </c:pt>
                <c:pt idx="163">
                  <c:v>3.9419767289818965</c:v>
                </c:pt>
                <c:pt idx="164">
                  <c:v>3.7496973204042248</c:v>
                </c:pt>
                <c:pt idx="165">
                  <c:v>3.9324100443265224</c:v>
                </c:pt>
                <c:pt idx="166">
                  <c:v>4.023023478171976</c:v>
                </c:pt>
                <c:pt idx="167">
                  <c:v>3.8436682329942924</c:v>
                </c:pt>
                <c:pt idx="168">
                  <c:v>3.730920006797529</c:v>
                </c:pt>
                <c:pt idx="169">
                  <c:v>3.9138062577553159</c:v>
                </c:pt>
                <c:pt idx="170">
                  <c:v>4.5065638301551099</c:v>
                </c:pt>
                <c:pt idx="171">
                  <c:v>4.2586964023036362</c:v>
                </c:pt>
                <c:pt idx="172">
                  <c:v>4.4359463893424396</c:v>
                </c:pt>
                <c:pt idx="173">
                  <c:v>4.2619074721959898</c:v>
                </c:pt>
                <c:pt idx="174">
                  <c:v>4.3894796203013744</c:v>
                </c:pt>
                <c:pt idx="175">
                  <c:v>4.7616855736633328</c:v>
                </c:pt>
                <c:pt idx="176">
                  <c:v>4.1134646991101276</c:v>
                </c:pt>
                <c:pt idx="177">
                  <c:v>4.5619829756487817</c:v>
                </c:pt>
                <c:pt idx="178">
                  <c:v>4.3851017113621502</c:v>
                </c:pt>
                <c:pt idx="179">
                  <c:v>4.6521487741651271</c:v>
                </c:pt>
                <c:pt idx="180">
                  <c:v>3.9082633974804635</c:v>
                </c:pt>
                <c:pt idx="181">
                  <c:v>4.3277594500469467</c:v>
                </c:pt>
                <c:pt idx="182">
                  <c:v>4.6275155982672755</c:v>
                </c:pt>
                <c:pt idx="183">
                  <c:v>5.0792057115665266</c:v>
                </c:pt>
              </c:numCache>
            </c:numRef>
          </c:val>
          <c:smooth val="0"/>
          <c:extLst>
            <c:ext xmlns:c16="http://schemas.microsoft.com/office/drawing/2014/chart" uri="{C3380CC4-5D6E-409C-BE32-E72D297353CC}">
              <c16:uniqueId val="{00000000-07D8-4226-AF08-B19489CD0623}"/>
            </c:ext>
          </c:extLst>
        </c:ser>
        <c:ser>
          <c:idx val="4"/>
          <c:order val="1"/>
          <c:tx>
            <c:v>SK</c:v>
          </c:tx>
          <c:spPr>
            <a:ln>
              <a:solidFill>
                <a:schemeClr val="bg2">
                  <a:lumMod val="50000"/>
                </a:schemeClr>
              </a:solidFill>
              <a:prstDash val="sysDot"/>
            </a:ln>
          </c:spPr>
          <c:marker>
            <c:symbol val="none"/>
          </c:marker>
          <c:cat>
            <c:numRef>
              <c:f>'c3-44'!$A$15:$A$208</c:f>
              <c:numCache>
                <c:formatCode>m/d/yyyy</c:formatCode>
                <c:ptCount val="194"/>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numCache>
            </c:numRef>
          </c:cat>
          <c:val>
            <c:numRef>
              <c:f>'c3-44'!$F$15:$F$208</c:f>
              <c:numCache>
                <c:formatCode>0.0</c:formatCode>
                <c:ptCount val="194"/>
                <c:pt idx="0">
                  <c:v>3.815049632889985</c:v>
                </c:pt>
                <c:pt idx="1">
                  <c:v>3.3927779566332479</c:v>
                </c:pt>
                <c:pt idx="2">
                  <c:v>2.9682589660729906</c:v>
                </c:pt>
                <c:pt idx="3">
                  <c:v>3.1428319782013161</c:v>
                </c:pt>
                <c:pt idx="4">
                  <c:v>2.5614723766160297</c:v>
                </c:pt>
                <c:pt idx="5">
                  <c:v>2.8914376306368172</c:v>
                </c:pt>
                <c:pt idx="6">
                  <c:v>2.8763180931075465</c:v>
                </c:pt>
                <c:pt idx="7">
                  <c:v>3.6529455609209434</c:v>
                </c:pt>
                <c:pt idx="8">
                  <c:v>5.5423054067026021</c:v>
                </c:pt>
                <c:pt idx="9">
                  <c:v>4.560266665008692</c:v>
                </c:pt>
                <c:pt idx="10">
                  <c:v>4.6392832057714388</c:v>
                </c:pt>
                <c:pt idx="11">
                  <c:v>4.5348977089920242</c:v>
                </c:pt>
                <c:pt idx="12">
                  <c:v>4.477333393310686</c:v>
                </c:pt>
                <c:pt idx="13">
                  <c:v>4.4280320983398056</c:v>
                </c:pt>
                <c:pt idx="14">
                  <c:v>4.1598736023088323</c:v>
                </c:pt>
                <c:pt idx="15">
                  <c:v>3.9616332269440808</c:v>
                </c:pt>
                <c:pt idx="16">
                  <c:v>4.3222326038853067</c:v>
                </c:pt>
                <c:pt idx="17">
                  <c:v>3.9275034273679394</c:v>
                </c:pt>
                <c:pt idx="18">
                  <c:v>3.0124144184005059</c:v>
                </c:pt>
                <c:pt idx="19">
                  <c:v>3.3927943356211898</c:v>
                </c:pt>
                <c:pt idx="20">
                  <c:v>3.0719916451260318</c:v>
                </c:pt>
                <c:pt idx="21">
                  <c:v>3.1258350394105703</c:v>
                </c:pt>
                <c:pt idx="22">
                  <c:v>2.6972794967818166</c:v>
                </c:pt>
                <c:pt idx="23">
                  <c:v>2.0116664760451215</c:v>
                </c:pt>
                <c:pt idx="24">
                  <c:v>1.8175685943270024</c:v>
                </c:pt>
                <c:pt idx="25">
                  <c:v>2.1043704681212643</c:v>
                </c:pt>
                <c:pt idx="26">
                  <c:v>2.3099442467775471</c:v>
                </c:pt>
                <c:pt idx="27">
                  <c:v>2.0155053322046617</c:v>
                </c:pt>
                <c:pt idx="28">
                  <c:v>2.7169174187175096</c:v>
                </c:pt>
                <c:pt idx="29">
                  <c:v>2.5638726607667564</c:v>
                </c:pt>
                <c:pt idx="30">
                  <c:v>2.7917750582077305</c:v>
                </c:pt>
                <c:pt idx="31">
                  <c:v>3.6290653011206699</c:v>
                </c:pt>
                <c:pt idx="32">
                  <c:v>4.5139699274928784</c:v>
                </c:pt>
                <c:pt idx="33">
                  <c:v>5.3230754571187395</c:v>
                </c:pt>
                <c:pt idx="34">
                  <c:v>6.0876683273768046</c:v>
                </c:pt>
                <c:pt idx="35">
                  <c:v>7</c:v>
                </c:pt>
                <c:pt idx="36">
                  <c:v>5.9545306737571373</c:v>
                </c:pt>
                <c:pt idx="37">
                  <c:v>6.1960978372093773</c:v>
                </c:pt>
                <c:pt idx="38">
                  <c:v>6.3032898250896396</c:v>
                </c:pt>
                <c:pt idx="39">
                  <c:v>6.64336162193338</c:v>
                </c:pt>
                <c:pt idx="40">
                  <c:v>6.8173202909251565</c:v>
                </c:pt>
                <c:pt idx="41">
                  <c:v>6.544161770763699</c:v>
                </c:pt>
                <c:pt idx="42">
                  <c:v>6.3887717115110227</c:v>
                </c:pt>
                <c:pt idx="43">
                  <c:v>5.814165270670328</c:v>
                </c:pt>
                <c:pt idx="44">
                  <c:v>6</c:v>
                </c:pt>
                <c:pt idx="45">
                  <c:v>4.6435604114869484</c:v>
                </c:pt>
                <c:pt idx="46">
                  <c:v>4.8823881157363767</c:v>
                </c:pt>
                <c:pt idx="47">
                  <c:v>4.1938232135304476</c:v>
                </c:pt>
                <c:pt idx="48">
                  <c:v>3.7527348954186315</c:v>
                </c:pt>
                <c:pt idx="49">
                  <c:v>3.4775367741208201</c:v>
                </c:pt>
                <c:pt idx="50">
                  <c:v>2.7274199567528936</c:v>
                </c:pt>
                <c:pt idx="51">
                  <c:v>2.0487406166836069</c:v>
                </c:pt>
                <c:pt idx="52">
                  <c:v>1.2996240597277346</c:v>
                </c:pt>
                <c:pt idx="53">
                  <c:v>1.150536653977124</c:v>
                </c:pt>
                <c:pt idx="54">
                  <c:v>1.5243035232767659</c:v>
                </c:pt>
                <c:pt idx="55">
                  <c:v>1.2071976833268774</c:v>
                </c:pt>
                <c:pt idx="56">
                  <c:v>1.5152670599038667</c:v>
                </c:pt>
                <c:pt idx="57">
                  <c:v>1.3114323260034026</c:v>
                </c:pt>
                <c:pt idx="58">
                  <c:v>1.2818594047548824</c:v>
                </c:pt>
                <c:pt idx="59">
                  <c:v>1.5183902166009873</c:v>
                </c:pt>
                <c:pt idx="60">
                  <c:v>1.7815121241830341</c:v>
                </c:pt>
                <c:pt idx="61">
                  <c:v>1.2801603277836289</c:v>
                </c:pt>
                <c:pt idx="62">
                  <c:v>1.6908058871195488</c:v>
                </c:pt>
                <c:pt idx="63">
                  <c:v>1.8166030851787969</c:v>
                </c:pt>
                <c:pt idx="64">
                  <c:v>2.3911388685839992</c:v>
                </c:pt>
                <c:pt idx="65">
                  <c:v>3.1372492077077703</c:v>
                </c:pt>
                <c:pt idx="66">
                  <c:v>2.6764061741522891</c:v>
                </c:pt>
                <c:pt idx="67">
                  <c:v>3.3294664246284396</c:v>
                </c:pt>
                <c:pt idx="68">
                  <c:v>4.650064094084593</c:v>
                </c:pt>
                <c:pt idx="69">
                  <c:v>5.3659332520917733</c:v>
                </c:pt>
                <c:pt idx="70">
                  <c:v>4.9054082193262047</c:v>
                </c:pt>
                <c:pt idx="71">
                  <c:v>4.5681310880612314</c:v>
                </c:pt>
                <c:pt idx="72">
                  <c:v>6.1953529396985809</c:v>
                </c:pt>
                <c:pt idx="73">
                  <c:v>6.3017733385071297</c:v>
                </c:pt>
                <c:pt idx="74">
                  <c:v>7.4566747960925506</c:v>
                </c:pt>
                <c:pt idx="75">
                  <c:v>6.7691275010393213</c:v>
                </c:pt>
                <c:pt idx="76">
                  <c:v>5.5873507761768382</c:v>
                </c:pt>
                <c:pt idx="77">
                  <c:v>5.3729189956836327</c:v>
                </c:pt>
                <c:pt idx="78">
                  <c:v>6.0121359143361941</c:v>
                </c:pt>
                <c:pt idx="79">
                  <c:v>5.1268061579339541</c:v>
                </c:pt>
                <c:pt idx="80">
                  <c:v>4.9321112562805904</c:v>
                </c:pt>
                <c:pt idx="81">
                  <c:v>5.5510418423230421</c:v>
                </c:pt>
                <c:pt idx="82">
                  <c:v>5.9468780961362766</c:v>
                </c:pt>
                <c:pt idx="83">
                  <c:v>6.3608109315477996</c:v>
                </c:pt>
                <c:pt idx="84">
                  <c:v>6.4195960598256807</c:v>
                </c:pt>
                <c:pt idx="85">
                  <c:v>5.6023247036004591</c:v>
                </c:pt>
                <c:pt idx="86">
                  <c:v>5.6442543639313998</c:v>
                </c:pt>
                <c:pt idx="87">
                  <c:v>5.1687508225036289</c:v>
                </c:pt>
                <c:pt idx="88">
                  <c:v>4.7603733495887353</c:v>
                </c:pt>
                <c:pt idx="89">
                  <c:v>4.7393560111232151</c:v>
                </c:pt>
                <c:pt idx="90">
                  <c:v>4.5934741034853994</c:v>
                </c:pt>
                <c:pt idx="91">
                  <c:v>5.2310011475313498</c:v>
                </c:pt>
                <c:pt idx="92">
                  <c:v>6.7124152171677922</c:v>
                </c:pt>
                <c:pt idx="93">
                  <c:v>6.447355631007877</c:v>
                </c:pt>
                <c:pt idx="94">
                  <c:v>5.728808407797807</c:v>
                </c:pt>
                <c:pt idx="95">
                  <c:v>5.845938050030937</c:v>
                </c:pt>
                <c:pt idx="96">
                  <c:v>5.3195086974885619</c:v>
                </c:pt>
                <c:pt idx="97">
                  <c:v>4.703648365438565</c:v>
                </c:pt>
                <c:pt idx="98">
                  <c:v>4.5958774697184506</c:v>
                </c:pt>
                <c:pt idx="99">
                  <c:v>4.8900257275099346</c:v>
                </c:pt>
                <c:pt idx="100">
                  <c:v>4.3155737317222185</c:v>
                </c:pt>
                <c:pt idx="101">
                  <c:v>4.0606793894465856</c:v>
                </c:pt>
                <c:pt idx="102">
                  <c:v>3.6962933232402539</c:v>
                </c:pt>
                <c:pt idx="103">
                  <c:v>3.6496299363051716</c:v>
                </c:pt>
                <c:pt idx="104">
                  <c:v>3.9239774234926923</c:v>
                </c:pt>
                <c:pt idx="105">
                  <c:v>3.7133254165154796</c:v>
                </c:pt>
                <c:pt idx="106">
                  <c:v>3.2860751468388707</c:v>
                </c:pt>
                <c:pt idx="107">
                  <c:v>3.3740682694671076</c:v>
                </c:pt>
                <c:pt idx="108">
                  <c:v>2.9469889253431503</c:v>
                </c:pt>
                <c:pt idx="109">
                  <c:v>2.8971707475462636</c:v>
                </c:pt>
                <c:pt idx="110">
                  <c:v>2.4554624747884874</c:v>
                </c:pt>
                <c:pt idx="111">
                  <c:v>2.1328531776683852</c:v>
                </c:pt>
                <c:pt idx="112">
                  <c:v>2.1178726297883816</c:v>
                </c:pt>
                <c:pt idx="113">
                  <c:v>1.9454567406749659</c:v>
                </c:pt>
                <c:pt idx="114">
                  <c:v>1.7645489259592373</c:v>
                </c:pt>
                <c:pt idx="115">
                  <c:v>1.2907074952733724</c:v>
                </c:pt>
                <c:pt idx="116">
                  <c:v>1.682778585692172</c:v>
                </c:pt>
                <c:pt idx="117">
                  <c:v>1.6875471030345766</c:v>
                </c:pt>
                <c:pt idx="118">
                  <c:v>1.7837178641763618</c:v>
                </c:pt>
                <c:pt idx="119">
                  <c:v>1.5114167473301812</c:v>
                </c:pt>
                <c:pt idx="120">
                  <c:v>1.3656005345520006</c:v>
                </c:pt>
                <c:pt idx="121">
                  <c:v>1.0180683371901849</c:v>
                </c:pt>
                <c:pt idx="122">
                  <c:v>1.353776232725115</c:v>
                </c:pt>
                <c:pt idx="123">
                  <c:v>0.85149134714586427</c:v>
                </c:pt>
                <c:pt idx="124">
                  <c:v>2.30826369571062</c:v>
                </c:pt>
                <c:pt idx="125">
                  <c:v>1.9322558587813359</c:v>
                </c:pt>
                <c:pt idx="126">
                  <c:v>2.0454150550661727</c:v>
                </c:pt>
                <c:pt idx="127">
                  <c:v>1.8085480292418041</c:v>
                </c:pt>
                <c:pt idx="128">
                  <c:v>1.7198152446426</c:v>
                </c:pt>
                <c:pt idx="129">
                  <c:v>1.2889210145181695</c:v>
                </c:pt>
                <c:pt idx="130">
                  <c:v>1.4000176319817821</c:v>
                </c:pt>
                <c:pt idx="131">
                  <c:v>1.3620501319632883</c:v>
                </c:pt>
                <c:pt idx="132">
                  <c:v>0.51202628120763205</c:v>
                </c:pt>
                <c:pt idx="133">
                  <c:v>0.61666155587860338</c:v>
                </c:pt>
                <c:pt idx="134">
                  <c:v>0.80284065715773056</c:v>
                </c:pt>
                <c:pt idx="135">
                  <c:v>0.79088387694182127</c:v>
                </c:pt>
                <c:pt idx="136">
                  <c:v>1.0775749942101516</c:v>
                </c:pt>
                <c:pt idx="137">
                  <c:v>1.1297716891498701</c:v>
                </c:pt>
                <c:pt idx="138">
                  <c:v>1.0737983236089523</c:v>
                </c:pt>
                <c:pt idx="139">
                  <c:v>1.1653252511865519</c:v>
                </c:pt>
                <c:pt idx="140">
                  <c:v>1.1682416692908444</c:v>
                </c:pt>
                <c:pt idx="141">
                  <c:v>1.3421305591914534</c:v>
                </c:pt>
                <c:pt idx="142">
                  <c:v>1.5585049744238109</c:v>
                </c:pt>
                <c:pt idx="143">
                  <c:v>1.7723165860974286</c:v>
                </c:pt>
                <c:pt idx="144">
                  <c:v>1.8642512325895368</c:v>
                </c:pt>
                <c:pt idx="145">
                  <c:v>2.4676236375790204</c:v>
                </c:pt>
                <c:pt idx="146">
                  <c:v>2.8639621908141049</c:v>
                </c:pt>
                <c:pt idx="147">
                  <c:v>2.769212989157948</c:v>
                </c:pt>
                <c:pt idx="148">
                  <c:v>2.7668666902648815</c:v>
                </c:pt>
                <c:pt idx="149">
                  <c:v>2.6550237516996957</c:v>
                </c:pt>
                <c:pt idx="150">
                  <c:v>2.7685503652150807</c:v>
                </c:pt>
                <c:pt idx="151">
                  <c:v>3.4161015882573831</c:v>
                </c:pt>
                <c:pt idx="152">
                  <c:v>3.5466785491393567</c:v>
                </c:pt>
                <c:pt idx="153">
                  <c:v>3.9979837115483332</c:v>
                </c:pt>
                <c:pt idx="154">
                  <c:v>4.6461391392864719</c:v>
                </c:pt>
                <c:pt idx="155">
                  <c:v>4.80593842731591</c:v>
                </c:pt>
                <c:pt idx="156">
                  <c:v>4.0055859954756938</c:v>
                </c:pt>
                <c:pt idx="157">
                  <c:v>4.1222481862701406</c:v>
                </c:pt>
                <c:pt idx="158">
                  <c:v>4.5810489970831476</c:v>
                </c:pt>
                <c:pt idx="159">
                  <c:v>4.1337493212604519</c:v>
                </c:pt>
                <c:pt idx="160">
                  <c:v>4.192567948288028</c:v>
                </c:pt>
                <c:pt idx="161">
                  <c:v>4.151854485159002</c:v>
                </c:pt>
                <c:pt idx="162">
                  <c:v>4.199467679132221</c:v>
                </c:pt>
                <c:pt idx="163">
                  <c:v>4.1271039294369682</c:v>
                </c:pt>
                <c:pt idx="164">
                  <c:v>4.6039027179085066</c:v>
                </c:pt>
                <c:pt idx="165">
                  <c:v>4.3715189254037394</c:v>
                </c:pt>
                <c:pt idx="166">
                  <c:v>4.7945133822676391</c:v>
                </c:pt>
                <c:pt idx="167">
                  <c:v>5.0765381370851834</c:v>
                </c:pt>
                <c:pt idx="168">
                  <c:v>5.6328342596621113</c:v>
                </c:pt>
                <c:pt idx="169">
                  <c:v>4.9125092544226439</c:v>
                </c:pt>
                <c:pt idx="170">
                  <c:v>5.3360738500424247</c:v>
                </c:pt>
                <c:pt idx="171">
                  <c:v>4.7802482440510659</c:v>
                </c:pt>
                <c:pt idx="172">
                  <c:v>4.7374025092324379</c:v>
                </c:pt>
                <c:pt idx="173">
                  <c:v>4.8282982679942963</c:v>
                </c:pt>
                <c:pt idx="174">
                  <c:v>4.8230772583509456</c:v>
                </c:pt>
                <c:pt idx="175">
                  <c:v>4.7876271658934586</c:v>
                </c:pt>
                <c:pt idx="176">
                  <c:v>4.7005947027664625</c:v>
                </c:pt>
                <c:pt idx="177">
                  <c:v>4.8553751640889526</c:v>
                </c:pt>
                <c:pt idx="178">
                  <c:v>5.013395399098548</c:v>
                </c:pt>
                <c:pt idx="179">
                  <c:v>5.4606535078247642</c:v>
                </c:pt>
                <c:pt idx="180">
                  <c:v>5.4511699052905005</c:v>
                </c:pt>
                <c:pt idx="181">
                  <c:v>5.4086864713607552</c:v>
                </c:pt>
                <c:pt idx="182">
                  <c:v>4.950752674910996</c:v>
                </c:pt>
                <c:pt idx="183">
                  <c:v>7.17620386732714</c:v>
                </c:pt>
                <c:pt idx="184">
                  <c:v>6.6051882590783668</c:v>
                </c:pt>
                <c:pt idx="185">
                  <c:v>6.629388665353269</c:v>
                </c:pt>
                <c:pt idx="186">
                  <c:v>6.0388126921550942</c:v>
                </c:pt>
                <c:pt idx="187">
                  <c:v>5.6127365547013204</c:v>
                </c:pt>
                <c:pt idx="188">
                  <c:v>5.5884325061555575</c:v>
                </c:pt>
                <c:pt idx="189">
                  <c:v>5.5072461421070491</c:v>
                </c:pt>
                <c:pt idx="190">
                  <c:v>5.2402170212759644</c:v>
                </c:pt>
                <c:pt idx="191">
                  <c:v>5.3674239722539063</c:v>
                </c:pt>
                <c:pt idx="192">
                  <c:v>5.1628751232930936</c:v>
                </c:pt>
                <c:pt idx="193">
                  <c:v>4.9736422060229275</c:v>
                </c:pt>
              </c:numCache>
            </c:numRef>
          </c:val>
          <c:smooth val="0"/>
          <c:extLst>
            <c:ext xmlns:c16="http://schemas.microsoft.com/office/drawing/2014/chart" uri="{C3380CC4-5D6E-409C-BE32-E72D297353CC}">
              <c16:uniqueId val="{00000001-07D8-4226-AF08-B19489CD0623}"/>
            </c:ext>
          </c:extLst>
        </c:ser>
        <c:ser>
          <c:idx val="2"/>
          <c:order val="2"/>
          <c:tx>
            <c:v>PL</c:v>
          </c:tx>
          <c:spPr>
            <a:ln>
              <a:solidFill>
                <a:schemeClr val="tx2"/>
              </a:solidFill>
              <a:prstDash val="solid"/>
            </a:ln>
          </c:spPr>
          <c:marker>
            <c:symbol val="none"/>
          </c:marker>
          <c:cat>
            <c:numRef>
              <c:f>'c3-44'!$A$15:$A$208</c:f>
              <c:numCache>
                <c:formatCode>m/d/yyyy</c:formatCode>
                <c:ptCount val="194"/>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numCache>
            </c:numRef>
          </c:cat>
          <c:val>
            <c:numRef>
              <c:f>'c3-44'!$D$15:$D$208</c:f>
              <c:numCache>
                <c:formatCode>0.0</c:formatCode>
                <c:ptCount val="194"/>
                <c:pt idx="0">
                  <c:v>2.2426009013909445</c:v>
                </c:pt>
                <c:pt idx="1">
                  <c:v>1.9820643393291804</c:v>
                </c:pt>
                <c:pt idx="2">
                  <c:v>1.9132883011644668</c:v>
                </c:pt>
                <c:pt idx="3">
                  <c:v>1.6665515802820243</c:v>
                </c:pt>
                <c:pt idx="4">
                  <c:v>1.7331935471358826</c:v>
                </c:pt>
                <c:pt idx="5">
                  <c:v>1.9086876938556434</c:v>
                </c:pt>
                <c:pt idx="6">
                  <c:v>2.07034505744417</c:v>
                </c:pt>
                <c:pt idx="7">
                  <c:v>2.211153592162431</c:v>
                </c:pt>
                <c:pt idx="8">
                  <c:v>2.365150470075883</c:v>
                </c:pt>
                <c:pt idx="9">
                  <c:v>2.1896968197257323</c:v>
                </c:pt>
                <c:pt idx="10">
                  <c:v>1.8918020699629123</c:v>
                </c:pt>
                <c:pt idx="11">
                  <c:v>1.5518513471535631</c:v>
                </c:pt>
                <c:pt idx="12">
                  <c:v>1.8228991139491824</c:v>
                </c:pt>
                <c:pt idx="13">
                  <c:v>1.4192599368549244</c:v>
                </c:pt>
                <c:pt idx="14">
                  <c:v>1.3090258388326212</c:v>
                </c:pt>
                <c:pt idx="15">
                  <c:v>1.4274036748191059</c:v>
                </c:pt>
                <c:pt idx="16">
                  <c:v>1.558229454586975</c:v>
                </c:pt>
                <c:pt idx="17">
                  <c:v>1.5683161701615633</c:v>
                </c:pt>
                <c:pt idx="18">
                  <c:v>1.5880453029356807</c:v>
                </c:pt>
                <c:pt idx="19">
                  <c:v>1.9349303836851468</c:v>
                </c:pt>
                <c:pt idx="20">
                  <c:v>2.4198071140450685</c:v>
                </c:pt>
                <c:pt idx="21">
                  <c:v>1.7744096068419593</c:v>
                </c:pt>
                <c:pt idx="22">
                  <c:v>1.85</c:v>
                </c:pt>
                <c:pt idx="23">
                  <c:v>1.769665546093002</c:v>
                </c:pt>
                <c:pt idx="24">
                  <c:v>2.2452590653517253</c:v>
                </c:pt>
                <c:pt idx="25">
                  <c:v>1.8553357866984037</c:v>
                </c:pt>
                <c:pt idx="26">
                  <c:v>2.1306554329110443</c:v>
                </c:pt>
                <c:pt idx="27">
                  <c:v>1.7235999028173208</c:v>
                </c:pt>
                <c:pt idx="28">
                  <c:v>2.107820914470417</c:v>
                </c:pt>
                <c:pt idx="29">
                  <c:v>1.9795972588910207</c:v>
                </c:pt>
                <c:pt idx="30">
                  <c:v>2.0041946319862078</c:v>
                </c:pt>
                <c:pt idx="31">
                  <c:v>2.1936916033479914</c:v>
                </c:pt>
                <c:pt idx="32">
                  <c:v>2.0934836591505883</c:v>
                </c:pt>
                <c:pt idx="33">
                  <c:v>2.4400884272146439</c:v>
                </c:pt>
                <c:pt idx="34">
                  <c:v>2.4817553443591653</c:v>
                </c:pt>
                <c:pt idx="35">
                  <c:v>2.484604085049229</c:v>
                </c:pt>
                <c:pt idx="36">
                  <c:v>2.7246040850492292</c:v>
                </c:pt>
                <c:pt idx="37">
                  <c:v>2.9436205414731456</c:v>
                </c:pt>
                <c:pt idx="38">
                  <c:v>3.1378609141465206</c:v>
                </c:pt>
                <c:pt idx="39">
                  <c:v>3.1652444317850041</c:v>
                </c:pt>
                <c:pt idx="40">
                  <c:v>3.27</c:v>
                </c:pt>
                <c:pt idx="41">
                  <c:v>3.3</c:v>
                </c:pt>
                <c:pt idx="42">
                  <c:v>3.1279833371270893</c:v>
                </c:pt>
                <c:pt idx="43">
                  <c:v>3.31</c:v>
                </c:pt>
                <c:pt idx="44">
                  <c:v>3.1444981972912758</c:v>
                </c:pt>
                <c:pt idx="45">
                  <c:v>2.9031106757738745</c:v>
                </c:pt>
                <c:pt idx="46">
                  <c:v>2.8366152815310839</c:v>
                </c:pt>
                <c:pt idx="47">
                  <c:v>2.8763292440080042</c:v>
                </c:pt>
                <c:pt idx="48">
                  <c:v>2.6703630168511516</c:v>
                </c:pt>
                <c:pt idx="49">
                  <c:v>3.1467034953050304</c:v>
                </c:pt>
                <c:pt idx="50">
                  <c:v>2.9026795257479767</c:v>
                </c:pt>
                <c:pt idx="51">
                  <c:v>2.554145322275398</c:v>
                </c:pt>
                <c:pt idx="52">
                  <c:v>2.645802787666601</c:v>
                </c:pt>
                <c:pt idx="53">
                  <c:v>2.4949555356221818</c:v>
                </c:pt>
                <c:pt idx="54">
                  <c:v>2.4840013306862181</c:v>
                </c:pt>
                <c:pt idx="55">
                  <c:v>2.4211072617529261</c:v>
                </c:pt>
                <c:pt idx="56">
                  <c:v>2.3295796177755115</c:v>
                </c:pt>
                <c:pt idx="57">
                  <c:v>2.5398644219905351</c:v>
                </c:pt>
                <c:pt idx="58">
                  <c:v>2.3009465148277393</c:v>
                </c:pt>
                <c:pt idx="59">
                  <c:v>2.5476223857931739</c:v>
                </c:pt>
                <c:pt idx="60">
                  <c:v>2.6539473929320097</c:v>
                </c:pt>
                <c:pt idx="61">
                  <c:v>2.1922088679598262</c:v>
                </c:pt>
                <c:pt idx="62">
                  <c:v>1.9559126947456043</c:v>
                </c:pt>
                <c:pt idx="63">
                  <c:v>2.0198422556806044</c:v>
                </c:pt>
                <c:pt idx="64">
                  <c:v>2.1155593734529456</c:v>
                </c:pt>
                <c:pt idx="65">
                  <c:v>2.5909497568810176</c:v>
                </c:pt>
                <c:pt idx="66">
                  <c:v>2.1509689174980551</c:v>
                </c:pt>
                <c:pt idx="67">
                  <c:v>3.0562616640314957</c:v>
                </c:pt>
                <c:pt idx="68">
                  <c:v>3.0263212589015098</c:v>
                </c:pt>
                <c:pt idx="69">
                  <c:v>2.9787963910566808</c:v>
                </c:pt>
                <c:pt idx="70">
                  <c:v>2.5025292074026226</c:v>
                </c:pt>
                <c:pt idx="71">
                  <c:v>2.7131528881937279</c:v>
                </c:pt>
                <c:pt idx="72">
                  <c:v>3.0155065221293755</c:v>
                </c:pt>
                <c:pt idx="73">
                  <c:v>2.9852534537639972</c:v>
                </c:pt>
                <c:pt idx="74">
                  <c:v>3.7590053887725614</c:v>
                </c:pt>
                <c:pt idx="75">
                  <c:v>3.4053744141411761</c:v>
                </c:pt>
                <c:pt idx="76">
                  <c:v>2.7787184619493739</c:v>
                </c:pt>
                <c:pt idx="77">
                  <c:v>2.9356620250845586</c:v>
                </c:pt>
                <c:pt idx="78">
                  <c:v>2.6813269487069449</c:v>
                </c:pt>
                <c:pt idx="79">
                  <c:v>3.1265414063935326</c:v>
                </c:pt>
                <c:pt idx="80">
                  <c:v>2.5545065026106588</c:v>
                </c:pt>
                <c:pt idx="81">
                  <c:v>2.7584597916412821</c:v>
                </c:pt>
                <c:pt idx="82">
                  <c:v>3.1749924837445835</c:v>
                </c:pt>
                <c:pt idx="83">
                  <c:v>3.556997473402685</c:v>
                </c:pt>
                <c:pt idx="84">
                  <c:v>3.231007748539048</c:v>
                </c:pt>
                <c:pt idx="85">
                  <c:v>2.9940383087233227</c:v>
                </c:pt>
                <c:pt idx="86">
                  <c:v>2.9806905714866385</c:v>
                </c:pt>
                <c:pt idx="87">
                  <c:v>3.0136796089786602</c:v>
                </c:pt>
                <c:pt idx="88">
                  <c:v>2.9311051494139018</c:v>
                </c:pt>
                <c:pt idx="89">
                  <c:v>2.9840594692506999</c:v>
                </c:pt>
                <c:pt idx="90">
                  <c:v>2.5218492314804108</c:v>
                </c:pt>
                <c:pt idx="91">
                  <c:v>2.7285820793441888</c:v>
                </c:pt>
                <c:pt idx="92">
                  <c:v>3.0011085199858285</c:v>
                </c:pt>
                <c:pt idx="93">
                  <c:v>2.664077439278119</c:v>
                </c:pt>
                <c:pt idx="94">
                  <c:v>3.1297328212664235</c:v>
                </c:pt>
                <c:pt idx="95">
                  <c:v>2.6510548058398511</c:v>
                </c:pt>
                <c:pt idx="96">
                  <c:v>2.3549700870685526</c:v>
                </c:pt>
                <c:pt idx="97">
                  <c:v>2.7582670490629959</c:v>
                </c:pt>
                <c:pt idx="98">
                  <c:v>2.1931208610377388</c:v>
                </c:pt>
                <c:pt idx="99">
                  <c:v>2.0567832225155103</c:v>
                </c:pt>
                <c:pt idx="100">
                  <c:v>2.0856092682220519</c:v>
                </c:pt>
                <c:pt idx="101">
                  <c:v>1.8092901173525642</c:v>
                </c:pt>
                <c:pt idx="102">
                  <c:v>1.8547640960123477</c:v>
                </c:pt>
                <c:pt idx="103">
                  <c:v>1.9107467439639032</c:v>
                </c:pt>
                <c:pt idx="104">
                  <c:v>1.7960371313439329</c:v>
                </c:pt>
                <c:pt idx="105">
                  <c:v>1.879297203638268</c:v>
                </c:pt>
                <c:pt idx="106">
                  <c:v>1.8637960473143917</c:v>
                </c:pt>
                <c:pt idx="107">
                  <c:v>2.0190512271145167</c:v>
                </c:pt>
                <c:pt idx="108">
                  <c:v>1.9792502691183171</c:v>
                </c:pt>
                <c:pt idx="109">
                  <c:v>2.201045728780052</c:v>
                </c:pt>
                <c:pt idx="110">
                  <c:v>1.6433287386475148</c:v>
                </c:pt>
                <c:pt idx="111">
                  <c:v>1.659560923281115</c:v>
                </c:pt>
                <c:pt idx="112">
                  <c:v>1.515033662153362</c:v>
                </c:pt>
                <c:pt idx="113">
                  <c:v>1.5437212113208127</c:v>
                </c:pt>
                <c:pt idx="114">
                  <c:v>1.6460897227812179</c:v>
                </c:pt>
                <c:pt idx="115">
                  <c:v>1.4709168220448479</c:v>
                </c:pt>
                <c:pt idx="116">
                  <c:v>1.2964420601008289</c:v>
                </c:pt>
                <c:pt idx="117">
                  <c:v>1.1548701453064658</c:v>
                </c:pt>
                <c:pt idx="118">
                  <c:v>1.0976982742192285</c:v>
                </c:pt>
                <c:pt idx="119">
                  <c:v>0.95275513000433376</c:v>
                </c:pt>
                <c:pt idx="120">
                  <c:v>1.0689852771875803</c:v>
                </c:pt>
                <c:pt idx="121">
                  <c:v>1.0121466535941688</c:v>
                </c:pt>
                <c:pt idx="122">
                  <c:v>1.0262976482573083</c:v>
                </c:pt>
                <c:pt idx="123">
                  <c:v>0.96356952405967966</c:v>
                </c:pt>
                <c:pt idx="124">
                  <c:v>0.99907212128081635</c:v>
                </c:pt>
                <c:pt idx="125">
                  <c:v>0.96836538349332835</c:v>
                </c:pt>
                <c:pt idx="126">
                  <c:v>0.76715676428492008</c:v>
                </c:pt>
                <c:pt idx="127">
                  <c:v>0.77367027352868745</c:v>
                </c:pt>
                <c:pt idx="128">
                  <c:v>0.90190679896731796</c:v>
                </c:pt>
                <c:pt idx="129">
                  <c:v>0.83977601571209659</c:v>
                </c:pt>
                <c:pt idx="130">
                  <c:v>0.93186501678807299</c:v>
                </c:pt>
                <c:pt idx="131">
                  <c:v>1.0201789920408151</c:v>
                </c:pt>
                <c:pt idx="132">
                  <c:v>0.71531760836089198</c:v>
                </c:pt>
                <c:pt idx="133">
                  <c:v>0.8535877337740293</c:v>
                </c:pt>
                <c:pt idx="134">
                  <c:v>0.82292220635676494</c:v>
                </c:pt>
                <c:pt idx="135">
                  <c:v>0.87293474967551521</c:v>
                </c:pt>
                <c:pt idx="136">
                  <c:v>0.921023468883575</c:v>
                </c:pt>
                <c:pt idx="137">
                  <c:v>0.85038961905266108</c:v>
                </c:pt>
                <c:pt idx="138">
                  <c:v>0.7913011593834719</c:v>
                </c:pt>
                <c:pt idx="139">
                  <c:v>0.87303443386320589</c:v>
                </c:pt>
                <c:pt idx="140">
                  <c:v>0.76129489371726577</c:v>
                </c:pt>
                <c:pt idx="141">
                  <c:v>1.1797508710829865</c:v>
                </c:pt>
                <c:pt idx="142">
                  <c:v>0.94959906029722063</c:v>
                </c:pt>
                <c:pt idx="143">
                  <c:v>1.2690308974910183</c:v>
                </c:pt>
                <c:pt idx="144">
                  <c:v>1.1952693249277246</c:v>
                </c:pt>
                <c:pt idx="145">
                  <c:v>1.2323591681666914</c:v>
                </c:pt>
                <c:pt idx="146">
                  <c:v>1.202195579831185</c:v>
                </c:pt>
                <c:pt idx="147">
                  <c:v>0.98320423773911536</c:v>
                </c:pt>
                <c:pt idx="148">
                  <c:v>1.0755648135712834</c:v>
                </c:pt>
                <c:pt idx="149">
                  <c:v>0.78757754444677797</c:v>
                </c:pt>
                <c:pt idx="150">
                  <c:v>1.1085410784550738</c:v>
                </c:pt>
                <c:pt idx="151">
                  <c:v>1.3739470455833815</c:v>
                </c:pt>
                <c:pt idx="152">
                  <c:v>1.4613150398125596</c:v>
                </c:pt>
                <c:pt idx="153">
                  <c:v>1.4611382416767644</c:v>
                </c:pt>
                <c:pt idx="154">
                  <c:v>1.6895969868184404</c:v>
                </c:pt>
                <c:pt idx="155">
                  <c:v>1.8244030780565406</c:v>
                </c:pt>
                <c:pt idx="156">
                  <c:v>1.5351368449265452</c:v>
                </c:pt>
                <c:pt idx="157">
                  <c:v>1.6584020572357112</c:v>
                </c:pt>
                <c:pt idx="158">
                  <c:v>1.3530813094215948</c:v>
                </c:pt>
                <c:pt idx="159">
                  <c:v>1.4303902795237804</c:v>
                </c:pt>
                <c:pt idx="160">
                  <c:v>1.5326920778024484</c:v>
                </c:pt>
                <c:pt idx="161">
                  <c:v>1.5388758944675744</c:v>
                </c:pt>
                <c:pt idx="162">
                  <c:v>1.6589114636178233</c:v>
                </c:pt>
                <c:pt idx="163">
                  <c:v>1.6538739723720646</c:v>
                </c:pt>
                <c:pt idx="164">
                  <c:v>1.7625130384881491</c:v>
                </c:pt>
                <c:pt idx="165">
                  <c:v>2.0694493721812308</c:v>
                </c:pt>
                <c:pt idx="166">
                  <c:v>2.0245928722409041</c:v>
                </c:pt>
                <c:pt idx="167">
                  <c:v>2.1400881154025546</c:v>
                </c:pt>
                <c:pt idx="168">
                  <c:v>2.0428148359432101</c:v>
                </c:pt>
                <c:pt idx="169">
                  <c:v>1.8545316703451393</c:v>
                </c:pt>
                <c:pt idx="170">
                  <c:v>1.6884973314537226</c:v>
                </c:pt>
                <c:pt idx="171">
                  <c:v>1.9367019465156954</c:v>
                </c:pt>
                <c:pt idx="172">
                  <c:v>1.9295616923311296</c:v>
                </c:pt>
                <c:pt idx="173">
                  <c:v>2.0126420382188153</c:v>
                </c:pt>
                <c:pt idx="174">
                  <c:v>2.1193357220842413</c:v>
                </c:pt>
                <c:pt idx="175">
                  <c:v>2.1810080092163968</c:v>
                </c:pt>
                <c:pt idx="176">
                  <c:v>1.9893260272537445</c:v>
                </c:pt>
                <c:pt idx="177">
                  <c:v>2.1504020594294597</c:v>
                </c:pt>
                <c:pt idx="178">
                  <c:v>1.8683248467556595</c:v>
                </c:pt>
                <c:pt idx="179">
                  <c:v>2.0973632943845431</c:v>
                </c:pt>
                <c:pt idx="180">
                  <c:v>2.1978332479535765</c:v>
                </c:pt>
                <c:pt idx="181">
                  <c:v>1.9400189367164933</c:v>
                </c:pt>
                <c:pt idx="182">
                  <c:v>2.51235090208404</c:v>
                </c:pt>
                <c:pt idx="183">
                  <c:v>4.514214199070488</c:v>
                </c:pt>
                <c:pt idx="184">
                  <c:v>3.7336378156747809</c:v>
                </c:pt>
                <c:pt idx="185">
                  <c:v>3.3969821344819633</c:v>
                </c:pt>
                <c:pt idx="186">
                  <c:v>3.0809757152969302</c:v>
                </c:pt>
                <c:pt idx="187">
                  <c:v>3.4249692963564007</c:v>
                </c:pt>
                <c:pt idx="188">
                  <c:v>2.9832273969066092</c:v>
                </c:pt>
                <c:pt idx="189">
                  <c:v>2.9818628156456604</c:v>
                </c:pt>
                <c:pt idx="190">
                  <c:v>3.259595167220227</c:v>
                </c:pt>
                <c:pt idx="191">
                  <c:v>3.4195744636784315</c:v>
                </c:pt>
                <c:pt idx="192">
                  <c:v>3.9507156104788401</c:v>
                </c:pt>
                <c:pt idx="193">
                  <c:v>3.5329482070631588</c:v>
                </c:pt>
              </c:numCache>
            </c:numRef>
          </c:val>
          <c:smooth val="0"/>
          <c:extLst>
            <c:ext xmlns:c16="http://schemas.microsoft.com/office/drawing/2014/chart" uri="{C3380CC4-5D6E-409C-BE32-E72D297353CC}">
              <c16:uniqueId val="{00000002-07D8-4226-AF08-B19489CD0623}"/>
            </c:ext>
          </c:extLst>
        </c:ser>
        <c:ser>
          <c:idx val="1"/>
          <c:order val="3"/>
          <c:tx>
            <c:v>CZ</c:v>
          </c:tx>
          <c:spPr>
            <a:ln>
              <a:solidFill>
                <a:schemeClr val="accent1"/>
              </a:solidFill>
            </a:ln>
          </c:spPr>
          <c:marker>
            <c:symbol val="none"/>
          </c:marker>
          <c:cat>
            <c:numRef>
              <c:f>'c3-44'!$A$15:$A$208</c:f>
              <c:numCache>
                <c:formatCode>m/d/yyyy</c:formatCode>
                <c:ptCount val="194"/>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numCache>
            </c:numRef>
          </c:cat>
          <c:val>
            <c:numRef>
              <c:f>'c3-44'!$C$14:$C$208</c:f>
              <c:numCache>
                <c:formatCode>0.0</c:formatCode>
                <c:ptCount val="195"/>
                <c:pt idx="0" formatCode="General">
                  <c:v>0</c:v>
                </c:pt>
                <c:pt idx="1">
                  <c:v>1.1522291422741566</c:v>
                </c:pt>
                <c:pt idx="2">
                  <c:v>1.1345020345774275</c:v>
                </c:pt>
                <c:pt idx="3">
                  <c:v>1.4195556273259797</c:v>
                </c:pt>
                <c:pt idx="4">
                  <c:v>1.0134073491442379</c:v>
                </c:pt>
                <c:pt idx="5">
                  <c:v>0.75921780175438847</c:v>
                </c:pt>
                <c:pt idx="6">
                  <c:v>1.2592492191999702</c:v>
                </c:pt>
                <c:pt idx="7">
                  <c:v>1.2782984942636215</c:v>
                </c:pt>
                <c:pt idx="8">
                  <c:v>1.4255001900465183</c:v>
                </c:pt>
                <c:pt idx="9">
                  <c:v>1.9030607327886224</c:v>
                </c:pt>
                <c:pt idx="10">
                  <c:v>2.0051915258676787</c:v>
                </c:pt>
                <c:pt idx="11">
                  <c:v>1.3639379484988556</c:v>
                </c:pt>
                <c:pt idx="12">
                  <c:v>1.5945058079768586</c:v>
                </c:pt>
                <c:pt idx="13">
                  <c:v>1.2071304555059981</c:v>
                </c:pt>
                <c:pt idx="14">
                  <c:v>1.331064756555522</c:v>
                </c:pt>
                <c:pt idx="15">
                  <c:v>1.2617671464831521</c:v>
                </c:pt>
                <c:pt idx="16">
                  <c:v>1.6537927518653408</c:v>
                </c:pt>
                <c:pt idx="17">
                  <c:v>1.9011648934547469</c:v>
                </c:pt>
                <c:pt idx="18">
                  <c:v>1.4972869626555663</c:v>
                </c:pt>
                <c:pt idx="19">
                  <c:v>1.5658302525193797</c:v>
                </c:pt>
                <c:pt idx="20">
                  <c:v>1.3021985935795546</c:v>
                </c:pt>
                <c:pt idx="21">
                  <c:v>2.5352104685392947</c:v>
                </c:pt>
                <c:pt idx="22">
                  <c:v>2.1806766895964476</c:v>
                </c:pt>
                <c:pt idx="23">
                  <c:v>1.7406327047626238</c:v>
                </c:pt>
                <c:pt idx="24">
                  <c:v>1.5435978609967833</c:v>
                </c:pt>
                <c:pt idx="25">
                  <c:v>1.8713375736065145</c:v>
                </c:pt>
                <c:pt idx="26">
                  <c:v>1.2912589419036709</c:v>
                </c:pt>
                <c:pt idx="27">
                  <c:v>1.4500665529816856</c:v>
                </c:pt>
                <c:pt idx="28">
                  <c:v>2.4279557206859952</c:v>
                </c:pt>
                <c:pt idx="29">
                  <c:v>2.0706082837533715</c:v>
                </c:pt>
                <c:pt idx="30">
                  <c:v>2.1147706539970064</c:v>
                </c:pt>
                <c:pt idx="31">
                  <c:v>2.4014621951526953</c:v>
                </c:pt>
                <c:pt idx="32">
                  <c:v>3.0798533058017754</c:v>
                </c:pt>
                <c:pt idx="33">
                  <c:v>3.2590530149499468</c:v>
                </c:pt>
                <c:pt idx="34">
                  <c:v>4.1378771915612749</c:v>
                </c:pt>
                <c:pt idx="35">
                  <c:v>4.5896190331870663</c:v>
                </c:pt>
                <c:pt idx="36">
                  <c:v>4.9390654153325784</c:v>
                </c:pt>
                <c:pt idx="37">
                  <c:v>3.3202802965840128</c:v>
                </c:pt>
                <c:pt idx="38">
                  <c:v>3.2963625513290258</c:v>
                </c:pt>
                <c:pt idx="39">
                  <c:v>3.5069330124098546</c:v>
                </c:pt>
                <c:pt idx="40">
                  <c:v>2.9773793787830098</c:v>
                </c:pt>
                <c:pt idx="41">
                  <c:v>3.4701273927345664</c:v>
                </c:pt>
                <c:pt idx="42">
                  <c:v>3.9193617325170127</c:v>
                </c:pt>
                <c:pt idx="43">
                  <c:v>3.7185850351687457</c:v>
                </c:pt>
                <c:pt idx="44">
                  <c:v>3.0907538813553579</c:v>
                </c:pt>
                <c:pt idx="45">
                  <c:v>2.6267791950247261</c:v>
                </c:pt>
                <c:pt idx="46">
                  <c:v>2.808130827378704</c:v>
                </c:pt>
                <c:pt idx="47">
                  <c:v>2.1665669761667008</c:v>
                </c:pt>
                <c:pt idx="48">
                  <c:v>1.7205666629127765</c:v>
                </c:pt>
                <c:pt idx="49">
                  <c:v>0.90469595965368721</c:v>
                </c:pt>
                <c:pt idx="50">
                  <c:v>0.62078545943411634</c:v>
                </c:pt>
                <c:pt idx="51">
                  <c:v>0.82929725893468198</c:v>
                </c:pt>
                <c:pt idx="52">
                  <c:v>0.8514427703755254</c:v>
                </c:pt>
                <c:pt idx="53">
                  <c:v>0.71935722438103811</c:v>
                </c:pt>
                <c:pt idx="54">
                  <c:v>0.55323414041121655</c:v>
                </c:pt>
                <c:pt idx="55">
                  <c:v>0.81867208741434361</c:v>
                </c:pt>
                <c:pt idx="56">
                  <c:v>0.39496429804727462</c:v>
                </c:pt>
                <c:pt idx="57">
                  <c:v>0.58763411387260922</c:v>
                </c:pt>
                <c:pt idx="58">
                  <c:v>0.5991060560823448</c:v>
                </c:pt>
                <c:pt idx="59">
                  <c:v>0.54997302883662513</c:v>
                </c:pt>
                <c:pt idx="60">
                  <c:v>0.32414368426052353</c:v>
                </c:pt>
                <c:pt idx="61">
                  <c:v>0.83128278365485686</c:v>
                </c:pt>
                <c:pt idx="62">
                  <c:v>0.62657891312788394</c:v>
                </c:pt>
                <c:pt idx="63">
                  <c:v>0.8461434975805936</c:v>
                </c:pt>
                <c:pt idx="64">
                  <c:v>0.72424272758226749</c:v>
                </c:pt>
                <c:pt idx="65">
                  <c:v>1.1471581341673667</c:v>
                </c:pt>
                <c:pt idx="66">
                  <c:v>1.3831876372359682</c:v>
                </c:pt>
                <c:pt idx="67">
                  <c:v>1.3703308728338253</c:v>
                </c:pt>
                <c:pt idx="68">
                  <c:v>1.3668367002923856</c:v>
                </c:pt>
                <c:pt idx="69">
                  <c:v>1.4748464766382126</c:v>
                </c:pt>
                <c:pt idx="70">
                  <c:v>2.1055491527675847</c:v>
                </c:pt>
                <c:pt idx="71">
                  <c:v>1.8627918135126984</c:v>
                </c:pt>
                <c:pt idx="72">
                  <c:v>1.7206644672726512</c:v>
                </c:pt>
                <c:pt idx="73">
                  <c:v>1.7647587399156495</c:v>
                </c:pt>
                <c:pt idx="74">
                  <c:v>2.0329650432089377</c:v>
                </c:pt>
                <c:pt idx="75">
                  <c:v>2.8589918435387229</c:v>
                </c:pt>
                <c:pt idx="76">
                  <c:v>2.7146466434906964</c:v>
                </c:pt>
                <c:pt idx="77">
                  <c:v>2.3961510057592688</c:v>
                </c:pt>
                <c:pt idx="78">
                  <c:v>2.6244317254604015</c:v>
                </c:pt>
                <c:pt idx="79">
                  <c:v>2.3813190589896243</c:v>
                </c:pt>
                <c:pt idx="80">
                  <c:v>2.3813190589896243</c:v>
                </c:pt>
                <c:pt idx="81">
                  <c:v>2.7730440207741895</c:v>
                </c:pt>
                <c:pt idx="82">
                  <c:v>3.0129585260649794</c:v>
                </c:pt>
                <c:pt idx="83">
                  <c:v>3.1162714183192821</c:v>
                </c:pt>
                <c:pt idx="84">
                  <c:v>3.3133020838723999</c:v>
                </c:pt>
                <c:pt idx="85">
                  <c:v>2.9679160105346662</c:v>
                </c:pt>
                <c:pt idx="86">
                  <c:v>2.9551824187037936</c:v>
                </c:pt>
                <c:pt idx="87">
                  <c:v>3.5613053768727219</c:v>
                </c:pt>
                <c:pt idx="88">
                  <c:v>3.5576529412551143</c:v>
                </c:pt>
                <c:pt idx="89">
                  <c:v>3.7619814322793923</c:v>
                </c:pt>
                <c:pt idx="90">
                  <c:v>3.0137698583405244</c:v>
                </c:pt>
                <c:pt idx="91">
                  <c:v>2.7098289987165352</c:v>
                </c:pt>
                <c:pt idx="92">
                  <c:v>2.4153320225177222</c:v>
                </c:pt>
                <c:pt idx="93">
                  <c:v>2.9519043392976134</c:v>
                </c:pt>
                <c:pt idx="94">
                  <c:v>3.3175675238794531</c:v>
                </c:pt>
                <c:pt idx="95">
                  <c:v>3.3485022880098754</c:v>
                </c:pt>
                <c:pt idx="96">
                  <c:v>3.5732016338165868</c:v>
                </c:pt>
                <c:pt idx="97">
                  <c:v>2.9942510993491203</c:v>
                </c:pt>
                <c:pt idx="98">
                  <c:v>2.9942510993491203</c:v>
                </c:pt>
                <c:pt idx="99">
                  <c:v>2.7436417518820013</c:v>
                </c:pt>
                <c:pt idx="100">
                  <c:v>2.3822369746761201</c:v>
                </c:pt>
                <c:pt idx="101">
                  <c:v>2.1622193350073724</c:v>
                </c:pt>
                <c:pt idx="102">
                  <c:v>2.5911229199452999</c:v>
                </c:pt>
                <c:pt idx="103">
                  <c:v>2.3019884529218708</c:v>
                </c:pt>
                <c:pt idx="104">
                  <c:v>2.2200910459077492</c:v>
                </c:pt>
                <c:pt idx="105">
                  <c:v>2.3992224919047871</c:v>
                </c:pt>
                <c:pt idx="106">
                  <c:v>2.2008860544847813</c:v>
                </c:pt>
                <c:pt idx="107">
                  <c:v>2.2048888624658081</c:v>
                </c:pt>
                <c:pt idx="108">
                  <c:v>2.6169199129016896</c:v>
                </c:pt>
                <c:pt idx="109">
                  <c:v>2.4321557126637567</c:v>
                </c:pt>
                <c:pt idx="110">
                  <c:v>2.4665806512401192</c:v>
                </c:pt>
                <c:pt idx="111">
                  <c:v>2.2444943890211553</c:v>
                </c:pt>
                <c:pt idx="112">
                  <c:v>2.2702837262900082</c:v>
                </c:pt>
                <c:pt idx="113">
                  <c:v>2.2517856684451147</c:v>
                </c:pt>
                <c:pt idx="114">
                  <c:v>2.0217292099778379</c:v>
                </c:pt>
                <c:pt idx="115">
                  <c:v>2.0943911651190708</c:v>
                </c:pt>
                <c:pt idx="116">
                  <c:v>1.8840965365003572</c:v>
                </c:pt>
                <c:pt idx="117">
                  <c:v>1.8374133772197168</c:v>
                </c:pt>
                <c:pt idx="118">
                  <c:v>1.8594865170630852</c:v>
                </c:pt>
                <c:pt idx="119">
                  <c:v>1.58381727168146</c:v>
                </c:pt>
                <c:pt idx="120">
                  <c:v>1.4931628449434722</c:v>
                </c:pt>
                <c:pt idx="121">
                  <c:v>1.2899170555594808</c:v>
                </c:pt>
                <c:pt idx="122">
                  <c:v>1.3252725136944494</c:v>
                </c:pt>
                <c:pt idx="123">
                  <c:v>1.4320003874121814</c:v>
                </c:pt>
                <c:pt idx="124">
                  <c:v>1.4754531447793908</c:v>
                </c:pt>
                <c:pt idx="125">
                  <c:v>1.5557799325794093</c:v>
                </c:pt>
                <c:pt idx="126">
                  <c:v>1.5024955171459826</c:v>
                </c:pt>
                <c:pt idx="127">
                  <c:v>1.6040786384402861</c:v>
                </c:pt>
                <c:pt idx="128">
                  <c:v>1.6730750102788892</c:v>
                </c:pt>
                <c:pt idx="129">
                  <c:v>1.3392940771367228</c:v>
                </c:pt>
                <c:pt idx="130">
                  <c:v>1.3108487263310733</c:v>
                </c:pt>
                <c:pt idx="131">
                  <c:v>1.3151234697428882</c:v>
                </c:pt>
                <c:pt idx="132">
                  <c:v>1.4118668323702066</c:v>
                </c:pt>
                <c:pt idx="133">
                  <c:v>0.96566772659186884</c:v>
                </c:pt>
                <c:pt idx="134">
                  <c:v>0.90944632330611153</c:v>
                </c:pt>
                <c:pt idx="135">
                  <c:v>1.0692382396207532</c:v>
                </c:pt>
                <c:pt idx="136">
                  <c:v>0.95091573279980957</c:v>
                </c:pt>
                <c:pt idx="137">
                  <c:v>0.97949371920363515</c:v>
                </c:pt>
                <c:pt idx="138">
                  <c:v>1.0840551724799745</c:v>
                </c:pt>
                <c:pt idx="139">
                  <c:v>1.1485962780819421</c:v>
                </c:pt>
                <c:pt idx="140">
                  <c:v>0.83252893192782773</c:v>
                </c:pt>
                <c:pt idx="141">
                  <c:v>1.1515866287721781</c:v>
                </c:pt>
                <c:pt idx="142">
                  <c:v>1.1474792248772896</c:v>
                </c:pt>
                <c:pt idx="143">
                  <c:v>1.3992925284708562</c:v>
                </c:pt>
                <c:pt idx="144">
                  <c:v>1.4723580061289916</c:v>
                </c:pt>
                <c:pt idx="145">
                  <c:v>1.7026645689985149</c:v>
                </c:pt>
                <c:pt idx="146">
                  <c:v>1.5908209826234951</c:v>
                </c:pt>
                <c:pt idx="147">
                  <c:v>1.8212839759024304</c:v>
                </c:pt>
                <c:pt idx="148">
                  <c:v>1.4498618324068944</c:v>
                </c:pt>
                <c:pt idx="149">
                  <c:v>1.6009364477203054</c:v>
                </c:pt>
                <c:pt idx="150">
                  <c:v>2.4697481243390746</c:v>
                </c:pt>
                <c:pt idx="151">
                  <c:v>2.472421074797206</c:v>
                </c:pt>
                <c:pt idx="152">
                  <c:v>2.8284571574514858</c:v>
                </c:pt>
                <c:pt idx="153">
                  <c:v>3.1189263016945961</c:v>
                </c:pt>
                <c:pt idx="154">
                  <c:v>3.0399367398821795</c:v>
                </c:pt>
                <c:pt idx="155">
                  <c:v>2.7711340604863639</c:v>
                </c:pt>
                <c:pt idx="156">
                  <c:v>2.9322861437990757</c:v>
                </c:pt>
                <c:pt idx="157">
                  <c:v>2.3767627468570791</c:v>
                </c:pt>
                <c:pt idx="158">
                  <c:v>2.3268904249525364</c:v>
                </c:pt>
                <c:pt idx="159">
                  <c:v>2.3634862632504698</c:v>
                </c:pt>
                <c:pt idx="160">
                  <c:v>1.8891882603318881</c:v>
                </c:pt>
                <c:pt idx="161">
                  <c:v>2.3528512747891535</c:v>
                </c:pt>
                <c:pt idx="162">
                  <c:v>2.4246790849348079</c:v>
                </c:pt>
                <c:pt idx="163">
                  <c:v>2.4865085656888533</c:v>
                </c:pt>
                <c:pt idx="164">
                  <c:v>2.553510551357014</c:v>
                </c:pt>
                <c:pt idx="165">
                  <c:v>3.3524700765415281</c:v>
                </c:pt>
                <c:pt idx="166">
                  <c:v>2.9024950527355742</c:v>
                </c:pt>
                <c:pt idx="167">
                  <c:v>2.9444167493531297</c:v>
                </c:pt>
                <c:pt idx="168">
                  <c:v>2.7141796455595473</c:v>
                </c:pt>
                <c:pt idx="169">
                  <c:v>2.9358531933634708</c:v>
                </c:pt>
                <c:pt idx="170">
                  <c:v>2.5791279952344857</c:v>
                </c:pt>
                <c:pt idx="171">
                  <c:v>2.7574411294955707</c:v>
                </c:pt>
                <c:pt idx="172">
                  <c:v>3.0002496472685651</c:v>
                </c:pt>
                <c:pt idx="173">
                  <c:v>3.1352610727937895</c:v>
                </c:pt>
                <c:pt idx="174">
                  <c:v>3.2121551483670414</c:v>
                </c:pt>
                <c:pt idx="175">
                  <c:v>3.1355574341397086</c:v>
                </c:pt>
                <c:pt idx="176">
                  <c:v>3.4192278686228796</c:v>
                </c:pt>
                <c:pt idx="177">
                  <c:v>3.5604502881326079</c:v>
                </c:pt>
                <c:pt idx="178">
                  <c:v>3.2207125802345837</c:v>
                </c:pt>
                <c:pt idx="179">
                  <c:v>3.043041668576298</c:v>
                </c:pt>
                <c:pt idx="180">
                  <c:v>2.8145124979953953</c:v>
                </c:pt>
                <c:pt idx="181">
                  <c:v>3.0177707245191039</c:v>
                </c:pt>
                <c:pt idx="182">
                  <c:v>3.1115920445894099</c:v>
                </c:pt>
                <c:pt idx="183">
                  <c:v>3.4688834005150948</c:v>
                </c:pt>
                <c:pt idx="184">
                  <c:v>3.6067163328999912</c:v>
                </c:pt>
                <c:pt idx="185">
                  <c:v>4.243145151495388</c:v>
                </c:pt>
                <c:pt idx="186">
                  <c:v>4.2202129440332117</c:v>
                </c:pt>
                <c:pt idx="187">
                  <c:v>3.7348325730421346</c:v>
                </c:pt>
                <c:pt idx="188">
                  <c:v>3.3850030670570597</c:v>
                </c:pt>
                <c:pt idx="189">
                  <c:v>3.2830847598879616</c:v>
                </c:pt>
                <c:pt idx="190">
                  <c:v>3.33050596738634</c:v>
                </c:pt>
                <c:pt idx="191">
                  <c:v>3.1739411105683302</c:v>
                </c:pt>
                <c:pt idx="192">
                  <c:v>2.7627451013529472</c:v>
                </c:pt>
                <c:pt idx="193">
                  <c:v>2.7364622346559249</c:v>
                </c:pt>
                <c:pt idx="194">
                  <c:v>3.2711316293362729</c:v>
                </c:pt>
              </c:numCache>
            </c:numRef>
          </c:val>
          <c:smooth val="0"/>
          <c:extLst>
            <c:ext xmlns:c16="http://schemas.microsoft.com/office/drawing/2014/chart" uri="{C3380CC4-5D6E-409C-BE32-E72D297353CC}">
              <c16:uniqueId val="{00000003-07D8-4226-AF08-B19489CD0623}"/>
            </c:ext>
          </c:extLst>
        </c:ser>
        <c:ser>
          <c:idx val="0"/>
          <c:order val="4"/>
          <c:tx>
            <c:v>HU</c:v>
          </c:tx>
          <c:spPr>
            <a:ln>
              <a:solidFill>
                <a:schemeClr val="accent3"/>
              </a:solidFill>
            </a:ln>
          </c:spPr>
          <c:marker>
            <c:symbol val="none"/>
          </c:marker>
          <c:cat>
            <c:numRef>
              <c:f>'c3-44'!$A$15:$A$208</c:f>
              <c:numCache>
                <c:formatCode>m/d/yyyy</c:formatCode>
                <c:ptCount val="194"/>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numCache>
            </c:numRef>
          </c:cat>
          <c:val>
            <c:numRef>
              <c:f>'c3-44'!$B$15:$B$208</c:f>
              <c:numCache>
                <c:formatCode>0.0</c:formatCode>
                <c:ptCount val="194"/>
                <c:pt idx="0">
                  <c:v>4.8257244262031422</c:v>
                </c:pt>
                <c:pt idx="1">
                  <c:v>4.9308669901423121</c:v>
                </c:pt>
                <c:pt idx="2">
                  <c:v>4.1201723096454979</c:v>
                </c:pt>
                <c:pt idx="3">
                  <c:v>4.6140762493788872</c:v>
                </c:pt>
                <c:pt idx="4">
                  <c:v>4.3512164094874111</c:v>
                </c:pt>
                <c:pt idx="5">
                  <c:v>4.5404122730415928</c:v>
                </c:pt>
                <c:pt idx="6">
                  <c:v>4.1538722466325169</c:v>
                </c:pt>
                <c:pt idx="7">
                  <c:v>4.3381277445518398</c:v>
                </c:pt>
                <c:pt idx="8">
                  <c:v>4.6288803079795793</c:v>
                </c:pt>
                <c:pt idx="9">
                  <c:v>4.6104133347485234</c:v>
                </c:pt>
                <c:pt idx="10">
                  <c:v>3.9553804127118664</c:v>
                </c:pt>
                <c:pt idx="11">
                  <c:v>3.6220902868960057</c:v>
                </c:pt>
                <c:pt idx="12">
                  <c:v>3.0155484257193841</c:v>
                </c:pt>
                <c:pt idx="13">
                  <c:v>3.5966753550624411</c:v>
                </c:pt>
                <c:pt idx="14">
                  <c:v>3.3484009691977756</c:v>
                </c:pt>
                <c:pt idx="15">
                  <c:v>3.2413931680672858</c:v>
                </c:pt>
                <c:pt idx="16">
                  <c:v>4.2430412079889326</c:v>
                </c:pt>
                <c:pt idx="17">
                  <c:v>5.4654928464357946</c:v>
                </c:pt>
                <c:pt idx="18">
                  <c:v>6.3881352315784969</c:v>
                </c:pt>
                <c:pt idx="19">
                  <c:v>7.3107776167212002</c:v>
                </c:pt>
                <c:pt idx="20">
                  <c:v>7.8380293990914254</c:v>
                </c:pt>
                <c:pt idx="21">
                  <c:v>7.1898583741417683</c:v>
                </c:pt>
                <c:pt idx="22">
                  <c:v>7.5592673286123802</c:v>
                </c:pt>
                <c:pt idx="23">
                  <c:v>7.8476996690970466</c:v>
                </c:pt>
                <c:pt idx="24">
                  <c:v>8.8956017135412662</c:v>
                </c:pt>
                <c:pt idx="25">
                  <c:v>7.6563813994014671</c:v>
                </c:pt>
                <c:pt idx="26">
                  <c:v>6.5319169064064502</c:v>
                </c:pt>
                <c:pt idx="27">
                  <c:v>6.5772295342715097</c:v>
                </c:pt>
                <c:pt idx="28">
                  <c:v>6.7319846282513867</c:v>
                </c:pt>
                <c:pt idx="29">
                  <c:v>6.8698180390637056</c:v>
                </c:pt>
                <c:pt idx="30">
                  <c:v>6.9763604485680606</c:v>
                </c:pt>
                <c:pt idx="31">
                  <c:v>7.8957438686098467</c:v>
                </c:pt>
                <c:pt idx="32">
                  <c:v>8.4413118026581468</c:v>
                </c:pt>
                <c:pt idx="33">
                  <c:v>8.2237618432633255</c:v>
                </c:pt>
                <c:pt idx="34">
                  <c:v>8.0062118838685041</c:v>
                </c:pt>
                <c:pt idx="35">
                  <c:v>7.7886619244736846</c:v>
                </c:pt>
                <c:pt idx="36">
                  <c:v>7.7404374822059072</c:v>
                </c:pt>
                <c:pt idx="37">
                  <c:v>7.3511682301604653</c:v>
                </c:pt>
                <c:pt idx="38">
                  <c:v>7.5933970355458928</c:v>
                </c:pt>
                <c:pt idx="39">
                  <c:v>7.8316271668098238</c:v>
                </c:pt>
                <c:pt idx="40">
                  <c:v>9.1125569883743847</c:v>
                </c:pt>
                <c:pt idx="41">
                  <c:v>8.0054869537580053</c:v>
                </c:pt>
                <c:pt idx="42">
                  <c:v>8.1847663911493669</c:v>
                </c:pt>
                <c:pt idx="43">
                  <c:v>8.3640458285407266</c:v>
                </c:pt>
                <c:pt idx="44">
                  <c:v>7.5841203913246407</c:v>
                </c:pt>
                <c:pt idx="45">
                  <c:v>10.232653140920117</c:v>
                </c:pt>
                <c:pt idx="46">
                  <c:v>8.2276163982106425</c:v>
                </c:pt>
                <c:pt idx="47">
                  <c:v>8.2192069110430523</c:v>
                </c:pt>
                <c:pt idx="48">
                  <c:v>8.1505231397214821</c:v>
                </c:pt>
                <c:pt idx="49">
                  <c:v>7.6996455651661444</c:v>
                </c:pt>
                <c:pt idx="50">
                  <c:v>8.1512288181497432</c:v>
                </c:pt>
                <c:pt idx="51">
                  <c:v>7.8149811923636925</c:v>
                </c:pt>
                <c:pt idx="52">
                  <c:v>7.0439062111426747</c:v>
                </c:pt>
                <c:pt idx="53">
                  <c:v>7.6083390134345219</c:v>
                </c:pt>
                <c:pt idx="54">
                  <c:v>8.5432148060799911</c:v>
                </c:pt>
                <c:pt idx="55">
                  <c:v>7.1412782802198311</c:v>
                </c:pt>
                <c:pt idx="56">
                  <c:v>7.164248428100346</c:v>
                </c:pt>
                <c:pt idx="57">
                  <c:v>6.2737876043411784</c:v>
                </c:pt>
                <c:pt idx="58">
                  <c:v>6.3095584654092596</c:v>
                </c:pt>
                <c:pt idx="59">
                  <c:v>5.9778629600274966</c:v>
                </c:pt>
                <c:pt idx="60">
                  <c:v>7.2533053992765195</c:v>
                </c:pt>
                <c:pt idx="61">
                  <c:v>6.2492812699664082</c:v>
                </c:pt>
                <c:pt idx="62">
                  <c:v>5.8973327726046687</c:v>
                </c:pt>
                <c:pt idx="63">
                  <c:v>5.2706702820949456</c:v>
                </c:pt>
                <c:pt idx="64">
                  <c:v>4.7049548835458435</c:v>
                </c:pt>
                <c:pt idx="65">
                  <c:v>4.5354534233304271</c:v>
                </c:pt>
                <c:pt idx="66">
                  <c:v>5.0888225333088819</c:v>
                </c:pt>
                <c:pt idx="67">
                  <c:v>4.6175146660337978</c:v>
                </c:pt>
                <c:pt idx="68">
                  <c:v>4.9453206556168983</c:v>
                </c:pt>
                <c:pt idx="69">
                  <c:v>4.7056017211104821</c:v>
                </c:pt>
                <c:pt idx="70">
                  <c:v>4.7667799320805582</c:v>
                </c:pt>
                <c:pt idx="71">
                  <c:v>4.8124343478113385</c:v>
                </c:pt>
                <c:pt idx="72">
                  <c:v>5.4960292946984106</c:v>
                </c:pt>
                <c:pt idx="73">
                  <c:v>5.6496994528748186</c:v>
                </c:pt>
                <c:pt idx="74">
                  <c:v>7.1091928104025932</c:v>
                </c:pt>
                <c:pt idx="75">
                  <c:v>6.9548133018026519</c:v>
                </c:pt>
                <c:pt idx="76">
                  <c:v>6.6183182867421255</c:v>
                </c:pt>
                <c:pt idx="77">
                  <c:v>6.4110262583841138</c:v>
                </c:pt>
                <c:pt idx="78">
                  <c:v>6.2205197703686448</c:v>
                </c:pt>
                <c:pt idx="79">
                  <c:v>5.7121859478020998</c:v>
                </c:pt>
                <c:pt idx="80">
                  <c:v>6.7838184273439843</c:v>
                </c:pt>
                <c:pt idx="81">
                  <c:v>6.9570593700244725</c:v>
                </c:pt>
                <c:pt idx="82">
                  <c:v>6.9761106005065994</c:v>
                </c:pt>
                <c:pt idx="83">
                  <c:v>7.7688759732818884</c:v>
                </c:pt>
                <c:pt idx="84">
                  <c:v>7.8816636261797584</c:v>
                </c:pt>
                <c:pt idx="85">
                  <c:v>7.0846395185418309</c:v>
                </c:pt>
                <c:pt idx="86">
                  <c:v>7.0411012731005069</c:v>
                </c:pt>
                <c:pt idx="87">
                  <c:v>6.806679026021766</c:v>
                </c:pt>
                <c:pt idx="88">
                  <c:v>7.2826640751467178</c:v>
                </c:pt>
                <c:pt idx="89">
                  <c:v>7.0919334255853279</c:v>
                </c:pt>
                <c:pt idx="90">
                  <c:v>6.2364344040050455</c:v>
                </c:pt>
                <c:pt idx="91">
                  <c:v>6.9917845990174836</c:v>
                </c:pt>
                <c:pt idx="92">
                  <c:v>6.5955930727678957</c:v>
                </c:pt>
                <c:pt idx="93">
                  <c:v>7.6025993504178588</c:v>
                </c:pt>
                <c:pt idx="94">
                  <c:v>7.1674501757573736</c:v>
                </c:pt>
                <c:pt idx="95">
                  <c:v>7.1205171406497563</c:v>
                </c:pt>
                <c:pt idx="96">
                  <c:v>6.8183483933515294</c:v>
                </c:pt>
                <c:pt idx="97">
                  <c:v>6.0828031544191417</c:v>
                </c:pt>
                <c:pt idx="98">
                  <c:v>5.4192174853673807</c:v>
                </c:pt>
                <c:pt idx="99">
                  <c:v>5.7713486074241604</c:v>
                </c:pt>
                <c:pt idx="100">
                  <c:v>4.7277083130829274</c:v>
                </c:pt>
                <c:pt idx="101">
                  <c:v>5.5243798298430455</c:v>
                </c:pt>
                <c:pt idx="102">
                  <c:v>4.520779615881934</c:v>
                </c:pt>
                <c:pt idx="103">
                  <c:v>5.0622495670177425</c:v>
                </c:pt>
                <c:pt idx="104">
                  <c:v>4.361994776688384</c:v>
                </c:pt>
                <c:pt idx="105">
                  <c:v>3.623400977992091</c:v>
                </c:pt>
                <c:pt idx="106">
                  <c:v>3.613380609140338</c:v>
                </c:pt>
                <c:pt idx="107">
                  <c:v>3.6431849192190446</c:v>
                </c:pt>
                <c:pt idx="108">
                  <c:v>3.2854122916765478</c:v>
                </c:pt>
                <c:pt idx="109">
                  <c:v>3.3258739272533449</c:v>
                </c:pt>
                <c:pt idx="110">
                  <c:v>2.9578994807252386</c:v>
                </c:pt>
                <c:pt idx="111">
                  <c:v>2.8554517759853932</c:v>
                </c:pt>
                <c:pt idx="112">
                  <c:v>2.6354323811920839</c:v>
                </c:pt>
                <c:pt idx="113">
                  <c:v>2.1631879796256515</c:v>
                </c:pt>
                <c:pt idx="114">
                  <c:v>2.2128635872163329</c:v>
                </c:pt>
                <c:pt idx="115">
                  <c:v>2.221401161805646</c:v>
                </c:pt>
                <c:pt idx="116">
                  <c:v>2.3265835287478418</c:v>
                </c:pt>
                <c:pt idx="117">
                  <c:v>2.2548496411205212</c:v>
                </c:pt>
                <c:pt idx="118">
                  <c:v>2.23530945844528</c:v>
                </c:pt>
                <c:pt idx="119">
                  <c:v>2.5842399305428811</c:v>
                </c:pt>
                <c:pt idx="120">
                  <c:v>2.4097410147837648</c:v>
                </c:pt>
                <c:pt idx="121">
                  <c:v>2.0872026531865577</c:v>
                </c:pt>
                <c:pt idx="122">
                  <c:v>1.7798071433605045</c:v>
                </c:pt>
                <c:pt idx="123">
                  <c:v>1.9257671627439421</c:v>
                </c:pt>
                <c:pt idx="124">
                  <c:v>1.8446651576808153</c:v>
                </c:pt>
                <c:pt idx="125">
                  <c:v>1.8198270243661632</c:v>
                </c:pt>
                <c:pt idx="126">
                  <c:v>1.8537788243862348</c:v>
                </c:pt>
                <c:pt idx="127">
                  <c:v>1.7382054280211499</c:v>
                </c:pt>
                <c:pt idx="128">
                  <c:v>1.8374882631273799</c:v>
                </c:pt>
                <c:pt idx="129">
                  <c:v>1.9118172810706586</c:v>
                </c:pt>
                <c:pt idx="130">
                  <c:v>1.4929829236372834</c:v>
                </c:pt>
                <c:pt idx="131">
                  <c:v>1.6571997107384759</c:v>
                </c:pt>
                <c:pt idx="132">
                  <c:v>1.3966907374482469</c:v>
                </c:pt>
                <c:pt idx="133">
                  <c:v>1.2908907681899433</c:v>
                </c:pt>
                <c:pt idx="134">
                  <c:v>1.3458827692025184</c:v>
                </c:pt>
                <c:pt idx="135">
                  <c:v>1.2713014317432925</c:v>
                </c:pt>
                <c:pt idx="136">
                  <c:v>0.99218633462464767</c:v>
                </c:pt>
                <c:pt idx="137">
                  <c:v>1.2643741787012428</c:v>
                </c:pt>
                <c:pt idx="138">
                  <c:v>1.1840422083543627</c:v>
                </c:pt>
                <c:pt idx="139">
                  <c:v>1.1078793591589411</c:v>
                </c:pt>
                <c:pt idx="140">
                  <c:v>1.3687155442426948</c:v>
                </c:pt>
                <c:pt idx="141">
                  <c:v>1.3710160355757677</c:v>
                </c:pt>
                <c:pt idx="142">
                  <c:v>1.2595158458640607</c:v>
                </c:pt>
                <c:pt idx="143">
                  <c:v>1.5214665470142146</c:v>
                </c:pt>
                <c:pt idx="144">
                  <c:v>1.3283057305426562</c:v>
                </c:pt>
                <c:pt idx="145">
                  <c:v>1.4615351785546509</c:v>
                </c:pt>
                <c:pt idx="146">
                  <c:v>1.3613095025135813</c:v>
                </c:pt>
                <c:pt idx="147">
                  <c:v>1.8393913614774131</c:v>
                </c:pt>
                <c:pt idx="148">
                  <c:v>1.5315686453493098</c:v>
                </c:pt>
                <c:pt idx="149">
                  <c:v>1.528586955785916</c:v>
                </c:pt>
                <c:pt idx="150">
                  <c:v>1.5686643743178457</c:v>
                </c:pt>
                <c:pt idx="151">
                  <c:v>2.5161793561326582</c:v>
                </c:pt>
                <c:pt idx="152">
                  <c:v>1.7443752819204439</c:v>
                </c:pt>
                <c:pt idx="153">
                  <c:v>1.5985240597837762</c:v>
                </c:pt>
                <c:pt idx="154">
                  <c:v>1.745779454540084</c:v>
                </c:pt>
                <c:pt idx="155">
                  <c:v>1.7690463795211515</c:v>
                </c:pt>
                <c:pt idx="156">
                  <c:v>1.5277113069019139</c:v>
                </c:pt>
                <c:pt idx="157">
                  <c:v>1.5323749041062975</c:v>
                </c:pt>
                <c:pt idx="158">
                  <c:v>1.8660342614334426</c:v>
                </c:pt>
                <c:pt idx="159">
                  <c:v>1.5546483531714621</c:v>
                </c:pt>
                <c:pt idx="160">
                  <c:v>1.9641439263636189</c:v>
                </c:pt>
                <c:pt idx="161">
                  <c:v>1.9772670901360543</c:v>
                </c:pt>
                <c:pt idx="162">
                  <c:v>2.2027865532405557</c:v>
                </c:pt>
                <c:pt idx="163">
                  <c:v>2.4604001049053315</c:v>
                </c:pt>
                <c:pt idx="164">
                  <c:v>2.3264548104828098</c:v>
                </c:pt>
                <c:pt idx="165">
                  <c:v>2.425010062126173</c:v>
                </c:pt>
                <c:pt idx="166">
                  <c:v>2.2421322797248679</c:v>
                </c:pt>
                <c:pt idx="167">
                  <c:v>2.5678998800053483</c:v>
                </c:pt>
                <c:pt idx="168">
                  <c:v>2.566391690620951</c:v>
                </c:pt>
                <c:pt idx="169">
                  <c:v>2.8728718973354699</c:v>
                </c:pt>
                <c:pt idx="170">
                  <c:v>2.8452929461114977</c:v>
                </c:pt>
                <c:pt idx="171">
                  <c:v>2.5354969119268862</c:v>
                </c:pt>
                <c:pt idx="172">
                  <c:v>2.7703760719304906</c:v>
                </c:pt>
                <c:pt idx="173">
                  <c:v>2.9317056390231455</c:v>
                </c:pt>
                <c:pt idx="174">
                  <c:v>3.0839086822366411</c:v>
                </c:pt>
                <c:pt idx="175">
                  <c:v>3.0041174268759301</c:v>
                </c:pt>
                <c:pt idx="176">
                  <c:v>3.1533035316168867</c:v>
                </c:pt>
                <c:pt idx="177">
                  <c:v>3.096529942521363</c:v>
                </c:pt>
                <c:pt idx="178">
                  <c:v>2.9639633929339722</c:v>
                </c:pt>
                <c:pt idx="179">
                  <c:v>3.2895723528705165</c:v>
                </c:pt>
                <c:pt idx="180">
                  <c:v>3.2180069353180993</c:v>
                </c:pt>
                <c:pt idx="181">
                  <c:v>3.7998719913467789</c:v>
                </c:pt>
                <c:pt idx="182">
                  <c:v>3.6553406941441016</c:v>
                </c:pt>
                <c:pt idx="183">
                  <c:v>5.9907436448007543</c:v>
                </c:pt>
                <c:pt idx="184">
                  <c:v>4.0744307317979356</c:v>
                </c:pt>
                <c:pt idx="185">
                  <c:v>4.2934992934918155</c:v>
                </c:pt>
                <c:pt idx="186">
                  <c:v>4.4568153045633041</c:v>
                </c:pt>
                <c:pt idx="187">
                  <c:v>4.304458314412579</c:v>
                </c:pt>
                <c:pt idx="188">
                  <c:v>3.5465669024998245</c:v>
                </c:pt>
                <c:pt idx="189">
                  <c:v>4.0649533318031263</c:v>
                </c:pt>
                <c:pt idx="190">
                  <c:v>3.9439251032751446</c:v>
                </c:pt>
                <c:pt idx="191">
                  <c:v>3.6982503425322477</c:v>
                </c:pt>
                <c:pt idx="192">
                  <c:v>4.7013890028905934</c:v>
                </c:pt>
                <c:pt idx="193">
                  <c:v>4.4726686773163982</c:v>
                </c:pt>
              </c:numCache>
            </c:numRef>
          </c:val>
          <c:smooth val="0"/>
          <c:extLst>
            <c:ext xmlns:c16="http://schemas.microsoft.com/office/drawing/2014/chart" uri="{C3380CC4-5D6E-409C-BE32-E72D297353CC}">
              <c16:uniqueId val="{00000004-07D8-4226-AF08-B19489CD0623}"/>
            </c:ext>
          </c:extLst>
        </c:ser>
        <c:dLbls>
          <c:showLegendKey val="0"/>
          <c:showVal val="0"/>
          <c:showCatName val="0"/>
          <c:showSerName val="0"/>
          <c:showPercent val="0"/>
          <c:showBubbleSize val="0"/>
        </c:dLbls>
        <c:smooth val="0"/>
        <c:axId val="221509504"/>
        <c:axId val="221511040"/>
      </c:lineChart>
      <c:dateAx>
        <c:axId val="221509504"/>
        <c:scaling>
          <c:orientation val="minMax"/>
          <c:min val="40179"/>
        </c:scaling>
        <c:delete val="0"/>
        <c:axPos val="b"/>
        <c:numFmt formatCode="yyyy" sourceLinked="0"/>
        <c:majorTickMark val="out"/>
        <c:minorTickMark val="none"/>
        <c:tickLblPos val="nextTo"/>
        <c:spPr>
          <a:ln w="9525">
            <a:solidFill>
              <a:srgbClr val="808080"/>
            </a:solidFill>
            <a:prstDash val="solid"/>
          </a:ln>
        </c:spPr>
        <c:txPr>
          <a:bodyPr rot="-5400000" vert="horz"/>
          <a:lstStyle/>
          <a:p>
            <a:pPr>
              <a:defRPr sz="900" b="0" i="0">
                <a:latin typeface="Calibri"/>
                <a:ea typeface="Calibri"/>
                <a:cs typeface="Calibri"/>
              </a:defRPr>
            </a:pPr>
            <a:endParaRPr lang="hu-HU"/>
          </a:p>
        </c:txPr>
        <c:crossAx val="221511040"/>
        <c:crosses val="autoZero"/>
        <c:auto val="0"/>
        <c:lblOffset val="100"/>
        <c:baseTimeUnit val="months"/>
        <c:majorUnit val="12"/>
        <c:majorTimeUnit val="months"/>
      </c:dateAx>
      <c:valAx>
        <c:axId val="221511040"/>
        <c:scaling>
          <c:orientation val="minMax"/>
          <c:max val="12"/>
        </c:scaling>
        <c:delete val="0"/>
        <c:axPos val="l"/>
        <c:majorGridlines>
          <c:spPr>
            <a:ln w="9525">
              <a:solidFill>
                <a:srgbClr val="BFBFBF"/>
              </a:solidFill>
              <a:prstDash val="sysDash"/>
            </a:ln>
          </c:spPr>
        </c:majorGridlines>
        <c:title>
          <c:tx>
            <c:rich>
              <a:bodyPr rot="0" vert="horz"/>
              <a:lstStyle/>
              <a:p>
                <a:pPr>
                  <a:defRPr/>
                </a:pPr>
                <a:r>
                  <a:rPr lang="hu-HU"/>
                  <a:t>%</a:t>
                </a:r>
              </a:p>
            </c:rich>
          </c:tx>
          <c:layout>
            <c:manualLayout>
              <c:xMode val="edge"/>
              <c:yMode val="edge"/>
              <c:x val="7.9653305881180872E-2"/>
              <c:y val="3.8253393270195959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21509504"/>
        <c:crosses val="autoZero"/>
        <c:crossBetween val="between"/>
      </c:valAx>
      <c:spPr>
        <a:pattFill>
          <a:fgClr>
            <a:srgbClr val="FFFFFF"/>
          </a:fgClr>
          <a:bgClr>
            <a:srgbClr val="FFFFFF"/>
          </a:bgClr>
        </a:pattFill>
        <a:ln w="25400">
          <a:noFill/>
        </a:ln>
      </c:spPr>
    </c:plotArea>
    <c:legend>
      <c:legendPos val="b"/>
      <c:layout>
        <c:manualLayout>
          <c:xMode val="edge"/>
          <c:yMode val="edge"/>
          <c:x val="0"/>
          <c:y val="0.90698177083333331"/>
          <c:w val="1"/>
          <c:h val="9.3018229166668048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874185330995472E-2"/>
          <c:y val="6.8899552699005509E-2"/>
          <c:w val="0.85219836569954011"/>
          <c:h val="0.58922742867069089"/>
        </c:manualLayout>
      </c:layout>
      <c:areaChart>
        <c:grouping val="stacked"/>
        <c:varyColors val="0"/>
        <c:ser>
          <c:idx val="2"/>
          <c:order val="0"/>
          <c:tx>
            <c:strRef>
              <c:f>'c3-5'!$B$11</c:f>
              <c:strCache>
                <c:ptCount val="1"/>
                <c:pt idx="0">
                  <c:v>Állami munkanélküliségi segélyt igénylők</c:v>
                </c:pt>
              </c:strCache>
            </c:strRef>
          </c:tx>
          <c:spPr>
            <a:solidFill>
              <a:schemeClr val="tx2"/>
            </a:solidFill>
            <a:ln>
              <a:noFill/>
            </a:ln>
            <a:effectLst/>
          </c:spPr>
          <c:cat>
            <c:numRef>
              <c:f>'c3-5'!$A$12:$A$74</c:f>
              <c:numCache>
                <c:formatCode>m/d/yyyy</c:formatCode>
                <c:ptCount val="63"/>
                <c:pt idx="0">
                  <c:v>43827</c:v>
                </c:pt>
                <c:pt idx="1">
                  <c:v>43834</c:v>
                </c:pt>
                <c:pt idx="2">
                  <c:v>43841</c:v>
                </c:pt>
                <c:pt idx="3">
                  <c:v>43848</c:v>
                </c:pt>
                <c:pt idx="4">
                  <c:v>43855</c:v>
                </c:pt>
                <c:pt idx="5">
                  <c:v>43862</c:v>
                </c:pt>
                <c:pt idx="6">
                  <c:v>43869</c:v>
                </c:pt>
                <c:pt idx="7">
                  <c:v>43876</c:v>
                </c:pt>
                <c:pt idx="8">
                  <c:v>43883</c:v>
                </c:pt>
                <c:pt idx="9">
                  <c:v>43890</c:v>
                </c:pt>
                <c:pt idx="10">
                  <c:v>43897</c:v>
                </c:pt>
                <c:pt idx="11">
                  <c:v>43904</c:v>
                </c:pt>
                <c:pt idx="12">
                  <c:v>43911</c:v>
                </c:pt>
                <c:pt idx="13">
                  <c:v>43918</c:v>
                </c:pt>
                <c:pt idx="14">
                  <c:v>43925</c:v>
                </c:pt>
                <c:pt idx="15">
                  <c:v>43932</c:v>
                </c:pt>
                <c:pt idx="16">
                  <c:v>43939</c:v>
                </c:pt>
                <c:pt idx="17">
                  <c:v>43946</c:v>
                </c:pt>
                <c:pt idx="18">
                  <c:v>43953</c:v>
                </c:pt>
                <c:pt idx="19">
                  <c:v>43960</c:v>
                </c:pt>
                <c:pt idx="20">
                  <c:v>43967</c:v>
                </c:pt>
                <c:pt idx="21">
                  <c:v>43974</c:v>
                </c:pt>
                <c:pt idx="22">
                  <c:v>43981</c:v>
                </c:pt>
                <c:pt idx="23">
                  <c:v>43988</c:v>
                </c:pt>
                <c:pt idx="24">
                  <c:v>43995</c:v>
                </c:pt>
                <c:pt idx="25">
                  <c:v>44002</c:v>
                </c:pt>
                <c:pt idx="26">
                  <c:v>44009</c:v>
                </c:pt>
                <c:pt idx="27">
                  <c:v>44016</c:v>
                </c:pt>
                <c:pt idx="28">
                  <c:v>44023</c:v>
                </c:pt>
                <c:pt idx="29">
                  <c:v>44030</c:v>
                </c:pt>
                <c:pt idx="30">
                  <c:v>44037</c:v>
                </c:pt>
                <c:pt idx="31">
                  <c:v>44044</c:v>
                </c:pt>
                <c:pt idx="32">
                  <c:v>44051</c:v>
                </c:pt>
                <c:pt idx="33">
                  <c:v>44058</c:v>
                </c:pt>
                <c:pt idx="34">
                  <c:v>44065</c:v>
                </c:pt>
                <c:pt idx="35">
                  <c:v>44072</c:v>
                </c:pt>
                <c:pt idx="36">
                  <c:v>44079</c:v>
                </c:pt>
                <c:pt idx="37">
                  <c:v>44086</c:v>
                </c:pt>
                <c:pt idx="38">
                  <c:v>44093</c:v>
                </c:pt>
                <c:pt idx="39">
                  <c:v>44100</c:v>
                </c:pt>
                <c:pt idx="40">
                  <c:v>44107</c:v>
                </c:pt>
                <c:pt idx="41">
                  <c:v>44114</c:v>
                </c:pt>
                <c:pt idx="42">
                  <c:v>44121</c:v>
                </c:pt>
                <c:pt idx="43">
                  <c:v>44128</c:v>
                </c:pt>
                <c:pt idx="44">
                  <c:v>44135</c:v>
                </c:pt>
                <c:pt idx="45">
                  <c:v>44142</c:v>
                </c:pt>
                <c:pt idx="46">
                  <c:v>44149</c:v>
                </c:pt>
                <c:pt idx="47">
                  <c:v>44156</c:v>
                </c:pt>
                <c:pt idx="48">
                  <c:v>44163</c:v>
                </c:pt>
                <c:pt idx="49">
                  <c:v>44170</c:v>
                </c:pt>
                <c:pt idx="50">
                  <c:v>44177</c:v>
                </c:pt>
                <c:pt idx="51">
                  <c:v>44184</c:v>
                </c:pt>
                <c:pt idx="52">
                  <c:v>44191</c:v>
                </c:pt>
                <c:pt idx="53">
                  <c:v>44198</c:v>
                </c:pt>
                <c:pt idx="54">
                  <c:v>44205</c:v>
                </c:pt>
                <c:pt idx="55">
                  <c:v>44212</c:v>
                </c:pt>
                <c:pt idx="56">
                  <c:v>44219</c:v>
                </c:pt>
                <c:pt idx="57">
                  <c:v>44226</c:v>
                </c:pt>
                <c:pt idx="58">
                  <c:v>44233</c:v>
                </c:pt>
                <c:pt idx="59">
                  <c:v>44240</c:v>
                </c:pt>
                <c:pt idx="60">
                  <c:v>44247</c:v>
                </c:pt>
                <c:pt idx="61">
                  <c:v>44254</c:v>
                </c:pt>
                <c:pt idx="62">
                  <c:v>44261</c:v>
                </c:pt>
              </c:numCache>
            </c:numRef>
          </c:cat>
          <c:val>
            <c:numRef>
              <c:f>'c3-5'!$B$12:$B$74</c:f>
              <c:numCache>
                <c:formatCode>0</c:formatCode>
                <c:ptCount val="63"/>
                <c:pt idx="0">
                  <c:v>312524</c:v>
                </c:pt>
                <c:pt idx="1">
                  <c:v>335480</c:v>
                </c:pt>
                <c:pt idx="2">
                  <c:v>338550</c:v>
                </c:pt>
                <c:pt idx="3">
                  <c:v>282088</c:v>
                </c:pt>
                <c:pt idx="4">
                  <c:v>229002</c:v>
                </c:pt>
                <c:pt idx="5">
                  <c:v>224664</c:v>
                </c:pt>
                <c:pt idx="6">
                  <c:v>219601</c:v>
                </c:pt>
                <c:pt idx="7">
                  <c:v>209336</c:v>
                </c:pt>
                <c:pt idx="8">
                  <c:v>199278</c:v>
                </c:pt>
                <c:pt idx="9">
                  <c:v>216982</c:v>
                </c:pt>
                <c:pt idx="10">
                  <c:v>200382</c:v>
                </c:pt>
                <c:pt idx="11">
                  <c:v>251416</c:v>
                </c:pt>
                <c:pt idx="12">
                  <c:v>2920162</c:v>
                </c:pt>
                <c:pt idx="13">
                  <c:v>6015821</c:v>
                </c:pt>
                <c:pt idx="14">
                  <c:v>6211406</c:v>
                </c:pt>
                <c:pt idx="15">
                  <c:v>4965046</c:v>
                </c:pt>
                <c:pt idx="16">
                  <c:v>4281648</c:v>
                </c:pt>
                <c:pt idx="17">
                  <c:v>3515439</c:v>
                </c:pt>
                <c:pt idx="18">
                  <c:v>2855561</c:v>
                </c:pt>
                <c:pt idx="19">
                  <c:v>2356626</c:v>
                </c:pt>
                <c:pt idx="20">
                  <c:v>2181640</c:v>
                </c:pt>
                <c:pt idx="21">
                  <c:v>1915138</c:v>
                </c:pt>
                <c:pt idx="22">
                  <c:v>1620008</c:v>
                </c:pt>
                <c:pt idx="23">
                  <c:v>1561267</c:v>
                </c:pt>
                <c:pt idx="24">
                  <c:v>1463363</c:v>
                </c:pt>
                <c:pt idx="25">
                  <c:v>1460056</c:v>
                </c:pt>
                <c:pt idx="26">
                  <c:v>1426618</c:v>
                </c:pt>
                <c:pt idx="27">
                  <c:v>1395081</c:v>
                </c:pt>
                <c:pt idx="28">
                  <c:v>1512816</c:v>
                </c:pt>
                <c:pt idx="29">
                  <c:v>1376925</c:v>
                </c:pt>
                <c:pt idx="30">
                  <c:v>1207045</c:v>
                </c:pt>
                <c:pt idx="31">
                  <c:v>988309</c:v>
                </c:pt>
                <c:pt idx="32">
                  <c:v>838734</c:v>
                </c:pt>
                <c:pt idx="33">
                  <c:v>889738</c:v>
                </c:pt>
                <c:pt idx="34">
                  <c:v>825761</c:v>
                </c:pt>
                <c:pt idx="35">
                  <c:v>837008</c:v>
                </c:pt>
                <c:pt idx="36">
                  <c:v>865995</c:v>
                </c:pt>
                <c:pt idx="37">
                  <c:v>796015</c:v>
                </c:pt>
                <c:pt idx="38">
                  <c:v>827212</c:v>
                </c:pt>
                <c:pt idx="39">
                  <c:v>798996</c:v>
                </c:pt>
                <c:pt idx="40">
                  <c:v>731249</c:v>
                </c:pt>
                <c:pt idx="41">
                  <c:v>829742</c:v>
                </c:pt>
                <c:pt idx="42">
                  <c:v>766520</c:v>
                </c:pt>
                <c:pt idx="43">
                  <c:v>738709</c:v>
                </c:pt>
                <c:pt idx="44">
                  <c:v>743904</c:v>
                </c:pt>
                <c:pt idx="45">
                  <c:v>725361</c:v>
                </c:pt>
                <c:pt idx="46">
                  <c:v>749338</c:v>
                </c:pt>
                <c:pt idx="47">
                  <c:v>835914</c:v>
                </c:pt>
                <c:pt idx="48">
                  <c:v>718522</c:v>
                </c:pt>
                <c:pt idx="49">
                  <c:v>956473</c:v>
                </c:pt>
                <c:pt idx="50">
                  <c:v>941910</c:v>
                </c:pt>
                <c:pt idx="51">
                  <c:v>872941</c:v>
                </c:pt>
                <c:pt idx="52">
                  <c:v>835972</c:v>
                </c:pt>
                <c:pt idx="53">
                  <c:v>919680</c:v>
                </c:pt>
                <c:pt idx="54">
                  <c:v>1113098</c:v>
                </c:pt>
                <c:pt idx="55">
                  <c:v>936383</c:v>
                </c:pt>
                <c:pt idx="56">
                  <c:v>839772</c:v>
                </c:pt>
                <c:pt idx="57">
                  <c:v>849650</c:v>
                </c:pt>
                <c:pt idx="58">
                  <c:v>868053</c:v>
                </c:pt>
                <c:pt idx="59">
                  <c:v>835045</c:v>
                </c:pt>
                <c:pt idx="60">
                  <c:v>716559</c:v>
                </c:pt>
                <c:pt idx="61" formatCode="General">
                  <c:v>756628</c:v>
                </c:pt>
                <c:pt idx="62" formatCode="General">
                  <c:v>709458</c:v>
                </c:pt>
              </c:numCache>
            </c:numRef>
          </c:val>
          <c:extLst>
            <c:ext xmlns:c16="http://schemas.microsoft.com/office/drawing/2014/chart" uri="{C3380CC4-5D6E-409C-BE32-E72D297353CC}">
              <c16:uniqueId val="{00000000-4BB9-4BED-9F48-1CDA1F1FB065}"/>
            </c:ext>
          </c:extLst>
        </c:ser>
        <c:ser>
          <c:idx val="3"/>
          <c:order val="1"/>
          <c:tx>
            <c:strRef>
              <c:f>'c3-5'!$C$11</c:f>
              <c:strCache>
                <c:ptCount val="1"/>
                <c:pt idx="0">
                  <c:v>Szövetségi munkanélküliségi segélyt igénylők</c:v>
                </c:pt>
              </c:strCache>
            </c:strRef>
          </c:tx>
          <c:spPr>
            <a:solidFill>
              <a:schemeClr val="accent1"/>
            </a:solidFill>
            <a:ln w="25400">
              <a:noFill/>
            </a:ln>
            <a:effectLst/>
          </c:spPr>
          <c:cat>
            <c:numRef>
              <c:f>'c3-5'!$A$12:$A$74</c:f>
              <c:numCache>
                <c:formatCode>m/d/yyyy</c:formatCode>
                <c:ptCount val="63"/>
                <c:pt idx="0">
                  <c:v>43827</c:v>
                </c:pt>
                <c:pt idx="1">
                  <c:v>43834</c:v>
                </c:pt>
                <c:pt idx="2">
                  <c:v>43841</c:v>
                </c:pt>
                <c:pt idx="3">
                  <c:v>43848</c:v>
                </c:pt>
                <c:pt idx="4">
                  <c:v>43855</c:v>
                </c:pt>
                <c:pt idx="5">
                  <c:v>43862</c:v>
                </c:pt>
                <c:pt idx="6">
                  <c:v>43869</c:v>
                </c:pt>
                <c:pt idx="7">
                  <c:v>43876</c:v>
                </c:pt>
                <c:pt idx="8">
                  <c:v>43883</c:v>
                </c:pt>
                <c:pt idx="9">
                  <c:v>43890</c:v>
                </c:pt>
                <c:pt idx="10">
                  <c:v>43897</c:v>
                </c:pt>
                <c:pt idx="11">
                  <c:v>43904</c:v>
                </c:pt>
                <c:pt idx="12">
                  <c:v>43911</c:v>
                </c:pt>
                <c:pt idx="13">
                  <c:v>43918</c:v>
                </c:pt>
                <c:pt idx="14">
                  <c:v>43925</c:v>
                </c:pt>
                <c:pt idx="15">
                  <c:v>43932</c:v>
                </c:pt>
                <c:pt idx="16">
                  <c:v>43939</c:v>
                </c:pt>
                <c:pt idx="17">
                  <c:v>43946</c:v>
                </c:pt>
                <c:pt idx="18">
                  <c:v>43953</c:v>
                </c:pt>
                <c:pt idx="19">
                  <c:v>43960</c:v>
                </c:pt>
                <c:pt idx="20">
                  <c:v>43967</c:v>
                </c:pt>
                <c:pt idx="21">
                  <c:v>43974</c:v>
                </c:pt>
                <c:pt idx="22">
                  <c:v>43981</c:v>
                </c:pt>
                <c:pt idx="23">
                  <c:v>43988</c:v>
                </c:pt>
                <c:pt idx="24">
                  <c:v>43995</c:v>
                </c:pt>
                <c:pt idx="25">
                  <c:v>44002</c:v>
                </c:pt>
                <c:pt idx="26">
                  <c:v>44009</c:v>
                </c:pt>
                <c:pt idx="27">
                  <c:v>44016</c:v>
                </c:pt>
                <c:pt idx="28">
                  <c:v>44023</c:v>
                </c:pt>
                <c:pt idx="29">
                  <c:v>44030</c:v>
                </c:pt>
                <c:pt idx="30">
                  <c:v>44037</c:v>
                </c:pt>
                <c:pt idx="31">
                  <c:v>44044</c:v>
                </c:pt>
                <c:pt idx="32">
                  <c:v>44051</c:v>
                </c:pt>
                <c:pt idx="33">
                  <c:v>44058</c:v>
                </c:pt>
                <c:pt idx="34">
                  <c:v>44065</c:v>
                </c:pt>
                <c:pt idx="35">
                  <c:v>44072</c:v>
                </c:pt>
                <c:pt idx="36">
                  <c:v>44079</c:v>
                </c:pt>
                <c:pt idx="37">
                  <c:v>44086</c:v>
                </c:pt>
                <c:pt idx="38">
                  <c:v>44093</c:v>
                </c:pt>
                <c:pt idx="39">
                  <c:v>44100</c:v>
                </c:pt>
                <c:pt idx="40">
                  <c:v>44107</c:v>
                </c:pt>
                <c:pt idx="41">
                  <c:v>44114</c:v>
                </c:pt>
                <c:pt idx="42">
                  <c:v>44121</c:v>
                </c:pt>
                <c:pt idx="43">
                  <c:v>44128</c:v>
                </c:pt>
                <c:pt idx="44">
                  <c:v>44135</c:v>
                </c:pt>
                <c:pt idx="45">
                  <c:v>44142</c:v>
                </c:pt>
                <c:pt idx="46">
                  <c:v>44149</c:v>
                </c:pt>
                <c:pt idx="47">
                  <c:v>44156</c:v>
                </c:pt>
                <c:pt idx="48">
                  <c:v>44163</c:v>
                </c:pt>
                <c:pt idx="49">
                  <c:v>44170</c:v>
                </c:pt>
                <c:pt idx="50">
                  <c:v>44177</c:v>
                </c:pt>
                <c:pt idx="51">
                  <c:v>44184</c:v>
                </c:pt>
                <c:pt idx="52">
                  <c:v>44191</c:v>
                </c:pt>
                <c:pt idx="53">
                  <c:v>44198</c:v>
                </c:pt>
                <c:pt idx="54">
                  <c:v>44205</c:v>
                </c:pt>
                <c:pt idx="55">
                  <c:v>44212</c:v>
                </c:pt>
                <c:pt idx="56">
                  <c:v>44219</c:v>
                </c:pt>
                <c:pt idx="57">
                  <c:v>44226</c:v>
                </c:pt>
                <c:pt idx="58">
                  <c:v>44233</c:v>
                </c:pt>
                <c:pt idx="59">
                  <c:v>44240</c:v>
                </c:pt>
                <c:pt idx="60">
                  <c:v>44247</c:v>
                </c:pt>
                <c:pt idx="61">
                  <c:v>44254</c:v>
                </c:pt>
                <c:pt idx="62">
                  <c:v>44261</c:v>
                </c:pt>
              </c:numCache>
            </c:numRef>
          </c:cat>
          <c:val>
            <c:numRef>
              <c:f>'c3-5'!$C$12:$C$74</c:f>
              <c:numCache>
                <c:formatCode>0</c:formatCode>
                <c:ptCount val="63"/>
                <c:pt idx="18">
                  <c:v>583699</c:v>
                </c:pt>
                <c:pt idx="19">
                  <c:v>841995</c:v>
                </c:pt>
                <c:pt idx="20">
                  <c:v>2226921</c:v>
                </c:pt>
                <c:pt idx="21">
                  <c:v>1192616</c:v>
                </c:pt>
                <c:pt idx="22">
                  <c:v>623073</c:v>
                </c:pt>
                <c:pt idx="23">
                  <c:v>705676</c:v>
                </c:pt>
                <c:pt idx="24">
                  <c:v>760526</c:v>
                </c:pt>
                <c:pt idx="25">
                  <c:v>728120</c:v>
                </c:pt>
                <c:pt idx="26">
                  <c:v>839563</c:v>
                </c:pt>
                <c:pt idx="27">
                  <c:v>1038905</c:v>
                </c:pt>
                <c:pt idx="28">
                  <c:v>928488</c:v>
                </c:pt>
                <c:pt idx="29">
                  <c:v>974999</c:v>
                </c:pt>
                <c:pt idx="30">
                  <c:v>829697</c:v>
                </c:pt>
                <c:pt idx="31">
                  <c:v>655707</c:v>
                </c:pt>
                <c:pt idx="32">
                  <c:v>488622</c:v>
                </c:pt>
                <c:pt idx="33">
                  <c:v>542797</c:v>
                </c:pt>
                <c:pt idx="34">
                  <c:v>607808</c:v>
                </c:pt>
                <c:pt idx="35">
                  <c:v>759482</c:v>
                </c:pt>
                <c:pt idx="36">
                  <c:v>868314</c:v>
                </c:pt>
                <c:pt idx="37">
                  <c:v>675154</c:v>
                </c:pt>
                <c:pt idx="38">
                  <c:v>615599</c:v>
                </c:pt>
                <c:pt idx="39">
                  <c:v>650120</c:v>
                </c:pt>
                <c:pt idx="40">
                  <c:v>464437</c:v>
                </c:pt>
                <c:pt idx="41">
                  <c:v>372891</c:v>
                </c:pt>
                <c:pt idx="42">
                  <c:v>345440</c:v>
                </c:pt>
                <c:pt idx="43">
                  <c:v>359044</c:v>
                </c:pt>
                <c:pt idx="44">
                  <c:v>361959</c:v>
                </c:pt>
                <c:pt idx="45">
                  <c:v>296374</c:v>
                </c:pt>
                <c:pt idx="46">
                  <c:v>319694</c:v>
                </c:pt>
                <c:pt idx="47">
                  <c:v>318855</c:v>
                </c:pt>
                <c:pt idx="48">
                  <c:v>288234</c:v>
                </c:pt>
                <c:pt idx="49">
                  <c:v>415037</c:v>
                </c:pt>
                <c:pt idx="50">
                  <c:v>454471</c:v>
                </c:pt>
                <c:pt idx="51">
                  <c:v>396948</c:v>
                </c:pt>
                <c:pt idx="52">
                  <c:v>310462</c:v>
                </c:pt>
                <c:pt idx="53">
                  <c:v>161159</c:v>
                </c:pt>
                <c:pt idx="54">
                  <c:v>284886</c:v>
                </c:pt>
                <c:pt idx="55">
                  <c:v>447328</c:v>
                </c:pt>
                <c:pt idx="56">
                  <c:v>403590</c:v>
                </c:pt>
                <c:pt idx="57">
                  <c:v>368977</c:v>
                </c:pt>
                <c:pt idx="58">
                  <c:v>341872</c:v>
                </c:pt>
                <c:pt idx="59">
                  <c:v>512862</c:v>
                </c:pt>
                <c:pt idx="60">
                  <c:v>427450</c:v>
                </c:pt>
                <c:pt idx="61" formatCode="General">
                  <c:v>436138</c:v>
                </c:pt>
                <c:pt idx="62" formatCode="General">
                  <c:v>478001</c:v>
                </c:pt>
              </c:numCache>
            </c:numRef>
          </c:val>
          <c:extLst>
            <c:ext xmlns:c16="http://schemas.microsoft.com/office/drawing/2014/chart" uri="{C3380CC4-5D6E-409C-BE32-E72D297353CC}">
              <c16:uniqueId val="{00000001-4BB9-4BED-9F48-1CDA1F1FB065}"/>
            </c:ext>
          </c:extLst>
        </c:ser>
        <c:dLbls>
          <c:showLegendKey val="0"/>
          <c:showVal val="0"/>
          <c:showCatName val="0"/>
          <c:showSerName val="0"/>
          <c:showPercent val="0"/>
          <c:showBubbleSize val="0"/>
        </c:dLbls>
        <c:axId val="86113552"/>
        <c:axId val="289536288"/>
      </c:areaChart>
      <c:lineChart>
        <c:grouping val="standard"/>
        <c:varyColors val="0"/>
        <c:ser>
          <c:idx val="0"/>
          <c:order val="2"/>
          <c:tx>
            <c:strRef>
              <c:f>[1]USA_segélykérelmek!$B$3</c:f>
              <c:strCache>
                <c:ptCount val="1"/>
                <c:pt idx="0">
                  <c:v>#REF!</c:v>
                </c:pt>
              </c:strCache>
            </c:strRef>
          </c:tx>
          <c:spPr>
            <a:ln w="28575" cap="rnd">
              <a:noFill/>
              <a:round/>
            </a:ln>
            <a:effectLst/>
          </c:spPr>
          <c:marker>
            <c:symbol val="none"/>
          </c:marker>
          <c:cat>
            <c:numRef>
              <c:f>[1]USA_segélykérelmek!$A$4:$A$2828</c:f>
              <c:numCache>
                <c:formatCode>General</c:formatCode>
                <c:ptCount val="28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numCache>
            </c:numRef>
          </c:cat>
          <c:val>
            <c:numRef>
              <c:f>[1]USA_segélykérelmek!$B$4:$B$2828</c:f>
              <c:numCache>
                <c:formatCode>General</c:formatCode>
                <c:ptCount val="28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numCache>
            </c:numRef>
          </c:val>
          <c:smooth val="0"/>
          <c:extLst>
            <c:ext xmlns:c16="http://schemas.microsoft.com/office/drawing/2014/chart" uri="{C3380CC4-5D6E-409C-BE32-E72D297353CC}">
              <c16:uniqueId val="{00000002-4BB9-4BED-9F48-1CDA1F1FB065}"/>
            </c:ext>
          </c:extLst>
        </c:ser>
        <c:dLbls>
          <c:showLegendKey val="0"/>
          <c:showVal val="0"/>
          <c:showCatName val="0"/>
          <c:showSerName val="0"/>
          <c:showPercent val="0"/>
          <c:showBubbleSize val="0"/>
        </c:dLbls>
        <c:marker val="1"/>
        <c:smooth val="0"/>
        <c:axId val="303040000"/>
        <c:axId val="1962592752"/>
      </c:lineChart>
      <c:dateAx>
        <c:axId val="86113552"/>
        <c:scaling>
          <c:orientation val="minMax"/>
          <c:max val="44250"/>
          <c:min val="43893"/>
        </c:scaling>
        <c:delete val="0"/>
        <c:axPos val="b"/>
        <c:title>
          <c:tx>
            <c:rich>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r>
                  <a:rPr lang="hu-HU"/>
                  <a:t>millió fő</a:t>
                </a:r>
              </a:p>
            </c:rich>
          </c:tx>
          <c:layout>
            <c:manualLayout>
              <c:xMode val="edge"/>
              <c:yMode val="edge"/>
              <c:x val="6.5704171766963304E-2"/>
              <c:y val="1.9976549268250313E-4"/>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title>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289536288"/>
        <c:crosses val="autoZero"/>
        <c:auto val="1"/>
        <c:lblOffset val="100"/>
        <c:baseTimeUnit val="days"/>
        <c:majorUnit val="1"/>
        <c:majorTimeUnit val="months"/>
      </c:dateAx>
      <c:valAx>
        <c:axId val="289536288"/>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General"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86113552"/>
        <c:crosses val="autoZero"/>
        <c:crossBetween val="between"/>
        <c:dispUnits>
          <c:builtInUnit val="millions"/>
        </c:dispUnits>
      </c:valAx>
      <c:valAx>
        <c:axId val="1962592752"/>
        <c:scaling>
          <c:orientation val="minMax"/>
          <c:max val="7"/>
          <c:min val="0"/>
        </c:scaling>
        <c:delete val="0"/>
        <c:axPos val="r"/>
        <c:numFmt formatCode="General" sourceLinked="1"/>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303040000"/>
        <c:crosses val="max"/>
        <c:crossBetween val="between"/>
      </c:valAx>
      <c:catAx>
        <c:axId val="303040000"/>
        <c:scaling>
          <c:orientation val="minMax"/>
        </c:scaling>
        <c:delete val="1"/>
        <c:axPos val="b"/>
        <c:title>
          <c:tx>
            <c:rich>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r>
                  <a:rPr lang="hu-HU"/>
                  <a:t>millió fő</a:t>
                </a:r>
              </a:p>
            </c:rich>
          </c:tx>
          <c:layout>
            <c:manualLayout>
              <c:xMode val="edge"/>
              <c:yMode val="edge"/>
              <c:x val="0.77429318159261584"/>
              <c:y val="1.9976549268250313E-4"/>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title>
        <c:numFmt formatCode="General" sourceLinked="1"/>
        <c:majorTickMark val="out"/>
        <c:minorTickMark val="none"/>
        <c:tickLblPos val="nextTo"/>
        <c:crossAx val="1962592752"/>
        <c:crosses val="autoZero"/>
        <c:auto val="1"/>
        <c:lblAlgn val="ctr"/>
        <c:lblOffset val="100"/>
        <c:noMultiLvlLbl val="1"/>
      </c:catAx>
      <c:spPr>
        <a:noFill/>
        <a:ln>
          <a:noFill/>
        </a:ln>
        <a:effectLst/>
      </c:spPr>
    </c:plotArea>
    <c:legend>
      <c:legendPos val="b"/>
      <c:legendEntry>
        <c:idx val="2"/>
        <c:delete val="1"/>
      </c:legendEntry>
      <c:layout>
        <c:manualLayout>
          <c:xMode val="edge"/>
          <c:yMode val="edge"/>
          <c:x val="1.68061666721805E-2"/>
          <c:y val="0.8731489121466105"/>
          <c:w val="0.97899229165977453"/>
          <c:h val="0.12498458331523864"/>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17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43758509613783E-2"/>
          <c:y val="7.7735243055555583E-2"/>
          <c:w val="0.87931159299970096"/>
          <c:h val="0.67865068677619178"/>
        </c:manualLayout>
      </c:layout>
      <c:lineChart>
        <c:grouping val="standard"/>
        <c:varyColors val="0"/>
        <c:ser>
          <c:idx val="3"/>
          <c:order val="0"/>
          <c:tx>
            <c:v>RO</c:v>
          </c:tx>
          <c:spPr>
            <a:ln>
              <a:solidFill>
                <a:schemeClr val="accent6"/>
              </a:solidFill>
              <a:prstDash val="sysDash"/>
            </a:ln>
          </c:spPr>
          <c:marker>
            <c:symbol val="none"/>
          </c:marker>
          <c:cat>
            <c:numRef>
              <c:f>'c3-44'!$A$15:$A$208</c:f>
              <c:numCache>
                <c:formatCode>m/d/yyyy</c:formatCode>
                <c:ptCount val="194"/>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numCache>
            </c:numRef>
          </c:cat>
          <c:val>
            <c:numRef>
              <c:f>'c3-44'!$E$15:$E$208</c:f>
              <c:numCache>
                <c:formatCode>0.0</c:formatCode>
                <c:ptCount val="194"/>
                <c:pt idx="0">
                  <c:v>5.3681680699865515</c:v>
                </c:pt>
                <c:pt idx="1">
                  <c:v>5.785044456606621</c:v>
                </c:pt>
                <c:pt idx="2">
                  <c:v>5.4232748036159553</c:v>
                </c:pt>
                <c:pt idx="3">
                  <c:v>6.7329126466314131</c:v>
                </c:pt>
                <c:pt idx="4">
                  <c:v>5.9111140039897307</c:v>
                </c:pt>
                <c:pt idx="5">
                  <c:v>5.733222084551989</c:v>
                </c:pt>
                <c:pt idx="6">
                  <c:v>5.899090050817362</c:v>
                </c:pt>
                <c:pt idx="7">
                  <c:v>6.4380453022125961</c:v>
                </c:pt>
                <c:pt idx="8">
                  <c:v>6.6583782343886426</c:v>
                </c:pt>
                <c:pt idx="9">
                  <c:v>8.9</c:v>
                </c:pt>
                <c:pt idx="10">
                  <c:v>8.6999999999999993</c:v>
                </c:pt>
                <c:pt idx="11">
                  <c:v>6.4444829652582385</c:v>
                </c:pt>
                <c:pt idx="12">
                  <c:v>5.9953433440274537</c:v>
                </c:pt>
                <c:pt idx="13">
                  <c:v>6.4155353281785876</c:v>
                </c:pt>
                <c:pt idx="14">
                  <c:v>8.6</c:v>
                </c:pt>
                <c:pt idx="15">
                  <c:v>6.5548098397259418</c:v>
                </c:pt>
                <c:pt idx="16">
                  <c:v>8.5</c:v>
                </c:pt>
                <c:pt idx="17">
                  <c:v>6.2843379917280817</c:v>
                </c:pt>
                <c:pt idx="18">
                  <c:v>6.3356035326515023</c:v>
                </c:pt>
                <c:pt idx="19">
                  <c:v>5.697600636827775</c:v>
                </c:pt>
                <c:pt idx="20">
                  <c:v>5.9581916818066194</c:v>
                </c:pt>
                <c:pt idx="21">
                  <c:v>6.0289593421094185</c:v>
                </c:pt>
                <c:pt idx="22">
                  <c:v>6.3367480022775444</c:v>
                </c:pt>
                <c:pt idx="23">
                  <c:v>6.5668094112443445</c:v>
                </c:pt>
                <c:pt idx="24">
                  <c:v>3.9608861440748608</c:v>
                </c:pt>
                <c:pt idx="25">
                  <c:v>3.5997814989480803</c:v>
                </c:pt>
                <c:pt idx="26">
                  <c:v>4.1710732573861673</c:v>
                </c:pt>
                <c:pt idx="27">
                  <c:v>3.9643254807967292</c:v>
                </c:pt>
                <c:pt idx="28">
                  <c:v>3.8879464420896395</c:v>
                </c:pt>
                <c:pt idx="29">
                  <c:v>4.2184864571581988</c:v>
                </c:pt>
                <c:pt idx="30">
                  <c:v>4.5251728565968952</c:v>
                </c:pt>
                <c:pt idx="31">
                  <c:v>6.1371776053993479</c:v>
                </c:pt>
                <c:pt idx="32">
                  <c:v>6.6633543155535166</c:v>
                </c:pt>
                <c:pt idx="33">
                  <c:v>8.3047592307429152</c:v>
                </c:pt>
                <c:pt idx="34">
                  <c:v>7.4480682387709569</c:v>
                </c:pt>
                <c:pt idx="35">
                  <c:v>10</c:v>
                </c:pt>
                <c:pt idx="36">
                  <c:v>8.6893858250337228</c:v>
                </c:pt>
                <c:pt idx="37">
                  <c:v>9.4590625055607145</c:v>
                </c:pt>
                <c:pt idx="38">
                  <c:v>8.1928024171462361</c:v>
                </c:pt>
                <c:pt idx="39">
                  <c:v>8.7842252646186818</c:v>
                </c:pt>
                <c:pt idx="40">
                  <c:v>8.2459294407727395</c:v>
                </c:pt>
                <c:pt idx="41">
                  <c:v>9.4916871351857548</c:v>
                </c:pt>
                <c:pt idx="42">
                  <c:v>9.3942003277735289</c:v>
                </c:pt>
                <c:pt idx="43">
                  <c:v>7.1054318756901313</c:v>
                </c:pt>
                <c:pt idx="44">
                  <c:v>11</c:v>
                </c:pt>
                <c:pt idx="45">
                  <c:v>9.054025099753007</c:v>
                </c:pt>
                <c:pt idx="46">
                  <c:v>8.3185371667432175</c:v>
                </c:pt>
                <c:pt idx="47">
                  <c:v>7.2862565583322114</c:v>
                </c:pt>
                <c:pt idx="48">
                  <c:v>8.008287479118275</c:v>
                </c:pt>
                <c:pt idx="49">
                  <c:v>7.1519943318065442</c:v>
                </c:pt>
                <c:pt idx="50">
                  <c:v>6.7872577554522477</c:v>
                </c:pt>
                <c:pt idx="51">
                  <c:v>7.2500415219458114</c:v>
                </c:pt>
                <c:pt idx="52">
                  <c:v>5.8781786130250815</c:v>
                </c:pt>
                <c:pt idx="53">
                  <c:v>4.9065382388559264</c:v>
                </c:pt>
                <c:pt idx="54">
                  <c:v>5.3570951895489527</c:v>
                </c:pt>
                <c:pt idx="55">
                  <c:v>4.1701799872559695</c:v>
                </c:pt>
                <c:pt idx="56">
                  <c:v>4.8926604092093973</c:v>
                </c:pt>
                <c:pt idx="57">
                  <c:v>5.7357259400680149</c:v>
                </c:pt>
                <c:pt idx="58">
                  <c:v>5.8509251297863027</c:v>
                </c:pt>
                <c:pt idx="59">
                  <c:v>5.7222467656408469</c:v>
                </c:pt>
                <c:pt idx="60">
                  <c:v>7.0549322876459346</c:v>
                </c:pt>
                <c:pt idx="61">
                  <c:v>6.4590378853397397</c:v>
                </c:pt>
                <c:pt idx="62">
                  <c:v>6.1385777166246154</c:v>
                </c:pt>
                <c:pt idx="63">
                  <c:v>5.6476836885399742</c:v>
                </c:pt>
                <c:pt idx="64">
                  <c:v>6.9611776112742145</c:v>
                </c:pt>
                <c:pt idx="65">
                  <c:v>5.5869514444437138</c:v>
                </c:pt>
                <c:pt idx="66">
                  <c:v>7.8641163348027092</c:v>
                </c:pt>
                <c:pt idx="67">
                  <c:v>6.5706163497706971</c:v>
                </c:pt>
                <c:pt idx="68">
                  <c:v>7.2783985417832628</c:v>
                </c:pt>
                <c:pt idx="69">
                  <c:v>8.7643803929864816</c:v>
                </c:pt>
                <c:pt idx="70">
                  <c:v>8.5758164561803447</c:v>
                </c:pt>
                <c:pt idx="71">
                  <c:v>6.9990836337988762</c:v>
                </c:pt>
                <c:pt idx="72">
                  <c:v>7.9136896267201369</c:v>
                </c:pt>
                <c:pt idx="73">
                  <c:v>8.9597510932251936</c:v>
                </c:pt>
                <c:pt idx="74">
                  <c:v>10.590762142253441</c:v>
                </c:pt>
                <c:pt idx="75">
                  <c:v>9.1645746410538607</c:v>
                </c:pt>
                <c:pt idx="76">
                  <c:v>8.6932302221707278</c:v>
                </c:pt>
                <c:pt idx="77">
                  <c:v>9.1166898267437873</c:v>
                </c:pt>
                <c:pt idx="78">
                  <c:v>8.5267633743195947</c:v>
                </c:pt>
                <c:pt idx="79">
                  <c:v>7.0485222095009954</c:v>
                </c:pt>
                <c:pt idx="80">
                  <c:v>6.6808540418368931</c:v>
                </c:pt>
                <c:pt idx="81">
                  <c:v>6.9712255840169055</c:v>
                </c:pt>
                <c:pt idx="82">
                  <c:v>6.226982878841401</c:v>
                </c:pt>
                <c:pt idx="83">
                  <c:v>5.8917504335541349</c:v>
                </c:pt>
                <c:pt idx="84">
                  <c:v>5.9925437409736837</c:v>
                </c:pt>
                <c:pt idx="85">
                  <c:v>6.014551216822472</c:v>
                </c:pt>
                <c:pt idx="86">
                  <c:v>7.1561966849068455</c:v>
                </c:pt>
                <c:pt idx="87">
                  <c:v>6.5635378325231084</c:v>
                </c:pt>
                <c:pt idx="88">
                  <c:v>5.2404827238167879</c:v>
                </c:pt>
                <c:pt idx="89">
                  <c:v>6.1172788506681739</c:v>
                </c:pt>
                <c:pt idx="90">
                  <c:v>6.3916311182816195</c:v>
                </c:pt>
                <c:pt idx="91">
                  <c:v>7.075224001639314</c:v>
                </c:pt>
                <c:pt idx="92">
                  <c:v>6.2112856592495174</c:v>
                </c:pt>
                <c:pt idx="93">
                  <c:v>8.5628531096022371</c:v>
                </c:pt>
                <c:pt idx="94">
                  <c:v>7.4155440832263464</c:v>
                </c:pt>
                <c:pt idx="95">
                  <c:v>6.6278957724844325</c:v>
                </c:pt>
                <c:pt idx="96">
                  <c:v>6.8861012086312678</c:v>
                </c:pt>
                <c:pt idx="97">
                  <c:v>6.014297849633877</c:v>
                </c:pt>
                <c:pt idx="98">
                  <c:v>6.2350319721011296</c:v>
                </c:pt>
                <c:pt idx="99">
                  <c:v>6.5708935452221935</c:v>
                </c:pt>
                <c:pt idx="100">
                  <c:v>5.5694665949207645</c:v>
                </c:pt>
                <c:pt idx="101">
                  <c:v>5.4373677455867977</c:v>
                </c:pt>
                <c:pt idx="102">
                  <c:v>6.1033429190225572</c:v>
                </c:pt>
                <c:pt idx="103">
                  <c:v>5.0696961636698061</c:v>
                </c:pt>
                <c:pt idx="104">
                  <c:v>4.7497673395219637</c:v>
                </c:pt>
                <c:pt idx="105">
                  <c:v>4.927125778561952</c:v>
                </c:pt>
                <c:pt idx="106">
                  <c:v>4.8848764782849843</c:v>
                </c:pt>
                <c:pt idx="107">
                  <c:v>5.4715018738131915</c:v>
                </c:pt>
                <c:pt idx="108">
                  <c:v>5.6432988237460062</c:v>
                </c:pt>
                <c:pt idx="109">
                  <c:v>4.8212637039479462</c:v>
                </c:pt>
                <c:pt idx="110">
                  <c:v>5.4415216999389457</c:v>
                </c:pt>
                <c:pt idx="111">
                  <c:v>5.3665522531117826</c:v>
                </c:pt>
                <c:pt idx="112">
                  <c:v>5.0186758277672441</c:v>
                </c:pt>
                <c:pt idx="113">
                  <c:v>4.2285173399540392</c:v>
                </c:pt>
                <c:pt idx="114">
                  <c:v>3.9084323963384238</c:v>
                </c:pt>
                <c:pt idx="115">
                  <c:v>3.8551360121847487</c:v>
                </c:pt>
                <c:pt idx="116">
                  <c:v>4.1692666381648982</c:v>
                </c:pt>
                <c:pt idx="117">
                  <c:v>3.9409872495293716</c:v>
                </c:pt>
                <c:pt idx="118">
                  <c:v>2.400322382937413</c:v>
                </c:pt>
                <c:pt idx="119">
                  <c:v>1.9341146244531677</c:v>
                </c:pt>
                <c:pt idx="120">
                  <c:v>2.0799549540852627</c:v>
                </c:pt>
                <c:pt idx="121">
                  <c:v>1.7737864996640422</c:v>
                </c:pt>
                <c:pt idx="122">
                  <c:v>1.8242157816395181</c:v>
                </c:pt>
                <c:pt idx="123">
                  <c:v>1.7451757282991587</c:v>
                </c:pt>
                <c:pt idx="124">
                  <c:v>1.2416209123786131</c:v>
                </c:pt>
                <c:pt idx="125">
                  <c:v>0.37490869481710321</c:v>
                </c:pt>
                <c:pt idx="126">
                  <c:v>0.21402204109799008</c:v>
                </c:pt>
                <c:pt idx="127">
                  <c:v>0.2546735368746379</c:v>
                </c:pt>
                <c:pt idx="128">
                  <c:v>0.73817338650954401</c:v>
                </c:pt>
                <c:pt idx="129">
                  <c:v>0.76930677063705311</c:v>
                </c:pt>
                <c:pt idx="130">
                  <c:v>0.8534070892505502</c:v>
                </c:pt>
                <c:pt idx="131">
                  <c:v>1.122694119544984</c:v>
                </c:pt>
                <c:pt idx="132">
                  <c:v>0.22974190959816762</c:v>
                </c:pt>
                <c:pt idx="133">
                  <c:v>0.83990806441546639</c:v>
                </c:pt>
                <c:pt idx="134">
                  <c:v>1.1339029267789273</c:v>
                </c:pt>
                <c:pt idx="135">
                  <c:v>0.91960168286725696</c:v>
                </c:pt>
                <c:pt idx="136">
                  <c:v>0.89623178969888084</c:v>
                </c:pt>
                <c:pt idx="137">
                  <c:v>1.2519192914239443</c:v>
                </c:pt>
                <c:pt idx="138">
                  <c:v>1.2297604020733044</c:v>
                </c:pt>
                <c:pt idx="139">
                  <c:v>1.4742029982641571</c:v>
                </c:pt>
                <c:pt idx="140">
                  <c:v>1.4793778749822255</c:v>
                </c:pt>
                <c:pt idx="141">
                  <c:v>1.4645681226609142</c:v>
                </c:pt>
                <c:pt idx="142">
                  <c:v>1.3207035853544826</c:v>
                </c:pt>
                <c:pt idx="143">
                  <c:v>1.2347827442618899</c:v>
                </c:pt>
                <c:pt idx="144">
                  <c:v>0.87771066430040368</c:v>
                </c:pt>
                <c:pt idx="145">
                  <c:v>0.98981549363289467</c:v>
                </c:pt>
                <c:pt idx="146">
                  <c:v>1.4809013189504865</c:v>
                </c:pt>
                <c:pt idx="147">
                  <c:v>1.7988500772954281</c:v>
                </c:pt>
                <c:pt idx="148">
                  <c:v>2.15081315980053</c:v>
                </c:pt>
                <c:pt idx="149">
                  <c:v>2.1120890783434558</c:v>
                </c:pt>
                <c:pt idx="150">
                  <c:v>2.2333623223216188</c:v>
                </c:pt>
                <c:pt idx="151">
                  <c:v>2.0847678224137236</c:v>
                </c:pt>
                <c:pt idx="152">
                  <c:v>2.4136969343953965</c:v>
                </c:pt>
                <c:pt idx="153">
                  <c:v>3.2787743347728551</c:v>
                </c:pt>
                <c:pt idx="154">
                  <c:v>3.6066052210369879</c:v>
                </c:pt>
                <c:pt idx="155">
                  <c:v>3.7311094704702414</c:v>
                </c:pt>
                <c:pt idx="156">
                  <c:v>3.377195478352033</c:v>
                </c:pt>
                <c:pt idx="157">
                  <c:v>3.8218949295995999</c:v>
                </c:pt>
                <c:pt idx="158">
                  <c:v>3.5567115474275868</c:v>
                </c:pt>
                <c:pt idx="159">
                  <c:v>3.6612164308184472</c:v>
                </c:pt>
                <c:pt idx="160">
                  <c:v>3.8622603425825104</c:v>
                </c:pt>
                <c:pt idx="161">
                  <c:v>3.6883027153758596</c:v>
                </c:pt>
                <c:pt idx="162">
                  <c:v>4.0293263230628336</c:v>
                </c:pt>
                <c:pt idx="163">
                  <c:v>3.9419767289818965</c:v>
                </c:pt>
                <c:pt idx="164">
                  <c:v>3.7496973204042248</c:v>
                </c:pt>
                <c:pt idx="165">
                  <c:v>3.9324100443265224</c:v>
                </c:pt>
                <c:pt idx="166">
                  <c:v>4.023023478171976</c:v>
                </c:pt>
                <c:pt idx="167">
                  <c:v>3.8436682329942924</c:v>
                </c:pt>
                <c:pt idx="168">
                  <c:v>3.730920006797529</c:v>
                </c:pt>
                <c:pt idx="169">
                  <c:v>3.9138062577553159</c:v>
                </c:pt>
                <c:pt idx="170">
                  <c:v>4.5065638301551099</c:v>
                </c:pt>
                <c:pt idx="171">
                  <c:v>4.2586964023036362</c:v>
                </c:pt>
                <c:pt idx="172">
                  <c:v>4.4359463893424396</c:v>
                </c:pt>
                <c:pt idx="173">
                  <c:v>4.2619074721959898</c:v>
                </c:pt>
                <c:pt idx="174">
                  <c:v>4.3894796203013744</c:v>
                </c:pt>
                <c:pt idx="175">
                  <c:v>4.7616855736633328</c:v>
                </c:pt>
                <c:pt idx="176">
                  <c:v>4.1134646991101276</c:v>
                </c:pt>
                <c:pt idx="177">
                  <c:v>4.5619829756487817</c:v>
                </c:pt>
                <c:pt idx="178">
                  <c:v>4.3851017113621502</c:v>
                </c:pt>
                <c:pt idx="179">
                  <c:v>4.6521487741651271</c:v>
                </c:pt>
                <c:pt idx="180">
                  <c:v>3.9082633974804635</c:v>
                </c:pt>
                <c:pt idx="181">
                  <c:v>4.3277594500469467</c:v>
                </c:pt>
                <c:pt idx="182">
                  <c:v>4.6275155982672755</c:v>
                </c:pt>
                <c:pt idx="183">
                  <c:v>5.0792057115665266</c:v>
                </c:pt>
              </c:numCache>
            </c:numRef>
          </c:val>
          <c:smooth val="0"/>
          <c:extLst>
            <c:ext xmlns:c16="http://schemas.microsoft.com/office/drawing/2014/chart" uri="{C3380CC4-5D6E-409C-BE32-E72D297353CC}">
              <c16:uniqueId val="{00000000-7AB1-47B9-89FA-D6049FDF1952}"/>
            </c:ext>
          </c:extLst>
        </c:ser>
        <c:ser>
          <c:idx val="4"/>
          <c:order val="1"/>
          <c:tx>
            <c:v>SK</c:v>
          </c:tx>
          <c:spPr>
            <a:ln>
              <a:solidFill>
                <a:schemeClr val="bg2">
                  <a:lumMod val="50000"/>
                </a:schemeClr>
              </a:solidFill>
              <a:prstDash val="sysDot"/>
            </a:ln>
          </c:spPr>
          <c:marker>
            <c:symbol val="none"/>
          </c:marker>
          <c:cat>
            <c:numRef>
              <c:f>'c3-44'!$A$15:$A$208</c:f>
              <c:numCache>
                <c:formatCode>m/d/yyyy</c:formatCode>
                <c:ptCount val="194"/>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numCache>
            </c:numRef>
          </c:cat>
          <c:val>
            <c:numRef>
              <c:f>'c3-44'!$F$15:$F$208</c:f>
              <c:numCache>
                <c:formatCode>0.0</c:formatCode>
                <c:ptCount val="194"/>
                <c:pt idx="0">
                  <c:v>3.815049632889985</c:v>
                </c:pt>
                <c:pt idx="1">
                  <c:v>3.3927779566332479</c:v>
                </c:pt>
                <c:pt idx="2">
                  <c:v>2.9682589660729906</c:v>
                </c:pt>
                <c:pt idx="3">
                  <c:v>3.1428319782013161</c:v>
                </c:pt>
                <c:pt idx="4">
                  <c:v>2.5614723766160297</c:v>
                </c:pt>
                <c:pt idx="5">
                  <c:v>2.8914376306368172</c:v>
                </c:pt>
                <c:pt idx="6">
                  <c:v>2.8763180931075465</c:v>
                </c:pt>
                <c:pt idx="7">
                  <c:v>3.6529455609209434</c:v>
                </c:pt>
                <c:pt idx="8">
                  <c:v>5.5423054067026021</c:v>
                </c:pt>
                <c:pt idx="9">
                  <c:v>4.560266665008692</c:v>
                </c:pt>
                <c:pt idx="10">
                  <c:v>4.6392832057714388</c:v>
                </c:pt>
                <c:pt idx="11">
                  <c:v>4.5348977089920242</c:v>
                </c:pt>
                <c:pt idx="12">
                  <c:v>4.477333393310686</c:v>
                </c:pt>
                <c:pt idx="13">
                  <c:v>4.4280320983398056</c:v>
                </c:pt>
                <c:pt idx="14">
                  <c:v>4.1598736023088323</c:v>
                </c:pt>
                <c:pt idx="15">
                  <c:v>3.9616332269440808</c:v>
                </c:pt>
                <c:pt idx="16">
                  <c:v>4.3222326038853067</c:v>
                </c:pt>
                <c:pt idx="17">
                  <c:v>3.9275034273679394</c:v>
                </c:pt>
                <c:pt idx="18">
                  <c:v>3.0124144184005059</c:v>
                </c:pt>
                <c:pt idx="19">
                  <c:v>3.3927943356211898</c:v>
                </c:pt>
                <c:pt idx="20">
                  <c:v>3.0719916451260318</c:v>
                </c:pt>
                <c:pt idx="21">
                  <c:v>3.1258350394105703</c:v>
                </c:pt>
                <c:pt idx="22">
                  <c:v>2.6972794967818166</c:v>
                </c:pt>
                <c:pt idx="23">
                  <c:v>2.0116664760451215</c:v>
                </c:pt>
                <c:pt idx="24">
                  <c:v>1.8175685943270024</c:v>
                </c:pt>
                <c:pt idx="25">
                  <c:v>2.1043704681212643</c:v>
                </c:pt>
                <c:pt idx="26">
                  <c:v>2.3099442467775471</c:v>
                </c:pt>
                <c:pt idx="27">
                  <c:v>2.0155053322046617</c:v>
                </c:pt>
                <c:pt idx="28">
                  <c:v>2.7169174187175096</c:v>
                </c:pt>
                <c:pt idx="29">
                  <c:v>2.5638726607667564</c:v>
                </c:pt>
                <c:pt idx="30">
                  <c:v>2.7917750582077305</c:v>
                </c:pt>
                <c:pt idx="31">
                  <c:v>3.6290653011206699</c:v>
                </c:pt>
                <c:pt idx="32">
                  <c:v>4.5139699274928784</c:v>
                </c:pt>
                <c:pt idx="33">
                  <c:v>5.3230754571187395</c:v>
                </c:pt>
                <c:pt idx="34">
                  <c:v>6.0876683273768046</c:v>
                </c:pt>
                <c:pt idx="35">
                  <c:v>7</c:v>
                </c:pt>
                <c:pt idx="36">
                  <c:v>5.9545306737571373</c:v>
                </c:pt>
                <c:pt idx="37">
                  <c:v>6.1960978372093773</c:v>
                </c:pt>
                <c:pt idx="38">
                  <c:v>6.3032898250896396</c:v>
                </c:pt>
                <c:pt idx="39">
                  <c:v>6.64336162193338</c:v>
                </c:pt>
                <c:pt idx="40">
                  <c:v>6.8173202909251565</c:v>
                </c:pt>
                <c:pt idx="41">
                  <c:v>6.544161770763699</c:v>
                </c:pt>
                <c:pt idx="42">
                  <c:v>6.3887717115110227</c:v>
                </c:pt>
                <c:pt idx="43">
                  <c:v>5.814165270670328</c:v>
                </c:pt>
                <c:pt idx="44">
                  <c:v>6</c:v>
                </c:pt>
                <c:pt idx="45">
                  <c:v>4.6435604114869484</c:v>
                </c:pt>
                <c:pt idx="46">
                  <c:v>4.8823881157363767</c:v>
                </c:pt>
                <c:pt idx="47">
                  <c:v>4.1938232135304476</c:v>
                </c:pt>
                <c:pt idx="48">
                  <c:v>3.7527348954186315</c:v>
                </c:pt>
                <c:pt idx="49">
                  <c:v>3.4775367741208201</c:v>
                </c:pt>
                <c:pt idx="50">
                  <c:v>2.7274199567528936</c:v>
                </c:pt>
                <c:pt idx="51">
                  <c:v>2.0487406166836069</c:v>
                </c:pt>
                <c:pt idx="52">
                  <c:v>1.2996240597277346</c:v>
                </c:pt>
                <c:pt idx="53">
                  <c:v>1.150536653977124</c:v>
                </c:pt>
                <c:pt idx="54">
                  <c:v>1.5243035232767659</c:v>
                </c:pt>
                <c:pt idx="55">
                  <c:v>1.2071976833268774</c:v>
                </c:pt>
                <c:pt idx="56">
                  <c:v>1.5152670599038667</c:v>
                </c:pt>
                <c:pt idx="57">
                  <c:v>1.3114323260034026</c:v>
                </c:pt>
                <c:pt idx="58">
                  <c:v>1.2818594047548824</c:v>
                </c:pt>
                <c:pt idx="59">
                  <c:v>1.5183902166009873</c:v>
                </c:pt>
                <c:pt idx="60">
                  <c:v>1.7815121241830341</c:v>
                </c:pt>
                <c:pt idx="61">
                  <c:v>1.2801603277836289</c:v>
                </c:pt>
                <c:pt idx="62">
                  <c:v>1.6908058871195488</c:v>
                </c:pt>
                <c:pt idx="63">
                  <c:v>1.8166030851787969</c:v>
                </c:pt>
                <c:pt idx="64">
                  <c:v>2.3911388685839992</c:v>
                </c:pt>
                <c:pt idx="65">
                  <c:v>3.1372492077077703</c:v>
                </c:pt>
                <c:pt idx="66">
                  <c:v>2.6764061741522891</c:v>
                </c:pt>
                <c:pt idx="67">
                  <c:v>3.3294664246284396</c:v>
                </c:pt>
                <c:pt idx="68">
                  <c:v>4.650064094084593</c:v>
                </c:pt>
                <c:pt idx="69">
                  <c:v>5.3659332520917733</c:v>
                </c:pt>
                <c:pt idx="70">
                  <c:v>4.9054082193262047</c:v>
                </c:pt>
                <c:pt idx="71">
                  <c:v>4.5681310880612314</c:v>
                </c:pt>
                <c:pt idx="72">
                  <c:v>6.1953529396985809</c:v>
                </c:pt>
                <c:pt idx="73">
                  <c:v>6.3017733385071297</c:v>
                </c:pt>
                <c:pt idx="74">
                  <c:v>7.4566747960925506</c:v>
                </c:pt>
                <c:pt idx="75">
                  <c:v>6.7691275010393213</c:v>
                </c:pt>
                <c:pt idx="76">
                  <c:v>5.5873507761768382</c:v>
                </c:pt>
                <c:pt idx="77">
                  <c:v>5.3729189956836327</c:v>
                </c:pt>
                <c:pt idx="78">
                  <c:v>6.0121359143361941</c:v>
                </c:pt>
                <c:pt idx="79">
                  <c:v>5.1268061579339541</c:v>
                </c:pt>
                <c:pt idx="80">
                  <c:v>4.9321112562805904</c:v>
                </c:pt>
                <c:pt idx="81">
                  <c:v>5.5510418423230421</c:v>
                </c:pt>
                <c:pt idx="82">
                  <c:v>5.9468780961362766</c:v>
                </c:pt>
                <c:pt idx="83">
                  <c:v>6.3608109315477996</c:v>
                </c:pt>
                <c:pt idx="84">
                  <c:v>6.4195960598256807</c:v>
                </c:pt>
                <c:pt idx="85">
                  <c:v>5.6023247036004591</c:v>
                </c:pt>
                <c:pt idx="86">
                  <c:v>5.6442543639313998</c:v>
                </c:pt>
                <c:pt idx="87">
                  <c:v>5.1687508225036289</c:v>
                </c:pt>
                <c:pt idx="88">
                  <c:v>4.7603733495887353</c:v>
                </c:pt>
                <c:pt idx="89">
                  <c:v>4.7393560111232151</c:v>
                </c:pt>
                <c:pt idx="90">
                  <c:v>4.5934741034853994</c:v>
                </c:pt>
                <c:pt idx="91">
                  <c:v>5.2310011475313498</c:v>
                </c:pt>
                <c:pt idx="92">
                  <c:v>6.7124152171677922</c:v>
                </c:pt>
                <c:pt idx="93">
                  <c:v>6.447355631007877</c:v>
                </c:pt>
                <c:pt idx="94">
                  <c:v>5.728808407797807</c:v>
                </c:pt>
                <c:pt idx="95">
                  <c:v>5.845938050030937</c:v>
                </c:pt>
                <c:pt idx="96">
                  <c:v>5.3195086974885619</c:v>
                </c:pt>
                <c:pt idx="97">
                  <c:v>4.703648365438565</c:v>
                </c:pt>
                <c:pt idx="98">
                  <c:v>4.5958774697184506</c:v>
                </c:pt>
                <c:pt idx="99">
                  <c:v>4.8900257275099346</c:v>
                </c:pt>
                <c:pt idx="100">
                  <c:v>4.3155737317222185</c:v>
                </c:pt>
                <c:pt idx="101">
                  <c:v>4.0606793894465856</c:v>
                </c:pt>
                <c:pt idx="102">
                  <c:v>3.6962933232402539</c:v>
                </c:pt>
                <c:pt idx="103">
                  <c:v>3.6496299363051716</c:v>
                </c:pt>
                <c:pt idx="104">
                  <c:v>3.9239774234926923</c:v>
                </c:pt>
                <c:pt idx="105">
                  <c:v>3.7133254165154796</c:v>
                </c:pt>
                <c:pt idx="106">
                  <c:v>3.2860751468388707</c:v>
                </c:pt>
                <c:pt idx="107">
                  <c:v>3.3740682694671076</c:v>
                </c:pt>
                <c:pt idx="108">
                  <c:v>2.9469889253431503</c:v>
                </c:pt>
                <c:pt idx="109">
                  <c:v>2.8971707475462636</c:v>
                </c:pt>
                <c:pt idx="110">
                  <c:v>2.4554624747884874</c:v>
                </c:pt>
                <c:pt idx="111">
                  <c:v>2.1328531776683852</c:v>
                </c:pt>
                <c:pt idx="112">
                  <c:v>2.1178726297883816</c:v>
                </c:pt>
                <c:pt idx="113">
                  <c:v>1.9454567406749659</c:v>
                </c:pt>
                <c:pt idx="114">
                  <c:v>1.7645489259592373</c:v>
                </c:pt>
                <c:pt idx="115">
                  <c:v>1.2907074952733724</c:v>
                </c:pt>
                <c:pt idx="116">
                  <c:v>1.682778585692172</c:v>
                </c:pt>
                <c:pt idx="117">
                  <c:v>1.6875471030345766</c:v>
                </c:pt>
                <c:pt idx="118">
                  <c:v>1.7837178641763618</c:v>
                </c:pt>
                <c:pt idx="119">
                  <c:v>1.5114167473301812</c:v>
                </c:pt>
                <c:pt idx="120">
                  <c:v>1.3656005345520006</c:v>
                </c:pt>
                <c:pt idx="121">
                  <c:v>1.0180683371901849</c:v>
                </c:pt>
                <c:pt idx="122">
                  <c:v>1.353776232725115</c:v>
                </c:pt>
                <c:pt idx="123">
                  <c:v>0.85149134714586427</c:v>
                </c:pt>
                <c:pt idx="124">
                  <c:v>2.30826369571062</c:v>
                </c:pt>
                <c:pt idx="125">
                  <c:v>1.9322558587813359</c:v>
                </c:pt>
                <c:pt idx="126">
                  <c:v>2.0454150550661727</c:v>
                </c:pt>
                <c:pt idx="127">
                  <c:v>1.8085480292418041</c:v>
                </c:pt>
                <c:pt idx="128">
                  <c:v>1.7198152446426</c:v>
                </c:pt>
                <c:pt idx="129">
                  <c:v>1.2889210145181695</c:v>
                </c:pt>
                <c:pt idx="130">
                  <c:v>1.4000176319817821</c:v>
                </c:pt>
                <c:pt idx="131">
                  <c:v>1.3620501319632883</c:v>
                </c:pt>
                <c:pt idx="132">
                  <c:v>0.51202628120763205</c:v>
                </c:pt>
                <c:pt idx="133">
                  <c:v>0.61666155587860338</c:v>
                </c:pt>
                <c:pt idx="134">
                  <c:v>0.80284065715773056</c:v>
                </c:pt>
                <c:pt idx="135">
                  <c:v>0.79088387694182127</c:v>
                </c:pt>
                <c:pt idx="136">
                  <c:v>1.0775749942101516</c:v>
                </c:pt>
                <c:pt idx="137">
                  <c:v>1.1297716891498701</c:v>
                </c:pt>
                <c:pt idx="138">
                  <c:v>1.0737983236089523</c:v>
                </c:pt>
                <c:pt idx="139">
                  <c:v>1.1653252511865519</c:v>
                </c:pt>
                <c:pt idx="140">
                  <c:v>1.1682416692908444</c:v>
                </c:pt>
                <c:pt idx="141">
                  <c:v>1.3421305591914534</c:v>
                </c:pt>
                <c:pt idx="142">
                  <c:v>1.5585049744238109</c:v>
                </c:pt>
                <c:pt idx="143">
                  <c:v>1.7723165860974286</c:v>
                </c:pt>
                <c:pt idx="144">
                  <c:v>1.8642512325895368</c:v>
                </c:pt>
                <c:pt idx="145">
                  <c:v>2.4676236375790204</c:v>
                </c:pt>
                <c:pt idx="146">
                  <c:v>2.8639621908141049</c:v>
                </c:pt>
                <c:pt idx="147">
                  <c:v>2.769212989157948</c:v>
                </c:pt>
                <c:pt idx="148">
                  <c:v>2.7668666902648815</c:v>
                </c:pt>
                <c:pt idx="149">
                  <c:v>2.6550237516996957</c:v>
                </c:pt>
                <c:pt idx="150">
                  <c:v>2.7685503652150807</c:v>
                </c:pt>
                <c:pt idx="151">
                  <c:v>3.4161015882573831</c:v>
                </c:pt>
                <c:pt idx="152">
                  <c:v>3.5466785491393567</c:v>
                </c:pt>
                <c:pt idx="153">
                  <c:v>3.9979837115483332</c:v>
                </c:pt>
                <c:pt idx="154">
                  <c:v>4.6461391392864719</c:v>
                </c:pt>
                <c:pt idx="155">
                  <c:v>4.80593842731591</c:v>
                </c:pt>
                <c:pt idx="156">
                  <c:v>4.0055859954756938</c:v>
                </c:pt>
                <c:pt idx="157">
                  <c:v>4.1222481862701406</c:v>
                </c:pt>
                <c:pt idx="158">
                  <c:v>4.5810489970831476</c:v>
                </c:pt>
                <c:pt idx="159">
                  <c:v>4.1337493212604519</c:v>
                </c:pt>
                <c:pt idx="160">
                  <c:v>4.192567948288028</c:v>
                </c:pt>
                <c:pt idx="161">
                  <c:v>4.151854485159002</c:v>
                </c:pt>
                <c:pt idx="162">
                  <c:v>4.199467679132221</c:v>
                </c:pt>
                <c:pt idx="163">
                  <c:v>4.1271039294369682</c:v>
                </c:pt>
                <c:pt idx="164">
                  <c:v>4.6039027179085066</c:v>
                </c:pt>
                <c:pt idx="165">
                  <c:v>4.3715189254037394</c:v>
                </c:pt>
                <c:pt idx="166">
                  <c:v>4.7945133822676391</c:v>
                </c:pt>
                <c:pt idx="167">
                  <c:v>5.0765381370851834</c:v>
                </c:pt>
                <c:pt idx="168">
                  <c:v>5.6328342596621113</c:v>
                </c:pt>
                <c:pt idx="169">
                  <c:v>4.9125092544226439</c:v>
                </c:pt>
                <c:pt idx="170">
                  <c:v>5.3360738500424247</c:v>
                </c:pt>
                <c:pt idx="171">
                  <c:v>4.7802482440510659</c:v>
                </c:pt>
                <c:pt idx="172">
                  <c:v>4.7374025092324379</c:v>
                </c:pt>
                <c:pt idx="173">
                  <c:v>4.8282982679942963</c:v>
                </c:pt>
                <c:pt idx="174">
                  <c:v>4.8230772583509456</c:v>
                </c:pt>
                <c:pt idx="175">
                  <c:v>4.7876271658934586</c:v>
                </c:pt>
                <c:pt idx="176">
                  <c:v>4.7005947027664625</c:v>
                </c:pt>
                <c:pt idx="177">
                  <c:v>4.8553751640889526</c:v>
                </c:pt>
                <c:pt idx="178">
                  <c:v>5.013395399098548</c:v>
                </c:pt>
                <c:pt idx="179">
                  <c:v>5.4606535078247642</c:v>
                </c:pt>
                <c:pt idx="180">
                  <c:v>5.4511699052905005</c:v>
                </c:pt>
                <c:pt idx="181">
                  <c:v>5.4086864713607552</c:v>
                </c:pt>
                <c:pt idx="182">
                  <c:v>4.950752674910996</c:v>
                </c:pt>
                <c:pt idx="183">
                  <c:v>7.17620386732714</c:v>
                </c:pt>
                <c:pt idx="184">
                  <c:v>6.6051882590783668</c:v>
                </c:pt>
                <c:pt idx="185">
                  <c:v>6.629388665353269</c:v>
                </c:pt>
                <c:pt idx="186">
                  <c:v>6.0388126921550942</c:v>
                </c:pt>
                <c:pt idx="187">
                  <c:v>5.6127365547013204</c:v>
                </c:pt>
                <c:pt idx="188">
                  <c:v>5.5884325061555575</c:v>
                </c:pt>
                <c:pt idx="189">
                  <c:v>5.5072461421070491</c:v>
                </c:pt>
                <c:pt idx="190">
                  <c:v>5.2402170212759644</c:v>
                </c:pt>
                <c:pt idx="191">
                  <c:v>5.3674239722539063</c:v>
                </c:pt>
                <c:pt idx="192">
                  <c:v>5.1628751232930936</c:v>
                </c:pt>
                <c:pt idx="193">
                  <c:v>4.9736422060229275</c:v>
                </c:pt>
              </c:numCache>
            </c:numRef>
          </c:val>
          <c:smooth val="0"/>
          <c:extLst>
            <c:ext xmlns:c16="http://schemas.microsoft.com/office/drawing/2014/chart" uri="{C3380CC4-5D6E-409C-BE32-E72D297353CC}">
              <c16:uniqueId val="{00000001-7AB1-47B9-89FA-D6049FDF1952}"/>
            </c:ext>
          </c:extLst>
        </c:ser>
        <c:ser>
          <c:idx val="2"/>
          <c:order val="2"/>
          <c:tx>
            <c:v>PL</c:v>
          </c:tx>
          <c:spPr>
            <a:ln>
              <a:solidFill>
                <a:schemeClr val="tx2"/>
              </a:solidFill>
              <a:prstDash val="solid"/>
            </a:ln>
          </c:spPr>
          <c:marker>
            <c:symbol val="none"/>
          </c:marker>
          <c:cat>
            <c:numRef>
              <c:f>'c3-44'!$A$15:$A$208</c:f>
              <c:numCache>
                <c:formatCode>m/d/yyyy</c:formatCode>
                <c:ptCount val="194"/>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numCache>
            </c:numRef>
          </c:cat>
          <c:val>
            <c:numRef>
              <c:f>'c3-44'!$D$15:$D$208</c:f>
              <c:numCache>
                <c:formatCode>0.0</c:formatCode>
                <c:ptCount val="194"/>
                <c:pt idx="0">
                  <c:v>2.2426009013909445</c:v>
                </c:pt>
                <c:pt idx="1">
                  <c:v>1.9820643393291804</c:v>
                </c:pt>
                <c:pt idx="2">
                  <c:v>1.9132883011644668</c:v>
                </c:pt>
                <c:pt idx="3">
                  <c:v>1.6665515802820243</c:v>
                </c:pt>
                <c:pt idx="4">
                  <c:v>1.7331935471358826</c:v>
                </c:pt>
                <c:pt idx="5">
                  <c:v>1.9086876938556434</c:v>
                </c:pt>
                <c:pt idx="6">
                  <c:v>2.07034505744417</c:v>
                </c:pt>
                <c:pt idx="7">
                  <c:v>2.211153592162431</c:v>
                </c:pt>
                <c:pt idx="8">
                  <c:v>2.365150470075883</c:v>
                </c:pt>
                <c:pt idx="9">
                  <c:v>2.1896968197257323</c:v>
                </c:pt>
                <c:pt idx="10">
                  <c:v>1.8918020699629123</c:v>
                </c:pt>
                <c:pt idx="11">
                  <c:v>1.5518513471535631</c:v>
                </c:pt>
                <c:pt idx="12">
                  <c:v>1.8228991139491824</c:v>
                </c:pt>
                <c:pt idx="13">
                  <c:v>1.4192599368549244</c:v>
                </c:pt>
                <c:pt idx="14">
                  <c:v>1.3090258388326212</c:v>
                </c:pt>
                <c:pt idx="15">
                  <c:v>1.4274036748191059</c:v>
                </c:pt>
                <c:pt idx="16">
                  <c:v>1.558229454586975</c:v>
                </c:pt>
                <c:pt idx="17">
                  <c:v>1.5683161701615633</c:v>
                </c:pt>
                <c:pt idx="18">
                  <c:v>1.5880453029356807</c:v>
                </c:pt>
                <c:pt idx="19">
                  <c:v>1.9349303836851468</c:v>
                </c:pt>
                <c:pt idx="20">
                  <c:v>2.4198071140450685</c:v>
                </c:pt>
                <c:pt idx="21">
                  <c:v>1.7744096068419593</c:v>
                </c:pt>
                <c:pt idx="22">
                  <c:v>1.85</c:v>
                </c:pt>
                <c:pt idx="23">
                  <c:v>1.769665546093002</c:v>
                </c:pt>
                <c:pt idx="24">
                  <c:v>2.2452590653517253</c:v>
                </c:pt>
                <c:pt idx="25">
                  <c:v>1.8553357866984037</c:v>
                </c:pt>
                <c:pt idx="26">
                  <c:v>2.1306554329110443</c:v>
                </c:pt>
                <c:pt idx="27">
                  <c:v>1.7235999028173208</c:v>
                </c:pt>
                <c:pt idx="28">
                  <c:v>2.107820914470417</c:v>
                </c:pt>
                <c:pt idx="29">
                  <c:v>1.9795972588910207</c:v>
                </c:pt>
                <c:pt idx="30">
                  <c:v>2.0041946319862078</c:v>
                </c:pt>
                <c:pt idx="31">
                  <c:v>2.1936916033479914</c:v>
                </c:pt>
                <c:pt idx="32">
                  <c:v>2.0934836591505883</c:v>
                </c:pt>
                <c:pt idx="33">
                  <c:v>2.4400884272146439</c:v>
                </c:pt>
                <c:pt idx="34">
                  <c:v>2.4817553443591653</c:v>
                </c:pt>
                <c:pt idx="35">
                  <c:v>2.484604085049229</c:v>
                </c:pt>
                <c:pt idx="36">
                  <c:v>2.7246040850492292</c:v>
                </c:pt>
                <c:pt idx="37">
                  <c:v>2.9436205414731456</c:v>
                </c:pt>
                <c:pt idx="38">
                  <c:v>3.1378609141465206</c:v>
                </c:pt>
                <c:pt idx="39">
                  <c:v>3.1652444317850041</c:v>
                </c:pt>
                <c:pt idx="40">
                  <c:v>3.27</c:v>
                </c:pt>
                <c:pt idx="41">
                  <c:v>3.3</c:v>
                </c:pt>
                <c:pt idx="42">
                  <c:v>3.1279833371270893</c:v>
                </c:pt>
                <c:pt idx="43">
                  <c:v>3.31</c:v>
                </c:pt>
                <c:pt idx="44">
                  <c:v>3.1444981972912758</c:v>
                </c:pt>
                <c:pt idx="45">
                  <c:v>2.9031106757738745</c:v>
                </c:pt>
                <c:pt idx="46">
                  <c:v>2.8366152815310839</c:v>
                </c:pt>
                <c:pt idx="47">
                  <c:v>2.8763292440080042</c:v>
                </c:pt>
                <c:pt idx="48">
                  <c:v>2.6703630168511516</c:v>
                </c:pt>
                <c:pt idx="49">
                  <c:v>3.1467034953050304</c:v>
                </c:pt>
                <c:pt idx="50">
                  <c:v>2.9026795257479767</c:v>
                </c:pt>
                <c:pt idx="51">
                  <c:v>2.554145322275398</c:v>
                </c:pt>
                <c:pt idx="52">
                  <c:v>2.645802787666601</c:v>
                </c:pt>
                <c:pt idx="53">
                  <c:v>2.4949555356221818</c:v>
                </c:pt>
                <c:pt idx="54">
                  <c:v>2.4840013306862181</c:v>
                </c:pt>
                <c:pt idx="55">
                  <c:v>2.4211072617529261</c:v>
                </c:pt>
                <c:pt idx="56">
                  <c:v>2.3295796177755115</c:v>
                </c:pt>
                <c:pt idx="57">
                  <c:v>2.5398644219905351</c:v>
                </c:pt>
                <c:pt idx="58">
                  <c:v>2.3009465148277393</c:v>
                </c:pt>
                <c:pt idx="59">
                  <c:v>2.5476223857931739</c:v>
                </c:pt>
                <c:pt idx="60">
                  <c:v>2.6539473929320097</c:v>
                </c:pt>
                <c:pt idx="61">
                  <c:v>2.1922088679598262</c:v>
                </c:pt>
                <c:pt idx="62">
                  <c:v>1.9559126947456043</c:v>
                </c:pt>
                <c:pt idx="63">
                  <c:v>2.0198422556806044</c:v>
                </c:pt>
                <c:pt idx="64">
                  <c:v>2.1155593734529456</c:v>
                </c:pt>
                <c:pt idx="65">
                  <c:v>2.5909497568810176</c:v>
                </c:pt>
                <c:pt idx="66">
                  <c:v>2.1509689174980551</c:v>
                </c:pt>
                <c:pt idx="67">
                  <c:v>3.0562616640314957</c:v>
                </c:pt>
                <c:pt idx="68">
                  <c:v>3.0263212589015098</c:v>
                </c:pt>
                <c:pt idx="69">
                  <c:v>2.9787963910566808</c:v>
                </c:pt>
                <c:pt idx="70">
                  <c:v>2.5025292074026226</c:v>
                </c:pt>
                <c:pt idx="71">
                  <c:v>2.7131528881937279</c:v>
                </c:pt>
                <c:pt idx="72">
                  <c:v>3.0155065221293755</c:v>
                </c:pt>
                <c:pt idx="73">
                  <c:v>2.9852534537639972</c:v>
                </c:pt>
                <c:pt idx="74">
                  <c:v>3.7590053887725614</c:v>
                </c:pt>
                <c:pt idx="75">
                  <c:v>3.4053744141411761</c:v>
                </c:pt>
                <c:pt idx="76">
                  <c:v>2.7787184619493739</c:v>
                </c:pt>
                <c:pt idx="77">
                  <c:v>2.9356620250845586</c:v>
                </c:pt>
                <c:pt idx="78">
                  <c:v>2.6813269487069449</c:v>
                </c:pt>
                <c:pt idx="79">
                  <c:v>3.1265414063935326</c:v>
                </c:pt>
                <c:pt idx="80">
                  <c:v>2.5545065026106588</c:v>
                </c:pt>
                <c:pt idx="81">
                  <c:v>2.7584597916412821</c:v>
                </c:pt>
                <c:pt idx="82">
                  <c:v>3.1749924837445835</c:v>
                </c:pt>
                <c:pt idx="83">
                  <c:v>3.556997473402685</c:v>
                </c:pt>
                <c:pt idx="84">
                  <c:v>3.231007748539048</c:v>
                </c:pt>
                <c:pt idx="85">
                  <c:v>2.9940383087233227</c:v>
                </c:pt>
                <c:pt idx="86">
                  <c:v>2.9806905714866385</c:v>
                </c:pt>
                <c:pt idx="87">
                  <c:v>3.0136796089786602</c:v>
                </c:pt>
                <c:pt idx="88">
                  <c:v>2.9311051494139018</c:v>
                </c:pt>
                <c:pt idx="89">
                  <c:v>2.9840594692506999</c:v>
                </c:pt>
                <c:pt idx="90">
                  <c:v>2.5218492314804108</c:v>
                </c:pt>
                <c:pt idx="91">
                  <c:v>2.7285820793441888</c:v>
                </c:pt>
                <c:pt idx="92">
                  <c:v>3.0011085199858285</c:v>
                </c:pt>
                <c:pt idx="93">
                  <c:v>2.664077439278119</c:v>
                </c:pt>
                <c:pt idx="94">
                  <c:v>3.1297328212664235</c:v>
                </c:pt>
                <c:pt idx="95">
                  <c:v>2.6510548058398511</c:v>
                </c:pt>
                <c:pt idx="96">
                  <c:v>2.3549700870685526</c:v>
                </c:pt>
                <c:pt idx="97">
                  <c:v>2.7582670490629959</c:v>
                </c:pt>
                <c:pt idx="98">
                  <c:v>2.1931208610377388</c:v>
                </c:pt>
                <c:pt idx="99">
                  <c:v>2.0567832225155103</c:v>
                </c:pt>
                <c:pt idx="100">
                  <c:v>2.0856092682220519</c:v>
                </c:pt>
                <c:pt idx="101">
                  <c:v>1.8092901173525642</c:v>
                </c:pt>
                <c:pt idx="102">
                  <c:v>1.8547640960123477</c:v>
                </c:pt>
                <c:pt idx="103">
                  <c:v>1.9107467439639032</c:v>
                </c:pt>
                <c:pt idx="104">
                  <c:v>1.7960371313439329</c:v>
                </c:pt>
                <c:pt idx="105">
                  <c:v>1.879297203638268</c:v>
                </c:pt>
                <c:pt idx="106">
                  <c:v>1.8637960473143917</c:v>
                </c:pt>
                <c:pt idx="107">
                  <c:v>2.0190512271145167</c:v>
                </c:pt>
                <c:pt idx="108">
                  <c:v>1.9792502691183171</c:v>
                </c:pt>
                <c:pt idx="109">
                  <c:v>2.201045728780052</c:v>
                </c:pt>
                <c:pt idx="110">
                  <c:v>1.6433287386475148</c:v>
                </c:pt>
                <c:pt idx="111">
                  <c:v>1.659560923281115</c:v>
                </c:pt>
                <c:pt idx="112">
                  <c:v>1.515033662153362</c:v>
                </c:pt>
                <c:pt idx="113">
                  <c:v>1.5437212113208127</c:v>
                </c:pt>
                <c:pt idx="114">
                  <c:v>1.6460897227812179</c:v>
                </c:pt>
                <c:pt idx="115">
                  <c:v>1.4709168220448479</c:v>
                </c:pt>
                <c:pt idx="116">
                  <c:v>1.2964420601008289</c:v>
                </c:pt>
                <c:pt idx="117">
                  <c:v>1.1548701453064658</c:v>
                </c:pt>
                <c:pt idx="118">
                  <c:v>1.0976982742192285</c:v>
                </c:pt>
                <c:pt idx="119">
                  <c:v>0.95275513000433376</c:v>
                </c:pt>
                <c:pt idx="120">
                  <c:v>1.0689852771875803</c:v>
                </c:pt>
                <c:pt idx="121">
                  <c:v>1.0121466535941688</c:v>
                </c:pt>
                <c:pt idx="122">
                  <c:v>1.0262976482573083</c:v>
                </c:pt>
                <c:pt idx="123">
                  <c:v>0.96356952405967966</c:v>
                </c:pt>
                <c:pt idx="124">
                  <c:v>0.99907212128081635</c:v>
                </c:pt>
                <c:pt idx="125">
                  <c:v>0.96836538349332835</c:v>
                </c:pt>
                <c:pt idx="126">
                  <c:v>0.76715676428492008</c:v>
                </c:pt>
                <c:pt idx="127">
                  <c:v>0.77367027352868745</c:v>
                </c:pt>
                <c:pt idx="128">
                  <c:v>0.90190679896731796</c:v>
                </c:pt>
                <c:pt idx="129">
                  <c:v>0.83977601571209659</c:v>
                </c:pt>
                <c:pt idx="130">
                  <c:v>0.93186501678807299</c:v>
                </c:pt>
                <c:pt idx="131">
                  <c:v>1.0201789920408151</c:v>
                </c:pt>
                <c:pt idx="132">
                  <c:v>0.71531760836089198</c:v>
                </c:pt>
                <c:pt idx="133">
                  <c:v>0.8535877337740293</c:v>
                </c:pt>
                <c:pt idx="134">
                  <c:v>0.82292220635676494</c:v>
                </c:pt>
                <c:pt idx="135">
                  <c:v>0.87293474967551521</c:v>
                </c:pt>
                <c:pt idx="136">
                  <c:v>0.921023468883575</c:v>
                </c:pt>
                <c:pt idx="137">
                  <c:v>0.85038961905266108</c:v>
                </c:pt>
                <c:pt idx="138">
                  <c:v>0.7913011593834719</c:v>
                </c:pt>
                <c:pt idx="139">
                  <c:v>0.87303443386320589</c:v>
                </c:pt>
                <c:pt idx="140">
                  <c:v>0.76129489371726577</c:v>
                </c:pt>
                <c:pt idx="141">
                  <c:v>1.1797508710829865</c:v>
                </c:pt>
                <c:pt idx="142">
                  <c:v>0.94959906029722063</c:v>
                </c:pt>
                <c:pt idx="143">
                  <c:v>1.2690308974910183</c:v>
                </c:pt>
                <c:pt idx="144">
                  <c:v>1.1952693249277246</c:v>
                </c:pt>
                <c:pt idx="145">
                  <c:v>1.2323591681666914</c:v>
                </c:pt>
                <c:pt idx="146">
                  <c:v>1.202195579831185</c:v>
                </c:pt>
                <c:pt idx="147">
                  <c:v>0.98320423773911536</c:v>
                </c:pt>
                <c:pt idx="148">
                  <c:v>1.0755648135712834</c:v>
                </c:pt>
                <c:pt idx="149">
                  <c:v>0.78757754444677797</c:v>
                </c:pt>
                <c:pt idx="150">
                  <c:v>1.1085410784550738</c:v>
                </c:pt>
                <c:pt idx="151">
                  <c:v>1.3739470455833815</c:v>
                </c:pt>
                <c:pt idx="152">
                  <c:v>1.4613150398125596</c:v>
                </c:pt>
                <c:pt idx="153">
                  <c:v>1.4611382416767644</c:v>
                </c:pt>
                <c:pt idx="154">
                  <c:v>1.6895969868184404</c:v>
                </c:pt>
                <c:pt idx="155">
                  <c:v>1.8244030780565406</c:v>
                </c:pt>
                <c:pt idx="156">
                  <c:v>1.5351368449265452</c:v>
                </c:pt>
                <c:pt idx="157">
                  <c:v>1.6584020572357112</c:v>
                </c:pt>
                <c:pt idx="158">
                  <c:v>1.3530813094215948</c:v>
                </c:pt>
                <c:pt idx="159">
                  <c:v>1.4303902795237804</c:v>
                </c:pt>
                <c:pt idx="160">
                  <c:v>1.5326920778024484</c:v>
                </c:pt>
                <c:pt idx="161">
                  <c:v>1.5388758944675744</c:v>
                </c:pt>
                <c:pt idx="162">
                  <c:v>1.6589114636178233</c:v>
                </c:pt>
                <c:pt idx="163">
                  <c:v>1.6538739723720646</c:v>
                </c:pt>
                <c:pt idx="164">
                  <c:v>1.7625130384881491</c:v>
                </c:pt>
                <c:pt idx="165">
                  <c:v>2.0694493721812308</c:v>
                </c:pt>
                <c:pt idx="166">
                  <c:v>2.0245928722409041</c:v>
                </c:pt>
                <c:pt idx="167">
                  <c:v>2.1400881154025546</c:v>
                </c:pt>
                <c:pt idx="168">
                  <c:v>2.0428148359432101</c:v>
                </c:pt>
                <c:pt idx="169">
                  <c:v>1.8545316703451393</c:v>
                </c:pt>
                <c:pt idx="170">
                  <c:v>1.6884973314537226</c:v>
                </c:pt>
                <c:pt idx="171">
                  <c:v>1.9367019465156954</c:v>
                </c:pt>
                <c:pt idx="172">
                  <c:v>1.9295616923311296</c:v>
                </c:pt>
                <c:pt idx="173">
                  <c:v>2.0126420382188153</c:v>
                </c:pt>
                <c:pt idx="174">
                  <c:v>2.1193357220842413</c:v>
                </c:pt>
                <c:pt idx="175">
                  <c:v>2.1810080092163968</c:v>
                </c:pt>
                <c:pt idx="176">
                  <c:v>1.9893260272537445</c:v>
                </c:pt>
                <c:pt idx="177">
                  <c:v>2.1504020594294597</c:v>
                </c:pt>
                <c:pt idx="178">
                  <c:v>1.8683248467556595</c:v>
                </c:pt>
                <c:pt idx="179">
                  <c:v>2.0973632943845431</c:v>
                </c:pt>
                <c:pt idx="180">
                  <c:v>2.1978332479535765</c:v>
                </c:pt>
                <c:pt idx="181">
                  <c:v>1.9400189367164933</c:v>
                </c:pt>
                <c:pt idx="182">
                  <c:v>2.51235090208404</c:v>
                </c:pt>
                <c:pt idx="183">
                  <c:v>4.514214199070488</c:v>
                </c:pt>
                <c:pt idx="184">
                  <c:v>3.7336378156747809</c:v>
                </c:pt>
                <c:pt idx="185">
                  <c:v>3.3969821344819633</c:v>
                </c:pt>
                <c:pt idx="186">
                  <c:v>3.0809757152969302</c:v>
                </c:pt>
                <c:pt idx="187">
                  <c:v>3.4249692963564007</c:v>
                </c:pt>
                <c:pt idx="188">
                  <c:v>2.9832273969066092</c:v>
                </c:pt>
                <c:pt idx="189">
                  <c:v>2.9818628156456604</c:v>
                </c:pt>
                <c:pt idx="190">
                  <c:v>3.259595167220227</c:v>
                </c:pt>
                <c:pt idx="191">
                  <c:v>3.4195744636784315</c:v>
                </c:pt>
                <c:pt idx="192">
                  <c:v>3.9507156104788401</c:v>
                </c:pt>
                <c:pt idx="193">
                  <c:v>3.5329482070631588</c:v>
                </c:pt>
              </c:numCache>
            </c:numRef>
          </c:val>
          <c:smooth val="0"/>
          <c:extLst>
            <c:ext xmlns:c16="http://schemas.microsoft.com/office/drawing/2014/chart" uri="{C3380CC4-5D6E-409C-BE32-E72D297353CC}">
              <c16:uniqueId val="{00000002-7AB1-47B9-89FA-D6049FDF1952}"/>
            </c:ext>
          </c:extLst>
        </c:ser>
        <c:ser>
          <c:idx val="1"/>
          <c:order val="3"/>
          <c:tx>
            <c:v>CZ</c:v>
          </c:tx>
          <c:spPr>
            <a:ln>
              <a:solidFill>
                <a:schemeClr val="accent1"/>
              </a:solidFill>
            </a:ln>
          </c:spPr>
          <c:marker>
            <c:symbol val="none"/>
          </c:marker>
          <c:cat>
            <c:numRef>
              <c:f>'c3-44'!$A$15:$A$208</c:f>
              <c:numCache>
                <c:formatCode>m/d/yyyy</c:formatCode>
                <c:ptCount val="194"/>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numCache>
            </c:numRef>
          </c:cat>
          <c:val>
            <c:numRef>
              <c:f>'c3-44'!$C$14:$C$208</c:f>
              <c:numCache>
                <c:formatCode>0.0</c:formatCode>
                <c:ptCount val="195"/>
                <c:pt idx="0" formatCode="General">
                  <c:v>0</c:v>
                </c:pt>
                <c:pt idx="1">
                  <c:v>1.1522291422741566</c:v>
                </c:pt>
                <c:pt idx="2">
                  <c:v>1.1345020345774275</c:v>
                </c:pt>
                <c:pt idx="3">
                  <c:v>1.4195556273259797</c:v>
                </c:pt>
                <c:pt idx="4">
                  <c:v>1.0134073491442379</c:v>
                </c:pt>
                <c:pt idx="5">
                  <c:v>0.75921780175438847</c:v>
                </c:pt>
                <c:pt idx="6">
                  <c:v>1.2592492191999702</c:v>
                </c:pt>
                <c:pt idx="7">
                  <c:v>1.2782984942636215</c:v>
                </c:pt>
                <c:pt idx="8">
                  <c:v>1.4255001900465183</c:v>
                </c:pt>
                <c:pt idx="9">
                  <c:v>1.9030607327886224</c:v>
                </c:pt>
                <c:pt idx="10">
                  <c:v>2.0051915258676787</c:v>
                </c:pt>
                <c:pt idx="11">
                  <c:v>1.3639379484988556</c:v>
                </c:pt>
                <c:pt idx="12">
                  <c:v>1.5945058079768586</c:v>
                </c:pt>
                <c:pt idx="13">
                  <c:v>1.2071304555059981</c:v>
                </c:pt>
                <c:pt idx="14">
                  <c:v>1.331064756555522</c:v>
                </c:pt>
                <c:pt idx="15">
                  <c:v>1.2617671464831521</c:v>
                </c:pt>
                <c:pt idx="16">
                  <c:v>1.6537927518653408</c:v>
                </c:pt>
                <c:pt idx="17">
                  <c:v>1.9011648934547469</c:v>
                </c:pt>
                <c:pt idx="18">
                  <c:v>1.4972869626555663</c:v>
                </c:pt>
                <c:pt idx="19">
                  <c:v>1.5658302525193797</c:v>
                </c:pt>
                <c:pt idx="20">
                  <c:v>1.3021985935795546</c:v>
                </c:pt>
                <c:pt idx="21">
                  <c:v>2.5352104685392947</c:v>
                </c:pt>
                <c:pt idx="22">
                  <c:v>2.1806766895964476</c:v>
                </c:pt>
                <c:pt idx="23">
                  <c:v>1.7406327047626238</c:v>
                </c:pt>
                <c:pt idx="24">
                  <c:v>1.5435978609967833</c:v>
                </c:pt>
                <c:pt idx="25">
                  <c:v>1.8713375736065145</c:v>
                </c:pt>
                <c:pt idx="26">
                  <c:v>1.2912589419036709</c:v>
                </c:pt>
                <c:pt idx="27">
                  <c:v>1.4500665529816856</c:v>
                </c:pt>
                <c:pt idx="28">
                  <c:v>2.4279557206859952</c:v>
                </c:pt>
                <c:pt idx="29">
                  <c:v>2.0706082837533715</c:v>
                </c:pt>
                <c:pt idx="30">
                  <c:v>2.1147706539970064</c:v>
                </c:pt>
                <c:pt idx="31">
                  <c:v>2.4014621951526953</c:v>
                </c:pt>
                <c:pt idx="32">
                  <c:v>3.0798533058017754</c:v>
                </c:pt>
                <c:pt idx="33">
                  <c:v>3.2590530149499468</c:v>
                </c:pt>
                <c:pt idx="34">
                  <c:v>4.1378771915612749</c:v>
                </c:pt>
                <c:pt idx="35">
                  <c:v>4.5896190331870663</c:v>
                </c:pt>
                <c:pt idx="36">
                  <c:v>4.9390654153325784</c:v>
                </c:pt>
                <c:pt idx="37">
                  <c:v>3.3202802965840128</c:v>
                </c:pt>
                <c:pt idx="38">
                  <c:v>3.2963625513290258</c:v>
                </c:pt>
                <c:pt idx="39">
                  <c:v>3.5069330124098546</c:v>
                </c:pt>
                <c:pt idx="40">
                  <c:v>2.9773793787830098</c:v>
                </c:pt>
                <c:pt idx="41">
                  <c:v>3.4701273927345664</c:v>
                </c:pt>
                <c:pt idx="42">
                  <c:v>3.9193617325170127</c:v>
                </c:pt>
                <c:pt idx="43">
                  <c:v>3.7185850351687457</c:v>
                </c:pt>
                <c:pt idx="44">
                  <c:v>3.0907538813553579</c:v>
                </c:pt>
                <c:pt idx="45">
                  <c:v>2.6267791950247261</c:v>
                </c:pt>
                <c:pt idx="46">
                  <c:v>2.808130827378704</c:v>
                </c:pt>
                <c:pt idx="47">
                  <c:v>2.1665669761667008</c:v>
                </c:pt>
                <c:pt idx="48">
                  <c:v>1.7205666629127765</c:v>
                </c:pt>
                <c:pt idx="49">
                  <c:v>0.90469595965368721</c:v>
                </c:pt>
                <c:pt idx="50">
                  <c:v>0.62078545943411634</c:v>
                </c:pt>
                <c:pt idx="51">
                  <c:v>0.82929725893468198</c:v>
                </c:pt>
                <c:pt idx="52">
                  <c:v>0.8514427703755254</c:v>
                </c:pt>
                <c:pt idx="53">
                  <c:v>0.71935722438103811</c:v>
                </c:pt>
                <c:pt idx="54">
                  <c:v>0.55323414041121655</c:v>
                </c:pt>
                <c:pt idx="55">
                  <c:v>0.81867208741434361</c:v>
                </c:pt>
                <c:pt idx="56">
                  <c:v>0.39496429804727462</c:v>
                </c:pt>
                <c:pt idx="57">
                  <c:v>0.58763411387260922</c:v>
                </c:pt>
                <c:pt idx="58">
                  <c:v>0.5991060560823448</c:v>
                </c:pt>
                <c:pt idx="59">
                  <c:v>0.54997302883662513</c:v>
                </c:pt>
                <c:pt idx="60">
                  <c:v>0.32414368426052353</c:v>
                </c:pt>
                <c:pt idx="61">
                  <c:v>0.83128278365485686</c:v>
                </c:pt>
                <c:pt idx="62">
                  <c:v>0.62657891312788394</c:v>
                </c:pt>
                <c:pt idx="63">
                  <c:v>0.8461434975805936</c:v>
                </c:pt>
                <c:pt idx="64">
                  <c:v>0.72424272758226749</c:v>
                </c:pt>
                <c:pt idx="65">
                  <c:v>1.1471581341673667</c:v>
                </c:pt>
                <c:pt idx="66">
                  <c:v>1.3831876372359682</c:v>
                </c:pt>
                <c:pt idx="67">
                  <c:v>1.3703308728338253</c:v>
                </c:pt>
                <c:pt idx="68">
                  <c:v>1.3668367002923856</c:v>
                </c:pt>
                <c:pt idx="69">
                  <c:v>1.4748464766382126</c:v>
                </c:pt>
                <c:pt idx="70">
                  <c:v>2.1055491527675847</c:v>
                </c:pt>
                <c:pt idx="71">
                  <c:v>1.8627918135126984</c:v>
                </c:pt>
                <c:pt idx="72">
                  <c:v>1.7206644672726512</c:v>
                </c:pt>
                <c:pt idx="73">
                  <c:v>1.7647587399156495</c:v>
                </c:pt>
                <c:pt idx="74">
                  <c:v>2.0329650432089377</c:v>
                </c:pt>
                <c:pt idx="75">
                  <c:v>2.8589918435387229</c:v>
                </c:pt>
                <c:pt idx="76">
                  <c:v>2.7146466434906964</c:v>
                </c:pt>
                <c:pt idx="77">
                  <c:v>2.3961510057592688</c:v>
                </c:pt>
                <c:pt idx="78">
                  <c:v>2.6244317254604015</c:v>
                </c:pt>
                <c:pt idx="79">
                  <c:v>2.3813190589896243</c:v>
                </c:pt>
                <c:pt idx="80">
                  <c:v>2.3813190589896243</c:v>
                </c:pt>
                <c:pt idx="81">
                  <c:v>2.7730440207741895</c:v>
                </c:pt>
                <c:pt idx="82">
                  <c:v>3.0129585260649794</c:v>
                </c:pt>
                <c:pt idx="83">
                  <c:v>3.1162714183192821</c:v>
                </c:pt>
                <c:pt idx="84">
                  <c:v>3.3133020838723999</c:v>
                </c:pt>
                <c:pt idx="85">
                  <c:v>2.9679160105346662</c:v>
                </c:pt>
                <c:pt idx="86">
                  <c:v>2.9551824187037936</c:v>
                </c:pt>
                <c:pt idx="87">
                  <c:v>3.5613053768727219</c:v>
                </c:pt>
                <c:pt idx="88">
                  <c:v>3.5576529412551143</c:v>
                </c:pt>
                <c:pt idx="89">
                  <c:v>3.7619814322793923</c:v>
                </c:pt>
                <c:pt idx="90">
                  <c:v>3.0137698583405244</c:v>
                </c:pt>
                <c:pt idx="91">
                  <c:v>2.7098289987165352</c:v>
                </c:pt>
                <c:pt idx="92">
                  <c:v>2.4153320225177222</c:v>
                </c:pt>
                <c:pt idx="93">
                  <c:v>2.9519043392976134</c:v>
                </c:pt>
                <c:pt idx="94">
                  <c:v>3.3175675238794531</c:v>
                </c:pt>
                <c:pt idx="95">
                  <c:v>3.3485022880098754</c:v>
                </c:pt>
                <c:pt idx="96">
                  <c:v>3.5732016338165868</c:v>
                </c:pt>
                <c:pt idx="97">
                  <c:v>2.9942510993491203</c:v>
                </c:pt>
                <c:pt idx="98">
                  <c:v>2.9942510993491203</c:v>
                </c:pt>
                <c:pt idx="99">
                  <c:v>2.7436417518820013</c:v>
                </c:pt>
                <c:pt idx="100">
                  <c:v>2.3822369746761201</c:v>
                </c:pt>
                <c:pt idx="101">
                  <c:v>2.1622193350073724</c:v>
                </c:pt>
                <c:pt idx="102">
                  <c:v>2.5911229199452999</c:v>
                </c:pt>
                <c:pt idx="103">
                  <c:v>2.3019884529218708</c:v>
                </c:pt>
                <c:pt idx="104">
                  <c:v>2.2200910459077492</c:v>
                </c:pt>
                <c:pt idx="105">
                  <c:v>2.3992224919047871</c:v>
                </c:pt>
                <c:pt idx="106">
                  <c:v>2.2008860544847813</c:v>
                </c:pt>
                <c:pt idx="107">
                  <c:v>2.2048888624658081</c:v>
                </c:pt>
                <c:pt idx="108">
                  <c:v>2.6169199129016896</c:v>
                </c:pt>
                <c:pt idx="109">
                  <c:v>2.4321557126637567</c:v>
                </c:pt>
                <c:pt idx="110">
                  <c:v>2.4665806512401192</c:v>
                </c:pt>
                <c:pt idx="111">
                  <c:v>2.2444943890211553</c:v>
                </c:pt>
                <c:pt idx="112">
                  <c:v>2.2702837262900082</c:v>
                </c:pt>
                <c:pt idx="113">
                  <c:v>2.2517856684451147</c:v>
                </c:pt>
                <c:pt idx="114">
                  <c:v>2.0217292099778379</c:v>
                </c:pt>
                <c:pt idx="115">
                  <c:v>2.0943911651190708</c:v>
                </c:pt>
                <c:pt idx="116">
                  <c:v>1.8840965365003572</c:v>
                </c:pt>
                <c:pt idx="117">
                  <c:v>1.8374133772197168</c:v>
                </c:pt>
                <c:pt idx="118">
                  <c:v>1.8594865170630852</c:v>
                </c:pt>
                <c:pt idx="119">
                  <c:v>1.58381727168146</c:v>
                </c:pt>
                <c:pt idx="120">
                  <c:v>1.4931628449434722</c:v>
                </c:pt>
                <c:pt idx="121">
                  <c:v>1.2899170555594808</c:v>
                </c:pt>
                <c:pt idx="122">
                  <c:v>1.3252725136944494</c:v>
                </c:pt>
                <c:pt idx="123">
                  <c:v>1.4320003874121814</c:v>
                </c:pt>
                <c:pt idx="124">
                  <c:v>1.4754531447793908</c:v>
                </c:pt>
                <c:pt idx="125">
                  <c:v>1.5557799325794093</c:v>
                </c:pt>
                <c:pt idx="126">
                  <c:v>1.5024955171459826</c:v>
                </c:pt>
                <c:pt idx="127">
                  <c:v>1.6040786384402861</c:v>
                </c:pt>
                <c:pt idx="128">
                  <c:v>1.6730750102788892</c:v>
                </c:pt>
                <c:pt idx="129">
                  <c:v>1.3392940771367228</c:v>
                </c:pt>
                <c:pt idx="130">
                  <c:v>1.3108487263310733</c:v>
                </c:pt>
                <c:pt idx="131">
                  <c:v>1.3151234697428882</c:v>
                </c:pt>
                <c:pt idx="132">
                  <c:v>1.4118668323702066</c:v>
                </c:pt>
                <c:pt idx="133">
                  <c:v>0.96566772659186884</c:v>
                </c:pt>
                <c:pt idx="134">
                  <c:v>0.90944632330611153</c:v>
                </c:pt>
                <c:pt idx="135">
                  <c:v>1.0692382396207532</c:v>
                </c:pt>
                <c:pt idx="136">
                  <c:v>0.95091573279980957</c:v>
                </c:pt>
                <c:pt idx="137">
                  <c:v>0.97949371920363515</c:v>
                </c:pt>
                <c:pt idx="138">
                  <c:v>1.0840551724799745</c:v>
                </c:pt>
                <c:pt idx="139">
                  <c:v>1.1485962780819421</c:v>
                </c:pt>
                <c:pt idx="140">
                  <c:v>0.83252893192782773</c:v>
                </c:pt>
                <c:pt idx="141">
                  <c:v>1.1515866287721781</c:v>
                </c:pt>
                <c:pt idx="142">
                  <c:v>1.1474792248772896</c:v>
                </c:pt>
                <c:pt idx="143">
                  <c:v>1.3992925284708562</c:v>
                </c:pt>
                <c:pt idx="144">
                  <c:v>1.4723580061289916</c:v>
                </c:pt>
                <c:pt idx="145">
                  <c:v>1.7026645689985149</c:v>
                </c:pt>
                <c:pt idx="146">
                  <c:v>1.5908209826234951</c:v>
                </c:pt>
                <c:pt idx="147">
                  <c:v>1.8212839759024304</c:v>
                </c:pt>
                <c:pt idx="148">
                  <c:v>1.4498618324068944</c:v>
                </c:pt>
                <c:pt idx="149">
                  <c:v>1.6009364477203054</c:v>
                </c:pt>
                <c:pt idx="150">
                  <c:v>2.4697481243390746</c:v>
                </c:pt>
                <c:pt idx="151">
                  <c:v>2.472421074797206</c:v>
                </c:pt>
                <c:pt idx="152">
                  <c:v>2.8284571574514858</c:v>
                </c:pt>
                <c:pt idx="153">
                  <c:v>3.1189263016945961</c:v>
                </c:pt>
                <c:pt idx="154">
                  <c:v>3.0399367398821795</c:v>
                </c:pt>
                <c:pt idx="155">
                  <c:v>2.7711340604863639</c:v>
                </c:pt>
                <c:pt idx="156">
                  <c:v>2.9322861437990757</c:v>
                </c:pt>
                <c:pt idx="157">
                  <c:v>2.3767627468570791</c:v>
                </c:pt>
                <c:pt idx="158">
                  <c:v>2.3268904249525364</c:v>
                </c:pt>
                <c:pt idx="159">
                  <c:v>2.3634862632504698</c:v>
                </c:pt>
                <c:pt idx="160">
                  <c:v>1.8891882603318881</c:v>
                </c:pt>
                <c:pt idx="161">
                  <c:v>2.3528512747891535</c:v>
                </c:pt>
                <c:pt idx="162">
                  <c:v>2.4246790849348079</c:v>
                </c:pt>
                <c:pt idx="163">
                  <c:v>2.4865085656888533</c:v>
                </c:pt>
                <c:pt idx="164">
                  <c:v>2.553510551357014</c:v>
                </c:pt>
                <c:pt idx="165">
                  <c:v>3.3524700765415281</c:v>
                </c:pt>
                <c:pt idx="166">
                  <c:v>2.9024950527355742</c:v>
                </c:pt>
                <c:pt idx="167">
                  <c:v>2.9444167493531297</c:v>
                </c:pt>
                <c:pt idx="168">
                  <c:v>2.7141796455595473</c:v>
                </c:pt>
                <c:pt idx="169">
                  <c:v>2.9358531933634708</c:v>
                </c:pt>
                <c:pt idx="170">
                  <c:v>2.5791279952344857</c:v>
                </c:pt>
                <c:pt idx="171">
                  <c:v>2.7574411294955707</c:v>
                </c:pt>
                <c:pt idx="172">
                  <c:v>3.0002496472685651</c:v>
                </c:pt>
                <c:pt idx="173">
                  <c:v>3.1352610727937895</c:v>
                </c:pt>
                <c:pt idx="174">
                  <c:v>3.2121551483670414</c:v>
                </c:pt>
                <c:pt idx="175">
                  <c:v>3.1355574341397086</c:v>
                </c:pt>
                <c:pt idx="176">
                  <c:v>3.4192278686228796</c:v>
                </c:pt>
                <c:pt idx="177">
                  <c:v>3.5604502881326079</c:v>
                </c:pt>
                <c:pt idx="178">
                  <c:v>3.2207125802345837</c:v>
                </c:pt>
                <c:pt idx="179">
                  <c:v>3.043041668576298</c:v>
                </c:pt>
                <c:pt idx="180">
                  <c:v>2.8145124979953953</c:v>
                </c:pt>
                <c:pt idx="181">
                  <c:v>3.0177707245191039</c:v>
                </c:pt>
                <c:pt idx="182">
                  <c:v>3.1115920445894099</c:v>
                </c:pt>
                <c:pt idx="183">
                  <c:v>3.4688834005150948</c:v>
                </c:pt>
                <c:pt idx="184">
                  <c:v>3.6067163328999912</c:v>
                </c:pt>
                <c:pt idx="185">
                  <c:v>4.243145151495388</c:v>
                </c:pt>
                <c:pt idx="186">
                  <c:v>4.2202129440332117</c:v>
                </c:pt>
                <c:pt idx="187">
                  <c:v>3.7348325730421346</c:v>
                </c:pt>
                <c:pt idx="188">
                  <c:v>3.3850030670570597</c:v>
                </c:pt>
                <c:pt idx="189">
                  <c:v>3.2830847598879616</c:v>
                </c:pt>
                <c:pt idx="190">
                  <c:v>3.33050596738634</c:v>
                </c:pt>
                <c:pt idx="191">
                  <c:v>3.1739411105683302</c:v>
                </c:pt>
                <c:pt idx="192">
                  <c:v>2.7627451013529472</c:v>
                </c:pt>
                <c:pt idx="193">
                  <c:v>2.7364622346559249</c:v>
                </c:pt>
                <c:pt idx="194">
                  <c:v>3.2711316293362729</c:v>
                </c:pt>
              </c:numCache>
            </c:numRef>
          </c:val>
          <c:smooth val="0"/>
          <c:extLst>
            <c:ext xmlns:c16="http://schemas.microsoft.com/office/drawing/2014/chart" uri="{C3380CC4-5D6E-409C-BE32-E72D297353CC}">
              <c16:uniqueId val="{00000003-7AB1-47B9-89FA-D6049FDF1952}"/>
            </c:ext>
          </c:extLst>
        </c:ser>
        <c:ser>
          <c:idx val="0"/>
          <c:order val="4"/>
          <c:tx>
            <c:v>HU</c:v>
          </c:tx>
          <c:spPr>
            <a:ln>
              <a:solidFill>
                <a:schemeClr val="accent3"/>
              </a:solidFill>
            </a:ln>
          </c:spPr>
          <c:marker>
            <c:symbol val="none"/>
          </c:marker>
          <c:cat>
            <c:numRef>
              <c:f>'c3-44'!$A$15:$A$208</c:f>
              <c:numCache>
                <c:formatCode>m/d/yyyy</c:formatCode>
                <c:ptCount val="194"/>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numCache>
            </c:numRef>
          </c:cat>
          <c:val>
            <c:numRef>
              <c:f>'c3-44'!$B$15:$B$208</c:f>
              <c:numCache>
                <c:formatCode>0.0</c:formatCode>
                <c:ptCount val="194"/>
                <c:pt idx="0">
                  <c:v>4.8257244262031422</c:v>
                </c:pt>
                <c:pt idx="1">
                  <c:v>4.9308669901423121</c:v>
                </c:pt>
                <c:pt idx="2">
                  <c:v>4.1201723096454979</c:v>
                </c:pt>
                <c:pt idx="3">
                  <c:v>4.6140762493788872</c:v>
                </c:pt>
                <c:pt idx="4">
                  <c:v>4.3512164094874111</c:v>
                </c:pt>
                <c:pt idx="5">
                  <c:v>4.5404122730415928</c:v>
                </c:pt>
                <c:pt idx="6">
                  <c:v>4.1538722466325169</c:v>
                </c:pt>
                <c:pt idx="7">
                  <c:v>4.3381277445518398</c:v>
                </c:pt>
                <c:pt idx="8">
                  <c:v>4.6288803079795793</c:v>
                </c:pt>
                <c:pt idx="9">
                  <c:v>4.6104133347485234</c:v>
                </c:pt>
                <c:pt idx="10">
                  <c:v>3.9553804127118664</c:v>
                </c:pt>
                <c:pt idx="11">
                  <c:v>3.6220902868960057</c:v>
                </c:pt>
                <c:pt idx="12">
                  <c:v>3.0155484257193841</c:v>
                </c:pt>
                <c:pt idx="13">
                  <c:v>3.5966753550624411</c:v>
                </c:pt>
                <c:pt idx="14">
                  <c:v>3.3484009691977756</c:v>
                </c:pt>
                <c:pt idx="15">
                  <c:v>3.2413931680672858</c:v>
                </c:pt>
                <c:pt idx="16">
                  <c:v>4.2430412079889326</c:v>
                </c:pt>
                <c:pt idx="17">
                  <c:v>5.4654928464357946</c:v>
                </c:pt>
                <c:pt idx="18">
                  <c:v>6.3881352315784969</c:v>
                </c:pt>
                <c:pt idx="19">
                  <c:v>7.3107776167212002</c:v>
                </c:pt>
                <c:pt idx="20">
                  <c:v>7.8380293990914254</c:v>
                </c:pt>
                <c:pt idx="21">
                  <c:v>7.1898583741417683</c:v>
                </c:pt>
                <c:pt idx="22">
                  <c:v>7.5592673286123802</c:v>
                </c:pt>
                <c:pt idx="23">
                  <c:v>7.8476996690970466</c:v>
                </c:pt>
                <c:pt idx="24">
                  <c:v>8.8956017135412662</c:v>
                </c:pt>
                <c:pt idx="25">
                  <c:v>7.6563813994014671</c:v>
                </c:pt>
                <c:pt idx="26">
                  <c:v>6.5319169064064502</c:v>
                </c:pt>
                <c:pt idx="27">
                  <c:v>6.5772295342715097</c:v>
                </c:pt>
                <c:pt idx="28">
                  <c:v>6.7319846282513867</c:v>
                </c:pt>
                <c:pt idx="29">
                  <c:v>6.8698180390637056</c:v>
                </c:pt>
                <c:pt idx="30">
                  <c:v>6.9763604485680606</c:v>
                </c:pt>
                <c:pt idx="31">
                  <c:v>7.8957438686098467</c:v>
                </c:pt>
                <c:pt idx="32">
                  <c:v>8.4413118026581468</c:v>
                </c:pt>
                <c:pt idx="33">
                  <c:v>8.2237618432633255</c:v>
                </c:pt>
                <c:pt idx="34">
                  <c:v>8.0062118838685041</c:v>
                </c:pt>
                <c:pt idx="35">
                  <c:v>7.7886619244736846</c:v>
                </c:pt>
                <c:pt idx="36">
                  <c:v>7.7404374822059072</c:v>
                </c:pt>
                <c:pt idx="37">
                  <c:v>7.3511682301604653</c:v>
                </c:pt>
                <c:pt idx="38">
                  <c:v>7.5933970355458928</c:v>
                </c:pt>
                <c:pt idx="39">
                  <c:v>7.8316271668098238</c:v>
                </c:pt>
                <c:pt idx="40">
                  <c:v>9.1125569883743847</c:v>
                </c:pt>
                <c:pt idx="41">
                  <c:v>8.0054869537580053</c:v>
                </c:pt>
                <c:pt idx="42">
                  <c:v>8.1847663911493669</c:v>
                </c:pt>
                <c:pt idx="43">
                  <c:v>8.3640458285407266</c:v>
                </c:pt>
                <c:pt idx="44">
                  <c:v>7.5841203913246407</c:v>
                </c:pt>
                <c:pt idx="45">
                  <c:v>10.232653140920117</c:v>
                </c:pt>
                <c:pt idx="46">
                  <c:v>8.2276163982106425</c:v>
                </c:pt>
                <c:pt idx="47">
                  <c:v>8.2192069110430523</c:v>
                </c:pt>
                <c:pt idx="48">
                  <c:v>8.1505231397214821</c:v>
                </c:pt>
                <c:pt idx="49">
                  <c:v>7.6996455651661444</c:v>
                </c:pt>
                <c:pt idx="50">
                  <c:v>8.1512288181497432</c:v>
                </c:pt>
                <c:pt idx="51">
                  <c:v>7.8149811923636925</c:v>
                </c:pt>
                <c:pt idx="52">
                  <c:v>7.0439062111426747</c:v>
                </c:pt>
                <c:pt idx="53">
                  <c:v>7.6083390134345219</c:v>
                </c:pt>
                <c:pt idx="54">
                  <c:v>8.5432148060799911</c:v>
                </c:pt>
                <c:pt idx="55">
                  <c:v>7.1412782802198311</c:v>
                </c:pt>
                <c:pt idx="56">
                  <c:v>7.164248428100346</c:v>
                </c:pt>
                <c:pt idx="57">
                  <c:v>6.2737876043411784</c:v>
                </c:pt>
                <c:pt idx="58">
                  <c:v>6.3095584654092596</c:v>
                </c:pt>
                <c:pt idx="59">
                  <c:v>5.9778629600274966</c:v>
                </c:pt>
                <c:pt idx="60">
                  <c:v>7.2533053992765195</c:v>
                </c:pt>
                <c:pt idx="61">
                  <c:v>6.2492812699664082</c:v>
                </c:pt>
                <c:pt idx="62">
                  <c:v>5.8973327726046687</c:v>
                </c:pt>
                <c:pt idx="63">
                  <c:v>5.2706702820949456</c:v>
                </c:pt>
                <c:pt idx="64">
                  <c:v>4.7049548835458435</c:v>
                </c:pt>
                <c:pt idx="65">
                  <c:v>4.5354534233304271</c:v>
                </c:pt>
                <c:pt idx="66">
                  <c:v>5.0888225333088819</c:v>
                </c:pt>
                <c:pt idx="67">
                  <c:v>4.6175146660337978</c:v>
                </c:pt>
                <c:pt idx="68">
                  <c:v>4.9453206556168983</c:v>
                </c:pt>
                <c:pt idx="69">
                  <c:v>4.7056017211104821</c:v>
                </c:pt>
                <c:pt idx="70">
                  <c:v>4.7667799320805582</c:v>
                </c:pt>
                <c:pt idx="71">
                  <c:v>4.8124343478113385</c:v>
                </c:pt>
                <c:pt idx="72">
                  <c:v>5.4960292946984106</c:v>
                </c:pt>
                <c:pt idx="73">
                  <c:v>5.6496994528748186</c:v>
                </c:pt>
                <c:pt idx="74">
                  <c:v>7.1091928104025932</c:v>
                </c:pt>
                <c:pt idx="75">
                  <c:v>6.9548133018026519</c:v>
                </c:pt>
                <c:pt idx="76">
                  <c:v>6.6183182867421255</c:v>
                </c:pt>
                <c:pt idx="77">
                  <c:v>6.4110262583841138</c:v>
                </c:pt>
                <c:pt idx="78">
                  <c:v>6.2205197703686448</c:v>
                </c:pt>
                <c:pt idx="79">
                  <c:v>5.7121859478020998</c:v>
                </c:pt>
                <c:pt idx="80">
                  <c:v>6.7838184273439843</c:v>
                </c:pt>
                <c:pt idx="81">
                  <c:v>6.9570593700244725</c:v>
                </c:pt>
                <c:pt idx="82">
                  <c:v>6.9761106005065994</c:v>
                </c:pt>
                <c:pt idx="83">
                  <c:v>7.7688759732818884</c:v>
                </c:pt>
                <c:pt idx="84">
                  <c:v>7.8816636261797584</c:v>
                </c:pt>
                <c:pt idx="85">
                  <c:v>7.0846395185418309</c:v>
                </c:pt>
                <c:pt idx="86">
                  <c:v>7.0411012731005069</c:v>
                </c:pt>
                <c:pt idx="87">
                  <c:v>6.806679026021766</c:v>
                </c:pt>
                <c:pt idx="88">
                  <c:v>7.2826640751467178</c:v>
                </c:pt>
                <c:pt idx="89">
                  <c:v>7.0919334255853279</c:v>
                </c:pt>
                <c:pt idx="90">
                  <c:v>6.2364344040050455</c:v>
                </c:pt>
                <c:pt idx="91">
                  <c:v>6.9917845990174836</c:v>
                </c:pt>
                <c:pt idx="92">
                  <c:v>6.5955930727678957</c:v>
                </c:pt>
                <c:pt idx="93">
                  <c:v>7.6025993504178588</c:v>
                </c:pt>
                <c:pt idx="94">
                  <c:v>7.1674501757573736</c:v>
                </c:pt>
                <c:pt idx="95">
                  <c:v>7.1205171406497563</c:v>
                </c:pt>
                <c:pt idx="96">
                  <c:v>6.8183483933515294</c:v>
                </c:pt>
                <c:pt idx="97">
                  <c:v>6.0828031544191417</c:v>
                </c:pt>
                <c:pt idx="98">
                  <c:v>5.4192174853673807</c:v>
                </c:pt>
                <c:pt idx="99">
                  <c:v>5.7713486074241604</c:v>
                </c:pt>
                <c:pt idx="100">
                  <c:v>4.7277083130829274</c:v>
                </c:pt>
                <c:pt idx="101">
                  <c:v>5.5243798298430455</c:v>
                </c:pt>
                <c:pt idx="102">
                  <c:v>4.520779615881934</c:v>
                </c:pt>
                <c:pt idx="103">
                  <c:v>5.0622495670177425</c:v>
                </c:pt>
                <c:pt idx="104">
                  <c:v>4.361994776688384</c:v>
                </c:pt>
                <c:pt idx="105">
                  <c:v>3.623400977992091</c:v>
                </c:pt>
                <c:pt idx="106">
                  <c:v>3.613380609140338</c:v>
                </c:pt>
                <c:pt idx="107">
                  <c:v>3.6431849192190446</c:v>
                </c:pt>
                <c:pt idx="108">
                  <c:v>3.2854122916765478</c:v>
                </c:pt>
                <c:pt idx="109">
                  <c:v>3.3258739272533449</c:v>
                </c:pt>
                <c:pt idx="110">
                  <c:v>2.9578994807252386</c:v>
                </c:pt>
                <c:pt idx="111">
                  <c:v>2.8554517759853932</c:v>
                </c:pt>
                <c:pt idx="112">
                  <c:v>2.6354323811920839</c:v>
                </c:pt>
                <c:pt idx="113">
                  <c:v>2.1631879796256515</c:v>
                </c:pt>
                <c:pt idx="114">
                  <c:v>2.2128635872163329</c:v>
                </c:pt>
                <c:pt idx="115">
                  <c:v>2.221401161805646</c:v>
                </c:pt>
                <c:pt idx="116">
                  <c:v>2.3265835287478418</c:v>
                </c:pt>
                <c:pt idx="117">
                  <c:v>2.2548496411205212</c:v>
                </c:pt>
                <c:pt idx="118">
                  <c:v>2.23530945844528</c:v>
                </c:pt>
                <c:pt idx="119">
                  <c:v>2.5842399305428811</c:v>
                </c:pt>
                <c:pt idx="120">
                  <c:v>2.4097410147837648</c:v>
                </c:pt>
                <c:pt idx="121">
                  <c:v>2.0872026531865577</c:v>
                </c:pt>
                <c:pt idx="122">
                  <c:v>1.7798071433605045</c:v>
                </c:pt>
                <c:pt idx="123">
                  <c:v>1.9257671627439421</c:v>
                </c:pt>
                <c:pt idx="124">
                  <c:v>1.8446651576808153</c:v>
                </c:pt>
                <c:pt idx="125">
                  <c:v>1.8198270243661632</c:v>
                </c:pt>
                <c:pt idx="126">
                  <c:v>1.8537788243862348</c:v>
                </c:pt>
                <c:pt idx="127">
                  <c:v>1.7382054280211499</c:v>
                </c:pt>
                <c:pt idx="128">
                  <c:v>1.8374882631273799</c:v>
                </c:pt>
                <c:pt idx="129">
                  <c:v>1.9118172810706586</c:v>
                </c:pt>
                <c:pt idx="130">
                  <c:v>1.4929829236372834</c:v>
                </c:pt>
                <c:pt idx="131">
                  <c:v>1.6571997107384759</c:v>
                </c:pt>
                <c:pt idx="132">
                  <c:v>1.3966907374482469</c:v>
                </c:pt>
                <c:pt idx="133">
                  <c:v>1.2908907681899433</c:v>
                </c:pt>
                <c:pt idx="134">
                  <c:v>1.3458827692025184</c:v>
                </c:pt>
                <c:pt idx="135">
                  <c:v>1.2713014317432925</c:v>
                </c:pt>
                <c:pt idx="136">
                  <c:v>0.99218633462464767</c:v>
                </c:pt>
                <c:pt idx="137">
                  <c:v>1.2643741787012428</c:v>
                </c:pt>
                <c:pt idx="138">
                  <c:v>1.1840422083543627</c:v>
                </c:pt>
                <c:pt idx="139">
                  <c:v>1.1078793591589411</c:v>
                </c:pt>
                <c:pt idx="140">
                  <c:v>1.3687155442426948</c:v>
                </c:pt>
                <c:pt idx="141">
                  <c:v>1.3710160355757677</c:v>
                </c:pt>
                <c:pt idx="142">
                  <c:v>1.2595158458640607</c:v>
                </c:pt>
                <c:pt idx="143">
                  <c:v>1.5214665470142146</c:v>
                </c:pt>
                <c:pt idx="144">
                  <c:v>1.3283057305426562</c:v>
                </c:pt>
                <c:pt idx="145">
                  <c:v>1.4615351785546509</c:v>
                </c:pt>
                <c:pt idx="146">
                  <c:v>1.3613095025135813</c:v>
                </c:pt>
                <c:pt idx="147">
                  <c:v>1.8393913614774131</c:v>
                </c:pt>
                <c:pt idx="148">
                  <c:v>1.5315686453493098</c:v>
                </c:pt>
                <c:pt idx="149">
                  <c:v>1.528586955785916</c:v>
                </c:pt>
                <c:pt idx="150">
                  <c:v>1.5686643743178457</c:v>
                </c:pt>
                <c:pt idx="151">
                  <c:v>2.5161793561326582</c:v>
                </c:pt>
                <c:pt idx="152">
                  <c:v>1.7443752819204439</c:v>
                </c:pt>
                <c:pt idx="153">
                  <c:v>1.5985240597837762</c:v>
                </c:pt>
                <c:pt idx="154">
                  <c:v>1.745779454540084</c:v>
                </c:pt>
                <c:pt idx="155">
                  <c:v>1.7690463795211515</c:v>
                </c:pt>
                <c:pt idx="156">
                  <c:v>1.5277113069019139</c:v>
                </c:pt>
                <c:pt idx="157">
                  <c:v>1.5323749041062975</c:v>
                </c:pt>
                <c:pt idx="158">
                  <c:v>1.8660342614334426</c:v>
                </c:pt>
                <c:pt idx="159">
                  <c:v>1.5546483531714621</c:v>
                </c:pt>
                <c:pt idx="160">
                  <c:v>1.9641439263636189</c:v>
                </c:pt>
                <c:pt idx="161">
                  <c:v>1.9772670901360543</c:v>
                </c:pt>
                <c:pt idx="162">
                  <c:v>2.2027865532405557</c:v>
                </c:pt>
                <c:pt idx="163">
                  <c:v>2.4604001049053315</c:v>
                </c:pt>
                <c:pt idx="164">
                  <c:v>2.3264548104828098</c:v>
                </c:pt>
                <c:pt idx="165">
                  <c:v>2.425010062126173</c:v>
                </c:pt>
                <c:pt idx="166">
                  <c:v>2.2421322797248679</c:v>
                </c:pt>
                <c:pt idx="167">
                  <c:v>2.5678998800053483</c:v>
                </c:pt>
                <c:pt idx="168">
                  <c:v>2.566391690620951</c:v>
                </c:pt>
                <c:pt idx="169">
                  <c:v>2.8728718973354699</c:v>
                </c:pt>
                <c:pt idx="170">
                  <c:v>2.8452929461114977</c:v>
                </c:pt>
                <c:pt idx="171">
                  <c:v>2.5354969119268862</c:v>
                </c:pt>
                <c:pt idx="172">
                  <c:v>2.7703760719304906</c:v>
                </c:pt>
                <c:pt idx="173">
                  <c:v>2.9317056390231455</c:v>
                </c:pt>
                <c:pt idx="174">
                  <c:v>3.0839086822366411</c:v>
                </c:pt>
                <c:pt idx="175">
                  <c:v>3.0041174268759301</c:v>
                </c:pt>
                <c:pt idx="176">
                  <c:v>3.1533035316168867</c:v>
                </c:pt>
                <c:pt idx="177">
                  <c:v>3.096529942521363</c:v>
                </c:pt>
                <c:pt idx="178">
                  <c:v>2.9639633929339722</c:v>
                </c:pt>
                <c:pt idx="179">
                  <c:v>3.2895723528705165</c:v>
                </c:pt>
                <c:pt idx="180">
                  <c:v>3.2180069353180993</c:v>
                </c:pt>
                <c:pt idx="181">
                  <c:v>3.7998719913467789</c:v>
                </c:pt>
                <c:pt idx="182">
                  <c:v>3.6553406941441016</c:v>
                </c:pt>
                <c:pt idx="183">
                  <c:v>5.9907436448007543</c:v>
                </c:pt>
                <c:pt idx="184">
                  <c:v>4.0744307317979356</c:v>
                </c:pt>
                <c:pt idx="185">
                  <c:v>4.2934992934918155</c:v>
                </c:pt>
                <c:pt idx="186">
                  <c:v>4.4568153045633041</c:v>
                </c:pt>
                <c:pt idx="187">
                  <c:v>4.304458314412579</c:v>
                </c:pt>
                <c:pt idx="188">
                  <c:v>3.5465669024998245</c:v>
                </c:pt>
                <c:pt idx="189">
                  <c:v>4.0649533318031263</c:v>
                </c:pt>
                <c:pt idx="190">
                  <c:v>3.9439251032751446</c:v>
                </c:pt>
                <c:pt idx="191">
                  <c:v>3.6982503425322477</c:v>
                </c:pt>
                <c:pt idx="192">
                  <c:v>4.7013890028905934</c:v>
                </c:pt>
                <c:pt idx="193">
                  <c:v>4.4726686773163982</c:v>
                </c:pt>
              </c:numCache>
            </c:numRef>
          </c:val>
          <c:smooth val="0"/>
          <c:extLst>
            <c:ext xmlns:c16="http://schemas.microsoft.com/office/drawing/2014/chart" uri="{C3380CC4-5D6E-409C-BE32-E72D297353CC}">
              <c16:uniqueId val="{00000004-7AB1-47B9-89FA-D6049FDF1952}"/>
            </c:ext>
          </c:extLst>
        </c:ser>
        <c:dLbls>
          <c:showLegendKey val="0"/>
          <c:showVal val="0"/>
          <c:showCatName val="0"/>
          <c:showSerName val="0"/>
          <c:showPercent val="0"/>
          <c:showBubbleSize val="0"/>
        </c:dLbls>
        <c:smooth val="0"/>
        <c:axId val="338436864"/>
        <c:axId val="338438400"/>
      </c:lineChart>
      <c:dateAx>
        <c:axId val="338436864"/>
        <c:scaling>
          <c:orientation val="minMax"/>
          <c:min val="40179"/>
        </c:scaling>
        <c:delete val="0"/>
        <c:axPos val="b"/>
        <c:numFmt formatCode="yyyy" sourceLinked="0"/>
        <c:majorTickMark val="out"/>
        <c:minorTickMark val="none"/>
        <c:tickLblPos val="nextTo"/>
        <c:spPr>
          <a:ln w="9525">
            <a:solidFill>
              <a:srgbClr val="808080"/>
            </a:solidFill>
            <a:prstDash val="solid"/>
          </a:ln>
        </c:spPr>
        <c:txPr>
          <a:bodyPr rot="-5400000" vert="horz"/>
          <a:lstStyle/>
          <a:p>
            <a:pPr>
              <a:defRPr sz="900" b="0" i="0">
                <a:latin typeface="Calibri"/>
                <a:ea typeface="Calibri"/>
                <a:cs typeface="Calibri"/>
              </a:defRPr>
            </a:pPr>
            <a:endParaRPr lang="hu-HU"/>
          </a:p>
        </c:txPr>
        <c:crossAx val="338438400"/>
        <c:crosses val="autoZero"/>
        <c:auto val="0"/>
        <c:lblOffset val="100"/>
        <c:baseTimeUnit val="months"/>
        <c:majorUnit val="12"/>
        <c:majorTimeUnit val="months"/>
      </c:dateAx>
      <c:valAx>
        <c:axId val="338438400"/>
        <c:scaling>
          <c:orientation val="minMax"/>
          <c:max val="12"/>
        </c:scaling>
        <c:delete val="0"/>
        <c:axPos val="l"/>
        <c:majorGridlines>
          <c:spPr>
            <a:ln w="9525">
              <a:solidFill>
                <a:srgbClr val="BFBFBF"/>
              </a:solidFill>
              <a:prstDash val="sysDash"/>
            </a:ln>
          </c:spPr>
        </c:majorGridlines>
        <c:title>
          <c:tx>
            <c:rich>
              <a:bodyPr rot="0" vert="horz"/>
              <a:lstStyle/>
              <a:p>
                <a:pPr>
                  <a:defRPr/>
                </a:pPr>
                <a:r>
                  <a:rPr lang="hu-HU"/>
                  <a:t>Percent</a:t>
                </a:r>
              </a:p>
            </c:rich>
          </c:tx>
          <c:layout>
            <c:manualLayout>
              <c:xMode val="edge"/>
              <c:yMode val="edge"/>
              <c:x val="7.9653305881180872E-2"/>
              <c:y val="3.8253393270195959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338436864"/>
        <c:crosses val="autoZero"/>
        <c:crossBetween val="between"/>
      </c:valAx>
      <c:spPr>
        <a:pattFill>
          <a:fgClr>
            <a:srgbClr val="FFFFFF"/>
          </a:fgClr>
          <a:bgClr>
            <a:srgbClr val="FFFFFF"/>
          </a:bgClr>
        </a:pattFill>
        <a:ln w="25400">
          <a:noFill/>
        </a:ln>
      </c:spPr>
    </c:plotArea>
    <c:legend>
      <c:legendPos val="b"/>
      <c:layout>
        <c:manualLayout>
          <c:xMode val="edge"/>
          <c:yMode val="edge"/>
          <c:x val="0"/>
          <c:y val="0.90698177083333331"/>
          <c:w val="1"/>
          <c:h val="9.3018229166668048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760353535353535E-2"/>
          <c:y val="8.0844825789418831E-2"/>
          <c:w val="0.89955909090909092"/>
          <c:h val="0.74178865460103516"/>
        </c:manualLayout>
      </c:layout>
      <c:barChart>
        <c:barDir val="col"/>
        <c:grouping val="clustered"/>
        <c:varyColors val="0"/>
        <c:ser>
          <c:idx val="2"/>
          <c:order val="1"/>
          <c:tx>
            <c:strRef>
              <c:f>'cb3-45'!$D$13</c:f>
              <c:strCache>
                <c:ptCount val="1"/>
                <c:pt idx="0">
                  <c:v>2020</c:v>
                </c:pt>
              </c:strCache>
            </c:strRef>
          </c:tx>
          <c:spPr>
            <a:solidFill>
              <a:schemeClr val="accent1">
                <a:lumMod val="60000"/>
                <a:lumOff val="40000"/>
              </a:schemeClr>
            </a:solidFill>
            <a:ln>
              <a:noFill/>
            </a:ln>
            <a:effectLst/>
          </c:spPr>
          <c:invertIfNegative val="0"/>
          <c:cat>
            <c:strRef>
              <c:f>('cb3-45'!$B$14:$B$16,'cb3-45'!$B$17)</c:f>
              <c:strCache>
                <c:ptCount val="4"/>
                <c:pt idx="0">
                  <c:v>január</c:v>
                </c:pt>
                <c:pt idx="1">
                  <c:v>február</c:v>
                </c:pt>
                <c:pt idx="2">
                  <c:v>március</c:v>
                </c:pt>
                <c:pt idx="3">
                  <c:v>április-december</c:v>
                </c:pt>
              </c:strCache>
            </c:strRef>
          </c:cat>
          <c:val>
            <c:numRef>
              <c:f>('cb3-45'!$D$14:$D$16,'cb3-45'!$D$17)</c:f>
              <c:numCache>
                <c:formatCode>0.0</c:formatCode>
                <c:ptCount val="4"/>
                <c:pt idx="0">
                  <c:v>0.65184989078030897</c:v>
                </c:pt>
                <c:pt idx="1">
                  <c:v>0.58090365074627925</c:v>
                </c:pt>
                <c:pt idx="2">
                  <c:v>0.71981280327703701</c:v>
                </c:pt>
                <c:pt idx="3">
                  <c:v>0.18213327191484532</c:v>
                </c:pt>
              </c:numCache>
            </c:numRef>
          </c:val>
          <c:extLst>
            <c:ext xmlns:c16="http://schemas.microsoft.com/office/drawing/2014/chart" uri="{C3380CC4-5D6E-409C-BE32-E72D297353CC}">
              <c16:uniqueId val="{00000000-E17E-4C29-AA66-48591E0B87AD}"/>
            </c:ext>
          </c:extLst>
        </c:ser>
        <c:ser>
          <c:idx val="0"/>
          <c:order val="2"/>
          <c:tx>
            <c:strRef>
              <c:f>'cb3-45'!$E$13</c:f>
              <c:strCache>
                <c:ptCount val="1"/>
                <c:pt idx="0">
                  <c:v>2021</c:v>
                </c:pt>
              </c:strCache>
            </c:strRef>
          </c:tx>
          <c:spPr>
            <a:pattFill prst="dkUpDiag">
              <a:fgClr>
                <a:schemeClr val="accent1">
                  <a:lumMod val="75000"/>
                </a:schemeClr>
              </a:fgClr>
              <a:bgClr>
                <a:schemeClr val="bg1"/>
              </a:bgClr>
            </a:pattFill>
            <a:ln w="9525">
              <a:solidFill>
                <a:schemeClr val="accent1">
                  <a:lumMod val="75000"/>
                </a:schemeClr>
              </a:solidFill>
            </a:ln>
            <a:effectLst/>
          </c:spPr>
          <c:invertIfNegative val="0"/>
          <c:dPt>
            <c:idx val="1"/>
            <c:invertIfNegative val="0"/>
            <c:bubble3D val="0"/>
            <c:spPr>
              <a:solidFill>
                <a:schemeClr val="accent1">
                  <a:lumMod val="75000"/>
                </a:schemeClr>
              </a:solidFill>
              <a:ln w="9525">
                <a:noFill/>
              </a:ln>
              <a:effectLst/>
            </c:spPr>
            <c:extLst>
              <c:ext xmlns:c16="http://schemas.microsoft.com/office/drawing/2014/chart" uri="{C3380CC4-5D6E-409C-BE32-E72D297353CC}">
                <c16:uniqueId val="{00000002-E17E-4C29-AA66-48591E0B87AD}"/>
              </c:ext>
            </c:extLst>
          </c:dPt>
          <c:cat>
            <c:strRef>
              <c:f>('cb3-45'!$B$14:$B$16,'cb3-45'!$B$17)</c:f>
              <c:strCache>
                <c:ptCount val="4"/>
                <c:pt idx="0">
                  <c:v>január</c:v>
                </c:pt>
                <c:pt idx="1">
                  <c:v>február</c:v>
                </c:pt>
                <c:pt idx="2">
                  <c:v>március</c:v>
                </c:pt>
                <c:pt idx="3">
                  <c:v>április-december</c:v>
                </c:pt>
              </c:strCache>
            </c:strRef>
          </c:cat>
          <c:val>
            <c:numRef>
              <c:f>('cb3-45'!$E$14:$E$16,'cb3-45'!$E$17)</c:f>
              <c:numCache>
                <c:formatCode>0.0</c:formatCode>
                <c:ptCount val="4"/>
                <c:pt idx="0">
                  <c:v>0.83521523129618913</c:v>
                </c:pt>
                <c:pt idx="1">
                  <c:v>0.44234909202948813</c:v>
                </c:pt>
              </c:numCache>
            </c:numRef>
          </c:val>
          <c:extLst>
            <c:ext xmlns:c16="http://schemas.microsoft.com/office/drawing/2014/chart" uri="{C3380CC4-5D6E-409C-BE32-E72D297353CC}">
              <c16:uniqueId val="{00000003-E17E-4C29-AA66-48591E0B87AD}"/>
            </c:ext>
          </c:extLst>
        </c:ser>
        <c:dLbls>
          <c:showLegendKey val="0"/>
          <c:showVal val="0"/>
          <c:showCatName val="0"/>
          <c:showSerName val="0"/>
          <c:showPercent val="0"/>
          <c:showBubbleSize val="0"/>
        </c:dLbls>
        <c:gapWidth val="150"/>
        <c:axId val="1100823800"/>
        <c:axId val="1100828392"/>
      </c:barChart>
      <c:barChart>
        <c:barDir val="col"/>
        <c:grouping val="clustered"/>
        <c:varyColors val="0"/>
        <c:ser>
          <c:idx val="4"/>
          <c:order val="3"/>
          <c:tx>
            <c:strRef>
              <c:f>'cb3-45'!$D$13</c:f>
              <c:strCache>
                <c:ptCount val="1"/>
                <c:pt idx="0">
                  <c:v>2020</c:v>
                </c:pt>
              </c:strCache>
            </c:strRef>
          </c:tx>
          <c:spPr>
            <a:noFill/>
            <a:ln w="25400">
              <a:noFill/>
            </a:ln>
            <a:effectLst/>
          </c:spPr>
          <c:invertIfNegative val="0"/>
          <c:cat>
            <c:strRef>
              <c:f>('cb3-45'!$B$14:$B$16,'cb3-45'!$B$17)</c:f>
              <c:strCache>
                <c:ptCount val="4"/>
                <c:pt idx="0">
                  <c:v>január</c:v>
                </c:pt>
                <c:pt idx="1">
                  <c:v>február</c:v>
                </c:pt>
                <c:pt idx="2">
                  <c:v>március</c:v>
                </c:pt>
                <c:pt idx="3">
                  <c:v>április-december</c:v>
                </c:pt>
              </c:strCache>
            </c:strRef>
          </c:cat>
          <c:val>
            <c:numRef>
              <c:f>('cb3-45'!$D$14:$D$16,'cb3-45'!$D$17)</c:f>
              <c:numCache>
                <c:formatCode>0.0</c:formatCode>
                <c:ptCount val="4"/>
                <c:pt idx="0">
                  <c:v>0.65184989078030897</c:v>
                </c:pt>
                <c:pt idx="1">
                  <c:v>0.58090365074627925</c:v>
                </c:pt>
                <c:pt idx="2">
                  <c:v>0.71981280327703701</c:v>
                </c:pt>
                <c:pt idx="3">
                  <c:v>0.18213327191484532</c:v>
                </c:pt>
              </c:numCache>
            </c:numRef>
          </c:val>
          <c:extLst>
            <c:ext xmlns:c16="http://schemas.microsoft.com/office/drawing/2014/chart" uri="{C3380CC4-5D6E-409C-BE32-E72D297353CC}">
              <c16:uniqueId val="{00000004-E17E-4C29-AA66-48591E0B87AD}"/>
            </c:ext>
          </c:extLst>
        </c:ser>
        <c:ser>
          <c:idx val="3"/>
          <c:order val="4"/>
          <c:tx>
            <c:strRef>
              <c:f>'cb3-45'!$E$13</c:f>
              <c:strCache>
                <c:ptCount val="1"/>
                <c:pt idx="0">
                  <c:v>2021</c:v>
                </c:pt>
              </c:strCache>
            </c:strRef>
          </c:tx>
          <c:spPr>
            <a:solidFill>
              <a:schemeClr val="accent1">
                <a:lumMod val="75000"/>
              </a:schemeClr>
            </a:solidFill>
            <a:ln w="25400">
              <a:noFill/>
            </a:ln>
            <a:effectLst/>
          </c:spPr>
          <c:invertIfNegative val="0"/>
          <c:cat>
            <c:strRef>
              <c:f>('cb3-45'!$B$14:$B$16,'cb3-45'!$B$17)</c:f>
              <c:strCache>
                <c:ptCount val="4"/>
                <c:pt idx="0">
                  <c:v>január</c:v>
                </c:pt>
                <c:pt idx="1">
                  <c:v>február</c:v>
                </c:pt>
                <c:pt idx="2">
                  <c:v>március</c:v>
                </c:pt>
                <c:pt idx="3">
                  <c:v>április-december</c:v>
                </c:pt>
              </c:strCache>
            </c:strRef>
          </c:cat>
          <c:val>
            <c:numRef>
              <c:f>('cb3-45'!$F$14:$F$16,'cb3-45'!$F$17)</c:f>
              <c:numCache>
                <c:formatCode>General</c:formatCode>
                <c:ptCount val="4"/>
                <c:pt idx="0" formatCode="0.0">
                  <c:v>0.50027145021707353</c:v>
                </c:pt>
              </c:numCache>
            </c:numRef>
          </c:val>
          <c:extLst>
            <c:ext xmlns:c16="http://schemas.microsoft.com/office/drawing/2014/chart" uri="{C3380CC4-5D6E-409C-BE32-E72D297353CC}">
              <c16:uniqueId val="{00000005-E17E-4C29-AA66-48591E0B87AD}"/>
            </c:ext>
          </c:extLst>
        </c:ser>
        <c:dLbls>
          <c:showLegendKey val="0"/>
          <c:showVal val="0"/>
          <c:showCatName val="0"/>
          <c:showSerName val="0"/>
          <c:showPercent val="0"/>
          <c:showBubbleSize val="0"/>
        </c:dLbls>
        <c:gapWidth val="150"/>
        <c:axId val="1262973088"/>
        <c:axId val="1262972760"/>
      </c:barChart>
      <c:lineChart>
        <c:grouping val="standard"/>
        <c:varyColors val="0"/>
        <c:ser>
          <c:idx val="1"/>
          <c:order val="0"/>
          <c:tx>
            <c:strRef>
              <c:f>'cb3-45'!$C$13</c:f>
              <c:strCache>
                <c:ptCount val="1"/>
                <c:pt idx="0">
                  <c:v>2015-2019 átlaga</c:v>
                </c:pt>
              </c:strCache>
            </c:strRef>
          </c:tx>
          <c:spPr>
            <a:ln w="28575" cap="rnd">
              <a:noFill/>
              <a:round/>
            </a:ln>
            <a:effectLst/>
          </c:spPr>
          <c:marker>
            <c:symbol val="dash"/>
            <c:size val="20"/>
            <c:spPr>
              <a:solidFill>
                <a:schemeClr val="bg1"/>
              </a:solidFill>
              <a:ln w="25400">
                <a:solidFill>
                  <a:schemeClr val="accent3"/>
                </a:solidFill>
              </a:ln>
              <a:effectLst/>
            </c:spPr>
          </c:marker>
          <c:cat>
            <c:strRef>
              <c:f>('cb3-45'!$B$14:$B$16,'cb3-45'!$B$17)</c:f>
              <c:strCache>
                <c:ptCount val="4"/>
                <c:pt idx="0">
                  <c:v>január</c:v>
                </c:pt>
                <c:pt idx="1">
                  <c:v>február</c:v>
                </c:pt>
                <c:pt idx="2">
                  <c:v>március</c:v>
                </c:pt>
                <c:pt idx="3">
                  <c:v>április-december</c:v>
                </c:pt>
              </c:strCache>
            </c:strRef>
          </c:cat>
          <c:val>
            <c:numRef>
              <c:f>('cb3-45'!$C$14:$C$16,'cb3-45'!$C$17)</c:f>
              <c:numCache>
                <c:formatCode>0.0</c:formatCode>
                <c:ptCount val="4"/>
                <c:pt idx="0">
                  <c:v>0.41246634400194004</c:v>
                </c:pt>
                <c:pt idx="1">
                  <c:v>0.32706299272814476</c:v>
                </c:pt>
                <c:pt idx="2">
                  <c:v>0.21195424108688599</c:v>
                </c:pt>
                <c:pt idx="3">
                  <c:v>0.22964517335871232</c:v>
                </c:pt>
              </c:numCache>
            </c:numRef>
          </c:val>
          <c:smooth val="0"/>
          <c:extLst>
            <c:ext xmlns:c16="http://schemas.microsoft.com/office/drawing/2014/chart" uri="{C3380CC4-5D6E-409C-BE32-E72D297353CC}">
              <c16:uniqueId val="{00000006-E17E-4C29-AA66-48591E0B87AD}"/>
            </c:ext>
          </c:extLst>
        </c:ser>
        <c:dLbls>
          <c:showLegendKey val="0"/>
          <c:showVal val="0"/>
          <c:showCatName val="0"/>
          <c:showSerName val="0"/>
          <c:showPercent val="0"/>
          <c:showBubbleSize val="0"/>
        </c:dLbls>
        <c:marker val="1"/>
        <c:smooth val="0"/>
        <c:axId val="1100823800"/>
        <c:axId val="1100828392"/>
      </c:lineChart>
      <c:catAx>
        <c:axId val="1100823800"/>
        <c:scaling>
          <c:orientation val="minMax"/>
        </c:scaling>
        <c:delete val="0"/>
        <c:axPos val="b"/>
        <c:numFmt formatCode="General" sourceLinked="1"/>
        <c:majorTickMark val="out"/>
        <c:minorTickMark val="none"/>
        <c:tickLblPos val="nextTo"/>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00828392"/>
        <c:crosses val="autoZero"/>
        <c:auto val="1"/>
        <c:lblAlgn val="ctr"/>
        <c:lblOffset val="100"/>
        <c:noMultiLvlLbl val="0"/>
      </c:catAx>
      <c:valAx>
        <c:axId val="1100828392"/>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0"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crossAx val="1100823800"/>
        <c:crosses val="autoZero"/>
        <c:crossBetween val="between"/>
      </c:valAx>
      <c:valAx>
        <c:axId val="1262972760"/>
        <c:scaling>
          <c:orientation val="minMax"/>
          <c:max val="0.9"/>
        </c:scaling>
        <c:delete val="0"/>
        <c:axPos val="r"/>
        <c:numFmt formatCode="0.0"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crossAx val="1262973088"/>
        <c:crosses val="max"/>
        <c:crossBetween val="between"/>
      </c:valAx>
      <c:catAx>
        <c:axId val="1262973088"/>
        <c:scaling>
          <c:orientation val="minMax"/>
        </c:scaling>
        <c:delete val="1"/>
        <c:axPos val="b"/>
        <c:numFmt formatCode="General" sourceLinked="1"/>
        <c:majorTickMark val="out"/>
        <c:minorTickMark val="none"/>
        <c:tickLblPos val="nextTo"/>
        <c:crossAx val="1262972760"/>
        <c:crosses val="autoZero"/>
        <c:auto val="1"/>
        <c:lblAlgn val="ctr"/>
        <c:lblOffset val="100"/>
        <c:noMultiLvlLbl val="0"/>
      </c:catAx>
      <c:spPr>
        <a:noFill/>
        <a:ln>
          <a:noFill/>
        </a:ln>
        <a:effectLst/>
      </c:spPr>
    </c:plotArea>
    <c:legend>
      <c:legendPos val="b"/>
      <c:legendEntry>
        <c:idx val="1"/>
        <c:delete val="1"/>
      </c:legendEntry>
      <c:legendEntry>
        <c:idx val="2"/>
        <c:delete val="1"/>
      </c:legendEntry>
      <c:layout>
        <c:manualLayout>
          <c:xMode val="edge"/>
          <c:yMode val="edge"/>
          <c:x val="3.0680528862852248E-3"/>
          <c:y val="0.91176572758536822"/>
          <c:w val="0.9969319471137148"/>
          <c:h val="8.4755966234758742E-2"/>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175" cap="flat" cmpd="sng" algn="ctr">
      <a:solidFill>
        <a:srgbClr val="FEFFFF"/>
      </a:solidFill>
      <a:prstDash val="solid"/>
      <a:round/>
    </a:ln>
    <a:effectLst/>
  </c:spPr>
  <c:txPr>
    <a:bodyPr/>
    <a:lstStyle/>
    <a:p>
      <a:pPr>
        <a:defRPr sz="1000">
          <a:solidFill>
            <a:srgbClr val="000000"/>
          </a:solidFill>
        </a:defRPr>
      </a:pPr>
      <a:endParaRPr lang="hu-HU"/>
    </a:p>
  </c:txPr>
  <c:printSettings>
    <c:headerFooter/>
    <c:pageMargins b="0.75" l="0.7" r="0.7" t="0.75" header="0.3" footer="0.3"/>
    <c:pageSetup/>
  </c:printSettings>
  <c:userShapes r:id="rId3"/>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760353535353535E-2"/>
          <c:y val="8.0844825789418831E-2"/>
          <c:w val="0.89955909090909092"/>
          <c:h val="0.74178865460103516"/>
        </c:manualLayout>
      </c:layout>
      <c:barChart>
        <c:barDir val="col"/>
        <c:grouping val="clustered"/>
        <c:varyColors val="0"/>
        <c:ser>
          <c:idx val="2"/>
          <c:order val="1"/>
          <c:tx>
            <c:strRef>
              <c:f>'cb3-45'!$D$12</c:f>
              <c:strCache>
                <c:ptCount val="1"/>
                <c:pt idx="0">
                  <c:v>2020</c:v>
                </c:pt>
              </c:strCache>
            </c:strRef>
          </c:tx>
          <c:spPr>
            <a:solidFill>
              <a:schemeClr val="accent1">
                <a:lumMod val="60000"/>
                <a:lumOff val="40000"/>
              </a:schemeClr>
            </a:solidFill>
            <a:ln>
              <a:noFill/>
            </a:ln>
            <a:effectLst/>
          </c:spPr>
          <c:invertIfNegative val="0"/>
          <c:cat>
            <c:strRef>
              <c:f>('cb3-45'!$A$14:$A$16,'cb3-45'!$A$17)</c:f>
              <c:strCache>
                <c:ptCount val="4"/>
                <c:pt idx="0">
                  <c:v>January</c:v>
                </c:pt>
                <c:pt idx="1">
                  <c:v>February</c:v>
                </c:pt>
                <c:pt idx="2">
                  <c:v>March</c:v>
                </c:pt>
                <c:pt idx="3">
                  <c:v>April-December</c:v>
                </c:pt>
              </c:strCache>
            </c:strRef>
          </c:cat>
          <c:val>
            <c:numRef>
              <c:f>('cb3-45'!$D$14:$D$16,'cb3-45'!$D$17)</c:f>
              <c:numCache>
                <c:formatCode>0.0</c:formatCode>
                <c:ptCount val="4"/>
                <c:pt idx="0">
                  <c:v>0.65184989078030897</c:v>
                </c:pt>
                <c:pt idx="1">
                  <c:v>0.58090365074627925</c:v>
                </c:pt>
                <c:pt idx="2">
                  <c:v>0.71981280327703701</c:v>
                </c:pt>
                <c:pt idx="3">
                  <c:v>0.18213327191484532</c:v>
                </c:pt>
              </c:numCache>
            </c:numRef>
          </c:val>
          <c:extLst>
            <c:ext xmlns:c16="http://schemas.microsoft.com/office/drawing/2014/chart" uri="{C3380CC4-5D6E-409C-BE32-E72D297353CC}">
              <c16:uniqueId val="{00000000-078B-49E9-9289-7EAB0F8C3DE4}"/>
            </c:ext>
          </c:extLst>
        </c:ser>
        <c:ser>
          <c:idx val="0"/>
          <c:order val="2"/>
          <c:tx>
            <c:strRef>
              <c:f>'cb3-45'!$E$12</c:f>
              <c:strCache>
                <c:ptCount val="1"/>
                <c:pt idx="0">
                  <c:v>2021</c:v>
                </c:pt>
              </c:strCache>
            </c:strRef>
          </c:tx>
          <c:spPr>
            <a:pattFill prst="dkUpDiag">
              <a:fgClr>
                <a:schemeClr val="accent1">
                  <a:lumMod val="75000"/>
                </a:schemeClr>
              </a:fgClr>
              <a:bgClr>
                <a:schemeClr val="bg1"/>
              </a:bgClr>
            </a:pattFill>
            <a:ln w="9525">
              <a:solidFill>
                <a:schemeClr val="accent1">
                  <a:lumMod val="75000"/>
                </a:schemeClr>
              </a:solidFill>
            </a:ln>
            <a:effectLst/>
          </c:spPr>
          <c:invertIfNegative val="0"/>
          <c:dPt>
            <c:idx val="1"/>
            <c:invertIfNegative val="0"/>
            <c:bubble3D val="0"/>
            <c:spPr>
              <a:solidFill>
                <a:schemeClr val="accent1">
                  <a:lumMod val="75000"/>
                </a:schemeClr>
              </a:solidFill>
              <a:ln w="9525">
                <a:noFill/>
              </a:ln>
              <a:effectLst/>
            </c:spPr>
            <c:extLst>
              <c:ext xmlns:c16="http://schemas.microsoft.com/office/drawing/2014/chart" uri="{C3380CC4-5D6E-409C-BE32-E72D297353CC}">
                <c16:uniqueId val="{00000002-078B-49E9-9289-7EAB0F8C3DE4}"/>
              </c:ext>
            </c:extLst>
          </c:dPt>
          <c:cat>
            <c:strRef>
              <c:f>('cb3-45'!$A$14:$A$16,'cb3-45'!$A$17)</c:f>
              <c:strCache>
                <c:ptCount val="4"/>
                <c:pt idx="0">
                  <c:v>January</c:v>
                </c:pt>
                <c:pt idx="1">
                  <c:v>February</c:v>
                </c:pt>
                <c:pt idx="2">
                  <c:v>March</c:v>
                </c:pt>
                <c:pt idx="3">
                  <c:v>April-December</c:v>
                </c:pt>
              </c:strCache>
            </c:strRef>
          </c:cat>
          <c:val>
            <c:numRef>
              <c:f>('cb3-45'!$E$14:$E$16,'cb3-45'!$E$17)</c:f>
              <c:numCache>
                <c:formatCode>0.0</c:formatCode>
                <c:ptCount val="4"/>
                <c:pt idx="0">
                  <c:v>0.83521523129618913</c:v>
                </c:pt>
                <c:pt idx="1">
                  <c:v>0.44234909202948813</c:v>
                </c:pt>
              </c:numCache>
            </c:numRef>
          </c:val>
          <c:extLst>
            <c:ext xmlns:c16="http://schemas.microsoft.com/office/drawing/2014/chart" uri="{C3380CC4-5D6E-409C-BE32-E72D297353CC}">
              <c16:uniqueId val="{00000003-078B-49E9-9289-7EAB0F8C3DE4}"/>
            </c:ext>
          </c:extLst>
        </c:ser>
        <c:dLbls>
          <c:showLegendKey val="0"/>
          <c:showVal val="0"/>
          <c:showCatName val="0"/>
          <c:showSerName val="0"/>
          <c:showPercent val="0"/>
          <c:showBubbleSize val="0"/>
        </c:dLbls>
        <c:gapWidth val="150"/>
        <c:axId val="1100823800"/>
        <c:axId val="1100828392"/>
      </c:barChart>
      <c:barChart>
        <c:barDir val="col"/>
        <c:grouping val="clustered"/>
        <c:varyColors val="0"/>
        <c:ser>
          <c:idx val="4"/>
          <c:order val="3"/>
          <c:tx>
            <c:strRef>
              <c:f>'cb3-45'!$D$13</c:f>
              <c:strCache>
                <c:ptCount val="1"/>
                <c:pt idx="0">
                  <c:v>2020</c:v>
                </c:pt>
              </c:strCache>
            </c:strRef>
          </c:tx>
          <c:spPr>
            <a:noFill/>
            <a:ln w="25400">
              <a:noFill/>
            </a:ln>
            <a:effectLst/>
          </c:spPr>
          <c:invertIfNegative val="0"/>
          <c:cat>
            <c:strRef>
              <c:f>('cb3-45'!$B$14:$B$16,'cb3-45'!$B$17)</c:f>
              <c:strCache>
                <c:ptCount val="4"/>
                <c:pt idx="0">
                  <c:v>január</c:v>
                </c:pt>
                <c:pt idx="1">
                  <c:v>február</c:v>
                </c:pt>
                <c:pt idx="2">
                  <c:v>március</c:v>
                </c:pt>
                <c:pt idx="3">
                  <c:v>április-december</c:v>
                </c:pt>
              </c:strCache>
            </c:strRef>
          </c:cat>
          <c:val>
            <c:numRef>
              <c:f>('cb3-45'!$D$14:$D$16,'cb3-45'!$D$17)</c:f>
              <c:numCache>
                <c:formatCode>0.0</c:formatCode>
                <c:ptCount val="4"/>
                <c:pt idx="0">
                  <c:v>0.65184989078030897</c:v>
                </c:pt>
                <c:pt idx="1">
                  <c:v>0.58090365074627925</c:v>
                </c:pt>
                <c:pt idx="2">
                  <c:v>0.71981280327703701</c:v>
                </c:pt>
                <c:pt idx="3">
                  <c:v>0.18213327191484532</c:v>
                </c:pt>
              </c:numCache>
            </c:numRef>
          </c:val>
          <c:extLst>
            <c:ext xmlns:c16="http://schemas.microsoft.com/office/drawing/2014/chart" uri="{C3380CC4-5D6E-409C-BE32-E72D297353CC}">
              <c16:uniqueId val="{00000004-078B-49E9-9289-7EAB0F8C3DE4}"/>
            </c:ext>
          </c:extLst>
        </c:ser>
        <c:ser>
          <c:idx val="3"/>
          <c:order val="4"/>
          <c:tx>
            <c:strRef>
              <c:f>'cb3-45'!$E$12</c:f>
              <c:strCache>
                <c:ptCount val="1"/>
                <c:pt idx="0">
                  <c:v>2021</c:v>
                </c:pt>
              </c:strCache>
            </c:strRef>
          </c:tx>
          <c:spPr>
            <a:solidFill>
              <a:schemeClr val="accent1">
                <a:lumMod val="75000"/>
              </a:schemeClr>
            </a:solidFill>
            <a:ln w="25400">
              <a:noFill/>
            </a:ln>
            <a:effectLst/>
          </c:spPr>
          <c:invertIfNegative val="0"/>
          <c:cat>
            <c:strRef>
              <c:f>('cb3-45'!$B$14:$B$16,'cb3-45'!$B$17)</c:f>
              <c:strCache>
                <c:ptCount val="4"/>
                <c:pt idx="0">
                  <c:v>január</c:v>
                </c:pt>
                <c:pt idx="1">
                  <c:v>február</c:v>
                </c:pt>
                <c:pt idx="2">
                  <c:v>március</c:v>
                </c:pt>
                <c:pt idx="3">
                  <c:v>április-december</c:v>
                </c:pt>
              </c:strCache>
            </c:strRef>
          </c:cat>
          <c:val>
            <c:numRef>
              <c:f>('cb3-45'!$F$14:$F$16,'cb3-45'!$F$17)</c:f>
              <c:numCache>
                <c:formatCode>General</c:formatCode>
                <c:ptCount val="4"/>
                <c:pt idx="0" formatCode="0.0">
                  <c:v>0.50027145021707353</c:v>
                </c:pt>
              </c:numCache>
            </c:numRef>
          </c:val>
          <c:extLst>
            <c:ext xmlns:c16="http://schemas.microsoft.com/office/drawing/2014/chart" uri="{C3380CC4-5D6E-409C-BE32-E72D297353CC}">
              <c16:uniqueId val="{00000005-078B-49E9-9289-7EAB0F8C3DE4}"/>
            </c:ext>
          </c:extLst>
        </c:ser>
        <c:dLbls>
          <c:showLegendKey val="0"/>
          <c:showVal val="0"/>
          <c:showCatName val="0"/>
          <c:showSerName val="0"/>
          <c:showPercent val="0"/>
          <c:showBubbleSize val="0"/>
        </c:dLbls>
        <c:gapWidth val="150"/>
        <c:axId val="1262973088"/>
        <c:axId val="1262972760"/>
      </c:barChart>
      <c:lineChart>
        <c:grouping val="standard"/>
        <c:varyColors val="0"/>
        <c:ser>
          <c:idx val="1"/>
          <c:order val="0"/>
          <c:tx>
            <c:strRef>
              <c:f>'cb3-45'!$C$12</c:f>
              <c:strCache>
                <c:ptCount val="1"/>
                <c:pt idx="0">
                  <c:v>Average of 2015-2019</c:v>
                </c:pt>
              </c:strCache>
            </c:strRef>
          </c:tx>
          <c:spPr>
            <a:ln w="28575" cap="rnd">
              <a:noFill/>
              <a:round/>
            </a:ln>
            <a:effectLst/>
          </c:spPr>
          <c:marker>
            <c:symbol val="dash"/>
            <c:size val="20"/>
            <c:spPr>
              <a:solidFill>
                <a:schemeClr val="bg1"/>
              </a:solidFill>
              <a:ln w="25400">
                <a:solidFill>
                  <a:schemeClr val="accent3"/>
                </a:solidFill>
              </a:ln>
              <a:effectLst/>
            </c:spPr>
          </c:marker>
          <c:cat>
            <c:strRef>
              <c:f>('cb3-45'!$B$14:$B$16,'cb3-45'!$B$17)</c:f>
              <c:strCache>
                <c:ptCount val="4"/>
                <c:pt idx="0">
                  <c:v>január</c:v>
                </c:pt>
                <c:pt idx="1">
                  <c:v>február</c:v>
                </c:pt>
                <c:pt idx="2">
                  <c:v>március</c:v>
                </c:pt>
                <c:pt idx="3">
                  <c:v>április-december</c:v>
                </c:pt>
              </c:strCache>
            </c:strRef>
          </c:cat>
          <c:val>
            <c:numRef>
              <c:f>('cb3-45'!$C$14:$C$16,'cb3-45'!$C$17)</c:f>
              <c:numCache>
                <c:formatCode>0.0</c:formatCode>
                <c:ptCount val="4"/>
                <c:pt idx="0">
                  <c:v>0.41246634400194004</c:v>
                </c:pt>
                <c:pt idx="1">
                  <c:v>0.32706299272814476</c:v>
                </c:pt>
                <c:pt idx="2">
                  <c:v>0.21195424108688599</c:v>
                </c:pt>
                <c:pt idx="3">
                  <c:v>0.22964517335871232</c:v>
                </c:pt>
              </c:numCache>
            </c:numRef>
          </c:val>
          <c:smooth val="0"/>
          <c:extLst>
            <c:ext xmlns:c16="http://schemas.microsoft.com/office/drawing/2014/chart" uri="{C3380CC4-5D6E-409C-BE32-E72D297353CC}">
              <c16:uniqueId val="{00000006-078B-49E9-9289-7EAB0F8C3DE4}"/>
            </c:ext>
          </c:extLst>
        </c:ser>
        <c:dLbls>
          <c:showLegendKey val="0"/>
          <c:showVal val="0"/>
          <c:showCatName val="0"/>
          <c:showSerName val="0"/>
          <c:showPercent val="0"/>
          <c:showBubbleSize val="0"/>
        </c:dLbls>
        <c:marker val="1"/>
        <c:smooth val="0"/>
        <c:axId val="1100823800"/>
        <c:axId val="1100828392"/>
      </c:lineChart>
      <c:catAx>
        <c:axId val="1100823800"/>
        <c:scaling>
          <c:orientation val="minMax"/>
        </c:scaling>
        <c:delete val="0"/>
        <c:axPos val="b"/>
        <c:numFmt formatCode="General" sourceLinked="1"/>
        <c:majorTickMark val="out"/>
        <c:minorTickMark val="none"/>
        <c:tickLblPos val="nextTo"/>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00828392"/>
        <c:crosses val="autoZero"/>
        <c:auto val="1"/>
        <c:lblAlgn val="ctr"/>
        <c:lblOffset val="100"/>
        <c:noMultiLvlLbl val="0"/>
      </c:catAx>
      <c:valAx>
        <c:axId val="1100828392"/>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0"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crossAx val="1100823800"/>
        <c:crosses val="autoZero"/>
        <c:crossBetween val="between"/>
      </c:valAx>
      <c:valAx>
        <c:axId val="1262972760"/>
        <c:scaling>
          <c:orientation val="minMax"/>
          <c:max val="0.9"/>
        </c:scaling>
        <c:delete val="0"/>
        <c:axPos val="r"/>
        <c:numFmt formatCode="0.0"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crossAx val="1262973088"/>
        <c:crosses val="max"/>
        <c:crossBetween val="between"/>
      </c:valAx>
      <c:catAx>
        <c:axId val="1262973088"/>
        <c:scaling>
          <c:orientation val="minMax"/>
        </c:scaling>
        <c:delete val="1"/>
        <c:axPos val="b"/>
        <c:numFmt formatCode="General" sourceLinked="1"/>
        <c:majorTickMark val="out"/>
        <c:minorTickMark val="none"/>
        <c:tickLblPos val="nextTo"/>
        <c:crossAx val="1262972760"/>
        <c:crosses val="autoZero"/>
        <c:auto val="1"/>
        <c:lblAlgn val="ctr"/>
        <c:lblOffset val="100"/>
        <c:noMultiLvlLbl val="0"/>
      </c:catAx>
      <c:spPr>
        <a:noFill/>
        <a:ln>
          <a:noFill/>
        </a:ln>
        <a:effectLst/>
      </c:spPr>
    </c:plotArea>
    <c:legend>
      <c:legendPos val="b"/>
      <c:legendEntry>
        <c:idx val="1"/>
        <c:delete val="1"/>
      </c:legendEntry>
      <c:legendEntry>
        <c:idx val="2"/>
        <c:delete val="1"/>
      </c:legendEntry>
      <c:layout>
        <c:manualLayout>
          <c:xMode val="edge"/>
          <c:yMode val="edge"/>
          <c:x val="3.0680528862852248E-3"/>
          <c:y val="0.91176572758536822"/>
          <c:w val="0.9969319471137148"/>
          <c:h val="8.4755966234758742E-2"/>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175" cap="flat" cmpd="sng" algn="ctr">
      <a:solidFill>
        <a:srgbClr val="FEFFFF"/>
      </a:solidFill>
      <a:prstDash val="solid"/>
      <a:round/>
    </a:ln>
    <a:effectLst/>
  </c:spPr>
  <c:txPr>
    <a:bodyPr/>
    <a:lstStyle/>
    <a:p>
      <a:pPr>
        <a:defRPr sz="1000">
          <a:solidFill>
            <a:srgbClr val="000000"/>
          </a:solidFill>
        </a:defRPr>
      </a:pPr>
      <a:endParaRPr lang="hu-HU"/>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100.xml.rels><?xml version="1.0" encoding="UTF-8" standalone="yes"?>
<Relationships xmlns="http://schemas.openxmlformats.org/package/2006/relationships"><Relationship Id="rId2" Type="http://schemas.openxmlformats.org/officeDocument/2006/relationships/chart" Target="../charts/chart84.xml"/><Relationship Id="rId1" Type="http://schemas.openxmlformats.org/officeDocument/2006/relationships/chart" Target="../charts/chart83.xml"/></Relationships>
</file>

<file path=xl/drawings/_rels/drawing103.xml.rels><?xml version="1.0" encoding="UTF-8" standalone="yes"?>
<Relationships xmlns="http://schemas.openxmlformats.org/package/2006/relationships"><Relationship Id="rId2" Type="http://schemas.openxmlformats.org/officeDocument/2006/relationships/chart" Target="../charts/chart86.xml"/><Relationship Id="rId1" Type="http://schemas.openxmlformats.org/officeDocument/2006/relationships/chart" Target="../charts/chart85.xml"/></Relationships>
</file>

<file path=xl/drawings/_rels/drawing104.xml.rels><?xml version="1.0" encoding="UTF-8" standalone="yes"?>
<Relationships xmlns="http://schemas.openxmlformats.org/package/2006/relationships"><Relationship Id="rId3" Type="http://schemas.openxmlformats.org/officeDocument/2006/relationships/chart" Target="../charts/chart89.xml"/><Relationship Id="rId2" Type="http://schemas.openxmlformats.org/officeDocument/2006/relationships/chart" Target="../charts/chart88.xml"/><Relationship Id="rId1" Type="http://schemas.openxmlformats.org/officeDocument/2006/relationships/chart" Target="../charts/chart87.xml"/><Relationship Id="rId4" Type="http://schemas.openxmlformats.org/officeDocument/2006/relationships/chart" Target="../charts/chart90.xml"/></Relationships>
</file>

<file path=xl/drawings/_rels/drawing105.xml.rels><?xml version="1.0" encoding="UTF-8" standalone="yes"?>
<Relationships xmlns="http://schemas.openxmlformats.org/package/2006/relationships"><Relationship Id="rId2" Type="http://schemas.openxmlformats.org/officeDocument/2006/relationships/chart" Target="../charts/chart92.xml"/><Relationship Id="rId1" Type="http://schemas.openxmlformats.org/officeDocument/2006/relationships/chart" Target="../charts/chart91.xml"/></Relationships>
</file>

<file path=xl/drawings/_rels/drawing10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2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49.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53.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56.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59.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62.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63.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64.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65.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68.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69.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7.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72.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75.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78.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81.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84.xml.rels><?xml version="1.0" encoding="UTF-8" standalone="yes"?>
<Relationships xmlns="http://schemas.openxmlformats.org/package/2006/relationships"><Relationship Id="rId3" Type="http://schemas.openxmlformats.org/officeDocument/2006/relationships/chart" Target="../charts/chart71.xml"/><Relationship Id="rId2" Type="http://schemas.openxmlformats.org/officeDocument/2006/relationships/chart" Target="../charts/chart70.xml"/><Relationship Id="rId1" Type="http://schemas.openxmlformats.org/officeDocument/2006/relationships/chart" Target="../charts/chart69.xml"/><Relationship Id="rId4" Type="http://schemas.openxmlformats.org/officeDocument/2006/relationships/chart" Target="../charts/chart72.xml"/></Relationships>
</file>

<file path=xl/drawings/_rels/drawing89.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92.xml.rels><?xml version="1.0" encoding="UTF-8" standalone="yes"?>
<Relationships xmlns="http://schemas.openxmlformats.org/package/2006/relationships"><Relationship Id="rId2" Type="http://schemas.openxmlformats.org/officeDocument/2006/relationships/chart" Target="../charts/chart76.xml"/><Relationship Id="rId1" Type="http://schemas.openxmlformats.org/officeDocument/2006/relationships/chart" Target="../charts/chart75.xml"/></Relationships>
</file>

<file path=xl/drawings/_rels/drawing95.xml.rels><?xml version="1.0" encoding="UTF-8" standalone="yes"?>
<Relationships xmlns="http://schemas.openxmlformats.org/package/2006/relationships"><Relationship Id="rId2" Type="http://schemas.openxmlformats.org/officeDocument/2006/relationships/chart" Target="../charts/chart78.xml"/><Relationship Id="rId1" Type="http://schemas.openxmlformats.org/officeDocument/2006/relationships/chart" Target="../charts/chart77.xml"/></Relationships>
</file>

<file path=xl/drawings/_rels/drawing98.xml.rels><?xml version="1.0" encoding="UTF-8" standalone="yes"?>
<Relationships xmlns="http://schemas.openxmlformats.org/package/2006/relationships"><Relationship Id="rId2" Type="http://schemas.openxmlformats.org/officeDocument/2006/relationships/chart" Target="../charts/chart80.xml"/><Relationship Id="rId1" Type="http://schemas.openxmlformats.org/officeDocument/2006/relationships/chart" Target="../charts/chart79.xml"/></Relationships>
</file>

<file path=xl/drawings/_rels/drawing99.xml.rels><?xml version="1.0" encoding="UTF-8" standalone="yes"?>
<Relationships xmlns="http://schemas.openxmlformats.org/package/2006/relationships"><Relationship Id="rId2" Type="http://schemas.openxmlformats.org/officeDocument/2006/relationships/chart" Target="../charts/chart82.xml"/><Relationship Id="rId1" Type="http://schemas.openxmlformats.org/officeDocument/2006/relationships/chart" Target="../charts/chart81.xml"/></Relationships>
</file>

<file path=xl/drawings/drawing1.xml><?xml version="1.0" encoding="utf-8"?>
<xdr:wsDr xmlns:xdr="http://schemas.openxmlformats.org/drawingml/2006/spreadsheetDrawing" xmlns:a="http://schemas.openxmlformats.org/drawingml/2006/main">
  <xdr:twoCellAnchor>
    <xdr:from>
      <xdr:col>4</xdr:col>
      <xdr:colOff>314325</xdr:colOff>
      <xdr:row>11</xdr:row>
      <xdr:rowOff>85725</xdr:rowOff>
    </xdr:from>
    <xdr:to>
      <xdr:col>9</xdr:col>
      <xdr:colOff>290325</xdr:colOff>
      <xdr:row>26</xdr:row>
      <xdr:rowOff>38925</xdr:rowOff>
    </xdr:to>
    <xdr:graphicFrame macro="">
      <xdr:nvGraphicFramePr>
        <xdr:cNvPr id="2" name="Chart 1">
          <a:extLst>
            <a:ext uri="{FF2B5EF4-FFF2-40B4-BE49-F238E27FC236}">
              <a16:creationId xmlns:a16="http://schemas.microsoft.com/office/drawing/2014/main" id="{0E5B2235-144D-452D-AFDE-C316D763E3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552450</xdr:colOff>
      <xdr:row>11</xdr:row>
      <xdr:rowOff>114300</xdr:rowOff>
    </xdr:from>
    <xdr:to>
      <xdr:col>14</xdr:col>
      <xdr:colOff>528450</xdr:colOff>
      <xdr:row>26</xdr:row>
      <xdr:rowOff>67500</xdr:rowOff>
    </xdr:to>
    <xdr:graphicFrame macro="">
      <xdr:nvGraphicFramePr>
        <xdr:cNvPr id="3" name="Chart 2">
          <a:extLst>
            <a:ext uri="{FF2B5EF4-FFF2-40B4-BE49-F238E27FC236}">
              <a16:creationId xmlns:a16="http://schemas.microsoft.com/office/drawing/2014/main" id="{8529A7EC-D34F-4283-99C2-84F9E4E9CC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457200</xdr:colOff>
      <xdr:row>11</xdr:row>
      <xdr:rowOff>28575</xdr:rowOff>
    </xdr:from>
    <xdr:to>
      <xdr:col>10</xdr:col>
      <xdr:colOff>433200</xdr:colOff>
      <xdr:row>26</xdr:row>
      <xdr:rowOff>46575</xdr:rowOff>
    </xdr:to>
    <xdr:graphicFrame macro="">
      <xdr:nvGraphicFramePr>
        <xdr:cNvPr id="2" name="Chart 1">
          <a:extLst>
            <a:ext uri="{FF2B5EF4-FFF2-40B4-BE49-F238E27FC236}">
              <a16:creationId xmlns:a16="http://schemas.microsoft.com/office/drawing/2014/main" id="{1411C9EF-73C5-4BFF-8238-098CDAB042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581025</xdr:colOff>
      <xdr:row>11</xdr:row>
      <xdr:rowOff>28575</xdr:rowOff>
    </xdr:from>
    <xdr:to>
      <xdr:col>15</xdr:col>
      <xdr:colOff>557025</xdr:colOff>
      <xdr:row>26</xdr:row>
      <xdr:rowOff>46575</xdr:rowOff>
    </xdr:to>
    <xdr:graphicFrame macro="">
      <xdr:nvGraphicFramePr>
        <xdr:cNvPr id="3" name="Chart 2">
          <a:extLst>
            <a:ext uri="{FF2B5EF4-FFF2-40B4-BE49-F238E27FC236}">
              <a16:creationId xmlns:a16="http://schemas.microsoft.com/office/drawing/2014/main" id="{9447A9D1-5FE5-4809-8391-78FE139174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0.xml><?xml version="1.0" encoding="utf-8"?>
<xdr:wsDr xmlns:xdr="http://schemas.openxmlformats.org/drawingml/2006/spreadsheetDrawing" xmlns:a="http://schemas.openxmlformats.org/drawingml/2006/main">
  <xdr:twoCellAnchor>
    <xdr:from>
      <xdr:col>4</xdr:col>
      <xdr:colOff>205221</xdr:colOff>
      <xdr:row>223</xdr:row>
      <xdr:rowOff>95250</xdr:rowOff>
    </xdr:from>
    <xdr:to>
      <xdr:col>9</xdr:col>
      <xdr:colOff>166067</xdr:colOff>
      <xdr:row>238</xdr:row>
      <xdr:rowOff>111950</xdr:rowOff>
    </xdr:to>
    <xdr:graphicFrame macro="">
      <xdr:nvGraphicFramePr>
        <xdr:cNvPr id="4" name="Chart 3">
          <a:extLst>
            <a:ext uri="{FF2B5EF4-FFF2-40B4-BE49-F238E27FC236}">
              <a16:creationId xmlns:a16="http://schemas.microsoft.com/office/drawing/2014/main" id="{8696A7C4-4F90-44A5-A25B-DA19203560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449407</xdr:colOff>
      <xdr:row>223</xdr:row>
      <xdr:rowOff>83993</xdr:rowOff>
    </xdr:from>
    <xdr:to>
      <xdr:col>14</xdr:col>
      <xdr:colOff>429303</xdr:colOff>
      <xdr:row>238</xdr:row>
      <xdr:rowOff>100693</xdr:rowOff>
    </xdr:to>
    <xdr:graphicFrame macro="">
      <xdr:nvGraphicFramePr>
        <xdr:cNvPr id="6" name="Chart 5">
          <a:extLst>
            <a:ext uri="{FF2B5EF4-FFF2-40B4-BE49-F238E27FC236}">
              <a16:creationId xmlns:a16="http://schemas.microsoft.com/office/drawing/2014/main" id="{37C9F115-30AF-4758-99EC-5548447127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1.xml><?xml version="1.0" encoding="utf-8"?>
<c:userShapes xmlns:c="http://schemas.openxmlformats.org/drawingml/2006/chart">
  <cdr:relSizeAnchor xmlns:cdr="http://schemas.openxmlformats.org/drawingml/2006/chartDrawing">
    <cdr:from>
      <cdr:x>0.0563</cdr:x>
      <cdr:y>0.00551</cdr:y>
    </cdr:from>
    <cdr:to>
      <cdr:x>0.4479</cdr:x>
      <cdr:y>0.10479</cdr:y>
    </cdr:to>
    <cdr:sp macro="" textlink="">
      <cdr:nvSpPr>
        <cdr:cNvPr id="2" name="PrimaryTitle">
          <a:extLst xmlns:a="http://schemas.openxmlformats.org/drawingml/2006/main">
            <a:ext uri="{FF2B5EF4-FFF2-40B4-BE49-F238E27FC236}">
              <a16:creationId xmlns:a16="http://schemas.microsoft.com/office/drawing/2014/main" id="{47E44D90-375D-495B-AAB3-1FC78746FCE6}"/>
            </a:ext>
          </a:extLst>
        </cdr:cNvPr>
        <cdr:cNvSpPr txBox="1"/>
      </cdr:nvSpPr>
      <cdr:spPr>
        <a:xfrm xmlns:a="http://schemas.openxmlformats.org/drawingml/2006/main">
          <a:off x="170183" y="12698"/>
          <a:ext cx="1183689" cy="22861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endParaRPr lang="en-US" sz="900"/>
        </a:p>
      </cdr:txBody>
    </cdr:sp>
  </cdr:relSizeAnchor>
</c:userShapes>
</file>

<file path=xl/drawings/drawing102.xml><?xml version="1.0" encoding="utf-8"?>
<c:userShapes xmlns:c="http://schemas.openxmlformats.org/drawingml/2006/chart">
  <cdr:relSizeAnchor xmlns:cdr="http://schemas.openxmlformats.org/drawingml/2006/chartDrawing">
    <cdr:from>
      <cdr:x>0.07516</cdr:x>
      <cdr:y>0</cdr:y>
    </cdr:from>
    <cdr:to>
      <cdr:x>0.46676</cdr:x>
      <cdr:y>0.09928</cdr:y>
    </cdr:to>
    <cdr:sp macro="" textlink="">
      <cdr:nvSpPr>
        <cdr:cNvPr id="2" name="PrimaryTitle">
          <a:extLst xmlns:a="http://schemas.openxmlformats.org/drawingml/2006/main">
            <a:ext uri="{FF2B5EF4-FFF2-40B4-BE49-F238E27FC236}">
              <a16:creationId xmlns:a16="http://schemas.microsoft.com/office/drawing/2014/main" id="{47E44D90-375D-495B-AAB3-1FC78746FCE6}"/>
            </a:ext>
          </a:extLst>
        </cdr:cNvPr>
        <cdr:cNvSpPr txBox="1"/>
      </cdr:nvSpPr>
      <cdr:spPr>
        <a:xfrm xmlns:a="http://schemas.openxmlformats.org/drawingml/2006/main">
          <a:off x="227891" y="0"/>
          <a:ext cx="1187419" cy="22861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endParaRPr lang="en-US" sz="900"/>
        </a:p>
      </cdr:txBody>
    </cdr:sp>
  </cdr:relSizeAnchor>
</c:userShapes>
</file>

<file path=xl/drawings/drawing103.xml><?xml version="1.0" encoding="utf-8"?>
<xdr:wsDr xmlns:xdr="http://schemas.openxmlformats.org/drawingml/2006/spreadsheetDrawing" xmlns:a="http://schemas.openxmlformats.org/drawingml/2006/main">
  <xdr:twoCellAnchor>
    <xdr:from>
      <xdr:col>2</xdr:col>
      <xdr:colOff>685800</xdr:colOff>
      <xdr:row>26</xdr:row>
      <xdr:rowOff>14287</xdr:rowOff>
    </xdr:from>
    <xdr:to>
      <xdr:col>7</xdr:col>
      <xdr:colOff>128400</xdr:colOff>
      <xdr:row>41</xdr:row>
      <xdr:rowOff>32287</xdr:rowOff>
    </xdr:to>
    <xdr:graphicFrame macro="">
      <xdr:nvGraphicFramePr>
        <xdr:cNvPr id="2" name="Chart 1">
          <a:extLst>
            <a:ext uri="{FF2B5EF4-FFF2-40B4-BE49-F238E27FC236}">
              <a16:creationId xmlns:a16="http://schemas.microsoft.com/office/drawing/2014/main" id="{32C4F9D5-7ACA-4999-8138-E7BAC693F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26</xdr:row>
      <xdr:rowOff>0</xdr:rowOff>
    </xdr:from>
    <xdr:to>
      <xdr:col>12</xdr:col>
      <xdr:colOff>585600</xdr:colOff>
      <xdr:row>41</xdr:row>
      <xdr:rowOff>18000</xdr:rowOff>
    </xdr:to>
    <xdr:graphicFrame macro="">
      <xdr:nvGraphicFramePr>
        <xdr:cNvPr id="3" name="Chart 2">
          <a:extLst>
            <a:ext uri="{FF2B5EF4-FFF2-40B4-BE49-F238E27FC236}">
              <a16:creationId xmlns:a16="http://schemas.microsoft.com/office/drawing/2014/main" id="{CA0156A7-2C3E-4925-8EFF-41289F8730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4.xml><?xml version="1.0" encoding="utf-8"?>
<xdr:wsDr xmlns:xdr="http://schemas.openxmlformats.org/drawingml/2006/spreadsheetDrawing" xmlns:a="http://schemas.openxmlformats.org/drawingml/2006/main">
  <xdr:twoCellAnchor>
    <xdr:from>
      <xdr:col>10</xdr:col>
      <xdr:colOff>0</xdr:colOff>
      <xdr:row>14</xdr:row>
      <xdr:rowOff>0</xdr:rowOff>
    </xdr:from>
    <xdr:to>
      <xdr:col>14</xdr:col>
      <xdr:colOff>572900</xdr:colOff>
      <xdr:row>29</xdr:row>
      <xdr:rowOff>5300</xdr:rowOff>
    </xdr:to>
    <xdr:graphicFrame macro="">
      <xdr:nvGraphicFramePr>
        <xdr:cNvPr id="5" name="Diagram 1">
          <a:extLst>
            <a:ext uri="{FF2B5EF4-FFF2-40B4-BE49-F238E27FC236}">
              <a16:creationId xmlns:a16="http://schemas.microsoft.com/office/drawing/2014/main" id="{D51C342B-5E65-457A-BA07-62575AB5E3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9525</xdr:colOff>
      <xdr:row>30</xdr:row>
      <xdr:rowOff>28575</xdr:rowOff>
    </xdr:from>
    <xdr:to>
      <xdr:col>14</xdr:col>
      <xdr:colOff>582425</xdr:colOff>
      <xdr:row>45</xdr:row>
      <xdr:rowOff>33875</xdr:rowOff>
    </xdr:to>
    <xdr:graphicFrame macro="">
      <xdr:nvGraphicFramePr>
        <xdr:cNvPr id="6" name="Diagram 1">
          <a:extLst>
            <a:ext uri="{FF2B5EF4-FFF2-40B4-BE49-F238E27FC236}">
              <a16:creationId xmlns:a16="http://schemas.microsoft.com/office/drawing/2014/main" id="{805CF44E-9D44-437F-B268-0F6E627CC3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495300</xdr:colOff>
      <xdr:row>190</xdr:row>
      <xdr:rowOff>66675</xdr:rowOff>
    </xdr:from>
    <xdr:to>
      <xdr:col>11</xdr:col>
      <xdr:colOff>458600</xdr:colOff>
      <xdr:row>205</xdr:row>
      <xdr:rowOff>71975</xdr:rowOff>
    </xdr:to>
    <xdr:graphicFrame macro="">
      <xdr:nvGraphicFramePr>
        <xdr:cNvPr id="7" name="Diagram 1">
          <a:extLst>
            <a:ext uri="{FF2B5EF4-FFF2-40B4-BE49-F238E27FC236}">
              <a16:creationId xmlns:a16="http://schemas.microsoft.com/office/drawing/2014/main" id="{BF4CD942-73FC-4BDC-810A-00DCCC7990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9525</xdr:colOff>
      <xdr:row>190</xdr:row>
      <xdr:rowOff>76200</xdr:rowOff>
    </xdr:from>
    <xdr:to>
      <xdr:col>16</xdr:col>
      <xdr:colOff>582425</xdr:colOff>
      <xdr:row>205</xdr:row>
      <xdr:rowOff>81500</xdr:rowOff>
    </xdr:to>
    <xdr:graphicFrame macro="">
      <xdr:nvGraphicFramePr>
        <xdr:cNvPr id="8" name="Diagram 1">
          <a:extLst>
            <a:ext uri="{FF2B5EF4-FFF2-40B4-BE49-F238E27FC236}">
              <a16:creationId xmlns:a16="http://schemas.microsoft.com/office/drawing/2014/main" id="{1DD161B0-403F-4973-803F-9D114EC706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05.xml><?xml version="1.0" encoding="utf-8"?>
<xdr:wsDr xmlns:xdr="http://schemas.openxmlformats.org/drawingml/2006/spreadsheetDrawing" xmlns:a="http://schemas.openxmlformats.org/drawingml/2006/main">
  <xdr:twoCellAnchor>
    <xdr:from>
      <xdr:col>1</xdr:col>
      <xdr:colOff>371475</xdr:colOff>
      <xdr:row>19</xdr:row>
      <xdr:rowOff>38100</xdr:rowOff>
    </xdr:from>
    <xdr:to>
      <xdr:col>6</xdr:col>
      <xdr:colOff>597675</xdr:colOff>
      <xdr:row>38</xdr:row>
      <xdr:rowOff>22500</xdr:rowOff>
    </xdr:to>
    <xdr:graphicFrame macro="">
      <xdr:nvGraphicFramePr>
        <xdr:cNvPr id="2" name="Chart 1">
          <a:extLst>
            <a:ext uri="{FF2B5EF4-FFF2-40B4-BE49-F238E27FC236}">
              <a16:creationId xmlns:a16="http://schemas.microsoft.com/office/drawing/2014/main" id="{C39628A1-6243-470F-8206-AA956B1156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19</xdr:row>
      <xdr:rowOff>0</xdr:rowOff>
    </xdr:from>
    <xdr:to>
      <xdr:col>14</xdr:col>
      <xdr:colOff>302400</xdr:colOff>
      <xdr:row>37</xdr:row>
      <xdr:rowOff>136800</xdr:rowOff>
    </xdr:to>
    <xdr:graphicFrame macro="">
      <xdr:nvGraphicFramePr>
        <xdr:cNvPr id="3" name="Chart 2">
          <a:extLst>
            <a:ext uri="{FF2B5EF4-FFF2-40B4-BE49-F238E27FC236}">
              <a16:creationId xmlns:a16="http://schemas.microsoft.com/office/drawing/2014/main" id="{918BCD0A-DF54-4E9C-BA30-F0A40D0AAF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6.xml><?xml version="1.0" encoding="utf-8"?>
<c:userShapes xmlns:c="http://schemas.openxmlformats.org/drawingml/2006/chart">
  <cdr:relSizeAnchor xmlns:cdr="http://schemas.openxmlformats.org/drawingml/2006/chartDrawing">
    <cdr:from>
      <cdr:x>0.06283</cdr:x>
      <cdr:y>0</cdr:y>
    </cdr:from>
    <cdr:to>
      <cdr:x>0.22369</cdr:x>
      <cdr:y>0.10588</cdr:y>
    </cdr:to>
    <cdr:sp macro="" textlink="">
      <cdr:nvSpPr>
        <cdr:cNvPr id="3" name="PrimaryTitle">
          <a:extLst xmlns:a="http://schemas.openxmlformats.org/drawingml/2006/main">
            <a:ext uri="{FF2B5EF4-FFF2-40B4-BE49-F238E27FC236}">
              <a16:creationId xmlns:a16="http://schemas.microsoft.com/office/drawing/2014/main" id="{AAE8516A-5491-4009-90EE-74736A830ABC}"/>
            </a:ext>
          </a:extLst>
        </cdr:cNvPr>
        <cdr:cNvSpPr txBox="1"/>
      </cdr:nvSpPr>
      <cdr:spPr>
        <a:xfrm xmlns:a="http://schemas.openxmlformats.org/drawingml/2006/main">
          <a:off x="248804" y="0"/>
          <a:ext cx="637021" cy="304797"/>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000"/>
            <a:t>%</a:t>
          </a:r>
        </a:p>
      </cdr:txBody>
    </cdr:sp>
  </cdr:relSizeAnchor>
  <cdr:relSizeAnchor xmlns:cdr="http://schemas.openxmlformats.org/drawingml/2006/chartDrawing">
    <cdr:from>
      <cdr:x>0.25496</cdr:x>
      <cdr:y>0.13897</cdr:y>
    </cdr:from>
    <cdr:to>
      <cdr:x>0.27902</cdr:x>
      <cdr:y>0.40698</cdr:y>
    </cdr:to>
    <cdr:sp macro="" textlink="">
      <cdr:nvSpPr>
        <cdr:cNvPr id="2" name="Right Brace 1">
          <a:extLst xmlns:a="http://schemas.openxmlformats.org/drawingml/2006/main">
            <a:ext uri="{FF2B5EF4-FFF2-40B4-BE49-F238E27FC236}">
              <a16:creationId xmlns:a16="http://schemas.microsoft.com/office/drawing/2014/main" id="{5398A0C4-A9EF-4945-BF15-659A8D94B703}"/>
            </a:ext>
          </a:extLst>
        </cdr:cNvPr>
        <cdr:cNvSpPr/>
      </cdr:nvSpPr>
      <cdr:spPr>
        <a:xfrm xmlns:a="http://schemas.openxmlformats.org/drawingml/2006/main">
          <a:off x="1009649" y="400049"/>
          <a:ext cx="95251" cy="771525"/>
        </a:xfrm>
        <a:prstGeom xmlns:a="http://schemas.openxmlformats.org/drawingml/2006/main" prst="rightBrace">
          <a:avLst>
            <a:gd name="adj1" fmla="val 8333"/>
            <a:gd name="adj2" fmla="val 12212"/>
          </a:avLst>
        </a:prstGeom>
        <a:ln xmlns:a="http://schemas.openxmlformats.org/drawingml/2006/main">
          <a:solidFill>
            <a:schemeClr val="accent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0.2742</cdr:x>
      <cdr:y>0.09265</cdr:y>
    </cdr:from>
    <cdr:to>
      <cdr:x>0.78413</cdr:x>
      <cdr:y>0.24154</cdr:y>
    </cdr:to>
    <cdr:sp macro="" textlink="">
      <cdr:nvSpPr>
        <cdr:cNvPr id="4" name="TextBox 3">
          <a:extLst xmlns:a="http://schemas.openxmlformats.org/drawingml/2006/main">
            <a:ext uri="{FF2B5EF4-FFF2-40B4-BE49-F238E27FC236}">
              <a16:creationId xmlns:a16="http://schemas.microsoft.com/office/drawing/2014/main" id="{3130A23D-4D55-4EED-81DD-1474F01B2E0E}"/>
            </a:ext>
          </a:extLst>
        </cdr:cNvPr>
        <cdr:cNvSpPr txBox="1"/>
      </cdr:nvSpPr>
      <cdr:spPr>
        <a:xfrm xmlns:a="http://schemas.openxmlformats.org/drawingml/2006/main">
          <a:off x="1085849" y="266701"/>
          <a:ext cx="2019301" cy="4286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solidFill>
                <a:schemeClr val="accent1">
                  <a:lumMod val="75000"/>
                </a:schemeClr>
              </a:solidFill>
            </a:rPr>
            <a:t>Mobiltelefon,</a:t>
          </a:r>
          <a:r>
            <a:rPr lang="hu-HU" sz="1000" baseline="0">
              <a:solidFill>
                <a:schemeClr val="accent1">
                  <a:lumMod val="75000"/>
                </a:schemeClr>
              </a:solidFill>
            </a:rPr>
            <a:t> internet szolgáltatások korrekciója</a:t>
          </a:r>
          <a:endParaRPr lang="hu-HU" sz="1000">
            <a:solidFill>
              <a:schemeClr val="accent1">
                <a:lumMod val="75000"/>
              </a:schemeClr>
            </a:solidFill>
          </a:endParaRPr>
        </a:p>
      </cdr:txBody>
    </cdr:sp>
  </cdr:relSizeAnchor>
  <cdr:relSizeAnchor xmlns:cdr="http://schemas.openxmlformats.org/drawingml/2006/chartDrawing">
    <cdr:from>
      <cdr:x>0.86591</cdr:x>
      <cdr:y>0</cdr:y>
    </cdr:from>
    <cdr:to>
      <cdr:x>0.97225</cdr:x>
      <cdr:y>0.10588</cdr:y>
    </cdr:to>
    <cdr:sp macro="" textlink="">
      <cdr:nvSpPr>
        <cdr:cNvPr id="5" name="PrimaryTitle">
          <a:extLst xmlns:a="http://schemas.openxmlformats.org/drawingml/2006/main">
            <a:ext uri="{FF2B5EF4-FFF2-40B4-BE49-F238E27FC236}">
              <a16:creationId xmlns:a16="http://schemas.microsoft.com/office/drawing/2014/main" id="{04872C24-A9F5-418B-A684-1850B7BDCFC6}"/>
            </a:ext>
          </a:extLst>
        </cdr:cNvPr>
        <cdr:cNvSpPr txBox="1"/>
      </cdr:nvSpPr>
      <cdr:spPr>
        <a:xfrm xmlns:a="http://schemas.openxmlformats.org/drawingml/2006/main">
          <a:off x="3429000" y="0"/>
          <a:ext cx="421110" cy="304934"/>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a:t>%</a:t>
          </a:r>
        </a:p>
      </cdr:txBody>
    </cdr:sp>
  </cdr:relSizeAnchor>
</c:userShapes>
</file>

<file path=xl/drawings/drawing107.xml><?xml version="1.0" encoding="utf-8"?>
<c:userShapes xmlns:c="http://schemas.openxmlformats.org/drawingml/2006/chart">
  <cdr:relSizeAnchor xmlns:cdr="http://schemas.openxmlformats.org/drawingml/2006/chartDrawing">
    <cdr:from>
      <cdr:x>0.06283</cdr:x>
      <cdr:y>0</cdr:y>
    </cdr:from>
    <cdr:to>
      <cdr:x>0.22369</cdr:x>
      <cdr:y>0.10588</cdr:y>
    </cdr:to>
    <cdr:sp macro="" textlink="">
      <cdr:nvSpPr>
        <cdr:cNvPr id="3" name="PrimaryTitle">
          <a:extLst xmlns:a="http://schemas.openxmlformats.org/drawingml/2006/main">
            <a:ext uri="{FF2B5EF4-FFF2-40B4-BE49-F238E27FC236}">
              <a16:creationId xmlns:a16="http://schemas.microsoft.com/office/drawing/2014/main" id="{AAE8516A-5491-4009-90EE-74736A830ABC}"/>
            </a:ext>
          </a:extLst>
        </cdr:cNvPr>
        <cdr:cNvSpPr txBox="1"/>
      </cdr:nvSpPr>
      <cdr:spPr>
        <a:xfrm xmlns:a="http://schemas.openxmlformats.org/drawingml/2006/main">
          <a:off x="248804" y="0"/>
          <a:ext cx="637021" cy="304797"/>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000"/>
            <a:t>Percent</a:t>
          </a:r>
        </a:p>
      </cdr:txBody>
    </cdr:sp>
  </cdr:relSizeAnchor>
  <cdr:relSizeAnchor xmlns:cdr="http://schemas.openxmlformats.org/drawingml/2006/chartDrawing">
    <cdr:from>
      <cdr:x>0.25496</cdr:x>
      <cdr:y>0.13897</cdr:y>
    </cdr:from>
    <cdr:to>
      <cdr:x>0.27902</cdr:x>
      <cdr:y>0.40698</cdr:y>
    </cdr:to>
    <cdr:sp macro="" textlink="">
      <cdr:nvSpPr>
        <cdr:cNvPr id="2" name="Right Brace 1">
          <a:extLst xmlns:a="http://schemas.openxmlformats.org/drawingml/2006/main">
            <a:ext uri="{FF2B5EF4-FFF2-40B4-BE49-F238E27FC236}">
              <a16:creationId xmlns:a16="http://schemas.microsoft.com/office/drawing/2014/main" id="{5398A0C4-A9EF-4945-BF15-659A8D94B703}"/>
            </a:ext>
          </a:extLst>
        </cdr:cNvPr>
        <cdr:cNvSpPr/>
      </cdr:nvSpPr>
      <cdr:spPr>
        <a:xfrm xmlns:a="http://schemas.openxmlformats.org/drawingml/2006/main">
          <a:off x="1009649" y="400049"/>
          <a:ext cx="95251" cy="771525"/>
        </a:xfrm>
        <a:prstGeom xmlns:a="http://schemas.openxmlformats.org/drawingml/2006/main" prst="rightBrace">
          <a:avLst>
            <a:gd name="adj1" fmla="val 8333"/>
            <a:gd name="adj2" fmla="val 12212"/>
          </a:avLst>
        </a:prstGeom>
        <a:ln xmlns:a="http://schemas.openxmlformats.org/drawingml/2006/main">
          <a:solidFill>
            <a:schemeClr val="accent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0.2742</cdr:x>
      <cdr:y>0.09265</cdr:y>
    </cdr:from>
    <cdr:to>
      <cdr:x>0.78413</cdr:x>
      <cdr:y>0.24154</cdr:y>
    </cdr:to>
    <cdr:sp macro="" textlink="">
      <cdr:nvSpPr>
        <cdr:cNvPr id="4" name="TextBox 3">
          <a:extLst xmlns:a="http://schemas.openxmlformats.org/drawingml/2006/main">
            <a:ext uri="{FF2B5EF4-FFF2-40B4-BE49-F238E27FC236}">
              <a16:creationId xmlns:a16="http://schemas.microsoft.com/office/drawing/2014/main" id="{3130A23D-4D55-4EED-81DD-1474F01B2E0E}"/>
            </a:ext>
          </a:extLst>
        </cdr:cNvPr>
        <cdr:cNvSpPr txBox="1"/>
      </cdr:nvSpPr>
      <cdr:spPr>
        <a:xfrm xmlns:a="http://schemas.openxmlformats.org/drawingml/2006/main">
          <a:off x="1085849" y="266701"/>
          <a:ext cx="2019301" cy="4286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solidFill>
                <a:schemeClr val="accent1">
                  <a:lumMod val="75000"/>
                </a:schemeClr>
              </a:solidFill>
            </a:rPr>
            <a:t>Correction of mobile phone,</a:t>
          </a:r>
          <a:r>
            <a:rPr lang="hu-HU" sz="1000" baseline="0">
              <a:solidFill>
                <a:schemeClr val="accent1">
                  <a:lumMod val="75000"/>
                </a:schemeClr>
              </a:solidFill>
            </a:rPr>
            <a:t> internet services</a:t>
          </a:r>
          <a:endParaRPr lang="hu-HU" sz="1000">
            <a:solidFill>
              <a:schemeClr val="accent1">
                <a:lumMod val="75000"/>
              </a:schemeClr>
            </a:solidFill>
          </a:endParaRPr>
        </a:p>
      </cdr:txBody>
    </cdr:sp>
  </cdr:relSizeAnchor>
  <cdr:relSizeAnchor xmlns:cdr="http://schemas.openxmlformats.org/drawingml/2006/chartDrawing">
    <cdr:from>
      <cdr:x>0.79616</cdr:x>
      <cdr:y>0</cdr:y>
    </cdr:from>
    <cdr:to>
      <cdr:x>0.97225</cdr:x>
      <cdr:y>0.10588</cdr:y>
    </cdr:to>
    <cdr:sp macro="" textlink="">
      <cdr:nvSpPr>
        <cdr:cNvPr id="5" name="PrimaryTitle">
          <a:extLst xmlns:a="http://schemas.openxmlformats.org/drawingml/2006/main">
            <a:ext uri="{FF2B5EF4-FFF2-40B4-BE49-F238E27FC236}">
              <a16:creationId xmlns:a16="http://schemas.microsoft.com/office/drawing/2014/main" id="{04872C24-A9F5-418B-A684-1850B7BDCFC6}"/>
            </a:ext>
          </a:extLst>
        </cdr:cNvPr>
        <cdr:cNvSpPr txBox="1"/>
      </cdr:nvSpPr>
      <cdr:spPr>
        <a:xfrm xmlns:a="http://schemas.openxmlformats.org/drawingml/2006/main">
          <a:off x="3152775" y="0"/>
          <a:ext cx="697335" cy="304934"/>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a:t>Percent</a:t>
          </a:r>
        </a:p>
      </cdr:txBody>
    </cdr:sp>
  </cdr:relSizeAnchor>
</c:userShapes>
</file>

<file path=xl/drawings/drawing108.xml><?xml version="1.0" encoding="utf-8"?>
<xdr:wsDr xmlns:xdr="http://schemas.openxmlformats.org/drawingml/2006/spreadsheetDrawing" xmlns:a="http://schemas.openxmlformats.org/drawingml/2006/main">
  <xdr:twoCellAnchor>
    <xdr:from>
      <xdr:col>6</xdr:col>
      <xdr:colOff>95250</xdr:colOff>
      <xdr:row>11</xdr:row>
      <xdr:rowOff>161925</xdr:rowOff>
    </xdr:from>
    <xdr:to>
      <xdr:col>7</xdr:col>
      <xdr:colOff>169650</xdr:colOff>
      <xdr:row>23</xdr:row>
      <xdr:rowOff>179925</xdr:rowOff>
    </xdr:to>
    <xdr:grpSp>
      <xdr:nvGrpSpPr>
        <xdr:cNvPr id="2" name="Group 1">
          <a:extLst>
            <a:ext uri="{FF2B5EF4-FFF2-40B4-BE49-F238E27FC236}">
              <a16:creationId xmlns:a16="http://schemas.microsoft.com/office/drawing/2014/main" id="{7428DC89-8015-4562-AC97-475D8D285040}"/>
            </a:ext>
          </a:extLst>
        </xdr:cNvPr>
        <xdr:cNvGrpSpPr/>
      </xdr:nvGrpSpPr>
      <xdr:grpSpPr>
        <a:xfrm>
          <a:off x="6648450" y="2257425"/>
          <a:ext cx="684000" cy="2304000"/>
          <a:chOff x="7896225" y="1981201"/>
          <a:chExt cx="723900" cy="2304000"/>
        </a:xfrm>
      </xdr:grpSpPr>
      <xdr:sp macro="" textlink="">
        <xdr:nvSpPr>
          <xdr:cNvPr id="3" name="Rectangle 2">
            <a:extLst>
              <a:ext uri="{FF2B5EF4-FFF2-40B4-BE49-F238E27FC236}">
                <a16:creationId xmlns:a16="http://schemas.microsoft.com/office/drawing/2014/main" id="{E3CCFD3B-FE92-4346-8E99-129679BAF136}"/>
              </a:ext>
            </a:extLst>
          </xdr:cNvPr>
          <xdr:cNvSpPr/>
        </xdr:nvSpPr>
        <xdr:spPr>
          <a:xfrm>
            <a:off x="7896225" y="1981201"/>
            <a:ext cx="657226" cy="2304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4" name="Rectangle 3">
            <a:extLst>
              <a:ext uri="{FF2B5EF4-FFF2-40B4-BE49-F238E27FC236}">
                <a16:creationId xmlns:a16="http://schemas.microsoft.com/office/drawing/2014/main" id="{E7884389-A33C-4F04-928B-DF8737B2F356}"/>
              </a:ext>
            </a:extLst>
          </xdr:cNvPr>
          <xdr:cNvSpPr/>
        </xdr:nvSpPr>
        <xdr:spPr>
          <a:xfrm>
            <a:off x="7953375" y="2266950"/>
            <a:ext cx="171450" cy="190500"/>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5" name="Rectangle 4">
            <a:extLst>
              <a:ext uri="{FF2B5EF4-FFF2-40B4-BE49-F238E27FC236}">
                <a16:creationId xmlns:a16="http://schemas.microsoft.com/office/drawing/2014/main" id="{7DFB4B20-1142-431D-8103-82496DD6C0D9}"/>
              </a:ext>
            </a:extLst>
          </xdr:cNvPr>
          <xdr:cNvSpPr/>
        </xdr:nvSpPr>
        <xdr:spPr>
          <a:xfrm>
            <a:off x="7953375" y="2752726"/>
            <a:ext cx="171450" cy="190500"/>
          </a:xfrm>
          <a:prstGeom prst="rect">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6" name="Rectangle 5">
            <a:extLst>
              <a:ext uri="{FF2B5EF4-FFF2-40B4-BE49-F238E27FC236}">
                <a16:creationId xmlns:a16="http://schemas.microsoft.com/office/drawing/2014/main" id="{279679B1-9EEB-4531-AC46-91FDD7E163C8}"/>
              </a:ext>
            </a:extLst>
          </xdr:cNvPr>
          <xdr:cNvSpPr/>
        </xdr:nvSpPr>
        <xdr:spPr>
          <a:xfrm>
            <a:off x="7953375" y="3295651"/>
            <a:ext cx="171450" cy="190500"/>
          </a:xfrm>
          <a:prstGeom prst="rect">
            <a:avLst/>
          </a:prstGeom>
          <a:solidFill>
            <a:schemeClr val="accent1">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7" name="Rectangle 6">
            <a:extLst>
              <a:ext uri="{FF2B5EF4-FFF2-40B4-BE49-F238E27FC236}">
                <a16:creationId xmlns:a16="http://schemas.microsoft.com/office/drawing/2014/main" id="{407B6305-477D-4CC2-8F60-F924586B2AD5}"/>
              </a:ext>
            </a:extLst>
          </xdr:cNvPr>
          <xdr:cNvSpPr/>
        </xdr:nvSpPr>
        <xdr:spPr>
          <a:xfrm>
            <a:off x="7953375" y="3790951"/>
            <a:ext cx="171450" cy="190500"/>
          </a:xfrm>
          <a:prstGeom prst="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8" name="TextBox 7">
            <a:extLst>
              <a:ext uri="{FF2B5EF4-FFF2-40B4-BE49-F238E27FC236}">
                <a16:creationId xmlns:a16="http://schemas.microsoft.com/office/drawing/2014/main" id="{DC4BB09A-2898-400C-BA95-80EE050BA635}"/>
              </a:ext>
            </a:extLst>
          </xdr:cNvPr>
          <xdr:cNvSpPr txBox="1"/>
        </xdr:nvSpPr>
        <xdr:spPr>
          <a:xfrm>
            <a:off x="8058150" y="2257425"/>
            <a:ext cx="552450" cy="233205"/>
          </a:xfrm>
          <a:prstGeom prst="rect">
            <a:avLst/>
          </a:prstGeom>
          <a:noFill/>
        </xdr:spPr>
        <xdr:txBody>
          <a:bodyPr vertOverflow="clip" horzOverflow="clip" wrap="square" rtlCol="0" anchor="t">
            <a:spAutoFit/>
          </a:bodyPr>
          <a:lstStyle/>
          <a:p>
            <a:r>
              <a:rPr lang="hu-HU" sz="900" dirty="0" err="1"/>
              <a:t>&lt; 0%</a:t>
            </a:r>
          </a:p>
        </xdr:txBody>
      </xdr:sp>
      <xdr:sp macro="" textlink="">
        <xdr:nvSpPr>
          <xdr:cNvPr id="9" name="TextBox 8">
            <a:extLst>
              <a:ext uri="{FF2B5EF4-FFF2-40B4-BE49-F238E27FC236}">
                <a16:creationId xmlns:a16="http://schemas.microsoft.com/office/drawing/2014/main" id="{1595FEB1-6E7F-4A08-808D-FB490BCD90EF}"/>
              </a:ext>
            </a:extLst>
          </xdr:cNvPr>
          <xdr:cNvSpPr txBox="1"/>
        </xdr:nvSpPr>
        <xdr:spPr>
          <a:xfrm>
            <a:off x="8067675" y="2733676"/>
            <a:ext cx="552450" cy="233205"/>
          </a:xfrm>
          <a:prstGeom prst="rect">
            <a:avLst/>
          </a:prstGeom>
          <a:noFill/>
        </xdr:spPr>
        <xdr:txBody>
          <a:bodyPr vertOverflow="clip" horzOverflow="clip" wrap="square" rtlCol="0" anchor="t">
            <a:spAutoFit/>
          </a:bodyPr>
          <a:lstStyle/>
          <a:p>
            <a:r>
              <a:rPr lang="hu-HU" sz="900" dirty="0" err="1"/>
              <a:t>0%–2%</a:t>
            </a:r>
          </a:p>
        </xdr:txBody>
      </xdr:sp>
      <xdr:sp macro="" textlink="">
        <xdr:nvSpPr>
          <xdr:cNvPr id="10" name="TextBox 9">
            <a:extLst>
              <a:ext uri="{FF2B5EF4-FFF2-40B4-BE49-F238E27FC236}">
                <a16:creationId xmlns:a16="http://schemas.microsoft.com/office/drawing/2014/main" id="{DB05CF69-C647-40EF-A35B-7B61E3E71183}"/>
              </a:ext>
            </a:extLst>
          </xdr:cNvPr>
          <xdr:cNvSpPr txBox="1"/>
        </xdr:nvSpPr>
        <xdr:spPr>
          <a:xfrm>
            <a:off x="8067675" y="3267076"/>
            <a:ext cx="552450" cy="233205"/>
          </a:xfrm>
          <a:prstGeom prst="rect">
            <a:avLst/>
          </a:prstGeom>
          <a:noFill/>
        </xdr:spPr>
        <xdr:txBody>
          <a:bodyPr vertOverflow="clip" horzOverflow="clip" wrap="square" rtlCol="0" anchor="t">
            <a:spAutoFit/>
          </a:bodyPr>
          <a:lstStyle/>
          <a:p>
            <a:r>
              <a:rPr lang="hu-HU" sz="900" dirty="0" err="1"/>
              <a:t>2%–4%</a:t>
            </a:r>
          </a:p>
        </xdr:txBody>
      </xdr:sp>
      <xdr:sp macro="" textlink="">
        <xdr:nvSpPr>
          <xdr:cNvPr id="11" name="TextBox 10">
            <a:extLst>
              <a:ext uri="{FF2B5EF4-FFF2-40B4-BE49-F238E27FC236}">
                <a16:creationId xmlns:a16="http://schemas.microsoft.com/office/drawing/2014/main" id="{BADDDACC-EF20-4C4B-8FCF-79C4B724C22F}"/>
              </a:ext>
            </a:extLst>
          </xdr:cNvPr>
          <xdr:cNvSpPr txBox="1"/>
        </xdr:nvSpPr>
        <xdr:spPr>
          <a:xfrm>
            <a:off x="8067675" y="3771901"/>
            <a:ext cx="552450" cy="233205"/>
          </a:xfrm>
          <a:prstGeom prst="rect">
            <a:avLst/>
          </a:prstGeom>
          <a:noFill/>
        </xdr:spPr>
        <xdr:txBody>
          <a:bodyPr vertOverflow="clip" horzOverflow="clip" wrap="square" rtlCol="0" anchor="t">
            <a:spAutoFit/>
          </a:bodyPr>
          <a:lstStyle/>
          <a:p>
            <a:r>
              <a:rPr lang="hu-HU" sz="900" dirty="0" err="1"/>
              <a:t>&gt;</a:t>
            </a:r>
            <a:r>
              <a:rPr lang="hu-HU" sz="900" baseline="0" dirty="0" err="1"/>
              <a:t> 4%</a:t>
            </a:r>
            <a:endParaRPr lang="hu-HU" sz="900" dirty="0" err="1"/>
          </a:p>
        </xdr:txBody>
      </xdr:sp>
    </xdr:grpSp>
    <xdr:clientData/>
  </xdr:twoCellAnchor>
  <xdr:twoCellAnchor editAs="oneCell">
    <xdr:from>
      <xdr:col>7</xdr:col>
      <xdr:colOff>314325</xdr:colOff>
      <xdr:row>10</xdr:row>
      <xdr:rowOff>85725</xdr:rowOff>
    </xdr:from>
    <xdr:to>
      <xdr:col>14</xdr:col>
      <xdr:colOff>15965</xdr:colOff>
      <xdr:row>25</xdr:row>
      <xdr:rowOff>130173</xdr:rowOff>
    </xdr:to>
    <xdr:pic>
      <xdr:nvPicPr>
        <xdr:cNvPr id="12" name="Picture 11">
          <a:extLst>
            <a:ext uri="{FF2B5EF4-FFF2-40B4-BE49-F238E27FC236}">
              <a16:creationId xmlns:a16="http://schemas.microsoft.com/office/drawing/2014/main" id="{8F4A8632-92C2-4626-A30B-15840E279452}"/>
            </a:ext>
          </a:extLst>
        </xdr:cNvPr>
        <xdr:cNvPicPr>
          <a:picLocks noChangeAspect="1"/>
        </xdr:cNvPicPr>
      </xdr:nvPicPr>
      <xdr:blipFill>
        <a:blip xmlns:r="http://schemas.openxmlformats.org/officeDocument/2006/relationships" r:embed="rId1"/>
        <a:stretch>
          <a:fillRect/>
        </a:stretch>
      </xdr:blipFill>
      <xdr:spPr>
        <a:xfrm>
          <a:off x="6448425" y="1990725"/>
          <a:ext cx="3968840" cy="2901948"/>
        </a:xfrm>
        <a:prstGeom prst="rect">
          <a:avLst/>
        </a:prstGeom>
      </xdr:spPr>
    </xdr:pic>
    <xdr:clientData/>
  </xdr:twoCellAnchor>
  <xdr:twoCellAnchor editAs="oneCell">
    <xdr:from>
      <xdr:col>14</xdr:col>
      <xdr:colOff>95250</xdr:colOff>
      <xdr:row>10</xdr:row>
      <xdr:rowOff>85725</xdr:rowOff>
    </xdr:from>
    <xdr:to>
      <xdr:col>20</xdr:col>
      <xdr:colOff>449166</xdr:colOff>
      <xdr:row>25</xdr:row>
      <xdr:rowOff>117979</xdr:rowOff>
    </xdr:to>
    <xdr:pic>
      <xdr:nvPicPr>
        <xdr:cNvPr id="14" name="Picture 13">
          <a:extLst>
            <a:ext uri="{FF2B5EF4-FFF2-40B4-BE49-F238E27FC236}">
              <a16:creationId xmlns:a16="http://schemas.microsoft.com/office/drawing/2014/main" id="{FD153850-1241-4D3B-82CC-13E41FFD0E78}"/>
            </a:ext>
          </a:extLst>
        </xdr:cNvPr>
        <xdr:cNvPicPr>
          <a:picLocks noChangeAspect="1"/>
        </xdr:cNvPicPr>
      </xdr:nvPicPr>
      <xdr:blipFill>
        <a:blip xmlns:r="http://schemas.openxmlformats.org/officeDocument/2006/relationships" r:embed="rId2"/>
        <a:stretch>
          <a:fillRect/>
        </a:stretch>
      </xdr:blipFill>
      <xdr:spPr>
        <a:xfrm>
          <a:off x="10496550" y="1990725"/>
          <a:ext cx="4011516" cy="2889754"/>
        </a:xfrm>
        <a:prstGeom prst="rect">
          <a:avLst/>
        </a:prstGeom>
      </xdr:spPr>
    </xdr:pic>
    <xdr:clientData/>
  </xdr:twoCellAnchor>
</xdr:wsDr>
</file>

<file path=xl/drawings/drawing11.xml><?xml version="1.0" encoding="utf-8"?>
<c:userShapes xmlns:c="http://schemas.openxmlformats.org/drawingml/2006/chart">
  <cdr:relSizeAnchor xmlns:cdr="http://schemas.openxmlformats.org/drawingml/2006/chartDrawing">
    <cdr:from>
      <cdr:x>0.07835</cdr:x>
      <cdr:y>0</cdr:y>
    </cdr:from>
    <cdr:to>
      <cdr:x>0.46995</cdr:x>
      <cdr:y>0.0992</cdr:y>
    </cdr:to>
    <cdr:sp macro="" textlink="">
      <cdr:nvSpPr>
        <cdr:cNvPr id="5" name="PrimaryTitle">
          <a:extLst xmlns:a="http://schemas.openxmlformats.org/drawingml/2006/main">
            <a:ext uri="{FF2B5EF4-FFF2-40B4-BE49-F238E27FC236}">
              <a16:creationId xmlns:a16="http://schemas.microsoft.com/office/drawing/2014/main" id="{636E07A2-23CA-4C7E-BB6A-B81D16CA0373}"/>
            </a:ext>
          </a:extLst>
        </cdr:cNvPr>
        <cdr:cNvSpPr txBox="1"/>
      </cdr:nvSpPr>
      <cdr:spPr>
        <a:xfrm xmlns:a="http://schemas.openxmlformats.org/drawingml/2006/main">
          <a:off x="236932" y="0"/>
          <a:ext cx="1184221" cy="228557"/>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b="0">
              <a:latin typeface="Calibri" panose="020F0502020204030204" pitchFamily="34" charset="0"/>
            </a:rPr>
            <a:t>%</a:t>
          </a:r>
        </a:p>
      </cdr:txBody>
    </cdr:sp>
  </cdr:relSizeAnchor>
</c:userShapes>
</file>

<file path=xl/drawings/drawing12.xml><?xml version="1.0" encoding="utf-8"?>
<c:userShapes xmlns:c="http://schemas.openxmlformats.org/drawingml/2006/chart">
  <cdr:relSizeAnchor xmlns:cdr="http://schemas.openxmlformats.org/drawingml/2006/chartDrawing">
    <cdr:from>
      <cdr:x>0.07835</cdr:x>
      <cdr:y>0</cdr:y>
    </cdr:from>
    <cdr:to>
      <cdr:x>0.46995</cdr:x>
      <cdr:y>0.0992</cdr:y>
    </cdr:to>
    <cdr:sp macro="" textlink="">
      <cdr:nvSpPr>
        <cdr:cNvPr id="5" name="PrimaryTitle">
          <a:extLst xmlns:a="http://schemas.openxmlformats.org/drawingml/2006/main">
            <a:ext uri="{FF2B5EF4-FFF2-40B4-BE49-F238E27FC236}">
              <a16:creationId xmlns:a16="http://schemas.microsoft.com/office/drawing/2014/main" id="{636E07A2-23CA-4C7E-BB6A-B81D16CA0373}"/>
            </a:ext>
          </a:extLst>
        </cdr:cNvPr>
        <cdr:cNvSpPr txBox="1"/>
      </cdr:nvSpPr>
      <cdr:spPr>
        <a:xfrm xmlns:a="http://schemas.openxmlformats.org/drawingml/2006/main">
          <a:off x="236932" y="0"/>
          <a:ext cx="1184221" cy="228557"/>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b="0">
              <a:latin typeface="Calibri" panose="020F0502020204030204" pitchFamily="34" charset="0"/>
            </a:rPr>
            <a:t>Percent</a:t>
          </a:r>
        </a:p>
      </cdr:txBody>
    </cdr:sp>
  </cdr:relSizeAnchor>
</c:userShapes>
</file>

<file path=xl/drawings/drawing13.xml><?xml version="1.0" encoding="utf-8"?>
<xdr:wsDr xmlns:xdr="http://schemas.openxmlformats.org/drawingml/2006/spreadsheetDrawing" xmlns:a="http://schemas.openxmlformats.org/drawingml/2006/main">
  <xdr:twoCellAnchor>
    <xdr:from>
      <xdr:col>4</xdr:col>
      <xdr:colOff>0</xdr:colOff>
      <xdr:row>12</xdr:row>
      <xdr:rowOff>0</xdr:rowOff>
    </xdr:from>
    <xdr:to>
      <xdr:col>8</xdr:col>
      <xdr:colOff>593825</xdr:colOff>
      <xdr:row>24</xdr:row>
      <xdr:rowOff>16700</xdr:rowOff>
    </xdr:to>
    <xdr:graphicFrame macro="">
      <xdr:nvGraphicFramePr>
        <xdr:cNvPr id="2" name="Chart 1">
          <a:extLst>
            <a:ext uri="{FF2B5EF4-FFF2-40B4-BE49-F238E27FC236}">
              <a16:creationId xmlns:a16="http://schemas.microsoft.com/office/drawing/2014/main" id="{D6FDF145-18EC-4198-975C-B95480B522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12</xdr:row>
      <xdr:rowOff>0</xdr:rowOff>
    </xdr:from>
    <xdr:to>
      <xdr:col>15</xdr:col>
      <xdr:colOff>22325</xdr:colOff>
      <xdr:row>24</xdr:row>
      <xdr:rowOff>16700</xdr:rowOff>
    </xdr:to>
    <xdr:graphicFrame macro="">
      <xdr:nvGraphicFramePr>
        <xdr:cNvPr id="3" name="Chart 2">
          <a:extLst>
            <a:ext uri="{FF2B5EF4-FFF2-40B4-BE49-F238E27FC236}">
              <a16:creationId xmlns:a16="http://schemas.microsoft.com/office/drawing/2014/main" id="{23313581-54EB-4F42-A29D-9B8EE6008B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8</xdr:col>
      <xdr:colOff>0</xdr:colOff>
      <xdr:row>12</xdr:row>
      <xdr:rowOff>0</xdr:rowOff>
    </xdr:from>
    <xdr:to>
      <xdr:col>13</xdr:col>
      <xdr:colOff>23625</xdr:colOff>
      <xdr:row>24</xdr:row>
      <xdr:rowOff>18000</xdr:rowOff>
    </xdr:to>
    <xdr:graphicFrame macro="">
      <xdr:nvGraphicFramePr>
        <xdr:cNvPr id="2" name="Chart 1">
          <a:extLst>
            <a:ext uri="{FF2B5EF4-FFF2-40B4-BE49-F238E27FC236}">
              <a16:creationId xmlns:a16="http://schemas.microsoft.com/office/drawing/2014/main" id="{B38DF52F-0264-4A32-A329-12530C553A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12</xdr:row>
      <xdr:rowOff>0</xdr:rowOff>
    </xdr:from>
    <xdr:to>
      <xdr:col>19</xdr:col>
      <xdr:colOff>23625</xdr:colOff>
      <xdr:row>24</xdr:row>
      <xdr:rowOff>18000</xdr:rowOff>
    </xdr:to>
    <xdr:graphicFrame macro="">
      <xdr:nvGraphicFramePr>
        <xdr:cNvPr id="3" name="Chart 2">
          <a:extLst>
            <a:ext uri="{FF2B5EF4-FFF2-40B4-BE49-F238E27FC236}">
              <a16:creationId xmlns:a16="http://schemas.microsoft.com/office/drawing/2014/main" id="{EC737753-E7B0-4E4E-BFA3-312967A67E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0.06614</cdr:x>
      <cdr:y>0</cdr:y>
    </cdr:from>
    <cdr:to>
      <cdr:x>0.38583</cdr:x>
      <cdr:y>0.10425</cdr:y>
    </cdr:to>
    <cdr:sp macro="" textlink="">
      <cdr:nvSpPr>
        <cdr:cNvPr id="2" name="TextBox 1">
          <a:extLst xmlns:a="http://schemas.openxmlformats.org/drawingml/2006/main">
            <a:ext uri="{FF2B5EF4-FFF2-40B4-BE49-F238E27FC236}">
              <a16:creationId xmlns:a16="http://schemas.microsoft.com/office/drawing/2014/main" id="{1EFF7E02-6312-4CF7-BAF9-AEF676378514}"/>
            </a:ext>
          </a:extLst>
        </cdr:cNvPr>
        <cdr:cNvSpPr txBox="1"/>
      </cdr:nvSpPr>
      <cdr:spPr>
        <a:xfrm xmlns:a="http://schemas.openxmlformats.org/drawingml/2006/main">
          <a:off x="198784" y="0"/>
          <a:ext cx="960782" cy="240196"/>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hu-HU" sz="900" b="0" i="0" baseline="0">
              <a:effectLst/>
              <a:latin typeface="+mn-lt"/>
              <a:ea typeface="+mn-ea"/>
              <a:cs typeface="+mn-cs"/>
            </a:rPr>
            <a:t>Éves változás, %</a:t>
          </a:r>
          <a:endParaRPr lang="hu-HU" sz="900">
            <a:effectLst/>
          </a:endParaRPr>
        </a:p>
        <a:p xmlns:a="http://schemas.openxmlformats.org/drawingml/2006/main">
          <a:endParaRPr lang="hu-HU" sz="1100" dirty="0" err="1"/>
        </a:p>
      </cdr:txBody>
    </cdr:sp>
  </cdr:relSizeAnchor>
  <cdr:relSizeAnchor xmlns:cdr="http://schemas.openxmlformats.org/drawingml/2006/chartDrawing">
    <cdr:from>
      <cdr:x>0.62597</cdr:x>
      <cdr:y>0</cdr:y>
    </cdr:from>
    <cdr:to>
      <cdr:x>0.94566</cdr:x>
      <cdr:y>0.10425</cdr:y>
    </cdr:to>
    <cdr:sp macro="" textlink="">
      <cdr:nvSpPr>
        <cdr:cNvPr id="3" name="TextBox 1">
          <a:extLst xmlns:a="http://schemas.openxmlformats.org/drawingml/2006/main">
            <a:ext uri="{FF2B5EF4-FFF2-40B4-BE49-F238E27FC236}">
              <a16:creationId xmlns:a16="http://schemas.microsoft.com/office/drawing/2014/main" id="{0EE009D8-ABC5-4730-BF69-5A0428E10DB2}"/>
            </a:ext>
          </a:extLst>
        </cdr:cNvPr>
        <cdr:cNvSpPr txBox="1"/>
      </cdr:nvSpPr>
      <cdr:spPr>
        <a:xfrm xmlns:a="http://schemas.openxmlformats.org/drawingml/2006/main">
          <a:off x="1881257" y="0"/>
          <a:ext cx="960782" cy="240196"/>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hu-HU" sz="900" b="0" i="0" baseline="0">
              <a:effectLst/>
              <a:latin typeface="+mn-lt"/>
              <a:ea typeface="+mn-ea"/>
              <a:cs typeface="+mn-cs"/>
            </a:rPr>
            <a:t>Éves változás, %</a:t>
          </a:r>
          <a:endParaRPr lang="hu-HU" sz="900">
            <a:effectLst/>
          </a:endParaRPr>
        </a:p>
        <a:p xmlns:a="http://schemas.openxmlformats.org/drawingml/2006/main">
          <a:endParaRPr lang="hu-HU" sz="1100" dirty="0" err="1"/>
        </a:p>
      </cdr:txBody>
    </cdr:sp>
  </cdr:relSizeAnchor>
  <cdr:relSizeAnchor xmlns:cdr="http://schemas.openxmlformats.org/drawingml/2006/chartDrawing">
    <cdr:from>
      <cdr:x>0.813</cdr:x>
      <cdr:y>0.08268</cdr:y>
    </cdr:from>
    <cdr:to>
      <cdr:x>0.82678</cdr:x>
      <cdr:y>0.16081</cdr:y>
    </cdr:to>
    <cdr:cxnSp macro="">
      <cdr:nvCxnSpPr>
        <cdr:cNvPr id="7" name="Straight Arrow Connector 6">
          <a:extLst xmlns:a="http://schemas.openxmlformats.org/drawingml/2006/main">
            <a:ext uri="{FF2B5EF4-FFF2-40B4-BE49-F238E27FC236}">
              <a16:creationId xmlns:a16="http://schemas.microsoft.com/office/drawing/2014/main" id="{B2B7B918-194B-4473-B67D-CD5ACEF1B6C9}"/>
            </a:ext>
          </a:extLst>
        </cdr:cNvPr>
        <cdr:cNvCxnSpPr/>
      </cdr:nvCxnSpPr>
      <cdr:spPr>
        <a:xfrm xmlns:a="http://schemas.openxmlformats.org/drawingml/2006/main" rot="-360000" flipV="1">
          <a:off x="2443369" y="190500"/>
          <a:ext cx="41413" cy="180000"/>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0.69486</cdr:x>
      <cdr:y>0.058</cdr:y>
    </cdr:from>
    <cdr:to>
      <cdr:x>0.83781</cdr:x>
      <cdr:y>0.16225</cdr:y>
    </cdr:to>
    <cdr:sp macro="" textlink="">
      <cdr:nvSpPr>
        <cdr:cNvPr id="9" name="TextBox 1">
          <a:extLst xmlns:a="http://schemas.openxmlformats.org/drawingml/2006/main">
            <a:ext uri="{FF2B5EF4-FFF2-40B4-BE49-F238E27FC236}">
              <a16:creationId xmlns:a16="http://schemas.microsoft.com/office/drawing/2014/main" id="{E8A96C88-9C29-4365-9931-3C130045D8D2}"/>
            </a:ext>
          </a:extLst>
        </cdr:cNvPr>
        <cdr:cNvSpPr txBox="1"/>
      </cdr:nvSpPr>
      <cdr:spPr>
        <a:xfrm xmlns:a="http://schemas.openxmlformats.org/drawingml/2006/main">
          <a:off x="2088321" y="133626"/>
          <a:ext cx="429591" cy="240192"/>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hu-HU" sz="900" b="0" i="0" baseline="0">
              <a:effectLst/>
              <a:latin typeface="+mn-lt"/>
              <a:ea typeface="+mn-ea"/>
              <a:cs typeface="+mn-cs"/>
            </a:rPr>
            <a:t>80,3</a:t>
          </a:r>
          <a:endParaRPr lang="hu-HU" sz="900">
            <a:effectLst/>
          </a:endParaRPr>
        </a:p>
        <a:p xmlns:a="http://schemas.openxmlformats.org/drawingml/2006/main">
          <a:endParaRPr lang="hu-HU" sz="1100" dirty="0" err="1"/>
        </a:p>
      </cdr:txBody>
    </cdr:sp>
  </cdr:relSizeAnchor>
</c:userShapes>
</file>

<file path=xl/drawings/drawing16.xml><?xml version="1.0" encoding="utf-8"?>
<c:userShapes xmlns:c="http://schemas.openxmlformats.org/drawingml/2006/chart">
  <cdr:relSizeAnchor xmlns:cdr="http://schemas.openxmlformats.org/drawingml/2006/chartDrawing">
    <cdr:from>
      <cdr:x>0.06614</cdr:x>
      <cdr:y>0</cdr:y>
    </cdr:from>
    <cdr:to>
      <cdr:x>0.42166</cdr:x>
      <cdr:y>0.10425</cdr:y>
    </cdr:to>
    <cdr:sp macro="" textlink="">
      <cdr:nvSpPr>
        <cdr:cNvPr id="2" name="TextBox 1">
          <a:extLst xmlns:a="http://schemas.openxmlformats.org/drawingml/2006/main">
            <a:ext uri="{FF2B5EF4-FFF2-40B4-BE49-F238E27FC236}">
              <a16:creationId xmlns:a16="http://schemas.microsoft.com/office/drawing/2014/main" id="{1EFF7E02-6312-4CF7-BAF9-AEF676378514}"/>
            </a:ext>
          </a:extLst>
        </cdr:cNvPr>
        <cdr:cNvSpPr txBox="1"/>
      </cdr:nvSpPr>
      <cdr:spPr>
        <a:xfrm xmlns:a="http://schemas.openxmlformats.org/drawingml/2006/main">
          <a:off x="198775" y="0"/>
          <a:ext cx="1068464" cy="240192"/>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hu-HU" sz="900" b="0" i="0" baseline="0">
              <a:effectLst/>
              <a:latin typeface="+mn-lt"/>
              <a:ea typeface="+mn-ea"/>
              <a:cs typeface="+mn-cs"/>
            </a:rPr>
            <a:t>Annual change, %</a:t>
          </a:r>
          <a:endParaRPr lang="hu-HU" sz="900">
            <a:effectLst/>
          </a:endParaRPr>
        </a:p>
        <a:p xmlns:a="http://schemas.openxmlformats.org/drawingml/2006/main">
          <a:endParaRPr lang="hu-HU" sz="1100" dirty="0" err="1"/>
        </a:p>
      </cdr:txBody>
    </cdr:sp>
  </cdr:relSizeAnchor>
  <cdr:relSizeAnchor xmlns:cdr="http://schemas.openxmlformats.org/drawingml/2006/chartDrawing">
    <cdr:from>
      <cdr:x>0.59804</cdr:x>
      <cdr:y>0</cdr:y>
    </cdr:from>
    <cdr:to>
      <cdr:x>0.94566</cdr:x>
      <cdr:y>0.10425</cdr:y>
    </cdr:to>
    <cdr:sp macro="" textlink="">
      <cdr:nvSpPr>
        <cdr:cNvPr id="3" name="TextBox 1">
          <a:extLst xmlns:a="http://schemas.openxmlformats.org/drawingml/2006/main">
            <a:ext uri="{FF2B5EF4-FFF2-40B4-BE49-F238E27FC236}">
              <a16:creationId xmlns:a16="http://schemas.microsoft.com/office/drawing/2014/main" id="{0EE009D8-ABC5-4730-BF69-5A0428E10DB2}"/>
            </a:ext>
          </a:extLst>
        </cdr:cNvPr>
        <cdr:cNvSpPr txBox="1"/>
      </cdr:nvSpPr>
      <cdr:spPr>
        <a:xfrm xmlns:a="http://schemas.openxmlformats.org/drawingml/2006/main">
          <a:off x="1797326" y="0"/>
          <a:ext cx="1044727" cy="240192"/>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hu-HU" sz="900" b="0" i="0" baseline="0">
              <a:effectLst/>
              <a:latin typeface="+mn-lt"/>
              <a:ea typeface="+mn-ea"/>
              <a:cs typeface="+mn-cs"/>
            </a:rPr>
            <a:t>Annual change, %</a:t>
          </a:r>
          <a:endParaRPr lang="hu-HU" sz="900">
            <a:effectLst/>
          </a:endParaRPr>
        </a:p>
        <a:p xmlns:a="http://schemas.openxmlformats.org/drawingml/2006/main">
          <a:endParaRPr lang="hu-HU" sz="1100" dirty="0" err="1"/>
        </a:p>
      </cdr:txBody>
    </cdr:sp>
  </cdr:relSizeAnchor>
  <cdr:relSizeAnchor xmlns:cdr="http://schemas.openxmlformats.org/drawingml/2006/chartDrawing">
    <cdr:from>
      <cdr:x>0.81337</cdr:x>
      <cdr:y>0.08316</cdr:y>
    </cdr:from>
    <cdr:to>
      <cdr:x>0.82715</cdr:x>
      <cdr:y>0.16129</cdr:y>
    </cdr:to>
    <cdr:cxnSp macro="">
      <cdr:nvCxnSpPr>
        <cdr:cNvPr id="4" name="Straight Arrow Connector 3">
          <a:extLst xmlns:a="http://schemas.openxmlformats.org/drawingml/2006/main">
            <a:ext uri="{FF2B5EF4-FFF2-40B4-BE49-F238E27FC236}">
              <a16:creationId xmlns:a16="http://schemas.microsoft.com/office/drawing/2014/main" id="{10FAD87F-3543-4ADE-A6DF-5DF174E51316}"/>
            </a:ext>
          </a:extLst>
        </cdr:cNvPr>
        <cdr:cNvCxnSpPr/>
      </cdr:nvCxnSpPr>
      <cdr:spPr>
        <a:xfrm xmlns:a="http://schemas.openxmlformats.org/drawingml/2006/main" rot="-360000" flipV="1">
          <a:off x="2444475" y="191604"/>
          <a:ext cx="41413" cy="180000"/>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0.69762</cdr:x>
      <cdr:y>0.058</cdr:y>
    </cdr:from>
    <cdr:to>
      <cdr:x>0.84056</cdr:x>
      <cdr:y>0.16225</cdr:y>
    </cdr:to>
    <cdr:sp macro="" textlink="">
      <cdr:nvSpPr>
        <cdr:cNvPr id="5" name="TextBox 1">
          <a:extLst xmlns:a="http://schemas.openxmlformats.org/drawingml/2006/main">
            <a:ext uri="{FF2B5EF4-FFF2-40B4-BE49-F238E27FC236}">
              <a16:creationId xmlns:a16="http://schemas.microsoft.com/office/drawing/2014/main" id="{883EC22F-3E9B-4533-9179-ECAE6DEC0F08}"/>
            </a:ext>
          </a:extLst>
        </cdr:cNvPr>
        <cdr:cNvSpPr txBox="1"/>
      </cdr:nvSpPr>
      <cdr:spPr>
        <a:xfrm xmlns:a="http://schemas.openxmlformats.org/drawingml/2006/main">
          <a:off x="2096604" y="133626"/>
          <a:ext cx="429591" cy="240192"/>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hu-HU" sz="900" b="0" i="0" baseline="0">
              <a:effectLst/>
              <a:latin typeface="+mn-lt"/>
              <a:ea typeface="+mn-ea"/>
              <a:cs typeface="+mn-cs"/>
            </a:rPr>
            <a:t>80.3</a:t>
          </a:r>
          <a:endParaRPr lang="hu-HU" sz="900">
            <a:effectLst/>
          </a:endParaRPr>
        </a:p>
        <a:p xmlns:a="http://schemas.openxmlformats.org/drawingml/2006/main">
          <a:endParaRPr lang="hu-HU" sz="1100" dirty="0" err="1"/>
        </a:p>
      </cdr:txBody>
    </cdr:sp>
  </cdr:relSizeAnchor>
</c:userShapes>
</file>

<file path=xl/drawings/drawing17.xml><?xml version="1.0" encoding="utf-8"?>
<xdr:wsDr xmlns:xdr="http://schemas.openxmlformats.org/drawingml/2006/spreadsheetDrawing" xmlns:a="http://schemas.openxmlformats.org/drawingml/2006/main">
  <xdr:twoCellAnchor editAs="oneCell">
    <xdr:from>
      <xdr:col>8</xdr:col>
      <xdr:colOff>485775</xdr:colOff>
      <xdr:row>12</xdr:row>
      <xdr:rowOff>47625</xdr:rowOff>
    </xdr:from>
    <xdr:to>
      <xdr:col>13</xdr:col>
      <xdr:colOff>509400</xdr:colOff>
      <xdr:row>24</xdr:row>
      <xdr:rowOff>65625</xdr:rowOff>
    </xdr:to>
    <xdr:graphicFrame macro="">
      <xdr:nvGraphicFramePr>
        <xdr:cNvPr id="2" name="Chart 1">
          <a:extLst>
            <a:ext uri="{FF2B5EF4-FFF2-40B4-BE49-F238E27FC236}">
              <a16:creationId xmlns:a16="http://schemas.microsoft.com/office/drawing/2014/main" id="{438571F0-DFA4-4483-AED3-3593994BF9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14</xdr:col>
      <xdr:colOff>466725</xdr:colOff>
      <xdr:row>12</xdr:row>
      <xdr:rowOff>0</xdr:rowOff>
    </xdr:from>
    <xdr:to>
      <xdr:col>19</xdr:col>
      <xdr:colOff>490350</xdr:colOff>
      <xdr:row>24</xdr:row>
      <xdr:rowOff>18000</xdr:rowOff>
    </xdr:to>
    <xdr:graphicFrame macro="">
      <xdr:nvGraphicFramePr>
        <xdr:cNvPr id="3" name="Chart 1">
          <a:extLst>
            <a:ext uri="{FF2B5EF4-FFF2-40B4-BE49-F238E27FC236}">
              <a16:creationId xmlns:a16="http://schemas.microsoft.com/office/drawing/2014/main" id="{1E54FA37-C16C-4500-BD04-F0A4CD6525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6</xdr:col>
      <xdr:colOff>257175</xdr:colOff>
      <xdr:row>188</xdr:row>
      <xdr:rowOff>131445</xdr:rowOff>
    </xdr:from>
    <xdr:to>
      <xdr:col>11</xdr:col>
      <xdr:colOff>220475</xdr:colOff>
      <xdr:row>200</xdr:row>
      <xdr:rowOff>136745</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91439</xdr:colOff>
      <xdr:row>188</xdr:row>
      <xdr:rowOff>154305</xdr:rowOff>
    </xdr:from>
    <xdr:to>
      <xdr:col>17</xdr:col>
      <xdr:colOff>54739</xdr:colOff>
      <xdr:row>200</xdr:row>
      <xdr:rowOff>159605</xdr:rowOff>
    </xdr:to>
    <xdr:graphicFrame macro="">
      <xdr:nvGraphicFramePr>
        <xdr:cNvPr id="5" name="Chart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absoluteAnchor>
    <xdr:pos x="6103052" y="2291031"/>
    <xdr:ext cx="3011300" cy="2291300"/>
    <xdr:graphicFrame macro="">
      <xdr:nvGraphicFramePr>
        <xdr:cNvPr id="2" name="Diagram 1">
          <a:extLst>
            <a:ext uri="{FF2B5EF4-FFF2-40B4-BE49-F238E27FC236}">
              <a16:creationId xmlns:a16="http://schemas.microsoft.com/office/drawing/2014/main" id="{00000000-0008-0000-0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6057900" y="4842164"/>
    <xdr:ext cx="3011300" cy="2291300"/>
    <xdr:graphicFrame macro="">
      <xdr:nvGraphicFramePr>
        <xdr:cNvPr id="3" name="Diagram 2">
          <a:extLst>
            <a:ext uri="{FF2B5EF4-FFF2-40B4-BE49-F238E27FC236}">
              <a16:creationId xmlns:a16="http://schemas.microsoft.com/office/drawing/2014/main" id="{00000000-0008-0000-03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0.09811</cdr:x>
      <cdr:y>0</cdr:y>
    </cdr:from>
    <cdr:to>
      <cdr:x>0.54177</cdr:x>
      <cdr:y>0.08082</cdr:y>
    </cdr:to>
    <cdr:sp macro="" textlink="">
      <cdr:nvSpPr>
        <cdr:cNvPr id="3" name="TextBox 1">
          <a:extLst xmlns:a="http://schemas.openxmlformats.org/drawingml/2006/main">
            <a:ext uri="{FF2B5EF4-FFF2-40B4-BE49-F238E27FC236}">
              <a16:creationId xmlns:a16="http://schemas.microsoft.com/office/drawing/2014/main" id="{B0B9696A-7CBD-41F9-BA72-1D7E179B935E}"/>
            </a:ext>
          </a:extLst>
        </cdr:cNvPr>
        <cdr:cNvSpPr txBox="1"/>
      </cdr:nvSpPr>
      <cdr:spPr>
        <a:xfrm xmlns:a="http://schemas.openxmlformats.org/drawingml/2006/main">
          <a:off x="296684" y="0"/>
          <a:ext cx="134161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dirty="0"/>
            <a:t>2010=100</a:t>
          </a:r>
        </a:p>
      </cdr:txBody>
    </cdr:sp>
  </cdr:relSizeAnchor>
</c:userShapes>
</file>

<file path=xl/drawings/drawing20.xml><?xml version="1.0" encoding="utf-8"?>
<xdr:wsDr xmlns:xdr="http://schemas.openxmlformats.org/drawingml/2006/spreadsheetDrawing" xmlns:a="http://schemas.openxmlformats.org/drawingml/2006/main">
  <xdr:twoCellAnchor>
    <xdr:from>
      <xdr:col>6</xdr:col>
      <xdr:colOff>294408</xdr:colOff>
      <xdr:row>37</xdr:row>
      <xdr:rowOff>0</xdr:rowOff>
    </xdr:from>
    <xdr:to>
      <xdr:col>11</xdr:col>
      <xdr:colOff>257708</xdr:colOff>
      <xdr:row>52</xdr:row>
      <xdr:rowOff>5300</xdr:rowOff>
    </xdr:to>
    <xdr:graphicFrame macro="">
      <xdr:nvGraphicFramePr>
        <xdr:cNvPr id="4" name="Diagram 1">
          <a:extLst>
            <a:ext uri="{FF2B5EF4-FFF2-40B4-BE49-F238E27FC236}">
              <a16:creationId xmlns:a16="http://schemas.microsoft.com/office/drawing/2014/main" id="{848FF8D4-2B93-4017-9347-CB8ED96E40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342033</xdr:colOff>
      <xdr:row>53</xdr:row>
      <xdr:rowOff>12988</xdr:rowOff>
    </xdr:from>
    <xdr:to>
      <xdr:col>11</xdr:col>
      <xdr:colOff>305333</xdr:colOff>
      <xdr:row>68</xdr:row>
      <xdr:rowOff>18288</xdr:rowOff>
    </xdr:to>
    <xdr:graphicFrame macro="">
      <xdr:nvGraphicFramePr>
        <xdr:cNvPr id="5" name="Diagram 2">
          <a:extLst>
            <a:ext uri="{FF2B5EF4-FFF2-40B4-BE49-F238E27FC236}">
              <a16:creationId xmlns:a16="http://schemas.microsoft.com/office/drawing/2014/main" id="{B5D1A5D1-BD6E-4ADE-B1B5-FAB3C6571B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0.56725</cdr:x>
      <cdr:y>0</cdr:y>
    </cdr:from>
    <cdr:to>
      <cdr:x>0.9504</cdr:x>
      <cdr:y>0.10178</cdr:y>
    </cdr:to>
    <cdr:sp macro="" textlink="">
      <cdr:nvSpPr>
        <cdr:cNvPr id="4" name="TextBox 1">
          <a:extLst xmlns:a="http://schemas.openxmlformats.org/drawingml/2006/main">
            <a:ext uri="{FF2B5EF4-FFF2-40B4-BE49-F238E27FC236}">
              <a16:creationId xmlns:a16="http://schemas.microsoft.com/office/drawing/2014/main" id="{5E70A2A7-8CDE-4679-8A81-B4D60C162FD9}"/>
            </a:ext>
          </a:extLst>
        </cdr:cNvPr>
        <cdr:cNvSpPr txBox="1"/>
      </cdr:nvSpPr>
      <cdr:spPr>
        <a:xfrm xmlns:a="http://schemas.openxmlformats.org/drawingml/2006/main">
          <a:off x="1708150" y="0"/>
          <a:ext cx="1153780" cy="233209"/>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solidFill>
                <a:sysClr val="windowText" lastClr="000000"/>
              </a:solidFill>
              <a:latin typeface="Calibri" panose="020F0502020204030204" pitchFamily="34" charset="0"/>
            </a:rPr>
            <a:t>a GDP százalékában</a:t>
          </a:r>
          <a:endParaRPr lang="en-US" sz="900" b="0">
            <a:solidFill>
              <a:sysClr val="windowText" lastClr="000000"/>
            </a:solidFill>
            <a:latin typeface="Calibri" panose="020F0502020204030204" pitchFamily="34" charset="0"/>
          </a:endParaRPr>
        </a:p>
      </cdr:txBody>
    </cdr:sp>
  </cdr:relSizeAnchor>
  <cdr:relSizeAnchor xmlns:cdr="http://schemas.openxmlformats.org/drawingml/2006/chartDrawing">
    <cdr:from>
      <cdr:x>0.0485</cdr:x>
      <cdr:y>0</cdr:y>
    </cdr:from>
    <cdr:to>
      <cdr:x>0.64404</cdr:x>
      <cdr:y>0.10178</cdr:y>
    </cdr:to>
    <cdr:sp macro="" textlink="">
      <cdr:nvSpPr>
        <cdr:cNvPr id="5" name="TextBox 1">
          <a:extLst xmlns:a="http://schemas.openxmlformats.org/drawingml/2006/main">
            <a:ext uri="{FF2B5EF4-FFF2-40B4-BE49-F238E27FC236}">
              <a16:creationId xmlns:a16="http://schemas.microsoft.com/office/drawing/2014/main" id="{F247726E-6597-4A89-AD67-9CE1636BB823}"/>
            </a:ext>
          </a:extLst>
        </cdr:cNvPr>
        <cdr:cNvSpPr txBox="1"/>
      </cdr:nvSpPr>
      <cdr:spPr>
        <a:xfrm xmlns:a="http://schemas.openxmlformats.org/drawingml/2006/main">
          <a:off x="146050" y="0"/>
          <a:ext cx="1793349" cy="233209"/>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solidFill>
                <a:sysClr val="windowText" lastClr="000000"/>
              </a:solidFill>
              <a:latin typeface="Calibri" panose="020F0502020204030204" pitchFamily="34" charset="0"/>
            </a:rPr>
            <a:t>a GDP százalékában</a:t>
          </a:r>
          <a:endParaRPr lang="en-US" sz="900" b="0">
            <a:solidFill>
              <a:sysClr val="windowText" lastClr="000000"/>
            </a:solidFill>
            <a:latin typeface="Calibri" panose="020F0502020204030204" pitchFamily="34" charset="0"/>
          </a:endParaRPr>
        </a:p>
      </cdr:txBody>
    </cdr:sp>
  </cdr:relSizeAnchor>
</c:userShapes>
</file>

<file path=xl/drawings/drawing22.xml><?xml version="1.0" encoding="utf-8"?>
<c:userShapes xmlns:c="http://schemas.openxmlformats.org/drawingml/2006/chart">
  <cdr:relSizeAnchor xmlns:cdr="http://schemas.openxmlformats.org/drawingml/2006/chartDrawing">
    <cdr:from>
      <cdr:x>0.05799</cdr:x>
      <cdr:y>0</cdr:y>
    </cdr:from>
    <cdr:to>
      <cdr:x>0.68639</cdr:x>
      <cdr:y>0.10178</cdr:y>
    </cdr:to>
    <cdr:sp macro="" textlink="">
      <cdr:nvSpPr>
        <cdr:cNvPr id="2" name="TextBox 1">
          <a:extLst xmlns:a="http://schemas.openxmlformats.org/drawingml/2006/main">
            <a:ext uri="{FF2B5EF4-FFF2-40B4-BE49-F238E27FC236}">
              <a16:creationId xmlns:a16="http://schemas.microsoft.com/office/drawing/2014/main" id="{DAB0258C-CCCA-4827-88EC-B482D829D439}"/>
            </a:ext>
          </a:extLst>
        </cdr:cNvPr>
        <cdr:cNvSpPr txBox="1"/>
      </cdr:nvSpPr>
      <cdr:spPr>
        <a:xfrm xmlns:a="http://schemas.openxmlformats.org/drawingml/2006/main">
          <a:off x="174625" y="0"/>
          <a:ext cx="1892300" cy="233205"/>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hu-HU" sz="900" b="0" i="0" baseline="0">
              <a:solidFill>
                <a:sysClr val="windowText" lastClr="000000"/>
              </a:solidFill>
              <a:effectLst/>
              <a:latin typeface="Calibri" panose="020F0502020204030204" pitchFamily="34" charset="0"/>
              <a:ea typeface="+mn-ea"/>
              <a:cs typeface="+mn-cs"/>
            </a:rPr>
            <a:t>As a percentage of GDP</a:t>
          </a:r>
          <a:endParaRPr lang="hu-HU" sz="900" b="0">
            <a:solidFill>
              <a:sysClr val="windowText" lastClr="000000"/>
            </a:solidFill>
            <a:effectLst/>
            <a:latin typeface="Calibri" panose="020F0502020204030204" pitchFamily="34" charset="0"/>
          </a:endParaRPr>
        </a:p>
      </cdr:txBody>
    </cdr:sp>
  </cdr:relSizeAnchor>
  <cdr:relSizeAnchor xmlns:cdr="http://schemas.openxmlformats.org/drawingml/2006/chartDrawing">
    <cdr:from>
      <cdr:x>0.49766</cdr:x>
      <cdr:y>0</cdr:y>
    </cdr:from>
    <cdr:to>
      <cdr:x>0.94576</cdr:x>
      <cdr:y>0.10178</cdr:y>
    </cdr:to>
    <cdr:sp macro="" textlink="">
      <cdr:nvSpPr>
        <cdr:cNvPr id="3" name="TextBox 1">
          <a:extLst xmlns:a="http://schemas.openxmlformats.org/drawingml/2006/main">
            <a:ext uri="{FF2B5EF4-FFF2-40B4-BE49-F238E27FC236}">
              <a16:creationId xmlns:a16="http://schemas.microsoft.com/office/drawing/2014/main" id="{39AC5454-F982-4499-908C-4F8D5251999B}"/>
            </a:ext>
          </a:extLst>
        </cdr:cNvPr>
        <cdr:cNvSpPr txBox="1"/>
      </cdr:nvSpPr>
      <cdr:spPr>
        <a:xfrm xmlns:a="http://schemas.openxmlformats.org/drawingml/2006/main">
          <a:off x="1498599" y="0"/>
          <a:ext cx="1349364" cy="233209"/>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hu-HU" sz="900" b="0" i="0" baseline="0">
              <a:solidFill>
                <a:sysClr val="windowText" lastClr="000000"/>
              </a:solidFill>
              <a:effectLst/>
              <a:latin typeface="Calibri" panose="020F0502020204030204" pitchFamily="34" charset="0"/>
              <a:ea typeface="+mn-ea"/>
              <a:cs typeface="+mn-cs"/>
            </a:rPr>
            <a:t>As a percentage of GDP</a:t>
          </a:r>
          <a:endParaRPr lang="hu-HU" sz="900" b="0">
            <a:solidFill>
              <a:sysClr val="windowText" lastClr="000000"/>
            </a:solidFill>
            <a:effectLst/>
            <a:latin typeface="Calibri" panose="020F0502020204030204" pitchFamily="34" charset="0"/>
          </a:endParaRPr>
        </a:p>
      </cdr:txBody>
    </cdr:sp>
  </cdr:relSizeAnchor>
</c:userShapes>
</file>

<file path=xl/drawings/drawing23.xml><?xml version="1.0" encoding="utf-8"?>
<xdr:wsDr xmlns:xdr="http://schemas.openxmlformats.org/drawingml/2006/spreadsheetDrawing" xmlns:a="http://schemas.openxmlformats.org/drawingml/2006/main">
  <xdr:twoCellAnchor editAs="oneCell">
    <xdr:from>
      <xdr:col>1</xdr:col>
      <xdr:colOff>0</xdr:colOff>
      <xdr:row>15</xdr:row>
      <xdr:rowOff>98425</xdr:rowOff>
    </xdr:from>
    <xdr:to>
      <xdr:col>4</xdr:col>
      <xdr:colOff>381504</xdr:colOff>
      <xdr:row>29</xdr:row>
      <xdr:rowOff>134188</xdr:rowOff>
    </xdr:to>
    <xdr:pic>
      <xdr:nvPicPr>
        <xdr:cNvPr id="4" name="Picture 3">
          <a:extLst>
            <a:ext uri="{FF2B5EF4-FFF2-40B4-BE49-F238E27FC236}">
              <a16:creationId xmlns:a16="http://schemas.microsoft.com/office/drawing/2014/main" id="{F728DA93-DFD0-4D81-9D52-A6BB19AD2529}"/>
            </a:ext>
          </a:extLst>
        </xdr:cNvPr>
        <xdr:cNvPicPr>
          <a:picLocks noChangeAspect="1"/>
        </xdr:cNvPicPr>
      </xdr:nvPicPr>
      <xdr:blipFill>
        <a:blip xmlns:r="http://schemas.openxmlformats.org/officeDocument/2006/relationships" r:embed="rId1"/>
        <a:stretch>
          <a:fillRect/>
        </a:stretch>
      </xdr:blipFill>
      <xdr:spPr>
        <a:xfrm>
          <a:off x="1504950" y="2527300"/>
          <a:ext cx="3086604" cy="2302713"/>
        </a:xfrm>
        <a:prstGeom prst="rect">
          <a:avLst/>
        </a:prstGeom>
      </xdr:spPr>
    </xdr:pic>
    <xdr:clientData/>
  </xdr:twoCellAnchor>
  <xdr:twoCellAnchor editAs="oneCell">
    <xdr:from>
      <xdr:col>5</xdr:col>
      <xdr:colOff>171450</xdr:colOff>
      <xdr:row>15</xdr:row>
      <xdr:rowOff>0</xdr:rowOff>
    </xdr:from>
    <xdr:to>
      <xdr:col>10</xdr:col>
      <xdr:colOff>471952</xdr:colOff>
      <xdr:row>30</xdr:row>
      <xdr:rowOff>74770</xdr:rowOff>
    </xdr:to>
    <xdr:pic>
      <xdr:nvPicPr>
        <xdr:cNvPr id="5" name="Picture 4">
          <a:extLst>
            <a:ext uri="{FF2B5EF4-FFF2-40B4-BE49-F238E27FC236}">
              <a16:creationId xmlns:a16="http://schemas.microsoft.com/office/drawing/2014/main" id="{764FD328-F3C4-483C-A86B-FE41D382EFB1}"/>
            </a:ext>
          </a:extLst>
        </xdr:cNvPr>
        <xdr:cNvPicPr>
          <a:picLocks noChangeAspect="1"/>
        </xdr:cNvPicPr>
      </xdr:nvPicPr>
      <xdr:blipFill>
        <a:blip xmlns:r="http://schemas.openxmlformats.org/officeDocument/2006/relationships" r:embed="rId2"/>
        <a:stretch>
          <a:fillRect/>
        </a:stretch>
      </xdr:blipFill>
      <xdr:spPr>
        <a:xfrm>
          <a:off x="4981575" y="2428875"/>
          <a:ext cx="3300877" cy="250364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oneCellAnchor>
    <xdr:from>
      <xdr:col>6</xdr:col>
      <xdr:colOff>33618</xdr:colOff>
      <xdr:row>12</xdr:row>
      <xdr:rowOff>9525</xdr:rowOff>
    </xdr:from>
    <xdr:ext cx="2971636" cy="2293200"/>
    <xdr:graphicFrame macro="">
      <xdr:nvGraphicFramePr>
        <xdr:cNvPr id="2" name="Chart 6">
          <a:extLst>
            <a:ext uri="{FF2B5EF4-FFF2-40B4-BE49-F238E27FC236}">
              <a16:creationId xmlns:a16="http://schemas.microsoft.com/office/drawing/2014/main" id="{4855B11B-2EE0-40B0-A1AD-A45238C2BB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11</xdr:col>
      <xdr:colOff>450561</xdr:colOff>
      <xdr:row>12</xdr:row>
      <xdr:rowOff>0</xdr:rowOff>
    </xdr:from>
    <xdr:ext cx="2962400" cy="2293200"/>
    <xdr:graphicFrame macro="">
      <xdr:nvGraphicFramePr>
        <xdr:cNvPr id="3" name="Chart 7">
          <a:extLst>
            <a:ext uri="{FF2B5EF4-FFF2-40B4-BE49-F238E27FC236}">
              <a16:creationId xmlns:a16="http://schemas.microsoft.com/office/drawing/2014/main" id="{5FEC4FDF-30A2-4200-8CC7-017711761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25.xml><?xml version="1.0" encoding="utf-8"?>
<c:userShapes xmlns:c="http://schemas.openxmlformats.org/drawingml/2006/chart">
  <cdr:relSizeAnchor xmlns:cdr="http://schemas.openxmlformats.org/drawingml/2006/chartDrawing">
    <cdr:from>
      <cdr:x>0.07852</cdr:x>
      <cdr:y>0.00415</cdr:y>
    </cdr:from>
    <cdr:to>
      <cdr:x>0.33824</cdr:x>
      <cdr:y>0.09969</cdr:y>
    </cdr:to>
    <cdr:sp macro="" textlink="">
      <cdr:nvSpPr>
        <cdr:cNvPr id="2" name="TextBox 1">
          <a:extLst xmlns:a="http://schemas.openxmlformats.org/drawingml/2006/main">
            <a:ext uri="{FF2B5EF4-FFF2-40B4-BE49-F238E27FC236}">
              <a16:creationId xmlns:a16="http://schemas.microsoft.com/office/drawing/2014/main" id="{2DE56EAE-4C60-40CE-B179-98167A2F481D}"/>
            </a:ext>
          </a:extLst>
        </cdr:cNvPr>
        <cdr:cNvSpPr txBox="1"/>
      </cdr:nvSpPr>
      <cdr:spPr>
        <a:xfrm xmlns:a="http://schemas.openxmlformats.org/drawingml/2006/main">
          <a:off x="236603" y="9525"/>
          <a:ext cx="782572"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a:t>
          </a:r>
        </a:p>
      </cdr:txBody>
    </cdr:sp>
  </cdr:relSizeAnchor>
  <cdr:relSizeAnchor xmlns:cdr="http://schemas.openxmlformats.org/drawingml/2006/chartDrawing">
    <cdr:from>
      <cdr:x>0.83434</cdr:x>
      <cdr:y>0</cdr:y>
    </cdr:from>
    <cdr:to>
      <cdr:x>0.95417</cdr:x>
      <cdr:y>0.09553</cdr:y>
    </cdr:to>
    <cdr:sp macro="" textlink="">
      <cdr:nvSpPr>
        <cdr:cNvPr id="3" name="TextBox 1">
          <a:extLst xmlns:a="http://schemas.openxmlformats.org/drawingml/2006/main">
            <a:ext uri="{FF2B5EF4-FFF2-40B4-BE49-F238E27FC236}">
              <a16:creationId xmlns:a16="http://schemas.microsoft.com/office/drawing/2014/main" id="{446986C6-CC26-436F-88CD-2248211751BE}"/>
            </a:ext>
          </a:extLst>
        </cdr:cNvPr>
        <cdr:cNvSpPr txBox="1"/>
      </cdr:nvSpPr>
      <cdr:spPr>
        <a:xfrm xmlns:a="http://schemas.openxmlformats.org/drawingml/2006/main">
          <a:off x="2519527" y="0"/>
          <a:ext cx="361846" cy="2170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a:t>
          </a:r>
        </a:p>
      </cdr:txBody>
    </cdr:sp>
  </cdr:relSizeAnchor>
</c:userShapes>
</file>

<file path=xl/drawings/drawing26.xml><?xml version="1.0" encoding="utf-8"?>
<c:userShapes xmlns:c="http://schemas.openxmlformats.org/drawingml/2006/chart">
  <cdr:relSizeAnchor xmlns:cdr="http://schemas.openxmlformats.org/drawingml/2006/chartDrawing">
    <cdr:from>
      <cdr:x>0.07852</cdr:x>
      <cdr:y>0.00415</cdr:y>
    </cdr:from>
    <cdr:to>
      <cdr:x>0.33824</cdr:x>
      <cdr:y>0.09969</cdr:y>
    </cdr:to>
    <cdr:sp macro="" textlink="">
      <cdr:nvSpPr>
        <cdr:cNvPr id="2" name="TextBox 1">
          <a:extLst xmlns:a="http://schemas.openxmlformats.org/drawingml/2006/main">
            <a:ext uri="{FF2B5EF4-FFF2-40B4-BE49-F238E27FC236}">
              <a16:creationId xmlns:a16="http://schemas.microsoft.com/office/drawing/2014/main" id="{2DE56EAE-4C60-40CE-B179-98167A2F481D}"/>
            </a:ext>
          </a:extLst>
        </cdr:cNvPr>
        <cdr:cNvSpPr txBox="1"/>
      </cdr:nvSpPr>
      <cdr:spPr>
        <a:xfrm xmlns:a="http://schemas.openxmlformats.org/drawingml/2006/main">
          <a:off x="236603" y="9525"/>
          <a:ext cx="782572"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Percent</a:t>
          </a:r>
        </a:p>
      </cdr:txBody>
    </cdr:sp>
  </cdr:relSizeAnchor>
  <cdr:relSizeAnchor xmlns:cdr="http://schemas.openxmlformats.org/drawingml/2006/chartDrawing">
    <cdr:from>
      <cdr:x>0.70492</cdr:x>
      <cdr:y>0</cdr:y>
    </cdr:from>
    <cdr:to>
      <cdr:x>0.95417</cdr:x>
      <cdr:y>0.09553</cdr:y>
    </cdr:to>
    <cdr:sp macro="" textlink="">
      <cdr:nvSpPr>
        <cdr:cNvPr id="3" name="TextBox 1">
          <a:extLst xmlns:a="http://schemas.openxmlformats.org/drawingml/2006/main">
            <a:ext uri="{FF2B5EF4-FFF2-40B4-BE49-F238E27FC236}">
              <a16:creationId xmlns:a16="http://schemas.microsoft.com/office/drawing/2014/main" id="{446986C6-CC26-436F-88CD-2248211751BE}"/>
            </a:ext>
          </a:extLst>
        </cdr:cNvPr>
        <cdr:cNvSpPr txBox="1"/>
      </cdr:nvSpPr>
      <cdr:spPr>
        <a:xfrm xmlns:a="http://schemas.openxmlformats.org/drawingml/2006/main">
          <a:off x="2124076" y="0"/>
          <a:ext cx="751030" cy="2190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Percent</a:t>
          </a:r>
        </a:p>
      </cdr:txBody>
    </cdr:sp>
  </cdr:relSizeAnchor>
</c:userShapes>
</file>

<file path=xl/drawings/drawing27.xml><?xml version="1.0" encoding="utf-8"?>
<xdr:wsDr xmlns:xdr="http://schemas.openxmlformats.org/drawingml/2006/spreadsheetDrawing" xmlns:a="http://schemas.openxmlformats.org/drawingml/2006/main">
  <xdr:twoCellAnchor>
    <xdr:from>
      <xdr:col>7</xdr:col>
      <xdr:colOff>9525</xdr:colOff>
      <xdr:row>13</xdr:row>
      <xdr:rowOff>33337</xdr:rowOff>
    </xdr:from>
    <xdr:to>
      <xdr:col>11</xdr:col>
      <xdr:colOff>595125</xdr:colOff>
      <xdr:row>28</xdr:row>
      <xdr:rowOff>51337</xdr:rowOff>
    </xdr:to>
    <xdr:graphicFrame macro="">
      <xdr:nvGraphicFramePr>
        <xdr:cNvPr id="2" name="Chart 1">
          <a:extLst>
            <a:ext uri="{FF2B5EF4-FFF2-40B4-BE49-F238E27FC236}">
              <a16:creationId xmlns:a16="http://schemas.microsoft.com/office/drawing/2014/main" id="{C6491547-B534-478A-A060-7410834BE0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304800</xdr:colOff>
      <xdr:row>13</xdr:row>
      <xdr:rowOff>9525</xdr:rowOff>
    </xdr:from>
    <xdr:to>
      <xdr:col>18</xdr:col>
      <xdr:colOff>280800</xdr:colOff>
      <xdr:row>28</xdr:row>
      <xdr:rowOff>27525</xdr:rowOff>
    </xdr:to>
    <xdr:graphicFrame macro="">
      <xdr:nvGraphicFramePr>
        <xdr:cNvPr id="3" name="Chart 2">
          <a:extLst>
            <a:ext uri="{FF2B5EF4-FFF2-40B4-BE49-F238E27FC236}">
              <a16:creationId xmlns:a16="http://schemas.microsoft.com/office/drawing/2014/main" id="{FAF7625B-73EA-4763-BE2F-B00F11651D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0.07835</cdr:x>
      <cdr:y>0</cdr:y>
    </cdr:from>
    <cdr:to>
      <cdr:x>0.46995</cdr:x>
      <cdr:y>0.0992</cdr:y>
    </cdr:to>
    <cdr:sp macro="" textlink="">
      <cdr:nvSpPr>
        <cdr:cNvPr id="5" name="PrimaryTitle">
          <a:extLst xmlns:a="http://schemas.openxmlformats.org/drawingml/2006/main">
            <a:ext uri="{FF2B5EF4-FFF2-40B4-BE49-F238E27FC236}">
              <a16:creationId xmlns:a16="http://schemas.microsoft.com/office/drawing/2014/main" id="{636E07A2-23CA-4C7E-BB6A-B81D16CA0373}"/>
            </a:ext>
          </a:extLst>
        </cdr:cNvPr>
        <cdr:cNvSpPr txBox="1"/>
      </cdr:nvSpPr>
      <cdr:spPr>
        <a:xfrm xmlns:a="http://schemas.openxmlformats.org/drawingml/2006/main">
          <a:off x="236932" y="0"/>
          <a:ext cx="1184221" cy="228557"/>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b="0">
              <a:latin typeface="Calibri" panose="020F0502020204030204" pitchFamily="34" charset="0"/>
            </a:rPr>
            <a:t>%</a:t>
          </a:r>
        </a:p>
      </cdr:txBody>
    </cdr:sp>
  </cdr:relSizeAnchor>
</c:userShapes>
</file>

<file path=xl/drawings/drawing29.xml><?xml version="1.0" encoding="utf-8"?>
<c:userShapes xmlns:c="http://schemas.openxmlformats.org/drawingml/2006/chart">
  <cdr:relSizeAnchor xmlns:cdr="http://schemas.openxmlformats.org/drawingml/2006/chartDrawing">
    <cdr:from>
      <cdr:x>0.07205</cdr:x>
      <cdr:y>0</cdr:y>
    </cdr:from>
    <cdr:to>
      <cdr:x>0.46365</cdr:x>
      <cdr:y>0.0992</cdr:y>
    </cdr:to>
    <cdr:sp macro="" textlink="">
      <cdr:nvSpPr>
        <cdr:cNvPr id="5" name="PrimaryTitle">
          <a:extLst xmlns:a="http://schemas.openxmlformats.org/drawingml/2006/main">
            <a:ext uri="{FF2B5EF4-FFF2-40B4-BE49-F238E27FC236}">
              <a16:creationId xmlns:a16="http://schemas.microsoft.com/office/drawing/2014/main" id="{636E07A2-23CA-4C7E-BB6A-B81D16CA0373}"/>
            </a:ext>
          </a:extLst>
        </cdr:cNvPr>
        <cdr:cNvSpPr txBox="1"/>
      </cdr:nvSpPr>
      <cdr:spPr>
        <a:xfrm xmlns:a="http://schemas.openxmlformats.org/drawingml/2006/main">
          <a:off x="217882" y="0"/>
          <a:ext cx="1184221" cy="228557"/>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b="0">
              <a:latin typeface="Calibri" panose="020F0502020204030204" pitchFamily="34" charset="0"/>
            </a:rPr>
            <a:t>Percent</a:t>
          </a:r>
        </a:p>
      </cdr:txBody>
    </cdr:sp>
  </cdr:relSizeAnchor>
</c:userShapes>
</file>

<file path=xl/drawings/drawing3.xml><?xml version="1.0" encoding="utf-8"?>
<c:userShapes xmlns:c="http://schemas.openxmlformats.org/drawingml/2006/chart">
  <cdr:relSizeAnchor xmlns:cdr="http://schemas.openxmlformats.org/drawingml/2006/chartDrawing">
    <cdr:from>
      <cdr:x>0.09811</cdr:x>
      <cdr:y>0</cdr:y>
    </cdr:from>
    <cdr:to>
      <cdr:x>0.54177</cdr:x>
      <cdr:y>0.08082</cdr:y>
    </cdr:to>
    <cdr:sp macro="" textlink="">
      <cdr:nvSpPr>
        <cdr:cNvPr id="3" name="TextBox 1">
          <a:extLst xmlns:a="http://schemas.openxmlformats.org/drawingml/2006/main">
            <a:ext uri="{FF2B5EF4-FFF2-40B4-BE49-F238E27FC236}">
              <a16:creationId xmlns:a16="http://schemas.microsoft.com/office/drawing/2014/main" id="{B0B9696A-7CBD-41F9-BA72-1D7E179B935E}"/>
            </a:ext>
          </a:extLst>
        </cdr:cNvPr>
        <cdr:cNvSpPr txBox="1"/>
      </cdr:nvSpPr>
      <cdr:spPr>
        <a:xfrm xmlns:a="http://schemas.openxmlformats.org/drawingml/2006/main">
          <a:off x="296684" y="0"/>
          <a:ext cx="134161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dirty="0"/>
            <a:t>2010=100</a:t>
          </a:r>
        </a:p>
      </cdr:txBody>
    </cdr:sp>
  </cdr:relSizeAnchor>
</c:userShapes>
</file>

<file path=xl/drawings/drawing30.xml><?xml version="1.0" encoding="utf-8"?>
<xdr:wsDr xmlns:xdr="http://schemas.openxmlformats.org/drawingml/2006/spreadsheetDrawing" xmlns:a="http://schemas.openxmlformats.org/drawingml/2006/main">
  <xdr:twoCellAnchor>
    <xdr:from>
      <xdr:col>6</xdr:col>
      <xdr:colOff>133350</xdr:colOff>
      <xdr:row>15</xdr:row>
      <xdr:rowOff>66675</xdr:rowOff>
    </xdr:from>
    <xdr:to>
      <xdr:col>11</xdr:col>
      <xdr:colOff>109350</xdr:colOff>
      <xdr:row>30</xdr:row>
      <xdr:rowOff>84675</xdr:rowOff>
    </xdr:to>
    <xdr:graphicFrame macro="">
      <xdr:nvGraphicFramePr>
        <xdr:cNvPr id="2" name="Chart 1">
          <a:extLst>
            <a:ext uri="{FF2B5EF4-FFF2-40B4-BE49-F238E27FC236}">
              <a16:creationId xmlns:a16="http://schemas.microsoft.com/office/drawing/2014/main" id="{FA72993C-8E4F-4B5E-AD33-6C5BD01B22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161925</xdr:colOff>
      <xdr:row>32</xdr:row>
      <xdr:rowOff>28575</xdr:rowOff>
    </xdr:from>
    <xdr:to>
      <xdr:col>11</xdr:col>
      <xdr:colOff>137925</xdr:colOff>
      <xdr:row>47</xdr:row>
      <xdr:rowOff>46575</xdr:rowOff>
    </xdr:to>
    <xdr:graphicFrame macro="">
      <xdr:nvGraphicFramePr>
        <xdr:cNvPr id="3" name="Chart 2">
          <a:extLst>
            <a:ext uri="{FF2B5EF4-FFF2-40B4-BE49-F238E27FC236}">
              <a16:creationId xmlns:a16="http://schemas.microsoft.com/office/drawing/2014/main" id="{D5D1ABED-28DF-4C5D-803C-11B39FD331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0.58263</cdr:x>
      <cdr:y>0.06101</cdr:y>
    </cdr:from>
    <cdr:to>
      <cdr:x>0.58263</cdr:x>
      <cdr:y>0.71295</cdr:y>
    </cdr:to>
    <cdr:cxnSp macro="">
      <cdr:nvCxnSpPr>
        <cdr:cNvPr id="3" name="Straight Connector 2">
          <a:extLst xmlns:a="http://schemas.openxmlformats.org/drawingml/2006/main">
            <a:ext uri="{FF2B5EF4-FFF2-40B4-BE49-F238E27FC236}">
              <a16:creationId xmlns:a16="http://schemas.microsoft.com/office/drawing/2014/main" id="{879CCCB6-65B1-43B6-B560-A68D24E73B89}"/>
            </a:ext>
          </a:extLst>
        </cdr:cNvPr>
        <cdr:cNvCxnSpPr/>
      </cdr:nvCxnSpPr>
      <cdr:spPr>
        <a:xfrm xmlns:a="http://schemas.openxmlformats.org/drawingml/2006/main">
          <a:off x="1761872" y="140576"/>
          <a:ext cx="0" cy="1502070"/>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0.25475</cdr:x>
      <cdr:y>0.06495</cdr:y>
    </cdr:from>
    <cdr:to>
      <cdr:x>0.25475</cdr:x>
      <cdr:y>0.71688</cdr:y>
    </cdr:to>
    <cdr:cxnSp macro="">
      <cdr:nvCxnSpPr>
        <cdr:cNvPr id="4" name="Straight Connector 3">
          <a:extLst xmlns:a="http://schemas.openxmlformats.org/drawingml/2006/main">
            <a:ext uri="{FF2B5EF4-FFF2-40B4-BE49-F238E27FC236}">
              <a16:creationId xmlns:a16="http://schemas.microsoft.com/office/drawing/2014/main" id="{E94FFB99-D546-48CB-8EBD-84BAA1C2A489}"/>
            </a:ext>
          </a:extLst>
        </cdr:cNvPr>
        <cdr:cNvCxnSpPr/>
      </cdr:nvCxnSpPr>
      <cdr:spPr>
        <a:xfrm xmlns:a="http://schemas.openxmlformats.org/drawingml/2006/main">
          <a:off x="770367" y="149645"/>
          <a:ext cx="0" cy="1502047"/>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0.41759</cdr:x>
      <cdr:y>0.06249</cdr:y>
    </cdr:from>
    <cdr:to>
      <cdr:x>0.41759</cdr:x>
      <cdr:y>0.71443</cdr:y>
    </cdr:to>
    <cdr:cxnSp macro="">
      <cdr:nvCxnSpPr>
        <cdr:cNvPr id="5" name="Straight Connector 4">
          <a:extLst xmlns:a="http://schemas.openxmlformats.org/drawingml/2006/main">
            <a:ext uri="{FF2B5EF4-FFF2-40B4-BE49-F238E27FC236}">
              <a16:creationId xmlns:a16="http://schemas.microsoft.com/office/drawing/2014/main" id="{E70C6C1B-6D0A-44E9-94AF-79CE61DB3D70}"/>
            </a:ext>
          </a:extLst>
        </cdr:cNvPr>
        <cdr:cNvCxnSpPr/>
      </cdr:nvCxnSpPr>
      <cdr:spPr>
        <a:xfrm xmlns:a="http://schemas.openxmlformats.org/drawingml/2006/main">
          <a:off x="1262793" y="143977"/>
          <a:ext cx="0" cy="1502070"/>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0.74835</cdr:x>
      <cdr:y>0.06112</cdr:y>
    </cdr:from>
    <cdr:to>
      <cdr:x>0.74835</cdr:x>
      <cdr:y>0.71305</cdr:y>
    </cdr:to>
    <cdr:cxnSp macro="">
      <cdr:nvCxnSpPr>
        <cdr:cNvPr id="6" name="Straight Connector 5">
          <a:extLst xmlns:a="http://schemas.openxmlformats.org/drawingml/2006/main">
            <a:ext uri="{FF2B5EF4-FFF2-40B4-BE49-F238E27FC236}">
              <a16:creationId xmlns:a16="http://schemas.microsoft.com/office/drawing/2014/main" id="{DF8A8401-1036-416F-BFC5-8698F1A7CC98}"/>
            </a:ext>
          </a:extLst>
        </cdr:cNvPr>
        <cdr:cNvCxnSpPr/>
      </cdr:nvCxnSpPr>
      <cdr:spPr>
        <a:xfrm xmlns:a="http://schemas.openxmlformats.org/drawingml/2006/main">
          <a:off x="2263007" y="140820"/>
          <a:ext cx="0" cy="1502047"/>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0.08777</cdr:x>
      <cdr:y>0.24682</cdr:y>
    </cdr:from>
    <cdr:to>
      <cdr:x>0.24988</cdr:x>
      <cdr:y>0.43684</cdr:y>
    </cdr:to>
    <cdr:sp macro="" textlink="">
      <cdr:nvSpPr>
        <cdr:cNvPr id="8" name="Rectangle 7">
          <a:extLst xmlns:a="http://schemas.openxmlformats.org/drawingml/2006/main">
            <a:ext uri="{FF2B5EF4-FFF2-40B4-BE49-F238E27FC236}">
              <a16:creationId xmlns:a16="http://schemas.microsoft.com/office/drawing/2014/main" id="{E8A05F7B-E7D2-47CD-B27B-2AF6D1C35C05}"/>
            </a:ext>
          </a:extLst>
        </cdr:cNvPr>
        <cdr:cNvSpPr/>
      </cdr:nvSpPr>
      <cdr:spPr>
        <a:xfrm xmlns:a="http://schemas.openxmlformats.org/drawingml/2006/main">
          <a:off x="265416" y="568673"/>
          <a:ext cx="490221" cy="437802"/>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0.25618</cdr:x>
      <cdr:y>0.29214</cdr:y>
    </cdr:from>
    <cdr:to>
      <cdr:x>0.4183</cdr:x>
      <cdr:y>0.48093</cdr:y>
    </cdr:to>
    <cdr:sp macro="" textlink="">
      <cdr:nvSpPr>
        <cdr:cNvPr id="10" name="Rectangle 9">
          <a:extLst xmlns:a="http://schemas.openxmlformats.org/drawingml/2006/main">
            <a:ext uri="{FF2B5EF4-FFF2-40B4-BE49-F238E27FC236}">
              <a16:creationId xmlns:a16="http://schemas.microsoft.com/office/drawing/2014/main" id="{926E703F-A2E3-464E-8F41-15A4D39C1455}"/>
            </a:ext>
          </a:extLst>
        </cdr:cNvPr>
        <cdr:cNvSpPr/>
      </cdr:nvSpPr>
      <cdr:spPr>
        <a:xfrm xmlns:a="http://schemas.openxmlformats.org/drawingml/2006/main">
          <a:off x="774688" y="673100"/>
          <a:ext cx="490251" cy="434972"/>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0.41997</cdr:x>
      <cdr:y>0.24941</cdr:y>
    </cdr:from>
    <cdr:to>
      <cdr:x>0.58209</cdr:x>
      <cdr:y>0.43684</cdr:y>
    </cdr:to>
    <cdr:sp macro="" textlink="">
      <cdr:nvSpPr>
        <cdr:cNvPr id="11" name="Rectangle 10">
          <a:extLst xmlns:a="http://schemas.openxmlformats.org/drawingml/2006/main">
            <a:ext uri="{FF2B5EF4-FFF2-40B4-BE49-F238E27FC236}">
              <a16:creationId xmlns:a16="http://schemas.microsoft.com/office/drawing/2014/main" id="{926E703F-A2E3-464E-8F41-15A4D39C1455}"/>
            </a:ext>
          </a:extLst>
        </cdr:cNvPr>
        <cdr:cNvSpPr/>
      </cdr:nvSpPr>
      <cdr:spPr>
        <a:xfrm xmlns:a="http://schemas.openxmlformats.org/drawingml/2006/main">
          <a:off x="1269989" y="574650"/>
          <a:ext cx="490251" cy="431825"/>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0.58481</cdr:x>
      <cdr:y>0.20119</cdr:y>
    </cdr:from>
    <cdr:to>
      <cdr:x>0.74693</cdr:x>
      <cdr:y>0.38998</cdr:y>
    </cdr:to>
    <cdr:sp macro="" textlink="">
      <cdr:nvSpPr>
        <cdr:cNvPr id="15" name="Rectangle 14">
          <a:extLst xmlns:a="http://schemas.openxmlformats.org/drawingml/2006/main">
            <a:ext uri="{FF2B5EF4-FFF2-40B4-BE49-F238E27FC236}">
              <a16:creationId xmlns:a16="http://schemas.microsoft.com/office/drawing/2014/main" id="{926E703F-A2E3-464E-8F41-15A4D39C1455}"/>
            </a:ext>
          </a:extLst>
        </cdr:cNvPr>
        <cdr:cNvSpPr/>
      </cdr:nvSpPr>
      <cdr:spPr>
        <a:xfrm xmlns:a="http://schemas.openxmlformats.org/drawingml/2006/main">
          <a:off x="1768465" y="463551"/>
          <a:ext cx="490251" cy="434972"/>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32.xml><?xml version="1.0" encoding="utf-8"?>
<c:userShapes xmlns:c="http://schemas.openxmlformats.org/drawingml/2006/chart">
  <cdr:relSizeAnchor xmlns:cdr="http://schemas.openxmlformats.org/drawingml/2006/chartDrawing">
    <cdr:from>
      <cdr:x>0.58263</cdr:x>
      <cdr:y>0.06101</cdr:y>
    </cdr:from>
    <cdr:to>
      <cdr:x>0.58263</cdr:x>
      <cdr:y>0.71295</cdr:y>
    </cdr:to>
    <cdr:cxnSp macro="">
      <cdr:nvCxnSpPr>
        <cdr:cNvPr id="3" name="Straight Connector 2">
          <a:extLst xmlns:a="http://schemas.openxmlformats.org/drawingml/2006/main">
            <a:ext uri="{FF2B5EF4-FFF2-40B4-BE49-F238E27FC236}">
              <a16:creationId xmlns:a16="http://schemas.microsoft.com/office/drawing/2014/main" id="{879CCCB6-65B1-43B6-B560-A68D24E73B89}"/>
            </a:ext>
          </a:extLst>
        </cdr:cNvPr>
        <cdr:cNvCxnSpPr/>
      </cdr:nvCxnSpPr>
      <cdr:spPr>
        <a:xfrm xmlns:a="http://schemas.openxmlformats.org/drawingml/2006/main">
          <a:off x="1761872" y="140576"/>
          <a:ext cx="0" cy="1502070"/>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0.25475</cdr:x>
      <cdr:y>0.06495</cdr:y>
    </cdr:from>
    <cdr:to>
      <cdr:x>0.25475</cdr:x>
      <cdr:y>0.71688</cdr:y>
    </cdr:to>
    <cdr:cxnSp macro="">
      <cdr:nvCxnSpPr>
        <cdr:cNvPr id="4" name="Straight Connector 3">
          <a:extLst xmlns:a="http://schemas.openxmlformats.org/drawingml/2006/main">
            <a:ext uri="{FF2B5EF4-FFF2-40B4-BE49-F238E27FC236}">
              <a16:creationId xmlns:a16="http://schemas.microsoft.com/office/drawing/2014/main" id="{E94FFB99-D546-48CB-8EBD-84BAA1C2A489}"/>
            </a:ext>
          </a:extLst>
        </cdr:cNvPr>
        <cdr:cNvCxnSpPr/>
      </cdr:nvCxnSpPr>
      <cdr:spPr>
        <a:xfrm xmlns:a="http://schemas.openxmlformats.org/drawingml/2006/main">
          <a:off x="770367" y="149645"/>
          <a:ext cx="0" cy="1502047"/>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0.41759</cdr:x>
      <cdr:y>0.06249</cdr:y>
    </cdr:from>
    <cdr:to>
      <cdr:x>0.41759</cdr:x>
      <cdr:y>0.71443</cdr:y>
    </cdr:to>
    <cdr:cxnSp macro="">
      <cdr:nvCxnSpPr>
        <cdr:cNvPr id="5" name="Straight Connector 4">
          <a:extLst xmlns:a="http://schemas.openxmlformats.org/drawingml/2006/main">
            <a:ext uri="{FF2B5EF4-FFF2-40B4-BE49-F238E27FC236}">
              <a16:creationId xmlns:a16="http://schemas.microsoft.com/office/drawing/2014/main" id="{E70C6C1B-6D0A-44E9-94AF-79CE61DB3D70}"/>
            </a:ext>
          </a:extLst>
        </cdr:cNvPr>
        <cdr:cNvCxnSpPr/>
      </cdr:nvCxnSpPr>
      <cdr:spPr>
        <a:xfrm xmlns:a="http://schemas.openxmlformats.org/drawingml/2006/main">
          <a:off x="1262793" y="143977"/>
          <a:ext cx="0" cy="1502070"/>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0.74835</cdr:x>
      <cdr:y>0.06112</cdr:y>
    </cdr:from>
    <cdr:to>
      <cdr:x>0.74835</cdr:x>
      <cdr:y>0.71305</cdr:y>
    </cdr:to>
    <cdr:cxnSp macro="">
      <cdr:nvCxnSpPr>
        <cdr:cNvPr id="6" name="Straight Connector 5">
          <a:extLst xmlns:a="http://schemas.openxmlformats.org/drawingml/2006/main">
            <a:ext uri="{FF2B5EF4-FFF2-40B4-BE49-F238E27FC236}">
              <a16:creationId xmlns:a16="http://schemas.microsoft.com/office/drawing/2014/main" id="{DF8A8401-1036-416F-BFC5-8698F1A7CC98}"/>
            </a:ext>
          </a:extLst>
        </cdr:cNvPr>
        <cdr:cNvCxnSpPr/>
      </cdr:nvCxnSpPr>
      <cdr:spPr>
        <a:xfrm xmlns:a="http://schemas.openxmlformats.org/drawingml/2006/main">
          <a:off x="2263007" y="140820"/>
          <a:ext cx="0" cy="1502047"/>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0.08777</cdr:x>
      <cdr:y>0.24682</cdr:y>
    </cdr:from>
    <cdr:to>
      <cdr:x>0.24988</cdr:x>
      <cdr:y>0.43684</cdr:y>
    </cdr:to>
    <cdr:sp macro="" textlink="">
      <cdr:nvSpPr>
        <cdr:cNvPr id="8" name="Rectangle 7">
          <a:extLst xmlns:a="http://schemas.openxmlformats.org/drawingml/2006/main">
            <a:ext uri="{FF2B5EF4-FFF2-40B4-BE49-F238E27FC236}">
              <a16:creationId xmlns:a16="http://schemas.microsoft.com/office/drawing/2014/main" id="{E8A05F7B-E7D2-47CD-B27B-2AF6D1C35C05}"/>
            </a:ext>
          </a:extLst>
        </cdr:cNvPr>
        <cdr:cNvSpPr/>
      </cdr:nvSpPr>
      <cdr:spPr>
        <a:xfrm xmlns:a="http://schemas.openxmlformats.org/drawingml/2006/main">
          <a:off x="265416" y="568673"/>
          <a:ext cx="490221" cy="437802"/>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0.25618</cdr:x>
      <cdr:y>0.29214</cdr:y>
    </cdr:from>
    <cdr:to>
      <cdr:x>0.4183</cdr:x>
      <cdr:y>0.48093</cdr:y>
    </cdr:to>
    <cdr:sp macro="" textlink="">
      <cdr:nvSpPr>
        <cdr:cNvPr id="10" name="Rectangle 9">
          <a:extLst xmlns:a="http://schemas.openxmlformats.org/drawingml/2006/main">
            <a:ext uri="{FF2B5EF4-FFF2-40B4-BE49-F238E27FC236}">
              <a16:creationId xmlns:a16="http://schemas.microsoft.com/office/drawing/2014/main" id="{926E703F-A2E3-464E-8F41-15A4D39C1455}"/>
            </a:ext>
          </a:extLst>
        </cdr:cNvPr>
        <cdr:cNvSpPr/>
      </cdr:nvSpPr>
      <cdr:spPr>
        <a:xfrm xmlns:a="http://schemas.openxmlformats.org/drawingml/2006/main">
          <a:off x="774688" y="673100"/>
          <a:ext cx="490251" cy="434972"/>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0.41997</cdr:x>
      <cdr:y>0.24941</cdr:y>
    </cdr:from>
    <cdr:to>
      <cdr:x>0.58209</cdr:x>
      <cdr:y>0.43684</cdr:y>
    </cdr:to>
    <cdr:sp macro="" textlink="">
      <cdr:nvSpPr>
        <cdr:cNvPr id="11" name="Rectangle 10">
          <a:extLst xmlns:a="http://schemas.openxmlformats.org/drawingml/2006/main">
            <a:ext uri="{FF2B5EF4-FFF2-40B4-BE49-F238E27FC236}">
              <a16:creationId xmlns:a16="http://schemas.microsoft.com/office/drawing/2014/main" id="{926E703F-A2E3-464E-8F41-15A4D39C1455}"/>
            </a:ext>
          </a:extLst>
        </cdr:cNvPr>
        <cdr:cNvSpPr/>
      </cdr:nvSpPr>
      <cdr:spPr>
        <a:xfrm xmlns:a="http://schemas.openxmlformats.org/drawingml/2006/main">
          <a:off x="1269989" y="574650"/>
          <a:ext cx="490251" cy="431825"/>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0.58481</cdr:x>
      <cdr:y>0.20119</cdr:y>
    </cdr:from>
    <cdr:to>
      <cdr:x>0.74693</cdr:x>
      <cdr:y>0.38998</cdr:y>
    </cdr:to>
    <cdr:sp macro="" textlink="">
      <cdr:nvSpPr>
        <cdr:cNvPr id="15" name="Rectangle 14">
          <a:extLst xmlns:a="http://schemas.openxmlformats.org/drawingml/2006/main">
            <a:ext uri="{FF2B5EF4-FFF2-40B4-BE49-F238E27FC236}">
              <a16:creationId xmlns:a16="http://schemas.microsoft.com/office/drawing/2014/main" id="{926E703F-A2E3-464E-8F41-15A4D39C1455}"/>
            </a:ext>
          </a:extLst>
        </cdr:cNvPr>
        <cdr:cNvSpPr/>
      </cdr:nvSpPr>
      <cdr:spPr>
        <a:xfrm xmlns:a="http://schemas.openxmlformats.org/drawingml/2006/main">
          <a:off x="1768465" y="463551"/>
          <a:ext cx="490251" cy="434972"/>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33.xml><?xml version="1.0" encoding="utf-8"?>
<xdr:wsDr xmlns:xdr="http://schemas.openxmlformats.org/drawingml/2006/spreadsheetDrawing" xmlns:a="http://schemas.openxmlformats.org/drawingml/2006/main">
  <xdr:twoCellAnchor>
    <xdr:from>
      <xdr:col>5</xdr:col>
      <xdr:colOff>504825</xdr:colOff>
      <xdr:row>55</xdr:row>
      <xdr:rowOff>85725</xdr:rowOff>
    </xdr:from>
    <xdr:to>
      <xdr:col>10</xdr:col>
      <xdr:colOff>468125</xdr:colOff>
      <xdr:row>70</xdr:row>
      <xdr:rowOff>91025</xdr:rowOff>
    </xdr:to>
    <xdr:graphicFrame macro="">
      <xdr:nvGraphicFramePr>
        <xdr:cNvPr id="2" name="Diagram 1">
          <a:extLst>
            <a:ext uri="{FF2B5EF4-FFF2-40B4-BE49-F238E27FC236}">
              <a16:creationId xmlns:a16="http://schemas.microsoft.com/office/drawing/2014/main" id="{0CA62C3A-11F9-4B5D-8C25-5DC7E0CF7C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19050</xdr:colOff>
      <xdr:row>55</xdr:row>
      <xdr:rowOff>85725</xdr:rowOff>
    </xdr:from>
    <xdr:to>
      <xdr:col>15</xdr:col>
      <xdr:colOff>591950</xdr:colOff>
      <xdr:row>70</xdr:row>
      <xdr:rowOff>91025</xdr:rowOff>
    </xdr:to>
    <xdr:graphicFrame macro="">
      <xdr:nvGraphicFramePr>
        <xdr:cNvPr id="5" name="Diagram 1">
          <a:extLst>
            <a:ext uri="{FF2B5EF4-FFF2-40B4-BE49-F238E27FC236}">
              <a16:creationId xmlns:a16="http://schemas.microsoft.com/office/drawing/2014/main" id="{A961449D-572E-4024-B4CC-24B01535E6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0.08013</cdr:x>
      <cdr:y>0.01791</cdr:y>
    </cdr:from>
    <cdr:to>
      <cdr:x>0.1854</cdr:x>
      <cdr:y>0.12076</cdr:y>
    </cdr:to>
    <cdr:sp macro="" textlink="">
      <cdr:nvSpPr>
        <cdr:cNvPr id="4" name="TextBox 1">
          <a:extLst xmlns:a="http://schemas.openxmlformats.org/drawingml/2006/main">
            <a:ext uri="{FF2B5EF4-FFF2-40B4-BE49-F238E27FC236}">
              <a16:creationId xmlns:a16="http://schemas.microsoft.com/office/drawing/2014/main" id="{80C67C24-981C-4F09-8256-0D75048EF791}"/>
            </a:ext>
          </a:extLst>
        </cdr:cNvPr>
        <cdr:cNvSpPr txBox="1"/>
      </cdr:nvSpPr>
      <cdr:spPr>
        <a:xfrm xmlns:a="http://schemas.openxmlformats.org/drawingml/2006/main">
          <a:off x="241300" y="41275"/>
          <a:ext cx="316989" cy="236966"/>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solidFill>
                <a:sysClr val="windowText" lastClr="000000"/>
              </a:solidFill>
              <a:latin typeface="Calibri" panose="020F0502020204030204" pitchFamily="34" charset="0"/>
            </a:rPr>
            <a:t>%</a:t>
          </a:r>
          <a:endParaRPr lang="en-US" sz="900" b="0">
            <a:solidFill>
              <a:sysClr val="windowText" lastClr="000000"/>
            </a:solidFill>
            <a:latin typeface="Calibri" panose="020F0502020204030204" pitchFamily="34" charset="0"/>
          </a:endParaRPr>
        </a:p>
      </cdr:txBody>
    </cdr:sp>
  </cdr:relSizeAnchor>
  <cdr:relSizeAnchor xmlns:cdr="http://schemas.openxmlformats.org/drawingml/2006/chartDrawing">
    <cdr:from>
      <cdr:x>0.82662</cdr:x>
      <cdr:y>0.00551</cdr:y>
    </cdr:from>
    <cdr:to>
      <cdr:x>0.93189</cdr:x>
      <cdr:y>0.10836</cdr:y>
    </cdr:to>
    <cdr:sp macro="" textlink="">
      <cdr:nvSpPr>
        <cdr:cNvPr id="5" name="TextBox 1">
          <a:extLst xmlns:a="http://schemas.openxmlformats.org/drawingml/2006/main">
            <a:ext uri="{FF2B5EF4-FFF2-40B4-BE49-F238E27FC236}">
              <a16:creationId xmlns:a16="http://schemas.microsoft.com/office/drawing/2014/main" id="{80C67C24-981C-4F09-8256-0D75048EF791}"/>
            </a:ext>
          </a:extLst>
        </cdr:cNvPr>
        <cdr:cNvSpPr txBox="1"/>
      </cdr:nvSpPr>
      <cdr:spPr>
        <a:xfrm xmlns:a="http://schemas.openxmlformats.org/drawingml/2006/main">
          <a:off x="2489200" y="12700"/>
          <a:ext cx="316989" cy="236966"/>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solidFill>
                <a:sysClr val="windowText" lastClr="000000"/>
              </a:solidFill>
              <a:latin typeface="Calibri" panose="020F0502020204030204" pitchFamily="34" charset="0"/>
            </a:rPr>
            <a:t>%</a:t>
          </a:r>
          <a:endParaRPr lang="en-US" sz="900" b="0">
            <a:solidFill>
              <a:sysClr val="windowText" lastClr="000000"/>
            </a:solidFill>
            <a:latin typeface="Calibri" panose="020F0502020204030204" pitchFamily="34" charset="0"/>
          </a:endParaRPr>
        </a:p>
      </cdr:txBody>
    </cdr:sp>
  </cdr:relSizeAnchor>
</c:userShapes>
</file>

<file path=xl/drawings/drawing35.xml><?xml version="1.0" encoding="utf-8"?>
<c:userShapes xmlns:c="http://schemas.openxmlformats.org/drawingml/2006/chart">
  <cdr:relSizeAnchor xmlns:cdr="http://schemas.openxmlformats.org/drawingml/2006/chartDrawing">
    <cdr:from>
      <cdr:x>0.08013</cdr:x>
      <cdr:y>0.01791</cdr:y>
    </cdr:from>
    <cdr:to>
      <cdr:x>0.30366</cdr:x>
      <cdr:y>0.11969</cdr:y>
    </cdr:to>
    <cdr:sp macro="" textlink="">
      <cdr:nvSpPr>
        <cdr:cNvPr id="4" name="TextBox 1">
          <a:extLst xmlns:a="http://schemas.openxmlformats.org/drawingml/2006/main">
            <a:ext uri="{FF2B5EF4-FFF2-40B4-BE49-F238E27FC236}">
              <a16:creationId xmlns:a16="http://schemas.microsoft.com/office/drawing/2014/main" id="{80C67C24-981C-4F09-8256-0D75048EF791}"/>
            </a:ext>
          </a:extLst>
        </cdr:cNvPr>
        <cdr:cNvSpPr txBox="1"/>
      </cdr:nvSpPr>
      <cdr:spPr>
        <a:xfrm xmlns:a="http://schemas.openxmlformats.org/drawingml/2006/main">
          <a:off x="241294" y="41037"/>
          <a:ext cx="673105" cy="233205"/>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solidFill>
                <a:sysClr val="windowText" lastClr="000000"/>
              </a:solidFill>
              <a:latin typeface="Calibri" panose="020F0502020204030204" pitchFamily="34" charset="0"/>
            </a:rPr>
            <a:t>Percent</a:t>
          </a:r>
          <a:endParaRPr lang="en-US" sz="900" b="0">
            <a:solidFill>
              <a:sysClr val="windowText" lastClr="000000"/>
            </a:solidFill>
            <a:latin typeface="Calibri" panose="020F0502020204030204" pitchFamily="34" charset="0"/>
          </a:endParaRPr>
        </a:p>
      </cdr:txBody>
    </cdr:sp>
  </cdr:relSizeAnchor>
  <cdr:relSizeAnchor xmlns:cdr="http://schemas.openxmlformats.org/drawingml/2006/chartDrawing">
    <cdr:from>
      <cdr:x>0.73067</cdr:x>
      <cdr:y>0.00551</cdr:y>
    </cdr:from>
    <cdr:to>
      <cdr:x>0.93189</cdr:x>
      <cdr:y>0.10729</cdr:y>
    </cdr:to>
    <cdr:sp macro="" textlink="">
      <cdr:nvSpPr>
        <cdr:cNvPr id="5" name="TextBox 1">
          <a:extLst xmlns:a="http://schemas.openxmlformats.org/drawingml/2006/main">
            <a:ext uri="{FF2B5EF4-FFF2-40B4-BE49-F238E27FC236}">
              <a16:creationId xmlns:a16="http://schemas.microsoft.com/office/drawing/2014/main" id="{80C67C24-981C-4F09-8256-0D75048EF791}"/>
            </a:ext>
          </a:extLst>
        </cdr:cNvPr>
        <cdr:cNvSpPr txBox="1"/>
      </cdr:nvSpPr>
      <cdr:spPr>
        <a:xfrm xmlns:a="http://schemas.openxmlformats.org/drawingml/2006/main">
          <a:off x="2200275" y="12625"/>
          <a:ext cx="605925" cy="233205"/>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solidFill>
                <a:sysClr val="windowText" lastClr="000000"/>
              </a:solidFill>
              <a:latin typeface="Calibri" panose="020F0502020204030204" pitchFamily="34" charset="0"/>
            </a:rPr>
            <a:t>Percent</a:t>
          </a:r>
          <a:endParaRPr lang="en-US" sz="900" b="0">
            <a:solidFill>
              <a:sysClr val="windowText" lastClr="000000"/>
            </a:solidFill>
            <a:latin typeface="Calibri" panose="020F0502020204030204" pitchFamily="34" charset="0"/>
          </a:endParaRPr>
        </a:p>
      </cdr:txBody>
    </cdr:sp>
  </cdr:relSizeAnchor>
</c:userShapes>
</file>

<file path=xl/drawings/drawing36.xml><?xml version="1.0" encoding="utf-8"?>
<xdr:wsDr xmlns:xdr="http://schemas.openxmlformats.org/drawingml/2006/spreadsheetDrawing" xmlns:a="http://schemas.openxmlformats.org/drawingml/2006/main">
  <xdr:twoCellAnchor editAs="absolute">
    <xdr:from>
      <xdr:col>6</xdr:col>
      <xdr:colOff>168088</xdr:colOff>
      <xdr:row>13</xdr:row>
      <xdr:rowOff>131108</xdr:rowOff>
    </xdr:from>
    <xdr:to>
      <xdr:col>12</xdr:col>
      <xdr:colOff>466005</xdr:colOff>
      <xdr:row>31</xdr:row>
      <xdr:rowOff>94778</xdr:rowOff>
    </xdr:to>
    <xdr:graphicFrame macro="">
      <xdr:nvGraphicFramePr>
        <xdr:cNvPr id="4" name="Chart 3">
          <a:extLst>
            <a:ext uri="{FF2B5EF4-FFF2-40B4-BE49-F238E27FC236}">
              <a16:creationId xmlns:a16="http://schemas.microsoft.com/office/drawing/2014/main" id="{1D205517-E7DD-4C01-BCA1-FF9C7CA783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13</xdr:col>
      <xdr:colOff>179294</xdr:colOff>
      <xdr:row>13</xdr:row>
      <xdr:rowOff>119903</xdr:rowOff>
    </xdr:from>
    <xdr:to>
      <xdr:col>19</xdr:col>
      <xdr:colOff>320329</xdr:colOff>
      <xdr:row>31</xdr:row>
      <xdr:rowOff>83573</xdr:rowOff>
    </xdr:to>
    <xdr:graphicFrame macro="">
      <xdr:nvGraphicFramePr>
        <xdr:cNvPr id="5" name="Chart 4">
          <a:extLst>
            <a:ext uri="{FF2B5EF4-FFF2-40B4-BE49-F238E27FC236}">
              <a16:creationId xmlns:a16="http://schemas.microsoft.com/office/drawing/2014/main" id="{E7A19A74-3905-4CCD-BE1A-0CFD7F85DE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c:userShapes xmlns:c="http://schemas.openxmlformats.org/drawingml/2006/chart">
  <cdr:relSizeAnchor xmlns:cdr="http://schemas.openxmlformats.org/drawingml/2006/chartDrawing">
    <cdr:from>
      <cdr:x>0.08268</cdr:x>
      <cdr:y>0</cdr:y>
    </cdr:from>
    <cdr:to>
      <cdr:x>0.36347</cdr:x>
      <cdr:y>0.08102</cdr:y>
    </cdr:to>
    <cdr:sp macro="" textlink="">
      <cdr:nvSpPr>
        <cdr:cNvPr id="2" name="TextBox 1">
          <a:extLst xmlns:a="http://schemas.openxmlformats.org/drawingml/2006/main">
            <a:ext uri="{FF2B5EF4-FFF2-40B4-BE49-F238E27FC236}">
              <a16:creationId xmlns:a16="http://schemas.microsoft.com/office/drawing/2014/main" id="{C7E6B648-FD62-4A22-903A-C3E3ACD3E1D9}"/>
            </a:ext>
          </a:extLst>
        </cdr:cNvPr>
        <cdr:cNvSpPr txBox="1"/>
      </cdr:nvSpPr>
      <cdr:spPr>
        <a:xfrm xmlns:a="http://schemas.openxmlformats.org/drawingml/2006/main">
          <a:off x="327042" y="0"/>
          <a:ext cx="1110689" cy="233205"/>
        </a:xfrm>
        <a:prstGeom xmlns:a="http://schemas.openxmlformats.org/drawingml/2006/main" prst="rect">
          <a:avLst/>
        </a:prstGeom>
        <a:noFill xmlns:a="http://schemas.openxmlformats.org/drawingml/2006/main"/>
      </cdr:spPr>
      <cdr:txBody>
        <a:bodyPr xmlns:a="http://schemas.openxmlformats.org/drawingml/2006/main" wrap="non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effectLst/>
              <a:latin typeface="+mn-lt"/>
              <a:ea typeface="+mn-ea"/>
              <a:cs typeface="+mn-cs"/>
            </a:rPr>
            <a:t>a GDP százalékában</a:t>
          </a:r>
          <a:endParaRPr lang="en-GB" sz="600" dirty="0" err="1"/>
        </a:p>
      </cdr:txBody>
    </cdr:sp>
  </cdr:relSizeAnchor>
</c:userShapes>
</file>

<file path=xl/drawings/drawing38.xml><?xml version="1.0" encoding="utf-8"?>
<c:userShapes xmlns:c="http://schemas.openxmlformats.org/drawingml/2006/chart">
  <cdr:relSizeAnchor xmlns:cdr="http://schemas.openxmlformats.org/drawingml/2006/chartDrawing">
    <cdr:from>
      <cdr:x>0.07313</cdr:x>
      <cdr:y>0.03309</cdr:y>
    </cdr:from>
    <cdr:to>
      <cdr:x>0.39881</cdr:x>
      <cdr:y>0.11411</cdr:y>
    </cdr:to>
    <cdr:sp macro="" textlink="">
      <cdr:nvSpPr>
        <cdr:cNvPr id="2" name="TextBox 5">
          <a:extLst xmlns:a="http://schemas.openxmlformats.org/drawingml/2006/main">
            <a:ext uri="{FF2B5EF4-FFF2-40B4-BE49-F238E27FC236}">
              <a16:creationId xmlns:a16="http://schemas.microsoft.com/office/drawing/2014/main" id="{9EAE364B-0FD1-42AF-9AF1-4142E76325E4}"/>
            </a:ext>
          </a:extLst>
        </cdr:cNvPr>
        <cdr:cNvSpPr txBox="1"/>
      </cdr:nvSpPr>
      <cdr:spPr>
        <a:xfrm xmlns:a="http://schemas.openxmlformats.org/drawingml/2006/main">
          <a:off x="288939" y="95244"/>
          <a:ext cx="1286763" cy="233205"/>
        </a:xfrm>
        <a:prstGeom xmlns:a="http://schemas.openxmlformats.org/drawingml/2006/main" prst="rect">
          <a:avLst/>
        </a:prstGeom>
        <a:noFill xmlns:a="http://schemas.openxmlformats.org/drawingml/2006/main"/>
      </cdr:spPr>
      <cdr:txBody>
        <a:bodyPr xmlns:a="http://schemas.openxmlformats.org/drawingml/2006/main" wrap="non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dirty="0" err="1"/>
            <a:t>As a percentage of GDP</a:t>
          </a:r>
        </a:p>
      </cdr:txBody>
    </cdr:sp>
  </cdr:relSizeAnchor>
</c:userShapes>
</file>

<file path=xl/drawings/drawing39.xml><?xml version="1.0" encoding="utf-8"?>
<xdr:wsDr xmlns:xdr="http://schemas.openxmlformats.org/drawingml/2006/spreadsheetDrawing" xmlns:a="http://schemas.openxmlformats.org/drawingml/2006/main">
  <xdr:twoCellAnchor>
    <xdr:from>
      <xdr:col>13</xdr:col>
      <xdr:colOff>106455</xdr:colOff>
      <xdr:row>11</xdr:row>
      <xdr:rowOff>31933</xdr:rowOff>
    </xdr:from>
    <xdr:to>
      <xdr:col>19</xdr:col>
      <xdr:colOff>435750</xdr:colOff>
      <xdr:row>25</xdr:row>
      <xdr:rowOff>140158</xdr:rowOff>
    </xdr:to>
    <xdr:graphicFrame macro="">
      <xdr:nvGraphicFramePr>
        <xdr:cNvPr id="5" name="Chart 4">
          <a:extLst>
            <a:ext uri="{FF2B5EF4-FFF2-40B4-BE49-F238E27FC236}">
              <a16:creationId xmlns:a16="http://schemas.microsoft.com/office/drawing/2014/main" id="{19478538-CD2E-43AD-882D-11B042E07F5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291352</xdr:colOff>
      <xdr:row>11</xdr:row>
      <xdr:rowOff>60511</xdr:rowOff>
    </xdr:from>
    <xdr:to>
      <xdr:col>13</xdr:col>
      <xdr:colOff>15528</xdr:colOff>
      <xdr:row>25</xdr:row>
      <xdr:rowOff>168736</xdr:rowOff>
    </xdr:to>
    <xdr:graphicFrame macro="">
      <xdr:nvGraphicFramePr>
        <xdr:cNvPr id="7" name="Chart 6">
          <a:extLst>
            <a:ext uri="{FF2B5EF4-FFF2-40B4-BE49-F238E27FC236}">
              <a16:creationId xmlns:a16="http://schemas.microsoft.com/office/drawing/2014/main" id="{5801FB3E-B5F8-4332-B41A-A94FB4CE32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457200</xdr:colOff>
      <xdr:row>12</xdr:row>
      <xdr:rowOff>76200</xdr:rowOff>
    </xdr:from>
    <xdr:to>
      <xdr:col>7</xdr:col>
      <xdr:colOff>433200</xdr:colOff>
      <xdr:row>27</xdr:row>
      <xdr:rowOff>29400</xdr:rowOff>
    </xdr:to>
    <xdr:graphicFrame macro="">
      <xdr:nvGraphicFramePr>
        <xdr:cNvPr id="2" name="Chart 1">
          <a:extLst>
            <a:ext uri="{FF2B5EF4-FFF2-40B4-BE49-F238E27FC236}">
              <a16:creationId xmlns:a16="http://schemas.microsoft.com/office/drawing/2014/main" id="{EB365123-9EA4-4A56-AC6A-B738A81025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590550</xdr:colOff>
      <xdr:row>12</xdr:row>
      <xdr:rowOff>57150</xdr:rowOff>
    </xdr:from>
    <xdr:to>
      <xdr:col>12</xdr:col>
      <xdr:colOff>566550</xdr:colOff>
      <xdr:row>27</xdr:row>
      <xdr:rowOff>10350</xdr:rowOff>
    </xdr:to>
    <xdr:graphicFrame macro="">
      <xdr:nvGraphicFramePr>
        <xdr:cNvPr id="3" name="Chart 1">
          <a:extLst>
            <a:ext uri="{FF2B5EF4-FFF2-40B4-BE49-F238E27FC236}">
              <a16:creationId xmlns:a16="http://schemas.microsoft.com/office/drawing/2014/main" id="{F9F15BD0-E873-4A29-8A2A-374B75CF72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c:userShapes xmlns:c="http://schemas.openxmlformats.org/drawingml/2006/chart">
  <cdr:relSizeAnchor xmlns:cdr="http://schemas.openxmlformats.org/drawingml/2006/chartDrawing">
    <cdr:from>
      <cdr:x>0.06225</cdr:x>
      <cdr:y>0.02217</cdr:y>
    </cdr:from>
    <cdr:to>
      <cdr:x>0.39654</cdr:x>
      <cdr:y>0.15854</cdr:y>
    </cdr:to>
    <cdr:sp macro="" textlink="">
      <cdr:nvSpPr>
        <cdr:cNvPr id="2" name="TextBox 5">
          <a:extLst xmlns:a="http://schemas.openxmlformats.org/drawingml/2006/main">
            <a:ext uri="{FF2B5EF4-FFF2-40B4-BE49-F238E27FC236}">
              <a16:creationId xmlns:a16="http://schemas.microsoft.com/office/drawing/2014/main" id="{FC540112-9318-4C15-AEB7-D39A16570E3D}"/>
            </a:ext>
          </a:extLst>
        </cdr:cNvPr>
        <cdr:cNvSpPr txBox="1"/>
      </cdr:nvSpPr>
      <cdr:spPr>
        <a:xfrm xmlns:a="http://schemas.openxmlformats.org/drawingml/2006/main">
          <a:off x="239614" y="60817"/>
          <a:ext cx="1286763" cy="374077"/>
        </a:xfrm>
        <a:prstGeom xmlns:a="http://schemas.openxmlformats.org/drawingml/2006/main" prst="rect">
          <a:avLst/>
        </a:prstGeom>
        <a:noFill xmlns:a="http://schemas.openxmlformats.org/drawingml/2006/main"/>
      </cdr:spPr>
      <cdr:txBody>
        <a:bodyPr xmlns:a="http://schemas.openxmlformats.org/drawingml/2006/main" wrap="non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dirty="0" err="1"/>
            <a:t>As</a:t>
          </a:r>
          <a:r>
            <a:rPr lang="hu-HU" sz="900" baseline="0" dirty="0" err="1"/>
            <a:t> a percentage of GDP</a:t>
          </a:r>
        </a:p>
        <a:p xmlns:a="http://schemas.openxmlformats.org/drawingml/2006/main">
          <a:endParaRPr lang="en-GB" sz="900" dirty="0" err="1"/>
        </a:p>
      </cdr:txBody>
    </cdr:sp>
  </cdr:relSizeAnchor>
</c:userShapes>
</file>

<file path=xl/drawings/drawing41.xml><?xml version="1.0" encoding="utf-8"?>
<c:userShapes xmlns:c="http://schemas.openxmlformats.org/drawingml/2006/chart">
  <cdr:relSizeAnchor xmlns:cdr="http://schemas.openxmlformats.org/drawingml/2006/chartDrawing">
    <cdr:from>
      <cdr:x>0.06225</cdr:x>
      <cdr:y>0.01167</cdr:y>
    </cdr:from>
    <cdr:to>
      <cdr:x>0.3508</cdr:x>
      <cdr:y>0.09668</cdr:y>
    </cdr:to>
    <cdr:sp macro="" textlink="">
      <cdr:nvSpPr>
        <cdr:cNvPr id="2" name="TextBox 7">
          <a:extLst xmlns:a="http://schemas.openxmlformats.org/drawingml/2006/main">
            <a:ext uri="{FF2B5EF4-FFF2-40B4-BE49-F238E27FC236}">
              <a16:creationId xmlns:a16="http://schemas.microsoft.com/office/drawing/2014/main" id="{6AE06B20-5C4A-4A35-9EB4-02C297A66879}"/>
            </a:ext>
          </a:extLst>
        </cdr:cNvPr>
        <cdr:cNvSpPr txBox="1"/>
      </cdr:nvSpPr>
      <cdr:spPr>
        <a:xfrm xmlns:a="http://schemas.openxmlformats.org/drawingml/2006/main">
          <a:off x="239614" y="32013"/>
          <a:ext cx="1110689" cy="233205"/>
        </a:xfrm>
        <a:prstGeom xmlns:a="http://schemas.openxmlformats.org/drawingml/2006/main" prst="rect">
          <a:avLst/>
        </a:prstGeom>
        <a:noFill xmlns:a="http://schemas.openxmlformats.org/drawingml/2006/main"/>
      </cdr:spPr>
      <cdr:txBody>
        <a:bodyPr xmlns:a="http://schemas.openxmlformats.org/drawingml/2006/main" wrap="non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effectLst/>
              <a:latin typeface="+mn-lt"/>
              <a:ea typeface="+mn-ea"/>
              <a:cs typeface="+mn-cs"/>
            </a:rPr>
            <a:t>a GDP százalékában</a:t>
          </a:r>
          <a:endParaRPr lang="en-GB" sz="600" dirty="0" err="1"/>
        </a:p>
      </cdr:txBody>
    </cdr:sp>
  </cdr:relSizeAnchor>
</c:userShapes>
</file>

<file path=xl/drawings/drawing42.xml><?xml version="1.0" encoding="utf-8"?>
<xdr:wsDr xmlns:xdr="http://schemas.openxmlformats.org/drawingml/2006/spreadsheetDrawing" xmlns:a="http://schemas.openxmlformats.org/drawingml/2006/main">
  <xdr:twoCellAnchor>
    <xdr:from>
      <xdr:col>4</xdr:col>
      <xdr:colOff>247651</xdr:colOff>
      <xdr:row>13</xdr:row>
      <xdr:rowOff>133351</xdr:rowOff>
    </xdr:from>
    <xdr:to>
      <xdr:col>8</xdr:col>
      <xdr:colOff>52201</xdr:colOff>
      <xdr:row>25</xdr:row>
      <xdr:rowOff>151351</xdr:rowOff>
    </xdr:to>
    <xdr:graphicFrame macro="">
      <xdr:nvGraphicFramePr>
        <xdr:cNvPr id="5" name="Chart 4">
          <a:extLst>
            <a:ext uri="{FF2B5EF4-FFF2-40B4-BE49-F238E27FC236}">
              <a16:creationId xmlns:a16="http://schemas.microsoft.com/office/drawing/2014/main" id="{A6751C79-F0BE-4087-ADD6-CE443620A0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510988</xdr:colOff>
      <xdr:row>14</xdr:row>
      <xdr:rowOff>17929</xdr:rowOff>
    </xdr:from>
    <xdr:to>
      <xdr:col>13</xdr:col>
      <xdr:colOff>534613</xdr:colOff>
      <xdr:row>26</xdr:row>
      <xdr:rowOff>35929</xdr:rowOff>
    </xdr:to>
    <xdr:graphicFrame macro="">
      <xdr:nvGraphicFramePr>
        <xdr:cNvPr id="6" name="Chart 5">
          <a:extLst>
            <a:ext uri="{FF2B5EF4-FFF2-40B4-BE49-F238E27FC236}">
              <a16:creationId xmlns:a16="http://schemas.microsoft.com/office/drawing/2014/main" id="{C2134747-4911-4542-8B0A-AEE6FD7FDF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9</xdr:col>
      <xdr:colOff>458930</xdr:colOff>
      <xdr:row>14</xdr:row>
      <xdr:rowOff>34642</xdr:rowOff>
    </xdr:from>
    <xdr:to>
      <xdr:col>14</xdr:col>
      <xdr:colOff>452248</xdr:colOff>
      <xdr:row>29</xdr:row>
      <xdr:rowOff>688</xdr:rowOff>
    </xdr:to>
    <xdr:graphicFrame macro="">
      <xdr:nvGraphicFramePr>
        <xdr:cNvPr id="4" name="Chart 3">
          <a:extLst>
            <a:ext uri="{FF2B5EF4-FFF2-40B4-BE49-F238E27FC236}">
              <a16:creationId xmlns:a16="http://schemas.microsoft.com/office/drawing/2014/main" id="{034040D8-82D7-4E72-8C19-D021BC6CDD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545522</xdr:colOff>
      <xdr:row>14</xdr:row>
      <xdr:rowOff>25978</xdr:rowOff>
    </xdr:from>
    <xdr:to>
      <xdr:col>19</xdr:col>
      <xdr:colOff>538840</xdr:colOff>
      <xdr:row>28</xdr:row>
      <xdr:rowOff>147887</xdr:rowOff>
    </xdr:to>
    <xdr:graphicFrame macro="">
      <xdr:nvGraphicFramePr>
        <xdr:cNvPr id="5" name="Chart 4">
          <a:extLst>
            <a:ext uri="{FF2B5EF4-FFF2-40B4-BE49-F238E27FC236}">
              <a16:creationId xmlns:a16="http://schemas.microsoft.com/office/drawing/2014/main" id="{153DB8DA-BBA6-4773-9E73-ED99379083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c:userShapes xmlns:c="http://schemas.openxmlformats.org/drawingml/2006/chart">
  <cdr:relSizeAnchor xmlns:cdr="http://schemas.openxmlformats.org/drawingml/2006/chartDrawing">
    <cdr:from>
      <cdr:x>0.1083</cdr:x>
      <cdr:y>0</cdr:y>
    </cdr:from>
    <cdr:to>
      <cdr:x>0.40296</cdr:x>
      <cdr:y>0.07479</cdr:y>
    </cdr:to>
    <cdr:sp macro="" textlink="">
      <cdr:nvSpPr>
        <cdr:cNvPr id="2" name="TextBox 1">
          <a:extLst xmlns:a="http://schemas.openxmlformats.org/drawingml/2006/main">
            <a:ext uri="{FF2B5EF4-FFF2-40B4-BE49-F238E27FC236}">
              <a16:creationId xmlns:a16="http://schemas.microsoft.com/office/drawing/2014/main" id="{60393A66-5667-48F9-8C31-A64450E7C843}"/>
            </a:ext>
          </a:extLst>
        </cdr:cNvPr>
        <cdr:cNvSpPr txBox="1"/>
      </cdr:nvSpPr>
      <cdr:spPr>
        <a:xfrm xmlns:a="http://schemas.openxmlformats.org/drawingml/2006/main">
          <a:off x="327892" y="0"/>
          <a:ext cx="892100" cy="167739"/>
        </a:xfrm>
        <a:prstGeom xmlns:a="http://schemas.openxmlformats.org/drawingml/2006/main" prst="rect">
          <a:avLst/>
        </a:prstGeom>
        <a:noFill xmlns:a="http://schemas.openxmlformats.org/drawingml/2006/main"/>
      </cdr:spPr>
      <cdr:txBody>
        <a:bodyPr xmlns:a="http://schemas.openxmlformats.org/drawingml/2006/main" wrap="square" lIns="0" tIns="0" rIns="0" bIns="3600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0">
              <a:latin typeface="Calibri" panose="020F0502020204030204" pitchFamily="34" charset="0"/>
            </a:rPr>
            <a:t>százalékpont</a:t>
          </a:r>
        </a:p>
      </cdr:txBody>
    </cdr:sp>
  </cdr:relSizeAnchor>
  <cdr:relSizeAnchor xmlns:cdr="http://schemas.openxmlformats.org/drawingml/2006/chartDrawing">
    <cdr:from>
      <cdr:x>0.68317</cdr:x>
      <cdr:y>0</cdr:y>
    </cdr:from>
    <cdr:to>
      <cdr:x>0.92952</cdr:x>
      <cdr:y>0.06229</cdr:y>
    </cdr:to>
    <cdr:sp macro="" textlink="">
      <cdr:nvSpPr>
        <cdr:cNvPr id="3" name="TextBox 1">
          <a:extLst xmlns:a="http://schemas.openxmlformats.org/drawingml/2006/main">
            <a:ext uri="{FF2B5EF4-FFF2-40B4-BE49-F238E27FC236}">
              <a16:creationId xmlns:a16="http://schemas.microsoft.com/office/drawing/2014/main" id="{07424A3D-796E-45E1-AB69-148546A1E884}"/>
            </a:ext>
          </a:extLst>
        </cdr:cNvPr>
        <cdr:cNvSpPr txBox="1"/>
      </cdr:nvSpPr>
      <cdr:spPr>
        <a:xfrm xmlns:a="http://schemas.openxmlformats.org/drawingml/2006/main">
          <a:off x="2068368" y="0"/>
          <a:ext cx="745838" cy="139695"/>
        </a:xfrm>
        <a:prstGeom xmlns:a="http://schemas.openxmlformats.org/drawingml/2006/main" prst="rect">
          <a:avLst/>
        </a:prstGeom>
        <a:noFill xmlns:a="http://schemas.openxmlformats.org/drawingml/2006/main"/>
      </cdr:spPr>
      <cdr:txBody>
        <a:bodyPr xmlns:a="http://schemas.openxmlformats.org/drawingml/2006/main" wrap="square" lIns="0" tIns="0" rIns="0" bIns="3600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0">
              <a:latin typeface="Calibri" panose="020F0502020204030204" pitchFamily="34" charset="0"/>
            </a:rPr>
            <a:t>százalékpont</a:t>
          </a:r>
        </a:p>
      </cdr:txBody>
    </cdr:sp>
  </cdr:relSizeAnchor>
  <cdr:relSizeAnchor xmlns:cdr="http://schemas.openxmlformats.org/drawingml/2006/chartDrawing">
    <cdr:from>
      <cdr:x>0.68753</cdr:x>
      <cdr:y>0.04704</cdr:y>
    </cdr:from>
    <cdr:to>
      <cdr:x>0.68753</cdr:x>
      <cdr:y>0.55479</cdr:y>
    </cdr:to>
    <cdr:cxnSp macro="">
      <cdr:nvCxnSpPr>
        <cdr:cNvPr id="5" name="Egyenes összekötő 4">
          <a:extLst xmlns:a="http://schemas.openxmlformats.org/drawingml/2006/main">
            <a:ext uri="{FF2B5EF4-FFF2-40B4-BE49-F238E27FC236}">
              <a16:creationId xmlns:a16="http://schemas.microsoft.com/office/drawing/2014/main" id="{22208B4E-00EC-49C1-B58B-28F95D9F9A87}"/>
            </a:ext>
          </a:extLst>
        </cdr:cNvPr>
        <cdr:cNvCxnSpPr/>
      </cdr:nvCxnSpPr>
      <cdr:spPr>
        <a:xfrm xmlns:a="http://schemas.openxmlformats.org/drawingml/2006/main">
          <a:off x="1996403" y="102941"/>
          <a:ext cx="0" cy="1111251"/>
        </a:xfrm>
        <a:prstGeom xmlns:a="http://schemas.openxmlformats.org/drawingml/2006/main" prst="line">
          <a:avLst/>
        </a:prstGeom>
        <a:ln xmlns:a="http://schemas.openxmlformats.org/drawingml/2006/main">
          <a:solidFill>
            <a:schemeClr val="bg1">
              <a:lumMod val="6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5.xml><?xml version="1.0" encoding="utf-8"?>
<c:userShapes xmlns:c="http://schemas.openxmlformats.org/drawingml/2006/chart">
  <cdr:relSizeAnchor xmlns:cdr="http://schemas.openxmlformats.org/drawingml/2006/chartDrawing">
    <cdr:from>
      <cdr:x>0.1083</cdr:x>
      <cdr:y>0</cdr:y>
    </cdr:from>
    <cdr:to>
      <cdr:x>0.40296</cdr:x>
      <cdr:y>0.07479</cdr:y>
    </cdr:to>
    <cdr:sp macro="" textlink="">
      <cdr:nvSpPr>
        <cdr:cNvPr id="2" name="TextBox 1">
          <a:extLst xmlns:a="http://schemas.openxmlformats.org/drawingml/2006/main">
            <a:ext uri="{FF2B5EF4-FFF2-40B4-BE49-F238E27FC236}">
              <a16:creationId xmlns:a16="http://schemas.microsoft.com/office/drawing/2014/main" id="{60393A66-5667-48F9-8C31-A64450E7C843}"/>
            </a:ext>
          </a:extLst>
        </cdr:cNvPr>
        <cdr:cNvSpPr txBox="1"/>
      </cdr:nvSpPr>
      <cdr:spPr>
        <a:xfrm xmlns:a="http://schemas.openxmlformats.org/drawingml/2006/main">
          <a:off x="327892" y="0"/>
          <a:ext cx="892100" cy="167739"/>
        </a:xfrm>
        <a:prstGeom xmlns:a="http://schemas.openxmlformats.org/drawingml/2006/main" prst="rect">
          <a:avLst/>
        </a:prstGeom>
        <a:noFill xmlns:a="http://schemas.openxmlformats.org/drawingml/2006/main"/>
      </cdr:spPr>
      <cdr:txBody>
        <a:bodyPr xmlns:a="http://schemas.openxmlformats.org/drawingml/2006/main" wrap="square" lIns="0" tIns="0" rIns="0" bIns="3600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0">
              <a:latin typeface="Calibri" panose="020F0502020204030204" pitchFamily="34" charset="0"/>
            </a:rPr>
            <a:t>Percentage points</a:t>
          </a:r>
        </a:p>
      </cdr:txBody>
    </cdr:sp>
  </cdr:relSizeAnchor>
  <cdr:relSizeAnchor xmlns:cdr="http://schemas.openxmlformats.org/drawingml/2006/chartDrawing">
    <cdr:from>
      <cdr:x>0.62349</cdr:x>
      <cdr:y>0</cdr:y>
    </cdr:from>
    <cdr:to>
      <cdr:x>0.92952</cdr:x>
      <cdr:y>0.07336</cdr:y>
    </cdr:to>
    <cdr:sp macro="" textlink="">
      <cdr:nvSpPr>
        <cdr:cNvPr id="3" name="TextBox 1">
          <a:extLst xmlns:a="http://schemas.openxmlformats.org/drawingml/2006/main">
            <a:ext uri="{FF2B5EF4-FFF2-40B4-BE49-F238E27FC236}">
              <a16:creationId xmlns:a16="http://schemas.microsoft.com/office/drawing/2014/main" id="{07424A3D-796E-45E1-AB69-148546A1E884}"/>
            </a:ext>
          </a:extLst>
        </cdr:cNvPr>
        <cdr:cNvSpPr txBox="1"/>
      </cdr:nvSpPr>
      <cdr:spPr>
        <a:xfrm xmlns:a="http://schemas.openxmlformats.org/drawingml/2006/main">
          <a:off x="1887683" y="0"/>
          <a:ext cx="926532" cy="164522"/>
        </a:xfrm>
        <a:prstGeom xmlns:a="http://schemas.openxmlformats.org/drawingml/2006/main" prst="rect">
          <a:avLst/>
        </a:prstGeom>
        <a:noFill xmlns:a="http://schemas.openxmlformats.org/drawingml/2006/main"/>
      </cdr:spPr>
      <cdr:txBody>
        <a:bodyPr xmlns:a="http://schemas.openxmlformats.org/drawingml/2006/main" wrap="square" lIns="0" tIns="0" rIns="0" bIns="3600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0">
              <a:latin typeface="Calibri" panose="020F0502020204030204" pitchFamily="34" charset="0"/>
            </a:rPr>
            <a:t>Percentage points</a:t>
          </a:r>
        </a:p>
      </cdr:txBody>
    </cdr:sp>
  </cdr:relSizeAnchor>
  <cdr:relSizeAnchor xmlns:cdr="http://schemas.openxmlformats.org/drawingml/2006/chartDrawing">
    <cdr:from>
      <cdr:x>0.6868</cdr:x>
      <cdr:y>0.06036</cdr:y>
    </cdr:from>
    <cdr:to>
      <cdr:x>0.6868</cdr:x>
      <cdr:y>0.56634</cdr:y>
    </cdr:to>
    <cdr:cxnSp macro="">
      <cdr:nvCxnSpPr>
        <cdr:cNvPr id="4" name="Egyenes összekötő 3">
          <a:extLst xmlns:a="http://schemas.openxmlformats.org/drawingml/2006/main">
            <a:ext uri="{FF2B5EF4-FFF2-40B4-BE49-F238E27FC236}">
              <a16:creationId xmlns:a16="http://schemas.microsoft.com/office/drawing/2014/main" id="{AA7D8B79-6C93-4EA9-B665-6D6CAA9533F8}"/>
            </a:ext>
          </a:extLst>
        </cdr:cNvPr>
        <cdr:cNvCxnSpPr/>
      </cdr:nvCxnSpPr>
      <cdr:spPr>
        <a:xfrm xmlns:a="http://schemas.openxmlformats.org/drawingml/2006/main">
          <a:off x="1994286" y="132574"/>
          <a:ext cx="0" cy="1111251"/>
        </a:xfrm>
        <a:prstGeom xmlns:a="http://schemas.openxmlformats.org/drawingml/2006/main" prst="line">
          <a:avLst/>
        </a:prstGeom>
        <a:ln xmlns:a="http://schemas.openxmlformats.org/drawingml/2006/main">
          <a:solidFill>
            <a:schemeClr val="bg1">
              <a:lumMod val="6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6.xml><?xml version="1.0" encoding="utf-8"?>
<xdr:wsDr xmlns:xdr="http://schemas.openxmlformats.org/drawingml/2006/spreadsheetDrawing" xmlns:a="http://schemas.openxmlformats.org/drawingml/2006/main">
  <xdr:twoCellAnchor>
    <xdr:from>
      <xdr:col>9</xdr:col>
      <xdr:colOff>17929</xdr:colOff>
      <xdr:row>12</xdr:row>
      <xdr:rowOff>18490</xdr:rowOff>
    </xdr:from>
    <xdr:to>
      <xdr:col>13</xdr:col>
      <xdr:colOff>586346</xdr:colOff>
      <xdr:row>27</xdr:row>
      <xdr:rowOff>23790</xdr:rowOff>
    </xdr:to>
    <xdr:graphicFrame macro="">
      <xdr:nvGraphicFramePr>
        <xdr:cNvPr id="2" name="Diagram 2">
          <a:extLst>
            <a:ext uri="{FF2B5EF4-FFF2-40B4-BE49-F238E27FC236}">
              <a16:creationId xmlns:a16="http://schemas.microsoft.com/office/drawing/2014/main" id="{A5A25B32-C4DD-467D-8293-935B770060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393076</xdr:colOff>
      <xdr:row>12</xdr:row>
      <xdr:rowOff>17369</xdr:rowOff>
    </xdr:from>
    <xdr:to>
      <xdr:col>19</xdr:col>
      <xdr:colOff>360859</xdr:colOff>
      <xdr:row>27</xdr:row>
      <xdr:rowOff>22669</xdr:rowOff>
    </xdr:to>
    <xdr:graphicFrame macro="">
      <xdr:nvGraphicFramePr>
        <xdr:cNvPr id="3" name="Diagram 2">
          <a:extLst>
            <a:ext uri="{FF2B5EF4-FFF2-40B4-BE49-F238E27FC236}">
              <a16:creationId xmlns:a16="http://schemas.microsoft.com/office/drawing/2014/main" id="{31EA3EA1-43E0-41F4-86C4-1AE3B9CBF3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c:userShapes xmlns:c="http://schemas.openxmlformats.org/drawingml/2006/chart">
  <cdr:relSizeAnchor xmlns:cdr="http://schemas.openxmlformats.org/drawingml/2006/chartDrawing">
    <cdr:from>
      <cdr:x>0.70537</cdr:x>
      <cdr:y>0.01158</cdr:y>
    </cdr:from>
    <cdr:to>
      <cdr:x>1</cdr:x>
      <cdr:y>0.08641</cdr:y>
    </cdr:to>
    <cdr:sp macro="" textlink="">
      <cdr:nvSpPr>
        <cdr:cNvPr id="4" name="TextBox 1">
          <a:extLst xmlns:a="http://schemas.openxmlformats.org/drawingml/2006/main">
            <a:ext uri="{FF2B5EF4-FFF2-40B4-BE49-F238E27FC236}">
              <a16:creationId xmlns:a16="http://schemas.microsoft.com/office/drawing/2014/main" id="{1575A0F3-9920-44C2-AEF2-584275A66C21}"/>
            </a:ext>
          </a:extLst>
        </cdr:cNvPr>
        <cdr:cNvSpPr txBox="1"/>
      </cdr:nvSpPr>
      <cdr:spPr>
        <a:xfrm xmlns:a="http://schemas.openxmlformats.org/drawingml/2006/main">
          <a:off x="2135765" y="25953"/>
          <a:ext cx="892100" cy="167739"/>
        </a:xfrm>
        <a:prstGeom xmlns:a="http://schemas.openxmlformats.org/drawingml/2006/main" prst="rect">
          <a:avLst/>
        </a:prstGeom>
        <a:noFill xmlns:a="http://schemas.openxmlformats.org/drawingml/2006/main"/>
      </cdr:spPr>
      <cdr:txBody>
        <a:bodyPr xmlns:a="http://schemas.openxmlformats.org/drawingml/2006/main" wrap="square" lIns="0" tIns="0" rIns="0" bIns="3600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0">
              <a:latin typeface="Calibri" panose="020F0502020204030204" pitchFamily="34" charset="0"/>
            </a:rPr>
            <a:t>százalékpont</a:t>
          </a:r>
        </a:p>
      </cdr:txBody>
    </cdr:sp>
  </cdr:relSizeAnchor>
  <cdr:relSizeAnchor xmlns:cdr="http://schemas.openxmlformats.org/drawingml/2006/chartDrawing">
    <cdr:from>
      <cdr:x>0.07422</cdr:x>
      <cdr:y>0.01158</cdr:y>
    </cdr:from>
    <cdr:to>
      <cdr:x>0.36885</cdr:x>
      <cdr:y>0.08641</cdr:y>
    </cdr:to>
    <cdr:sp macro="" textlink="">
      <cdr:nvSpPr>
        <cdr:cNvPr id="5" name="TextBox 1">
          <a:extLst xmlns:a="http://schemas.openxmlformats.org/drawingml/2006/main">
            <a:ext uri="{FF2B5EF4-FFF2-40B4-BE49-F238E27FC236}">
              <a16:creationId xmlns:a16="http://schemas.microsoft.com/office/drawing/2014/main" id="{1575A0F3-9920-44C2-AEF2-584275A66C21}"/>
            </a:ext>
          </a:extLst>
        </cdr:cNvPr>
        <cdr:cNvSpPr txBox="1"/>
      </cdr:nvSpPr>
      <cdr:spPr>
        <a:xfrm xmlns:a="http://schemas.openxmlformats.org/drawingml/2006/main">
          <a:off x="224735" y="25952"/>
          <a:ext cx="892100" cy="167739"/>
        </a:xfrm>
        <a:prstGeom xmlns:a="http://schemas.openxmlformats.org/drawingml/2006/main" prst="rect">
          <a:avLst/>
        </a:prstGeom>
        <a:noFill xmlns:a="http://schemas.openxmlformats.org/drawingml/2006/main"/>
      </cdr:spPr>
      <cdr:txBody>
        <a:bodyPr xmlns:a="http://schemas.openxmlformats.org/drawingml/2006/main" wrap="square" lIns="0" tIns="0" rIns="0" bIns="3600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0">
              <a:latin typeface="Calibri" panose="020F0502020204030204" pitchFamily="34" charset="0"/>
            </a:rPr>
            <a:t>százalékpont</a:t>
          </a:r>
        </a:p>
      </cdr:txBody>
    </cdr:sp>
  </cdr:relSizeAnchor>
  <cdr:relSizeAnchor xmlns:cdr="http://schemas.openxmlformats.org/drawingml/2006/chartDrawing">
    <cdr:from>
      <cdr:x>0.68522</cdr:x>
      <cdr:y>0.06511</cdr:y>
    </cdr:from>
    <cdr:to>
      <cdr:x>0.68896</cdr:x>
      <cdr:y>0.59368</cdr:y>
    </cdr:to>
    <cdr:cxnSp macro="">
      <cdr:nvCxnSpPr>
        <cdr:cNvPr id="6" name="Egyenes összekötő 5">
          <a:extLst xmlns:a="http://schemas.openxmlformats.org/drawingml/2006/main">
            <a:ext uri="{FF2B5EF4-FFF2-40B4-BE49-F238E27FC236}">
              <a16:creationId xmlns:a16="http://schemas.microsoft.com/office/drawing/2014/main" id="{AA7D8B79-6C93-4EA9-B665-6D6CAA9533F8}"/>
            </a:ext>
          </a:extLst>
        </cdr:cNvPr>
        <cdr:cNvCxnSpPr/>
      </cdr:nvCxnSpPr>
      <cdr:spPr>
        <a:xfrm xmlns:a="http://schemas.openxmlformats.org/drawingml/2006/main" flipH="1">
          <a:off x="1961777" y="146271"/>
          <a:ext cx="10720" cy="1187416"/>
        </a:xfrm>
        <a:prstGeom xmlns:a="http://schemas.openxmlformats.org/drawingml/2006/main" prst="line">
          <a:avLst/>
        </a:prstGeom>
        <a:ln xmlns:a="http://schemas.openxmlformats.org/drawingml/2006/main">
          <a:solidFill>
            <a:schemeClr val="bg1">
              <a:lumMod val="6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8.xml><?xml version="1.0" encoding="utf-8"?>
<c:userShapes xmlns:c="http://schemas.openxmlformats.org/drawingml/2006/chart">
  <cdr:relSizeAnchor xmlns:cdr="http://schemas.openxmlformats.org/drawingml/2006/chartDrawing">
    <cdr:from>
      <cdr:x>0.0882</cdr:x>
      <cdr:y>0.01247</cdr:y>
    </cdr:from>
    <cdr:to>
      <cdr:x>0.43153</cdr:x>
      <cdr:y>0.07448</cdr:y>
    </cdr:to>
    <cdr:sp macro="" textlink="">
      <cdr:nvSpPr>
        <cdr:cNvPr id="2" name="TextBox 1">
          <a:extLst xmlns:a="http://schemas.openxmlformats.org/drawingml/2006/main">
            <a:ext uri="{FF2B5EF4-FFF2-40B4-BE49-F238E27FC236}">
              <a16:creationId xmlns:a16="http://schemas.microsoft.com/office/drawing/2014/main" id="{AB5F9ACB-5196-48F6-B57B-A240EABE96CE}"/>
            </a:ext>
          </a:extLst>
        </cdr:cNvPr>
        <cdr:cNvSpPr txBox="1"/>
      </cdr:nvSpPr>
      <cdr:spPr>
        <a:xfrm xmlns:a="http://schemas.openxmlformats.org/drawingml/2006/main">
          <a:off x="265606" y="28575"/>
          <a:ext cx="1033870" cy="142084"/>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lIns="0" tIns="0" rIns="0" bIns="36000" rtlCol="0">
          <a:noAutofit/>
        </a:bodyPr>
        <a:lstStyle xmlns:a="http://schemas.openxmlformats.org/drawingml/2006/main"/>
        <a:p xmlns:a="http://schemas.openxmlformats.org/drawingml/2006/main">
          <a:r>
            <a:rPr lang="hu-HU" sz="900" b="0" i="0" dirty="0" err="1">
              <a:latin typeface="Calibri" panose="020F0502020204030204" pitchFamily="34" charset="0"/>
            </a:rPr>
            <a:t>Percentage points</a:t>
          </a:r>
          <a:endParaRPr lang="en-GB" sz="900" b="0" i="0" dirty="0" err="1">
            <a:latin typeface="Calibri" panose="020F0502020204030204" pitchFamily="34" charset="0"/>
          </a:endParaRPr>
        </a:p>
      </cdr:txBody>
    </cdr:sp>
  </cdr:relSizeAnchor>
  <cdr:relSizeAnchor xmlns:cdr="http://schemas.openxmlformats.org/drawingml/2006/chartDrawing">
    <cdr:from>
      <cdr:x>0.63986</cdr:x>
      <cdr:y>0.00542</cdr:y>
    </cdr:from>
    <cdr:to>
      <cdr:x>1</cdr:x>
      <cdr:y>0.07016</cdr:y>
    </cdr:to>
    <cdr:sp macro="" textlink="">
      <cdr:nvSpPr>
        <cdr:cNvPr id="3" name="TextBox 2">
          <a:extLst xmlns:a="http://schemas.openxmlformats.org/drawingml/2006/main">
            <a:ext uri="{FF2B5EF4-FFF2-40B4-BE49-F238E27FC236}">
              <a16:creationId xmlns:a16="http://schemas.microsoft.com/office/drawing/2014/main" id="{26B11384-1C8F-431D-9FF8-DECC07A59A07}"/>
            </a:ext>
          </a:extLst>
        </cdr:cNvPr>
        <cdr:cNvSpPr txBox="1"/>
      </cdr:nvSpPr>
      <cdr:spPr>
        <a:xfrm xmlns:a="http://schemas.openxmlformats.org/drawingml/2006/main">
          <a:off x="1927663" y="13245"/>
          <a:ext cx="1084951" cy="158205"/>
        </a:xfrm>
        <a:prstGeom xmlns:a="http://schemas.openxmlformats.org/drawingml/2006/main" prst="rect">
          <a:avLst/>
        </a:prstGeom>
        <a:noFill xmlns:a="http://schemas.openxmlformats.org/drawingml/2006/main"/>
      </cdr:spPr>
      <cdr:txBody>
        <a:bodyPr xmlns:a="http://schemas.openxmlformats.org/drawingml/2006/main" vertOverflow="clip" wrap="square" lIns="0" tIns="0" rIns="0" bIns="36000" rtlCol="0">
          <a:noAutofit/>
        </a:bodyPr>
        <a:lstStyle xmlns:a="http://schemas.openxmlformats.org/drawingml/2006/main"/>
        <a:p xmlns:a="http://schemas.openxmlformats.org/drawingml/2006/main">
          <a:r>
            <a:rPr lang="hu-HU" sz="900" b="0" i="0">
              <a:effectLst/>
              <a:latin typeface="Calibri" panose="020F0502020204030204" pitchFamily="34" charset="0"/>
              <a:ea typeface="+mn-ea"/>
              <a:cs typeface="+mn-cs"/>
            </a:rPr>
            <a:t>Percentage points</a:t>
          </a:r>
          <a:endParaRPr lang="hu-HU" sz="900" b="0" i="0" dirty="0" err="1">
            <a:latin typeface="Calibri" panose="020F0502020204030204" pitchFamily="34" charset="0"/>
          </a:endParaRPr>
        </a:p>
      </cdr:txBody>
    </cdr:sp>
  </cdr:relSizeAnchor>
  <cdr:relSizeAnchor xmlns:cdr="http://schemas.openxmlformats.org/drawingml/2006/chartDrawing">
    <cdr:from>
      <cdr:x>0.68307</cdr:x>
      <cdr:y>0.06511</cdr:y>
    </cdr:from>
    <cdr:to>
      <cdr:x>0.68661</cdr:x>
      <cdr:y>0.62411</cdr:y>
    </cdr:to>
    <cdr:cxnSp macro="">
      <cdr:nvCxnSpPr>
        <cdr:cNvPr id="4" name="Egyenes összekötő 3">
          <a:extLst xmlns:a="http://schemas.openxmlformats.org/drawingml/2006/main">
            <a:ext uri="{FF2B5EF4-FFF2-40B4-BE49-F238E27FC236}">
              <a16:creationId xmlns:a16="http://schemas.microsoft.com/office/drawing/2014/main" id="{AA7D8B79-6C93-4EA9-B665-6D6CAA9533F8}"/>
            </a:ext>
          </a:extLst>
        </cdr:cNvPr>
        <cdr:cNvCxnSpPr/>
      </cdr:nvCxnSpPr>
      <cdr:spPr>
        <a:xfrm xmlns:a="http://schemas.openxmlformats.org/drawingml/2006/main">
          <a:off x="1942615" y="146271"/>
          <a:ext cx="10073" cy="1255772"/>
        </a:xfrm>
        <a:prstGeom xmlns:a="http://schemas.openxmlformats.org/drawingml/2006/main" prst="line">
          <a:avLst/>
        </a:prstGeom>
        <a:ln xmlns:a="http://schemas.openxmlformats.org/drawingml/2006/main">
          <a:solidFill>
            <a:schemeClr val="bg1">
              <a:lumMod val="6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9.xml><?xml version="1.0" encoding="utf-8"?>
<xdr:wsDr xmlns:xdr="http://schemas.openxmlformats.org/drawingml/2006/spreadsheetDrawing" xmlns:a="http://schemas.openxmlformats.org/drawingml/2006/main">
  <xdr:twoCellAnchor>
    <xdr:from>
      <xdr:col>7</xdr:col>
      <xdr:colOff>228600</xdr:colOff>
      <xdr:row>9</xdr:row>
      <xdr:rowOff>95250</xdr:rowOff>
    </xdr:from>
    <xdr:to>
      <xdr:col>12</xdr:col>
      <xdr:colOff>204600</xdr:colOff>
      <xdr:row>24</xdr:row>
      <xdr:rowOff>113250</xdr:rowOff>
    </xdr:to>
    <xdr:graphicFrame macro="">
      <xdr:nvGraphicFramePr>
        <xdr:cNvPr id="2" name="Chart 1">
          <a:extLst>
            <a:ext uri="{FF2B5EF4-FFF2-40B4-BE49-F238E27FC236}">
              <a16:creationId xmlns:a16="http://schemas.microsoft.com/office/drawing/2014/main" id="{423770F3-7BE6-4E06-87A9-4BF36884AE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47625</xdr:colOff>
      <xdr:row>10</xdr:row>
      <xdr:rowOff>57150</xdr:rowOff>
    </xdr:from>
    <xdr:to>
      <xdr:col>18</xdr:col>
      <xdr:colOff>23625</xdr:colOff>
      <xdr:row>25</xdr:row>
      <xdr:rowOff>37050</xdr:rowOff>
    </xdr:to>
    <xdr:graphicFrame macro="">
      <xdr:nvGraphicFramePr>
        <xdr:cNvPr id="3" name="Chart 2">
          <a:extLst>
            <a:ext uri="{FF2B5EF4-FFF2-40B4-BE49-F238E27FC236}">
              <a16:creationId xmlns:a16="http://schemas.microsoft.com/office/drawing/2014/main" id="{4A128EAD-ED67-4A34-A35F-D08165DC02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0.09811</cdr:x>
      <cdr:y>0</cdr:y>
    </cdr:from>
    <cdr:to>
      <cdr:x>0.54177</cdr:x>
      <cdr:y>0.08082</cdr:y>
    </cdr:to>
    <cdr:sp macro="" textlink="">
      <cdr:nvSpPr>
        <cdr:cNvPr id="2" name="TextBox 1">
          <a:extLst xmlns:a="http://schemas.openxmlformats.org/drawingml/2006/main">
            <a:ext uri="{FF2B5EF4-FFF2-40B4-BE49-F238E27FC236}">
              <a16:creationId xmlns:a16="http://schemas.microsoft.com/office/drawing/2014/main" id="{B0B9696A-7CBD-41F9-BA72-1D7E179B935E}"/>
            </a:ext>
          </a:extLst>
        </cdr:cNvPr>
        <cdr:cNvSpPr txBox="1"/>
      </cdr:nvSpPr>
      <cdr:spPr>
        <a:xfrm xmlns:a="http://schemas.openxmlformats.org/drawingml/2006/main">
          <a:off x="296684" y="0"/>
          <a:ext cx="134161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dirty="0"/>
            <a:t>2020. január 2-15. = 100</a:t>
          </a:r>
        </a:p>
      </cdr:txBody>
    </cdr:sp>
  </cdr:relSizeAnchor>
</c:userShapes>
</file>

<file path=xl/drawings/drawing50.xml><?xml version="1.0" encoding="utf-8"?>
<c:userShapes xmlns:c="http://schemas.openxmlformats.org/drawingml/2006/chart">
  <cdr:relSizeAnchor xmlns:cdr="http://schemas.openxmlformats.org/drawingml/2006/chartDrawing">
    <cdr:from>
      <cdr:x>0.07167</cdr:x>
      <cdr:y>0</cdr:y>
    </cdr:from>
    <cdr:to>
      <cdr:x>0.4552</cdr:x>
      <cdr:y>0.08467</cdr:y>
    </cdr:to>
    <cdr:sp macro="" textlink="">
      <cdr:nvSpPr>
        <cdr:cNvPr id="2" name="TextBox 1">
          <a:extLst xmlns:a="http://schemas.openxmlformats.org/drawingml/2006/main">
            <a:ext uri="{FF2B5EF4-FFF2-40B4-BE49-F238E27FC236}">
              <a16:creationId xmlns:a16="http://schemas.microsoft.com/office/drawing/2014/main" id="{E49275A6-E8B1-4A9C-BA06-319147CE2FFE}"/>
            </a:ext>
          </a:extLst>
        </cdr:cNvPr>
        <cdr:cNvSpPr txBox="1"/>
      </cdr:nvSpPr>
      <cdr:spPr>
        <a:xfrm xmlns:a="http://schemas.openxmlformats.org/drawingml/2006/main">
          <a:off x="215963" y="0"/>
          <a:ext cx="1155637" cy="1941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latin typeface="Calibri" panose="020F0502020204030204" pitchFamily="34" charset="0"/>
            </a:rPr>
            <a:t>Éves változás</a:t>
          </a:r>
          <a:r>
            <a:rPr lang="hu-HU" sz="900" b="0" baseline="0">
              <a:latin typeface="Calibri" panose="020F0502020204030204" pitchFamily="34" charset="0"/>
            </a:rPr>
            <a:t> (%)</a:t>
          </a:r>
          <a:endParaRPr lang="hu-HU" sz="900" b="0">
            <a:latin typeface="Calibri" panose="020F0502020204030204" pitchFamily="34" charset="0"/>
          </a:endParaRPr>
        </a:p>
      </cdr:txBody>
    </cdr:sp>
  </cdr:relSizeAnchor>
</c:userShapes>
</file>

<file path=xl/drawings/drawing51.xml><?xml version="1.0" encoding="utf-8"?>
<c:userShapes xmlns:c="http://schemas.openxmlformats.org/drawingml/2006/chart">
  <cdr:relSizeAnchor xmlns:cdr="http://schemas.openxmlformats.org/drawingml/2006/chartDrawing">
    <cdr:from>
      <cdr:x>0.07167</cdr:x>
      <cdr:y>0</cdr:y>
    </cdr:from>
    <cdr:to>
      <cdr:x>0.5647</cdr:x>
      <cdr:y>0.07903</cdr:y>
    </cdr:to>
    <cdr:sp macro="" textlink="">
      <cdr:nvSpPr>
        <cdr:cNvPr id="2" name="TextBox 1">
          <a:extLst xmlns:a="http://schemas.openxmlformats.org/drawingml/2006/main">
            <a:ext uri="{FF2B5EF4-FFF2-40B4-BE49-F238E27FC236}">
              <a16:creationId xmlns:a16="http://schemas.microsoft.com/office/drawing/2014/main" id="{E49275A6-E8B1-4A9C-BA06-319147CE2FFE}"/>
            </a:ext>
          </a:extLst>
        </cdr:cNvPr>
        <cdr:cNvSpPr txBox="1"/>
      </cdr:nvSpPr>
      <cdr:spPr>
        <a:xfrm xmlns:a="http://schemas.openxmlformats.org/drawingml/2006/main">
          <a:off x="222191" y="0"/>
          <a:ext cx="1528504" cy="17907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latin typeface="Calibri" panose="020F0502020204030204" pitchFamily="34" charset="0"/>
            </a:rPr>
            <a:t>Annual</a:t>
          </a:r>
          <a:r>
            <a:rPr lang="hu-HU" sz="900" b="0" baseline="0">
              <a:latin typeface="Calibri" panose="020F0502020204030204" pitchFamily="34" charset="0"/>
            </a:rPr>
            <a:t> change (percent)</a:t>
          </a:r>
          <a:endParaRPr lang="hu-HU" sz="900" b="0">
            <a:latin typeface="Calibri" panose="020F0502020204030204" pitchFamily="34" charset="0"/>
          </a:endParaRPr>
        </a:p>
      </cdr:txBody>
    </cdr:sp>
  </cdr:relSizeAnchor>
</c:userShapes>
</file>

<file path=xl/drawings/drawing52.xml><?xml version="1.0" encoding="utf-8"?>
<xdr:wsDr xmlns:xdr="http://schemas.openxmlformats.org/drawingml/2006/spreadsheetDrawing" xmlns:a="http://schemas.openxmlformats.org/drawingml/2006/main">
  <xdr:twoCellAnchor editAs="absolute">
    <xdr:from>
      <xdr:col>6</xdr:col>
      <xdr:colOff>342900</xdr:colOff>
      <xdr:row>10</xdr:row>
      <xdr:rowOff>85723</xdr:rowOff>
    </xdr:from>
    <xdr:to>
      <xdr:col>11</xdr:col>
      <xdr:colOff>302335</xdr:colOff>
      <xdr:row>21</xdr:row>
      <xdr:rowOff>115828</xdr:rowOff>
    </xdr:to>
    <xdr:graphicFrame macro="">
      <xdr:nvGraphicFramePr>
        <xdr:cNvPr id="4" name="Chart 3">
          <a:extLst>
            <a:ext uri="{FF2B5EF4-FFF2-40B4-BE49-F238E27FC236}">
              <a16:creationId xmlns:a16="http://schemas.microsoft.com/office/drawing/2014/main" id="{94D30E32-E886-41B7-819E-48B54699DA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447675</xdr:colOff>
      <xdr:row>10</xdr:row>
      <xdr:rowOff>104775</xdr:rowOff>
    </xdr:from>
    <xdr:to>
      <xdr:col>16</xdr:col>
      <xdr:colOff>407109</xdr:colOff>
      <xdr:row>21</xdr:row>
      <xdr:rowOff>134880</xdr:rowOff>
    </xdr:to>
    <xdr:graphicFrame macro="">
      <xdr:nvGraphicFramePr>
        <xdr:cNvPr id="5" name="Chart 4">
          <a:extLst>
            <a:ext uri="{FF2B5EF4-FFF2-40B4-BE49-F238E27FC236}">
              <a16:creationId xmlns:a16="http://schemas.microsoft.com/office/drawing/2014/main" id="{441E4786-D1B3-48F9-AC41-DF2773FC9D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5</xdr:col>
      <xdr:colOff>605117</xdr:colOff>
      <xdr:row>232</xdr:row>
      <xdr:rowOff>0</xdr:rowOff>
    </xdr:from>
    <xdr:to>
      <xdr:col>10</xdr:col>
      <xdr:colOff>603528</xdr:colOff>
      <xdr:row>246</xdr:row>
      <xdr:rowOff>107647</xdr:rowOff>
    </xdr:to>
    <xdr:graphicFrame macro="">
      <xdr:nvGraphicFramePr>
        <xdr:cNvPr id="4" name="Chart 3">
          <a:extLst>
            <a:ext uri="{FF2B5EF4-FFF2-40B4-BE49-F238E27FC236}">
              <a16:creationId xmlns:a16="http://schemas.microsoft.com/office/drawing/2014/main" id="{E525BB78-BD15-447D-81E8-AB8C9E0E1A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361950</xdr:colOff>
      <xdr:row>232</xdr:row>
      <xdr:rowOff>19050</xdr:rowOff>
    </xdr:from>
    <xdr:to>
      <xdr:col>17</xdr:col>
      <xdr:colOff>360362</xdr:colOff>
      <xdr:row>246</xdr:row>
      <xdr:rowOff>126697</xdr:rowOff>
    </xdr:to>
    <xdr:graphicFrame macro="">
      <xdr:nvGraphicFramePr>
        <xdr:cNvPr id="5" name="Chart 4">
          <a:extLst>
            <a:ext uri="{FF2B5EF4-FFF2-40B4-BE49-F238E27FC236}">
              <a16:creationId xmlns:a16="http://schemas.microsoft.com/office/drawing/2014/main" id="{82375566-F07E-4974-9695-2BB42A4DF7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0.07376</cdr:x>
      <cdr:y>0</cdr:y>
    </cdr:from>
    <cdr:to>
      <cdr:x>0.35203</cdr:x>
      <cdr:y>0.10672</cdr:y>
    </cdr:to>
    <cdr:sp macro="" textlink="">
      <cdr:nvSpPr>
        <cdr:cNvPr id="2" name="TextBox 1">
          <a:extLst xmlns:a="http://schemas.openxmlformats.org/drawingml/2006/main">
            <a:ext uri="{FF2B5EF4-FFF2-40B4-BE49-F238E27FC236}">
              <a16:creationId xmlns:a16="http://schemas.microsoft.com/office/drawing/2014/main" id="{D5C171EC-8725-4A8D-BB27-D2CA299F6488}"/>
            </a:ext>
          </a:extLst>
        </cdr:cNvPr>
        <cdr:cNvSpPr txBox="1"/>
      </cdr:nvSpPr>
      <cdr:spPr>
        <a:xfrm xmlns:a="http://schemas.openxmlformats.org/drawingml/2006/main">
          <a:off x="313323" y="0"/>
          <a:ext cx="1182102" cy="31887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panose="020F0502020204030204" pitchFamily="34" charset="0"/>
            </a:rPr>
            <a:t>GWh</a:t>
          </a:r>
        </a:p>
      </cdr:txBody>
    </cdr:sp>
  </cdr:relSizeAnchor>
</c:userShapes>
</file>

<file path=xl/drawings/drawing55.xml><?xml version="1.0" encoding="utf-8"?>
<c:userShapes xmlns:c="http://schemas.openxmlformats.org/drawingml/2006/chart">
  <cdr:relSizeAnchor xmlns:cdr="http://schemas.openxmlformats.org/drawingml/2006/chartDrawing">
    <cdr:from>
      <cdr:x>0.07376</cdr:x>
      <cdr:y>0</cdr:y>
    </cdr:from>
    <cdr:to>
      <cdr:x>0.35203</cdr:x>
      <cdr:y>0.10672</cdr:y>
    </cdr:to>
    <cdr:sp macro="" textlink="">
      <cdr:nvSpPr>
        <cdr:cNvPr id="2" name="TextBox 1">
          <a:extLst xmlns:a="http://schemas.openxmlformats.org/drawingml/2006/main">
            <a:ext uri="{FF2B5EF4-FFF2-40B4-BE49-F238E27FC236}">
              <a16:creationId xmlns:a16="http://schemas.microsoft.com/office/drawing/2014/main" id="{D5C171EC-8725-4A8D-BB27-D2CA299F6488}"/>
            </a:ext>
          </a:extLst>
        </cdr:cNvPr>
        <cdr:cNvSpPr txBox="1"/>
      </cdr:nvSpPr>
      <cdr:spPr>
        <a:xfrm xmlns:a="http://schemas.openxmlformats.org/drawingml/2006/main">
          <a:off x="313323" y="0"/>
          <a:ext cx="1182102" cy="31887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panose="020F0502020204030204" pitchFamily="34" charset="0"/>
            </a:rPr>
            <a:t>GWh</a:t>
          </a:r>
        </a:p>
      </cdr:txBody>
    </cdr:sp>
  </cdr:relSizeAnchor>
</c:userShapes>
</file>

<file path=xl/drawings/drawing56.xml><?xml version="1.0" encoding="utf-8"?>
<xdr:wsDr xmlns:xdr="http://schemas.openxmlformats.org/drawingml/2006/spreadsheetDrawing" xmlns:a="http://schemas.openxmlformats.org/drawingml/2006/main">
  <xdr:twoCellAnchor>
    <xdr:from>
      <xdr:col>5</xdr:col>
      <xdr:colOff>171450</xdr:colOff>
      <xdr:row>15</xdr:row>
      <xdr:rowOff>59531</xdr:rowOff>
    </xdr:from>
    <xdr:to>
      <xdr:col>10</xdr:col>
      <xdr:colOff>147450</xdr:colOff>
      <xdr:row>30</xdr:row>
      <xdr:rowOff>79912</xdr:rowOff>
    </xdr:to>
    <xdr:graphicFrame macro="">
      <xdr:nvGraphicFramePr>
        <xdr:cNvPr id="2" name="Chart 1">
          <a:extLst>
            <a:ext uri="{FF2B5EF4-FFF2-40B4-BE49-F238E27FC236}">
              <a16:creationId xmlns:a16="http://schemas.microsoft.com/office/drawing/2014/main" id="{2F7DBE6B-2D85-4512-88C3-E7DEB0BC3E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452438</xdr:colOff>
      <xdr:row>15</xdr:row>
      <xdr:rowOff>73819</xdr:rowOff>
    </xdr:from>
    <xdr:to>
      <xdr:col>15</xdr:col>
      <xdr:colOff>428438</xdr:colOff>
      <xdr:row>30</xdr:row>
      <xdr:rowOff>89438</xdr:rowOff>
    </xdr:to>
    <xdr:graphicFrame macro="">
      <xdr:nvGraphicFramePr>
        <xdr:cNvPr id="4" name="Chart 3">
          <a:extLst>
            <a:ext uri="{FF2B5EF4-FFF2-40B4-BE49-F238E27FC236}">
              <a16:creationId xmlns:a16="http://schemas.microsoft.com/office/drawing/2014/main" id="{DEC91901-A596-4674-AC88-BCC5BEE16C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c:userShapes xmlns:c="http://schemas.openxmlformats.org/drawingml/2006/chart">
  <cdr:relSizeAnchor xmlns:cdr="http://schemas.openxmlformats.org/drawingml/2006/chartDrawing">
    <cdr:from>
      <cdr:x>0.07167</cdr:x>
      <cdr:y>0</cdr:y>
    </cdr:from>
    <cdr:to>
      <cdr:x>0.4552</cdr:x>
      <cdr:y>0.08467</cdr:y>
    </cdr:to>
    <cdr:sp macro="" textlink="">
      <cdr:nvSpPr>
        <cdr:cNvPr id="2" name="TextBox 1">
          <a:extLst xmlns:a="http://schemas.openxmlformats.org/drawingml/2006/main">
            <a:ext uri="{FF2B5EF4-FFF2-40B4-BE49-F238E27FC236}">
              <a16:creationId xmlns:a16="http://schemas.microsoft.com/office/drawing/2014/main" id="{E49275A6-E8B1-4A9C-BA06-319147CE2FFE}"/>
            </a:ext>
          </a:extLst>
        </cdr:cNvPr>
        <cdr:cNvSpPr txBox="1"/>
      </cdr:nvSpPr>
      <cdr:spPr>
        <a:xfrm xmlns:a="http://schemas.openxmlformats.org/drawingml/2006/main">
          <a:off x="215963" y="0"/>
          <a:ext cx="1155637" cy="1941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latin typeface="Calibri" panose="020F0502020204030204" pitchFamily="34" charset="0"/>
            </a:rPr>
            <a:t>éves változás</a:t>
          </a:r>
          <a:r>
            <a:rPr lang="hu-HU" sz="900" b="0" baseline="0">
              <a:latin typeface="Calibri" panose="020F0502020204030204" pitchFamily="34" charset="0"/>
            </a:rPr>
            <a:t> (%)</a:t>
          </a:r>
          <a:endParaRPr lang="hu-HU" sz="900" b="0">
            <a:latin typeface="Calibri" panose="020F0502020204030204" pitchFamily="34" charset="0"/>
          </a:endParaRPr>
        </a:p>
      </cdr:txBody>
    </cdr:sp>
  </cdr:relSizeAnchor>
</c:userShapes>
</file>

<file path=xl/drawings/drawing58.xml><?xml version="1.0" encoding="utf-8"?>
<c:userShapes xmlns:c="http://schemas.openxmlformats.org/drawingml/2006/chart">
  <cdr:relSizeAnchor xmlns:cdr="http://schemas.openxmlformats.org/drawingml/2006/chartDrawing">
    <cdr:from>
      <cdr:x>0.07996</cdr:x>
      <cdr:y>0</cdr:y>
    </cdr:from>
    <cdr:to>
      <cdr:x>0.547</cdr:x>
      <cdr:y>0.10304</cdr:y>
    </cdr:to>
    <cdr:sp macro="" textlink="">
      <cdr:nvSpPr>
        <cdr:cNvPr id="2" name="TextBox 1">
          <a:extLst xmlns:a="http://schemas.openxmlformats.org/drawingml/2006/main">
            <a:ext uri="{FF2B5EF4-FFF2-40B4-BE49-F238E27FC236}">
              <a16:creationId xmlns:a16="http://schemas.microsoft.com/office/drawing/2014/main" id="{E49275A6-E8B1-4A9C-BA06-319147CE2FFE}"/>
            </a:ext>
          </a:extLst>
        </cdr:cNvPr>
        <cdr:cNvSpPr txBox="1"/>
      </cdr:nvSpPr>
      <cdr:spPr>
        <a:xfrm xmlns:a="http://schemas.openxmlformats.org/drawingml/2006/main">
          <a:off x="229733" y="0"/>
          <a:ext cx="1341892" cy="2349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latin typeface="Calibri" panose="020F0502020204030204" pitchFamily="34" charset="0"/>
            </a:rPr>
            <a:t>Annual</a:t>
          </a:r>
          <a:r>
            <a:rPr lang="hu-HU" sz="900" b="0" baseline="0">
              <a:latin typeface="Calibri" panose="020F0502020204030204" pitchFamily="34" charset="0"/>
            </a:rPr>
            <a:t> change (percent)</a:t>
          </a:r>
          <a:endParaRPr lang="hu-HU" sz="900" b="0">
            <a:latin typeface="Calibri" panose="020F0502020204030204" pitchFamily="34" charset="0"/>
          </a:endParaRPr>
        </a:p>
      </cdr:txBody>
    </cdr:sp>
  </cdr:relSizeAnchor>
</c:userShapes>
</file>

<file path=xl/drawings/drawing59.xml><?xml version="1.0" encoding="utf-8"?>
<xdr:wsDr xmlns:xdr="http://schemas.openxmlformats.org/drawingml/2006/spreadsheetDrawing" xmlns:a="http://schemas.openxmlformats.org/drawingml/2006/main">
  <xdr:twoCellAnchor>
    <xdr:from>
      <xdr:col>8</xdr:col>
      <xdr:colOff>66675</xdr:colOff>
      <xdr:row>13</xdr:row>
      <xdr:rowOff>19050</xdr:rowOff>
    </xdr:from>
    <xdr:to>
      <xdr:col>15</xdr:col>
      <xdr:colOff>153800</xdr:colOff>
      <xdr:row>28</xdr:row>
      <xdr:rowOff>24350</xdr:rowOff>
    </xdr:to>
    <xdr:graphicFrame macro="">
      <xdr:nvGraphicFramePr>
        <xdr:cNvPr id="2" name="Chart 1">
          <a:extLst>
            <a:ext uri="{FF2B5EF4-FFF2-40B4-BE49-F238E27FC236}">
              <a16:creationId xmlns:a16="http://schemas.microsoft.com/office/drawing/2014/main" id="{33142C3E-F0EE-4031-8CA3-0AB56F2E59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28575</xdr:colOff>
      <xdr:row>13</xdr:row>
      <xdr:rowOff>85725</xdr:rowOff>
    </xdr:from>
    <xdr:to>
      <xdr:col>23</xdr:col>
      <xdr:colOff>77600</xdr:colOff>
      <xdr:row>28</xdr:row>
      <xdr:rowOff>91025</xdr:rowOff>
    </xdr:to>
    <xdr:graphicFrame macro="">
      <xdr:nvGraphicFramePr>
        <xdr:cNvPr id="3" name="Chart 2">
          <a:extLst>
            <a:ext uri="{FF2B5EF4-FFF2-40B4-BE49-F238E27FC236}">
              <a16:creationId xmlns:a16="http://schemas.microsoft.com/office/drawing/2014/main" id="{FAE947AF-3404-4A56-B45C-5A6C526B6D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0.09811</cdr:x>
      <cdr:y>0</cdr:y>
    </cdr:from>
    <cdr:to>
      <cdr:x>0.58901</cdr:x>
      <cdr:y>0.07657</cdr:y>
    </cdr:to>
    <cdr:sp macro="" textlink="">
      <cdr:nvSpPr>
        <cdr:cNvPr id="2" name="TextBox 1">
          <a:extLst xmlns:a="http://schemas.openxmlformats.org/drawingml/2006/main">
            <a:ext uri="{FF2B5EF4-FFF2-40B4-BE49-F238E27FC236}">
              <a16:creationId xmlns:a16="http://schemas.microsoft.com/office/drawing/2014/main" id="{B0B9696A-7CBD-41F9-BA72-1D7E179B935E}"/>
            </a:ext>
          </a:extLst>
        </cdr:cNvPr>
        <cdr:cNvSpPr txBox="1"/>
      </cdr:nvSpPr>
      <cdr:spPr>
        <a:xfrm xmlns:a="http://schemas.openxmlformats.org/drawingml/2006/main">
          <a:off x="296685" y="0"/>
          <a:ext cx="1484490" cy="1714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hu-HU" sz="900">
              <a:effectLst/>
              <a:latin typeface="+mn-lt"/>
              <a:ea typeface="+mn-ea"/>
              <a:cs typeface="+mn-cs"/>
            </a:rPr>
            <a:t>January</a:t>
          </a:r>
          <a:r>
            <a:rPr lang="hu-HU" sz="900" baseline="0">
              <a:effectLst/>
              <a:latin typeface="+mn-lt"/>
              <a:ea typeface="+mn-ea"/>
              <a:cs typeface="+mn-cs"/>
            </a:rPr>
            <a:t> 2</a:t>
          </a:r>
          <a:r>
            <a:rPr lang="hu-HU" sz="900">
              <a:effectLst/>
              <a:latin typeface="+mn-lt"/>
              <a:ea typeface="+mn-ea"/>
              <a:cs typeface="+mn-cs"/>
            </a:rPr>
            <a:t>-15, 2020 = 100</a:t>
          </a:r>
          <a:endParaRPr lang="hu-HU" sz="600">
            <a:effectLst/>
          </a:endParaRPr>
        </a:p>
      </cdr:txBody>
    </cdr:sp>
  </cdr:relSizeAnchor>
</c:userShapes>
</file>

<file path=xl/drawings/drawing60.xml><?xml version="1.0" encoding="utf-8"?>
<c:userShapes xmlns:c="http://schemas.openxmlformats.org/drawingml/2006/chart">
  <cdr:relSizeAnchor xmlns:cdr="http://schemas.openxmlformats.org/drawingml/2006/chartDrawing">
    <cdr:from>
      <cdr:x>0.08962</cdr:x>
      <cdr:y>0</cdr:y>
    </cdr:from>
    <cdr:to>
      <cdr:x>0.38256</cdr:x>
      <cdr:y>0.10122</cdr:y>
    </cdr:to>
    <cdr:sp macro="" textlink="">
      <cdr:nvSpPr>
        <cdr:cNvPr id="3" name="TextBox 1">
          <a:extLst xmlns:a="http://schemas.openxmlformats.org/drawingml/2006/main">
            <a:ext uri="{FF2B5EF4-FFF2-40B4-BE49-F238E27FC236}">
              <a16:creationId xmlns:a16="http://schemas.microsoft.com/office/drawing/2014/main" id="{DE72820D-BAC9-4A07-AFD0-DBBE8D6B47F2}"/>
            </a:ext>
          </a:extLst>
        </cdr:cNvPr>
        <cdr:cNvSpPr txBox="1"/>
      </cdr:nvSpPr>
      <cdr:spPr>
        <a:xfrm xmlns:a="http://schemas.openxmlformats.org/drawingml/2006/main">
          <a:off x="269875" y="0"/>
          <a:ext cx="882130" cy="231925"/>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latin typeface="Calibri" panose="020F0502020204030204" pitchFamily="34" charset="0"/>
            </a:rPr>
            <a:t>százalékpont</a:t>
          </a:r>
          <a:endParaRPr lang="en-GB" sz="900" b="0">
            <a:latin typeface="Calibri" panose="020F0502020204030204" pitchFamily="34" charset="0"/>
          </a:endParaRPr>
        </a:p>
      </cdr:txBody>
    </cdr:sp>
  </cdr:relSizeAnchor>
</c:userShapes>
</file>

<file path=xl/drawings/drawing61.xml><?xml version="1.0" encoding="utf-8"?>
<c:userShapes xmlns:c="http://schemas.openxmlformats.org/drawingml/2006/chart">
  <cdr:relSizeAnchor xmlns:cdr="http://schemas.openxmlformats.org/drawingml/2006/chartDrawing">
    <cdr:from>
      <cdr:x>0.09134</cdr:x>
      <cdr:y>0</cdr:y>
    </cdr:from>
    <cdr:to>
      <cdr:x>0.48834</cdr:x>
      <cdr:y>0.10285</cdr:y>
    </cdr:to>
    <cdr:sp macro="" textlink="">
      <cdr:nvSpPr>
        <cdr:cNvPr id="2" name="TextBox 1">
          <a:extLst xmlns:a="http://schemas.openxmlformats.org/drawingml/2006/main">
            <a:ext uri="{FF2B5EF4-FFF2-40B4-BE49-F238E27FC236}">
              <a16:creationId xmlns:a16="http://schemas.microsoft.com/office/drawing/2014/main" id="{D85BCDBE-161E-403D-AC5F-1D7814526C89}"/>
            </a:ext>
          </a:extLst>
        </cdr:cNvPr>
        <cdr:cNvSpPr txBox="1"/>
      </cdr:nvSpPr>
      <cdr:spPr>
        <a:xfrm xmlns:a="http://schemas.openxmlformats.org/drawingml/2006/main">
          <a:off x="260407" y="0"/>
          <a:ext cx="1131831" cy="23320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900" b="0" dirty="0" err="1">
              <a:latin typeface="Calibri" panose="020F0502020204030204" pitchFamily="34" charset="0"/>
            </a:rPr>
            <a:t>Percentage point</a:t>
          </a:r>
          <a:endParaRPr lang="en-GB" sz="900" b="0" dirty="0" err="1">
            <a:latin typeface="Calibri" panose="020F0502020204030204" pitchFamily="34" charset="0"/>
          </a:endParaRPr>
        </a:p>
      </cdr:txBody>
    </cdr:sp>
  </cdr:relSizeAnchor>
</c:userShapes>
</file>

<file path=xl/drawings/drawing62.xml><?xml version="1.0" encoding="utf-8"?>
<xdr:wsDr xmlns:xdr="http://schemas.openxmlformats.org/drawingml/2006/spreadsheetDrawing" xmlns:a="http://schemas.openxmlformats.org/drawingml/2006/main">
  <xdr:twoCellAnchor>
    <xdr:from>
      <xdr:col>3</xdr:col>
      <xdr:colOff>722538</xdr:colOff>
      <xdr:row>51</xdr:row>
      <xdr:rowOff>28575</xdr:rowOff>
    </xdr:from>
    <xdr:to>
      <xdr:col>7</xdr:col>
      <xdr:colOff>723938</xdr:colOff>
      <xdr:row>66</xdr:row>
      <xdr:rowOff>33875</xdr:rowOff>
    </xdr:to>
    <xdr:graphicFrame macro="">
      <xdr:nvGraphicFramePr>
        <xdr:cNvPr id="2" name="Diagram 1">
          <a:extLst>
            <a:ext uri="{FF2B5EF4-FFF2-40B4-BE49-F238E27FC236}">
              <a16:creationId xmlns:a16="http://schemas.microsoft.com/office/drawing/2014/main" id="{C70CB284-F507-4074-BE38-AA3268FC85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638175</xdr:colOff>
      <xdr:row>51</xdr:row>
      <xdr:rowOff>47625</xdr:rowOff>
    </xdr:from>
    <xdr:to>
      <xdr:col>12</xdr:col>
      <xdr:colOff>639575</xdr:colOff>
      <xdr:row>66</xdr:row>
      <xdr:rowOff>52925</xdr:rowOff>
    </xdr:to>
    <xdr:graphicFrame macro="">
      <xdr:nvGraphicFramePr>
        <xdr:cNvPr id="3" name="Diagram 2">
          <a:extLst>
            <a:ext uri="{FF2B5EF4-FFF2-40B4-BE49-F238E27FC236}">
              <a16:creationId xmlns:a16="http://schemas.microsoft.com/office/drawing/2014/main" id="{78806C26-1A38-4CB1-8A1E-77EB693FC9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3.xml><?xml version="1.0" encoding="utf-8"?>
<xdr:wsDr xmlns:xdr="http://schemas.openxmlformats.org/drawingml/2006/spreadsheetDrawing" xmlns:a="http://schemas.openxmlformats.org/drawingml/2006/main">
  <xdr:absoluteAnchor>
    <xdr:pos x="5689826" y="2463346"/>
    <xdr:ext cx="3024000" cy="2304000"/>
    <xdr:graphicFrame macro="">
      <xdr:nvGraphicFramePr>
        <xdr:cNvPr id="2" name="Chart 1">
          <a:extLst>
            <a:ext uri="{FF2B5EF4-FFF2-40B4-BE49-F238E27FC236}">
              <a16:creationId xmlns:a16="http://schemas.microsoft.com/office/drawing/2014/main" id="{0A35C7C1-7E84-4229-853C-3FE911DD93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8975951" y="2463346"/>
    <xdr:ext cx="3024000" cy="2304000"/>
    <xdr:graphicFrame macro="">
      <xdr:nvGraphicFramePr>
        <xdr:cNvPr id="3" name="Chart 2">
          <a:extLst>
            <a:ext uri="{FF2B5EF4-FFF2-40B4-BE49-F238E27FC236}">
              <a16:creationId xmlns:a16="http://schemas.microsoft.com/office/drawing/2014/main" id="{845C84D6-AEDF-4D63-81B0-F03BFDC9E4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64.xml><?xml version="1.0" encoding="utf-8"?>
<xdr:wsDr xmlns:xdr="http://schemas.openxmlformats.org/drawingml/2006/spreadsheetDrawing" xmlns:a="http://schemas.openxmlformats.org/drawingml/2006/main">
  <xdr:twoCellAnchor>
    <xdr:from>
      <xdr:col>5</xdr:col>
      <xdr:colOff>361955</xdr:colOff>
      <xdr:row>11</xdr:row>
      <xdr:rowOff>9530</xdr:rowOff>
    </xdr:from>
    <xdr:to>
      <xdr:col>12</xdr:col>
      <xdr:colOff>45558</xdr:colOff>
      <xdr:row>30</xdr:row>
      <xdr:rowOff>18892</xdr:rowOff>
    </xdr:to>
    <xdr:graphicFrame macro="">
      <xdr:nvGraphicFramePr>
        <xdr:cNvPr id="4" name="Diagram 3">
          <a:extLst>
            <a:ext uri="{FF2B5EF4-FFF2-40B4-BE49-F238E27FC236}">
              <a16:creationId xmlns:a16="http://schemas.microsoft.com/office/drawing/2014/main" id="{781A96A9-1F01-4359-A6DB-E6FCCC10590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374430</xdr:colOff>
      <xdr:row>11</xdr:row>
      <xdr:rowOff>78826</xdr:rowOff>
    </xdr:from>
    <xdr:to>
      <xdr:col>19</xdr:col>
      <xdr:colOff>58034</xdr:colOff>
      <xdr:row>30</xdr:row>
      <xdr:rowOff>88188</xdr:rowOff>
    </xdr:to>
    <xdr:graphicFrame macro="">
      <xdr:nvGraphicFramePr>
        <xdr:cNvPr id="5" name="Diagram 4">
          <a:extLst>
            <a:ext uri="{FF2B5EF4-FFF2-40B4-BE49-F238E27FC236}">
              <a16:creationId xmlns:a16="http://schemas.microsoft.com/office/drawing/2014/main" id="{8B672A7D-6E1A-4D78-B609-3E1CE41DE8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6</xdr:col>
      <xdr:colOff>333381</xdr:colOff>
      <xdr:row>13</xdr:row>
      <xdr:rowOff>66681</xdr:rowOff>
    </xdr:from>
    <xdr:to>
      <xdr:col>13</xdr:col>
      <xdr:colOff>26181</xdr:colOff>
      <xdr:row>32</xdr:row>
      <xdr:rowOff>51081</xdr:rowOff>
    </xdr:to>
    <xdr:graphicFrame macro="">
      <xdr:nvGraphicFramePr>
        <xdr:cNvPr id="4" name="Diagram 3">
          <a:extLst>
            <a:ext uri="{FF2B5EF4-FFF2-40B4-BE49-F238E27FC236}">
              <a16:creationId xmlns:a16="http://schemas.microsoft.com/office/drawing/2014/main" id="{AB5EFC71-1A80-4199-A3BD-5980488B1A0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76200</xdr:colOff>
      <xdr:row>13</xdr:row>
      <xdr:rowOff>47625</xdr:rowOff>
    </xdr:from>
    <xdr:to>
      <xdr:col>21</xdr:col>
      <xdr:colOff>378600</xdr:colOff>
      <xdr:row>32</xdr:row>
      <xdr:rowOff>32025</xdr:rowOff>
    </xdr:to>
    <xdr:graphicFrame macro="">
      <xdr:nvGraphicFramePr>
        <xdr:cNvPr id="7" name="Diagram 6">
          <a:extLst>
            <a:ext uri="{FF2B5EF4-FFF2-40B4-BE49-F238E27FC236}">
              <a16:creationId xmlns:a16="http://schemas.microsoft.com/office/drawing/2014/main" id="{4D1C1AA9-26B7-4AC7-801C-90E7EB24EB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6.xml><?xml version="1.0" encoding="utf-8"?>
<c:userShapes xmlns:c="http://schemas.openxmlformats.org/drawingml/2006/chart">
  <cdr:relSizeAnchor xmlns:cdr="http://schemas.openxmlformats.org/drawingml/2006/chartDrawing">
    <cdr:from>
      <cdr:x>0.03014</cdr:x>
      <cdr:y>0.30234</cdr:y>
    </cdr:from>
    <cdr:to>
      <cdr:x>0.94043</cdr:x>
      <cdr:y>0.4305</cdr:y>
    </cdr:to>
    <cdr:sp macro="" textlink="">
      <cdr:nvSpPr>
        <cdr:cNvPr id="2" name="Téglalap 1">
          <a:extLst xmlns:a="http://schemas.openxmlformats.org/drawingml/2006/main">
            <a:ext uri="{FF2B5EF4-FFF2-40B4-BE49-F238E27FC236}">
              <a16:creationId xmlns:a16="http://schemas.microsoft.com/office/drawing/2014/main" id="{A0FDAA55-4049-4A9B-8697-C55A1BE7B83D}"/>
            </a:ext>
          </a:extLst>
        </cdr:cNvPr>
        <cdr:cNvSpPr/>
      </cdr:nvSpPr>
      <cdr:spPr>
        <a:xfrm xmlns:a="http://schemas.openxmlformats.org/drawingml/2006/main">
          <a:off x="119373" y="870750"/>
          <a:ext cx="3604748" cy="369101"/>
        </a:xfrm>
        <a:prstGeom xmlns:a="http://schemas.openxmlformats.org/drawingml/2006/main" prst="rect">
          <a:avLst/>
        </a:prstGeom>
        <a:solidFill xmlns:a="http://schemas.openxmlformats.org/drawingml/2006/main">
          <a:schemeClr val="accent3">
            <a:alpha val="10000"/>
          </a:schemeClr>
        </a:solidFill>
        <a:ln xmlns:a="http://schemas.openxmlformats.org/drawingml/2006/main" w="19050">
          <a:solidFill>
            <a:schemeClr val="accent3"/>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hu-HU" sz="1100"/>
        </a:p>
      </cdr:txBody>
    </cdr:sp>
  </cdr:relSizeAnchor>
</c:userShapes>
</file>

<file path=xl/drawings/drawing67.xml><?xml version="1.0" encoding="utf-8"?>
<c:userShapes xmlns:c="http://schemas.openxmlformats.org/drawingml/2006/chart">
  <cdr:relSizeAnchor xmlns:cdr="http://schemas.openxmlformats.org/drawingml/2006/chartDrawing">
    <cdr:from>
      <cdr:x>0.03255</cdr:x>
      <cdr:y>0.29904</cdr:y>
    </cdr:from>
    <cdr:to>
      <cdr:x>0.94284</cdr:x>
      <cdr:y>0.4272</cdr:y>
    </cdr:to>
    <cdr:sp macro="" textlink="">
      <cdr:nvSpPr>
        <cdr:cNvPr id="2" name="Téglalap 1">
          <a:extLst xmlns:a="http://schemas.openxmlformats.org/drawingml/2006/main">
            <a:ext uri="{FF2B5EF4-FFF2-40B4-BE49-F238E27FC236}">
              <a16:creationId xmlns:a16="http://schemas.microsoft.com/office/drawing/2014/main" id="{A0FDAA55-4049-4A9B-8697-C55A1BE7B83D}"/>
            </a:ext>
          </a:extLst>
        </cdr:cNvPr>
        <cdr:cNvSpPr/>
      </cdr:nvSpPr>
      <cdr:spPr>
        <a:xfrm xmlns:a="http://schemas.openxmlformats.org/drawingml/2006/main">
          <a:off x="128898" y="861225"/>
          <a:ext cx="3604748" cy="369101"/>
        </a:xfrm>
        <a:prstGeom xmlns:a="http://schemas.openxmlformats.org/drawingml/2006/main" prst="rect">
          <a:avLst/>
        </a:prstGeom>
        <a:solidFill xmlns:a="http://schemas.openxmlformats.org/drawingml/2006/main">
          <a:schemeClr val="accent3">
            <a:alpha val="10000"/>
          </a:schemeClr>
        </a:solidFill>
        <a:ln xmlns:a="http://schemas.openxmlformats.org/drawingml/2006/main" w="19050">
          <a:solidFill>
            <a:schemeClr val="accent3"/>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hu-HU" sz="1100"/>
        </a:p>
      </cdr:txBody>
    </cdr:sp>
  </cdr:relSizeAnchor>
</c:userShapes>
</file>

<file path=xl/drawings/drawing68.xml><?xml version="1.0" encoding="utf-8"?>
<xdr:wsDr xmlns:xdr="http://schemas.openxmlformats.org/drawingml/2006/spreadsheetDrawing" xmlns:a="http://schemas.openxmlformats.org/drawingml/2006/main">
  <xdr:twoCellAnchor>
    <xdr:from>
      <xdr:col>6</xdr:col>
      <xdr:colOff>85725</xdr:colOff>
      <xdr:row>11</xdr:row>
      <xdr:rowOff>19050</xdr:rowOff>
    </xdr:from>
    <xdr:to>
      <xdr:col>11</xdr:col>
      <xdr:colOff>61725</xdr:colOff>
      <xdr:row>23</xdr:row>
      <xdr:rowOff>37050</xdr:rowOff>
    </xdr:to>
    <xdr:graphicFrame macro="">
      <xdr:nvGraphicFramePr>
        <xdr:cNvPr id="2" name="Diagram 1">
          <a:extLst>
            <a:ext uri="{FF2B5EF4-FFF2-40B4-BE49-F238E27FC236}">
              <a16:creationId xmlns:a16="http://schemas.microsoft.com/office/drawing/2014/main" id="{A0D44DCB-9D6E-4C6D-90B3-811E3BF1EE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47625</xdr:colOff>
      <xdr:row>24</xdr:row>
      <xdr:rowOff>66675</xdr:rowOff>
    </xdr:from>
    <xdr:to>
      <xdr:col>11</xdr:col>
      <xdr:colOff>23625</xdr:colOff>
      <xdr:row>36</xdr:row>
      <xdr:rowOff>84675</xdr:rowOff>
    </xdr:to>
    <xdr:graphicFrame macro="">
      <xdr:nvGraphicFramePr>
        <xdr:cNvPr id="3" name="Diagram 1">
          <a:extLst>
            <a:ext uri="{FF2B5EF4-FFF2-40B4-BE49-F238E27FC236}">
              <a16:creationId xmlns:a16="http://schemas.microsoft.com/office/drawing/2014/main" id="{744C76FC-FAF7-4689-AFF6-249D20A2F7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9</xdr:col>
      <xdr:colOff>66675</xdr:colOff>
      <xdr:row>10</xdr:row>
      <xdr:rowOff>95248</xdr:rowOff>
    </xdr:from>
    <xdr:to>
      <xdr:col>14</xdr:col>
      <xdr:colOff>41375</xdr:colOff>
      <xdr:row>22</xdr:row>
      <xdr:rowOff>113248</xdr:rowOff>
    </xdr:to>
    <xdr:graphicFrame macro="">
      <xdr:nvGraphicFramePr>
        <xdr:cNvPr id="2" name="Diagram 1">
          <a:extLst>
            <a:ext uri="{FF2B5EF4-FFF2-40B4-BE49-F238E27FC236}">
              <a16:creationId xmlns:a16="http://schemas.microsoft.com/office/drawing/2014/main" id="{97488574-55FA-49BF-A06A-D5EBFA0CD7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609600</xdr:colOff>
      <xdr:row>10</xdr:row>
      <xdr:rowOff>0</xdr:rowOff>
    </xdr:from>
    <xdr:to>
      <xdr:col>19</xdr:col>
      <xdr:colOff>584300</xdr:colOff>
      <xdr:row>22</xdr:row>
      <xdr:rowOff>18000</xdr:rowOff>
    </xdr:to>
    <xdr:graphicFrame macro="">
      <xdr:nvGraphicFramePr>
        <xdr:cNvPr id="3" name="Diagram 2">
          <a:extLst>
            <a:ext uri="{FF2B5EF4-FFF2-40B4-BE49-F238E27FC236}">
              <a16:creationId xmlns:a16="http://schemas.microsoft.com/office/drawing/2014/main" id="{CF52DCA4-F779-48E9-B3E0-6EE8BC0F75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304800</xdr:colOff>
      <xdr:row>13</xdr:row>
      <xdr:rowOff>180975</xdr:rowOff>
    </xdr:from>
    <xdr:to>
      <xdr:col>9</xdr:col>
      <xdr:colOff>280800</xdr:colOff>
      <xdr:row>26</xdr:row>
      <xdr:rowOff>8475</xdr:rowOff>
    </xdr:to>
    <xdr:graphicFrame macro="">
      <xdr:nvGraphicFramePr>
        <xdr:cNvPr id="2" name="Chart 1">
          <a:extLst>
            <a:ext uri="{FF2B5EF4-FFF2-40B4-BE49-F238E27FC236}">
              <a16:creationId xmlns:a16="http://schemas.microsoft.com/office/drawing/2014/main" id="{8371104D-6161-421F-BD46-59841CDC51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561975</xdr:colOff>
      <xdr:row>13</xdr:row>
      <xdr:rowOff>123825</xdr:rowOff>
    </xdr:from>
    <xdr:to>
      <xdr:col>14</xdr:col>
      <xdr:colOff>537975</xdr:colOff>
      <xdr:row>25</xdr:row>
      <xdr:rowOff>141825</xdr:rowOff>
    </xdr:to>
    <xdr:graphicFrame macro="">
      <xdr:nvGraphicFramePr>
        <xdr:cNvPr id="3" name="Chart 1">
          <a:extLst>
            <a:ext uri="{FF2B5EF4-FFF2-40B4-BE49-F238E27FC236}">
              <a16:creationId xmlns:a16="http://schemas.microsoft.com/office/drawing/2014/main" id="{6F6EB4FE-43DC-48BC-8E15-14D9EBE33F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0.xml><?xml version="1.0" encoding="utf-8"?>
<c:userShapes xmlns:c="http://schemas.openxmlformats.org/drawingml/2006/chart">
  <cdr:relSizeAnchor xmlns:cdr="http://schemas.openxmlformats.org/drawingml/2006/chartDrawing">
    <cdr:from>
      <cdr:x>0.08823</cdr:x>
      <cdr:y>0.00827</cdr:y>
    </cdr:from>
    <cdr:to>
      <cdr:x>0.2773</cdr:x>
      <cdr:y>0.091</cdr:y>
    </cdr:to>
    <cdr:sp macro="" textlink="">
      <cdr:nvSpPr>
        <cdr:cNvPr id="4" name="PrimaryTitle">
          <a:extLst xmlns:a="http://schemas.openxmlformats.org/drawingml/2006/main">
            <a:ext uri="{FF2B5EF4-FFF2-40B4-BE49-F238E27FC236}">
              <a16:creationId xmlns:a16="http://schemas.microsoft.com/office/drawing/2014/main" id="{1EF5E981-11AC-49A8-A687-83472D51E763}"/>
            </a:ext>
          </a:extLst>
        </cdr:cNvPr>
        <cdr:cNvSpPr txBox="1"/>
      </cdr:nvSpPr>
      <cdr:spPr>
        <a:xfrm xmlns:a="http://schemas.openxmlformats.org/drawingml/2006/main">
          <a:off x="266690" y="19050"/>
          <a:ext cx="571510" cy="190497"/>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ezer fő</a:t>
          </a:r>
        </a:p>
      </cdr:txBody>
    </cdr:sp>
  </cdr:relSizeAnchor>
  <cdr:relSizeAnchor xmlns:cdr="http://schemas.openxmlformats.org/drawingml/2006/chartDrawing">
    <cdr:from>
      <cdr:x>0.7615</cdr:x>
      <cdr:y>0.10523</cdr:y>
    </cdr:from>
    <cdr:to>
      <cdr:x>0.76248</cdr:x>
      <cdr:y>0.62563</cdr:y>
    </cdr:to>
    <cdr:cxnSp macro="">
      <cdr:nvCxnSpPr>
        <cdr:cNvPr id="3" name="Egyenes összekötő 5">
          <a:extLst xmlns:a="http://schemas.openxmlformats.org/drawingml/2006/main">
            <a:ext uri="{FF2B5EF4-FFF2-40B4-BE49-F238E27FC236}">
              <a16:creationId xmlns:a16="http://schemas.microsoft.com/office/drawing/2014/main" id="{58924536-CE79-4740-BAD7-136A8D4FE90D}"/>
            </a:ext>
          </a:extLst>
        </cdr:cNvPr>
        <cdr:cNvCxnSpPr/>
      </cdr:nvCxnSpPr>
      <cdr:spPr>
        <a:xfrm xmlns:a="http://schemas.openxmlformats.org/drawingml/2006/main" flipH="1" flipV="1">
          <a:off x="2288598" y="242457"/>
          <a:ext cx="2947" cy="1198995"/>
        </a:xfrm>
        <a:prstGeom xmlns:a="http://schemas.openxmlformats.org/drawingml/2006/main" prst="line">
          <a:avLst/>
        </a:prstGeom>
        <a:ln xmlns:a="http://schemas.openxmlformats.org/drawingml/2006/main" w="9525">
          <a:solidFill>
            <a:schemeClr val="bg1">
              <a:lumMod val="5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1.xml><?xml version="1.0" encoding="utf-8"?>
<c:userShapes xmlns:c="http://schemas.openxmlformats.org/drawingml/2006/chart">
  <cdr:relSizeAnchor xmlns:cdr="http://schemas.openxmlformats.org/drawingml/2006/chartDrawing">
    <cdr:from>
      <cdr:x>0.08823</cdr:x>
      <cdr:y>0.00966</cdr:y>
    </cdr:from>
    <cdr:to>
      <cdr:x>0.43529</cdr:x>
      <cdr:y>0.10894</cdr:y>
    </cdr:to>
    <cdr:sp macro="" textlink="">
      <cdr:nvSpPr>
        <cdr:cNvPr id="4" name="PrimaryTitle">
          <a:extLst xmlns:a="http://schemas.openxmlformats.org/drawingml/2006/main">
            <a:ext uri="{FF2B5EF4-FFF2-40B4-BE49-F238E27FC236}">
              <a16:creationId xmlns:a16="http://schemas.microsoft.com/office/drawing/2014/main" id="{1EF5E981-11AC-49A8-A687-83472D51E763}"/>
            </a:ext>
          </a:extLst>
        </cdr:cNvPr>
        <cdr:cNvSpPr txBox="1"/>
      </cdr:nvSpPr>
      <cdr:spPr>
        <a:xfrm xmlns:a="http://schemas.openxmlformats.org/drawingml/2006/main">
          <a:off x="266699" y="22251"/>
          <a:ext cx="1049058" cy="228741"/>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Thousand</a:t>
          </a:r>
          <a:r>
            <a:rPr lang="hu-HU" sz="900" baseline="0"/>
            <a:t> persons</a:t>
          </a:r>
          <a:endParaRPr lang="hu-HU" sz="900"/>
        </a:p>
      </cdr:txBody>
    </cdr:sp>
  </cdr:relSizeAnchor>
  <cdr:relSizeAnchor xmlns:cdr="http://schemas.openxmlformats.org/drawingml/2006/chartDrawing">
    <cdr:from>
      <cdr:x>0.76145</cdr:x>
      <cdr:y>0.0774</cdr:y>
    </cdr:from>
    <cdr:to>
      <cdr:x>0.7646</cdr:x>
      <cdr:y>0.68628</cdr:y>
    </cdr:to>
    <cdr:cxnSp macro="">
      <cdr:nvCxnSpPr>
        <cdr:cNvPr id="3" name="Egyenes összekötő 5">
          <a:extLst xmlns:a="http://schemas.openxmlformats.org/drawingml/2006/main">
            <a:ext uri="{FF2B5EF4-FFF2-40B4-BE49-F238E27FC236}">
              <a16:creationId xmlns:a16="http://schemas.microsoft.com/office/drawing/2014/main" id="{13B89D41-B588-4EA2-AF39-2A0DF9D38D0C}"/>
            </a:ext>
          </a:extLst>
        </cdr:cNvPr>
        <cdr:cNvCxnSpPr/>
      </cdr:nvCxnSpPr>
      <cdr:spPr>
        <a:xfrm xmlns:a="http://schemas.openxmlformats.org/drawingml/2006/main" flipH="1" flipV="1">
          <a:off x="2288448" y="178323"/>
          <a:ext cx="9467" cy="1402859"/>
        </a:xfrm>
        <a:prstGeom xmlns:a="http://schemas.openxmlformats.org/drawingml/2006/main" prst="line">
          <a:avLst/>
        </a:prstGeom>
        <a:ln xmlns:a="http://schemas.openxmlformats.org/drawingml/2006/main" w="9525">
          <a:solidFill>
            <a:schemeClr val="bg1">
              <a:lumMod val="5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2.xml><?xml version="1.0" encoding="utf-8"?>
<xdr:wsDr xmlns:xdr="http://schemas.openxmlformats.org/drawingml/2006/spreadsheetDrawing" xmlns:a="http://schemas.openxmlformats.org/drawingml/2006/main">
  <xdr:twoCellAnchor>
    <xdr:from>
      <xdr:col>5</xdr:col>
      <xdr:colOff>0</xdr:colOff>
      <xdr:row>11</xdr:row>
      <xdr:rowOff>19050</xdr:rowOff>
    </xdr:from>
    <xdr:to>
      <xdr:col>9</xdr:col>
      <xdr:colOff>585600</xdr:colOff>
      <xdr:row>26</xdr:row>
      <xdr:rowOff>37050</xdr:rowOff>
    </xdr:to>
    <xdr:graphicFrame macro="">
      <xdr:nvGraphicFramePr>
        <xdr:cNvPr id="2" name="Diagram 1">
          <a:extLst>
            <a:ext uri="{FF2B5EF4-FFF2-40B4-BE49-F238E27FC236}">
              <a16:creationId xmlns:a16="http://schemas.microsoft.com/office/drawing/2014/main" id="{73F7D39F-03E5-4E13-838C-CEB7067C69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66674</xdr:colOff>
      <xdr:row>27</xdr:row>
      <xdr:rowOff>95250</xdr:rowOff>
    </xdr:from>
    <xdr:to>
      <xdr:col>10</xdr:col>
      <xdr:colOff>42674</xdr:colOff>
      <xdr:row>42</xdr:row>
      <xdr:rowOff>113250</xdr:rowOff>
    </xdr:to>
    <xdr:graphicFrame macro="">
      <xdr:nvGraphicFramePr>
        <xdr:cNvPr id="3" name="Diagram 1">
          <a:extLst>
            <a:ext uri="{FF2B5EF4-FFF2-40B4-BE49-F238E27FC236}">
              <a16:creationId xmlns:a16="http://schemas.microsoft.com/office/drawing/2014/main" id="{88539ABF-8280-4D61-9C99-C4F74667CD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3.xml><?xml version="1.0" encoding="utf-8"?>
<c:userShapes xmlns:c="http://schemas.openxmlformats.org/drawingml/2006/chart">
  <cdr:relSizeAnchor xmlns:cdr="http://schemas.openxmlformats.org/drawingml/2006/chartDrawing">
    <cdr:from>
      <cdr:x>0.07591</cdr:x>
      <cdr:y>0</cdr:y>
    </cdr:from>
    <cdr:to>
      <cdr:x>0.49344</cdr:x>
      <cdr:y>0.1164</cdr:y>
    </cdr:to>
    <cdr:sp macro="" textlink="">
      <cdr:nvSpPr>
        <cdr:cNvPr id="4" name="TextBox 1">
          <a:extLst xmlns:a="http://schemas.openxmlformats.org/drawingml/2006/main">
            <a:ext uri="{FF2B5EF4-FFF2-40B4-BE49-F238E27FC236}">
              <a16:creationId xmlns:a16="http://schemas.microsoft.com/office/drawing/2014/main" id="{CC458BD9-8606-4307-A6CF-2EA8D15ABC51}"/>
            </a:ext>
          </a:extLst>
        </cdr:cNvPr>
        <cdr:cNvSpPr txBox="1"/>
      </cdr:nvSpPr>
      <cdr:spPr>
        <a:xfrm xmlns:a="http://schemas.openxmlformats.org/drawingml/2006/main">
          <a:off x="228600" y="0"/>
          <a:ext cx="1257300" cy="266700"/>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baseline="0">
              <a:latin typeface="Calibri" panose="020F0502020204030204" pitchFamily="34" charset="0"/>
            </a:rPr>
            <a:t>ezer fő</a:t>
          </a:r>
          <a:endParaRPr lang="hu-HU" sz="900" b="0">
            <a:latin typeface="Calibri" panose="020F0502020204030204" pitchFamily="34" charset="0"/>
          </a:endParaRPr>
        </a:p>
      </cdr:txBody>
    </cdr:sp>
  </cdr:relSizeAnchor>
  <cdr:relSizeAnchor xmlns:cdr="http://schemas.openxmlformats.org/drawingml/2006/chartDrawing">
    <cdr:from>
      <cdr:x>0.7969</cdr:x>
      <cdr:y>0.15021</cdr:y>
    </cdr:from>
    <cdr:to>
      <cdr:x>1</cdr:x>
      <cdr:y>0.33036</cdr:y>
    </cdr:to>
    <cdr:sp macro="" textlink="">
      <cdr:nvSpPr>
        <cdr:cNvPr id="5" name="TextBox 1">
          <a:extLst xmlns:a="http://schemas.openxmlformats.org/drawingml/2006/main">
            <a:ext uri="{FF2B5EF4-FFF2-40B4-BE49-F238E27FC236}">
              <a16:creationId xmlns:a16="http://schemas.microsoft.com/office/drawing/2014/main" id="{1C3CE19A-ACE6-4F89-9339-F41DEF924006}"/>
            </a:ext>
          </a:extLst>
        </cdr:cNvPr>
        <cdr:cNvSpPr txBox="1"/>
      </cdr:nvSpPr>
      <cdr:spPr>
        <a:xfrm xmlns:a="http://schemas.openxmlformats.org/drawingml/2006/main">
          <a:off x="2409824" y="346075"/>
          <a:ext cx="614175" cy="415065"/>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solidFill>
                <a:srgbClr val="FF0000"/>
              </a:solidFill>
              <a:latin typeface="Calibri" panose="020F0502020204030204" pitchFamily="34" charset="0"/>
            </a:rPr>
            <a:t>2021. január</a:t>
          </a:r>
        </a:p>
      </cdr:txBody>
    </cdr:sp>
  </cdr:relSizeAnchor>
  <cdr:relSizeAnchor xmlns:cdr="http://schemas.openxmlformats.org/drawingml/2006/chartDrawing">
    <cdr:from>
      <cdr:x>0.90189</cdr:x>
      <cdr:y>0.29903</cdr:y>
    </cdr:from>
    <cdr:to>
      <cdr:x>0.94494</cdr:x>
      <cdr:y>0.47542</cdr:y>
    </cdr:to>
    <cdr:cxnSp macro="">
      <cdr:nvCxnSpPr>
        <cdr:cNvPr id="7" name="Straight Arrow Connector 2">
          <a:extLst xmlns:a="http://schemas.openxmlformats.org/drawingml/2006/main">
            <a:ext uri="{FF2B5EF4-FFF2-40B4-BE49-F238E27FC236}">
              <a16:creationId xmlns:a16="http://schemas.microsoft.com/office/drawing/2014/main" id="{AA9A35D7-4513-4762-BDCC-2F6F54D28080}"/>
            </a:ext>
          </a:extLst>
        </cdr:cNvPr>
        <cdr:cNvCxnSpPr/>
      </cdr:nvCxnSpPr>
      <cdr:spPr>
        <a:xfrm xmlns:a="http://schemas.openxmlformats.org/drawingml/2006/main">
          <a:off x="2727325" y="688975"/>
          <a:ext cx="130175" cy="406400"/>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relSizeAnchor>
</c:userShapes>
</file>

<file path=xl/drawings/drawing74.xml><?xml version="1.0" encoding="utf-8"?>
<c:userShapes xmlns:c="http://schemas.openxmlformats.org/drawingml/2006/chart">
  <cdr:relSizeAnchor xmlns:cdr="http://schemas.openxmlformats.org/drawingml/2006/chartDrawing">
    <cdr:from>
      <cdr:x>0.07908</cdr:x>
      <cdr:y>0</cdr:y>
    </cdr:from>
    <cdr:to>
      <cdr:x>0.68955</cdr:x>
      <cdr:y>0.1164</cdr:y>
    </cdr:to>
    <cdr:sp macro="" textlink="">
      <cdr:nvSpPr>
        <cdr:cNvPr id="4" name="TextBox 1">
          <a:extLst xmlns:a="http://schemas.openxmlformats.org/drawingml/2006/main">
            <a:ext uri="{FF2B5EF4-FFF2-40B4-BE49-F238E27FC236}">
              <a16:creationId xmlns:a16="http://schemas.microsoft.com/office/drawing/2014/main" id="{CC458BD9-8606-4307-A6CF-2EA8D15ABC51}"/>
            </a:ext>
          </a:extLst>
        </cdr:cNvPr>
        <cdr:cNvSpPr txBox="1"/>
      </cdr:nvSpPr>
      <cdr:spPr>
        <a:xfrm xmlns:a="http://schemas.openxmlformats.org/drawingml/2006/main">
          <a:off x="238124" y="0"/>
          <a:ext cx="1838326" cy="266707"/>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latin typeface="Calibri" panose="020F0502020204030204" pitchFamily="34" charset="0"/>
            </a:rPr>
            <a:t>Thousand</a:t>
          </a:r>
          <a:r>
            <a:rPr lang="hu-HU" sz="900" b="0" baseline="0">
              <a:latin typeface="Calibri" panose="020F0502020204030204" pitchFamily="34" charset="0"/>
            </a:rPr>
            <a:t> person</a:t>
          </a:r>
          <a:endParaRPr lang="hu-HU" sz="900" b="0">
            <a:latin typeface="Calibri" panose="020F0502020204030204" pitchFamily="34" charset="0"/>
          </a:endParaRPr>
        </a:p>
      </cdr:txBody>
    </cdr:sp>
  </cdr:relSizeAnchor>
  <cdr:relSizeAnchor xmlns:cdr="http://schemas.openxmlformats.org/drawingml/2006/chartDrawing">
    <cdr:from>
      <cdr:x>0.76531</cdr:x>
      <cdr:y>0.20372</cdr:y>
    </cdr:from>
    <cdr:to>
      <cdr:x>1</cdr:x>
      <cdr:y>0.38387</cdr:y>
    </cdr:to>
    <cdr:sp macro="" textlink="">
      <cdr:nvSpPr>
        <cdr:cNvPr id="6" name="TextBox 1">
          <a:extLst xmlns:a="http://schemas.openxmlformats.org/drawingml/2006/main">
            <a:ext uri="{FF2B5EF4-FFF2-40B4-BE49-F238E27FC236}">
              <a16:creationId xmlns:a16="http://schemas.microsoft.com/office/drawing/2014/main" id="{CFF9AC29-1E34-45C6-AC66-B48302E58100}"/>
            </a:ext>
          </a:extLst>
        </cdr:cNvPr>
        <cdr:cNvSpPr txBox="1"/>
      </cdr:nvSpPr>
      <cdr:spPr>
        <a:xfrm xmlns:a="http://schemas.openxmlformats.org/drawingml/2006/main">
          <a:off x="2314298" y="469363"/>
          <a:ext cx="709702" cy="415065"/>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solidFill>
                <a:srgbClr val="FF0000"/>
              </a:solidFill>
              <a:latin typeface="Calibri" panose="020F0502020204030204" pitchFamily="34" charset="0"/>
            </a:rPr>
            <a:t>January 2021</a:t>
          </a:r>
        </a:p>
      </cdr:txBody>
    </cdr:sp>
  </cdr:relSizeAnchor>
  <cdr:relSizeAnchor xmlns:cdr="http://schemas.openxmlformats.org/drawingml/2006/chartDrawing">
    <cdr:from>
      <cdr:x>0.90464</cdr:x>
      <cdr:y>0.30346</cdr:y>
    </cdr:from>
    <cdr:to>
      <cdr:x>0.93549</cdr:x>
      <cdr:y>0.47542</cdr:y>
    </cdr:to>
    <cdr:cxnSp macro="">
      <cdr:nvCxnSpPr>
        <cdr:cNvPr id="3" name="Straight Arrow Connector 2">
          <a:extLst xmlns:a="http://schemas.openxmlformats.org/drawingml/2006/main">
            <a:ext uri="{FF2B5EF4-FFF2-40B4-BE49-F238E27FC236}">
              <a16:creationId xmlns:a16="http://schemas.microsoft.com/office/drawing/2014/main" id="{203C5B9E-22B7-4831-A7E4-992C89478272}"/>
            </a:ext>
          </a:extLst>
        </cdr:cNvPr>
        <cdr:cNvCxnSpPr/>
      </cdr:nvCxnSpPr>
      <cdr:spPr>
        <a:xfrm xmlns:a="http://schemas.openxmlformats.org/drawingml/2006/main">
          <a:off x="2735631" y="699172"/>
          <a:ext cx="93295" cy="396203"/>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relSizeAnchor>
</c:userShapes>
</file>

<file path=xl/drawings/drawing75.xml><?xml version="1.0" encoding="utf-8"?>
<xdr:wsDr xmlns:xdr="http://schemas.openxmlformats.org/drawingml/2006/spreadsheetDrawing" xmlns:a="http://schemas.openxmlformats.org/drawingml/2006/main">
  <xdr:twoCellAnchor>
    <xdr:from>
      <xdr:col>7</xdr:col>
      <xdr:colOff>400049</xdr:colOff>
      <xdr:row>11</xdr:row>
      <xdr:rowOff>104775</xdr:rowOff>
    </xdr:from>
    <xdr:to>
      <xdr:col>12</xdr:col>
      <xdr:colOff>414149</xdr:colOff>
      <xdr:row>25</xdr:row>
      <xdr:rowOff>141825</xdr:rowOff>
    </xdr:to>
    <xdr:graphicFrame macro="">
      <xdr:nvGraphicFramePr>
        <xdr:cNvPr id="2" name="Diagram 1">
          <a:extLst>
            <a:ext uri="{FF2B5EF4-FFF2-40B4-BE49-F238E27FC236}">
              <a16:creationId xmlns:a16="http://schemas.microsoft.com/office/drawing/2014/main" id="{84654303-AA47-44F3-A297-FB837CDD9C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457200</xdr:colOff>
      <xdr:row>27</xdr:row>
      <xdr:rowOff>19050</xdr:rowOff>
    </xdr:from>
    <xdr:to>
      <xdr:col>12</xdr:col>
      <xdr:colOff>533400</xdr:colOff>
      <xdr:row>41</xdr:row>
      <xdr:rowOff>56100</xdr:rowOff>
    </xdr:to>
    <xdr:graphicFrame macro="">
      <xdr:nvGraphicFramePr>
        <xdr:cNvPr id="3" name="Diagram 1">
          <a:extLst>
            <a:ext uri="{FF2B5EF4-FFF2-40B4-BE49-F238E27FC236}">
              <a16:creationId xmlns:a16="http://schemas.microsoft.com/office/drawing/2014/main" id="{14276B6F-9F51-446A-9940-51E3AFC92A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6.xml><?xml version="1.0" encoding="utf-8"?>
<c:userShapes xmlns:c="http://schemas.openxmlformats.org/drawingml/2006/chart">
  <cdr:relSizeAnchor xmlns:cdr="http://schemas.openxmlformats.org/drawingml/2006/chartDrawing">
    <cdr:from>
      <cdr:x>0.06603</cdr:x>
      <cdr:y>0.02217</cdr:y>
    </cdr:from>
    <cdr:to>
      <cdr:x>0.45928</cdr:x>
      <cdr:y>0.12191</cdr:y>
    </cdr:to>
    <cdr:sp macro="" textlink="">
      <cdr:nvSpPr>
        <cdr:cNvPr id="2" name="PrimaryTitle">
          <a:extLst xmlns:a="http://schemas.openxmlformats.org/drawingml/2006/main">
            <a:ext uri="{FF2B5EF4-FFF2-40B4-BE49-F238E27FC236}">
              <a16:creationId xmlns:a16="http://schemas.microsoft.com/office/drawing/2014/main" id="{196858D3-F306-4333-AD99-CB9B79CE8E51}"/>
            </a:ext>
          </a:extLst>
        </cdr:cNvPr>
        <cdr:cNvSpPr txBox="1"/>
      </cdr:nvSpPr>
      <cdr:spPr>
        <a:xfrm xmlns:a="http://schemas.openxmlformats.org/drawingml/2006/main">
          <a:off x="198828" y="50800"/>
          <a:ext cx="1184224"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b="0">
              <a:latin typeface="Calibri" panose="020F0502020204030204" pitchFamily="34" charset="0"/>
            </a:rPr>
            <a:t>egyenlegmutató</a:t>
          </a:r>
        </a:p>
      </cdr:txBody>
    </cdr:sp>
  </cdr:relSizeAnchor>
</c:userShapes>
</file>

<file path=xl/drawings/drawing77.xml><?xml version="1.0" encoding="utf-8"?>
<c:userShapes xmlns:c="http://schemas.openxmlformats.org/drawingml/2006/chart">
  <cdr:relSizeAnchor xmlns:cdr="http://schemas.openxmlformats.org/drawingml/2006/chartDrawing">
    <cdr:from>
      <cdr:x>0.06603</cdr:x>
      <cdr:y>0.02217</cdr:y>
    </cdr:from>
    <cdr:to>
      <cdr:x>0.45928</cdr:x>
      <cdr:y>0.12191</cdr:y>
    </cdr:to>
    <cdr:sp macro="" textlink="">
      <cdr:nvSpPr>
        <cdr:cNvPr id="2" name="PrimaryTitle">
          <a:extLst xmlns:a="http://schemas.openxmlformats.org/drawingml/2006/main">
            <a:ext uri="{FF2B5EF4-FFF2-40B4-BE49-F238E27FC236}">
              <a16:creationId xmlns:a16="http://schemas.microsoft.com/office/drawing/2014/main" id="{196858D3-F306-4333-AD99-CB9B79CE8E51}"/>
            </a:ext>
          </a:extLst>
        </cdr:cNvPr>
        <cdr:cNvSpPr txBox="1"/>
      </cdr:nvSpPr>
      <cdr:spPr>
        <a:xfrm xmlns:a="http://schemas.openxmlformats.org/drawingml/2006/main">
          <a:off x="198828" y="50800"/>
          <a:ext cx="1184224"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b="0">
              <a:latin typeface="Calibri" panose="020F0502020204030204" pitchFamily="34" charset="0"/>
            </a:rPr>
            <a:t>Balance</a:t>
          </a:r>
        </a:p>
      </cdr:txBody>
    </cdr:sp>
  </cdr:relSizeAnchor>
</c:userShapes>
</file>

<file path=xl/drawings/drawing78.xml><?xml version="1.0" encoding="utf-8"?>
<xdr:wsDr xmlns:xdr="http://schemas.openxmlformats.org/drawingml/2006/spreadsheetDrawing" xmlns:a="http://schemas.openxmlformats.org/drawingml/2006/main">
  <xdr:twoCellAnchor>
    <xdr:from>
      <xdr:col>9</xdr:col>
      <xdr:colOff>76200</xdr:colOff>
      <xdr:row>9</xdr:row>
      <xdr:rowOff>152400</xdr:rowOff>
    </xdr:from>
    <xdr:to>
      <xdr:col>14</xdr:col>
      <xdr:colOff>99825</xdr:colOff>
      <xdr:row>24</xdr:row>
      <xdr:rowOff>27525</xdr:rowOff>
    </xdr:to>
    <xdr:graphicFrame macro="">
      <xdr:nvGraphicFramePr>
        <xdr:cNvPr id="2" name="Diagram 1">
          <a:extLst>
            <a:ext uri="{FF2B5EF4-FFF2-40B4-BE49-F238E27FC236}">
              <a16:creationId xmlns:a16="http://schemas.microsoft.com/office/drawing/2014/main" id="{5B19D189-00C4-47FE-A667-4AA69517B1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495300</xdr:colOff>
      <xdr:row>10</xdr:row>
      <xdr:rowOff>0</xdr:rowOff>
    </xdr:from>
    <xdr:to>
      <xdr:col>19</xdr:col>
      <xdr:colOff>518925</xdr:colOff>
      <xdr:row>24</xdr:row>
      <xdr:rowOff>37050</xdr:rowOff>
    </xdr:to>
    <xdr:graphicFrame macro="">
      <xdr:nvGraphicFramePr>
        <xdr:cNvPr id="5" name="Diagram 4">
          <a:extLst>
            <a:ext uri="{FF2B5EF4-FFF2-40B4-BE49-F238E27FC236}">
              <a16:creationId xmlns:a16="http://schemas.microsoft.com/office/drawing/2014/main" id="{B88A1B94-3388-4575-A4DB-77333EBCA5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9.xml><?xml version="1.0" encoding="utf-8"?>
<c:userShapes xmlns:c="http://schemas.openxmlformats.org/drawingml/2006/chart">
  <cdr:relSizeAnchor xmlns:cdr="http://schemas.openxmlformats.org/drawingml/2006/chartDrawing">
    <cdr:from>
      <cdr:x>0.08504</cdr:x>
      <cdr:y>0.00386</cdr:y>
    </cdr:from>
    <cdr:to>
      <cdr:x>0.45928</cdr:x>
      <cdr:y>0.12191</cdr:y>
    </cdr:to>
    <cdr:sp macro="" textlink="">
      <cdr:nvSpPr>
        <cdr:cNvPr id="2" name="PrimaryTitle">
          <a:extLst xmlns:a="http://schemas.openxmlformats.org/drawingml/2006/main">
            <a:ext uri="{FF2B5EF4-FFF2-40B4-BE49-F238E27FC236}">
              <a16:creationId xmlns:a16="http://schemas.microsoft.com/office/drawing/2014/main" id="{5A704346-0B72-40B5-8739-ECF7A41C2DFA}"/>
            </a:ext>
          </a:extLst>
        </cdr:cNvPr>
        <cdr:cNvSpPr txBox="1"/>
      </cdr:nvSpPr>
      <cdr:spPr>
        <a:xfrm xmlns:a="http://schemas.openxmlformats.org/drawingml/2006/main">
          <a:off x="257175" y="9526"/>
          <a:ext cx="1131688" cy="291096"/>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b="0">
              <a:latin typeface="Calibri" panose="020F0502020204030204" pitchFamily="34" charset="0"/>
            </a:rPr>
            <a:t>ezer fő</a:t>
          </a:r>
        </a:p>
      </cdr:txBody>
    </cdr:sp>
  </cdr:relSizeAnchor>
</c:userShapes>
</file>

<file path=xl/drawings/drawing8.xml><?xml version="1.0" encoding="utf-8"?>
<c:userShapes xmlns:c="http://schemas.openxmlformats.org/drawingml/2006/chart">
  <cdr:relSizeAnchor xmlns:cdr="http://schemas.openxmlformats.org/drawingml/2006/chartDrawing">
    <cdr:from>
      <cdr:x>0.13455</cdr:x>
      <cdr:y>0.01222</cdr:y>
    </cdr:from>
    <cdr:to>
      <cdr:x>0.77263</cdr:x>
      <cdr:y>0.10177</cdr:y>
    </cdr:to>
    <cdr:sp macro="" textlink="">
      <cdr:nvSpPr>
        <cdr:cNvPr id="2" name="TextBox 1">
          <a:extLst xmlns:a="http://schemas.openxmlformats.org/drawingml/2006/main">
            <a:ext uri="{FF2B5EF4-FFF2-40B4-BE49-F238E27FC236}">
              <a16:creationId xmlns:a16="http://schemas.microsoft.com/office/drawing/2014/main" id="{B0B9696A-7CBD-41F9-BA72-1D7E179B935E}"/>
            </a:ext>
          </a:extLst>
        </cdr:cNvPr>
        <cdr:cNvSpPr txBox="1"/>
      </cdr:nvSpPr>
      <cdr:spPr>
        <a:xfrm xmlns:a="http://schemas.openxmlformats.org/drawingml/2006/main">
          <a:off x="406868" y="28155"/>
          <a:ext cx="1929554" cy="2063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dirty="0">
              <a:latin typeface="Calibri" panose="020F0502020204030204" pitchFamily="34" charset="0"/>
            </a:rPr>
            <a:t>Járatok száma (db)</a:t>
          </a:r>
        </a:p>
      </cdr:txBody>
    </cdr:sp>
  </cdr:relSizeAnchor>
</c:userShapes>
</file>

<file path=xl/drawings/drawing80.xml><?xml version="1.0" encoding="utf-8"?>
<c:userShapes xmlns:c="http://schemas.openxmlformats.org/drawingml/2006/chart">
  <cdr:relSizeAnchor xmlns:cdr="http://schemas.openxmlformats.org/drawingml/2006/chartDrawing">
    <cdr:from>
      <cdr:x>0.08504</cdr:x>
      <cdr:y>0.00386</cdr:y>
    </cdr:from>
    <cdr:to>
      <cdr:x>0.45928</cdr:x>
      <cdr:y>0.12191</cdr:y>
    </cdr:to>
    <cdr:sp macro="" textlink="">
      <cdr:nvSpPr>
        <cdr:cNvPr id="2" name="PrimaryTitle">
          <a:extLst xmlns:a="http://schemas.openxmlformats.org/drawingml/2006/main">
            <a:ext uri="{FF2B5EF4-FFF2-40B4-BE49-F238E27FC236}">
              <a16:creationId xmlns:a16="http://schemas.microsoft.com/office/drawing/2014/main" id="{5A704346-0B72-40B5-8739-ECF7A41C2DFA}"/>
            </a:ext>
          </a:extLst>
        </cdr:cNvPr>
        <cdr:cNvSpPr txBox="1"/>
      </cdr:nvSpPr>
      <cdr:spPr>
        <a:xfrm xmlns:a="http://schemas.openxmlformats.org/drawingml/2006/main">
          <a:off x="257175" y="9526"/>
          <a:ext cx="1131688" cy="291096"/>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b="0">
              <a:latin typeface="Calibri" panose="020F0502020204030204" pitchFamily="34" charset="0"/>
            </a:rPr>
            <a:t>Thousand persons</a:t>
          </a:r>
        </a:p>
      </cdr:txBody>
    </cdr:sp>
  </cdr:relSizeAnchor>
</c:userShapes>
</file>

<file path=xl/drawings/drawing81.xml><?xml version="1.0" encoding="utf-8"?>
<xdr:wsDr xmlns:xdr="http://schemas.openxmlformats.org/drawingml/2006/spreadsheetDrawing" xmlns:a="http://schemas.openxmlformats.org/drawingml/2006/main">
  <xdr:twoCellAnchor>
    <xdr:from>
      <xdr:col>8</xdr:col>
      <xdr:colOff>361956</xdr:colOff>
      <xdr:row>11</xdr:row>
      <xdr:rowOff>47625</xdr:rowOff>
    </xdr:from>
    <xdr:to>
      <xdr:col>15</xdr:col>
      <xdr:colOff>53456</xdr:colOff>
      <xdr:row>26</xdr:row>
      <xdr:rowOff>68825</xdr:rowOff>
    </xdr:to>
    <xdr:graphicFrame macro="">
      <xdr:nvGraphicFramePr>
        <xdr:cNvPr id="7" name="Chart 6">
          <a:extLst>
            <a:ext uri="{FF2B5EF4-FFF2-40B4-BE49-F238E27FC236}">
              <a16:creationId xmlns:a16="http://schemas.microsoft.com/office/drawing/2014/main" id="{6CB32797-493A-4BFD-9BBA-6F7E8F6075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0</xdr:colOff>
      <xdr:row>11</xdr:row>
      <xdr:rowOff>0</xdr:rowOff>
    </xdr:from>
    <xdr:to>
      <xdr:col>22</xdr:col>
      <xdr:colOff>301100</xdr:colOff>
      <xdr:row>26</xdr:row>
      <xdr:rowOff>21200</xdr:rowOff>
    </xdr:to>
    <xdr:graphicFrame macro="">
      <xdr:nvGraphicFramePr>
        <xdr:cNvPr id="3" name="Chart 2">
          <a:extLst>
            <a:ext uri="{FF2B5EF4-FFF2-40B4-BE49-F238E27FC236}">
              <a16:creationId xmlns:a16="http://schemas.microsoft.com/office/drawing/2014/main" id="{1023CE26-E459-458C-A01E-693FAA14A6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2.xml><?xml version="1.0" encoding="utf-8"?>
<c:userShapes xmlns:c="http://schemas.openxmlformats.org/drawingml/2006/chart">
  <cdr:relSizeAnchor xmlns:cdr="http://schemas.openxmlformats.org/drawingml/2006/chartDrawing">
    <cdr:from>
      <cdr:x>0.06203</cdr:x>
      <cdr:y>0.01765</cdr:y>
    </cdr:from>
    <cdr:to>
      <cdr:x>0.45561</cdr:x>
      <cdr:y>0.09706</cdr:y>
    </cdr:to>
    <cdr:sp macro="" textlink="">
      <cdr:nvSpPr>
        <cdr:cNvPr id="2" name="PrimaryTitle">
          <a:extLst xmlns:a="http://schemas.openxmlformats.org/drawingml/2006/main">
            <a:ext uri="{FF2B5EF4-FFF2-40B4-BE49-F238E27FC236}">
              <a16:creationId xmlns:a16="http://schemas.microsoft.com/office/drawing/2014/main" id="{8E57A747-4669-4A47-83AF-A3149A518E04}"/>
            </a:ext>
          </a:extLst>
        </cdr:cNvPr>
        <cdr:cNvSpPr txBox="1"/>
      </cdr:nvSpPr>
      <cdr:spPr>
        <a:xfrm xmlns:a="http://schemas.openxmlformats.org/drawingml/2006/main">
          <a:off x="245560" y="50800"/>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Ezer fő</a:t>
          </a:r>
        </a:p>
      </cdr:txBody>
    </cdr:sp>
  </cdr:relSizeAnchor>
  <cdr:relSizeAnchor xmlns:cdr="http://schemas.openxmlformats.org/drawingml/2006/chartDrawing">
    <cdr:from>
      <cdr:x>0.55401</cdr:x>
      <cdr:y>0.01765</cdr:y>
    </cdr:from>
    <cdr:to>
      <cdr:x>0.94759</cdr:x>
      <cdr:y>0.09706</cdr:y>
    </cdr:to>
    <cdr:sp macro="" textlink="">
      <cdr:nvSpPr>
        <cdr:cNvPr id="3" name="SecondaryTitle">
          <a:extLst xmlns:a="http://schemas.openxmlformats.org/drawingml/2006/main">
            <a:ext uri="{FF2B5EF4-FFF2-40B4-BE49-F238E27FC236}">
              <a16:creationId xmlns:a16="http://schemas.microsoft.com/office/drawing/2014/main" id="{8B62B061-F2D8-4291-A22E-95B961B54404}"/>
            </a:ext>
          </a:extLst>
        </cdr:cNvPr>
        <cdr:cNvSpPr txBox="1"/>
      </cdr:nvSpPr>
      <cdr:spPr>
        <a:xfrm xmlns:a="http://schemas.openxmlformats.org/drawingml/2006/main">
          <a:off x="2193160" y="50800"/>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pPr algn="r"/>
          <a:r>
            <a:rPr lang="hu-HU" sz="900"/>
            <a:t>%</a:t>
          </a:r>
        </a:p>
      </cdr:txBody>
    </cdr:sp>
  </cdr:relSizeAnchor>
</c:userShapes>
</file>

<file path=xl/drawings/drawing83.xml><?xml version="1.0" encoding="utf-8"?>
<c:userShapes xmlns:c="http://schemas.openxmlformats.org/drawingml/2006/chart">
  <cdr:relSizeAnchor xmlns:cdr="http://schemas.openxmlformats.org/drawingml/2006/chartDrawing">
    <cdr:from>
      <cdr:x>0.06203</cdr:x>
      <cdr:y>0.01765</cdr:y>
    </cdr:from>
    <cdr:to>
      <cdr:x>0.45561</cdr:x>
      <cdr:y>0.09706</cdr:y>
    </cdr:to>
    <cdr:sp macro="" textlink="">
      <cdr:nvSpPr>
        <cdr:cNvPr id="2" name="PrimaryTitle">
          <a:extLst xmlns:a="http://schemas.openxmlformats.org/drawingml/2006/main">
            <a:ext uri="{FF2B5EF4-FFF2-40B4-BE49-F238E27FC236}">
              <a16:creationId xmlns:a16="http://schemas.microsoft.com/office/drawing/2014/main" id="{8E57A747-4669-4A47-83AF-A3149A518E04}"/>
            </a:ext>
          </a:extLst>
        </cdr:cNvPr>
        <cdr:cNvSpPr txBox="1"/>
      </cdr:nvSpPr>
      <cdr:spPr>
        <a:xfrm xmlns:a="http://schemas.openxmlformats.org/drawingml/2006/main">
          <a:off x="245560" y="50800"/>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Thousand persons</a:t>
          </a:r>
        </a:p>
      </cdr:txBody>
    </cdr:sp>
  </cdr:relSizeAnchor>
  <cdr:relSizeAnchor xmlns:cdr="http://schemas.openxmlformats.org/drawingml/2006/chartDrawing">
    <cdr:from>
      <cdr:x>0.55401</cdr:x>
      <cdr:y>0.01765</cdr:y>
    </cdr:from>
    <cdr:to>
      <cdr:x>0.94759</cdr:x>
      <cdr:y>0.09706</cdr:y>
    </cdr:to>
    <cdr:sp macro="" textlink="">
      <cdr:nvSpPr>
        <cdr:cNvPr id="3" name="SecondaryTitle">
          <a:extLst xmlns:a="http://schemas.openxmlformats.org/drawingml/2006/main">
            <a:ext uri="{FF2B5EF4-FFF2-40B4-BE49-F238E27FC236}">
              <a16:creationId xmlns:a16="http://schemas.microsoft.com/office/drawing/2014/main" id="{8B62B061-F2D8-4291-A22E-95B961B54404}"/>
            </a:ext>
          </a:extLst>
        </cdr:cNvPr>
        <cdr:cNvSpPr txBox="1"/>
      </cdr:nvSpPr>
      <cdr:spPr>
        <a:xfrm xmlns:a="http://schemas.openxmlformats.org/drawingml/2006/main">
          <a:off x="2193160" y="50800"/>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pPr algn="r"/>
          <a:r>
            <a:rPr lang="hu-HU" sz="900"/>
            <a:t>Percent</a:t>
          </a:r>
        </a:p>
      </cdr:txBody>
    </cdr:sp>
  </cdr:relSizeAnchor>
</c:userShapes>
</file>

<file path=xl/drawings/drawing84.xml><?xml version="1.0" encoding="utf-8"?>
<xdr:wsDr xmlns:xdr="http://schemas.openxmlformats.org/drawingml/2006/spreadsheetDrawing" xmlns:a="http://schemas.openxmlformats.org/drawingml/2006/main">
  <xdr:twoCellAnchor>
    <xdr:from>
      <xdr:col>10</xdr:col>
      <xdr:colOff>171456</xdr:colOff>
      <xdr:row>11</xdr:row>
      <xdr:rowOff>47625</xdr:rowOff>
    </xdr:from>
    <xdr:to>
      <xdr:col>15</xdr:col>
      <xdr:colOff>146156</xdr:colOff>
      <xdr:row>23</xdr:row>
      <xdr:rowOff>64325</xdr:rowOff>
    </xdr:to>
    <xdr:graphicFrame macro="">
      <xdr:nvGraphicFramePr>
        <xdr:cNvPr id="2" name="Chart 1">
          <a:extLst>
            <a:ext uri="{FF2B5EF4-FFF2-40B4-BE49-F238E27FC236}">
              <a16:creationId xmlns:a16="http://schemas.microsoft.com/office/drawing/2014/main" id="{96984E3B-7CF6-4D67-9F8B-46A15A5EBC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276225</xdr:colOff>
      <xdr:row>11</xdr:row>
      <xdr:rowOff>57150</xdr:rowOff>
    </xdr:from>
    <xdr:to>
      <xdr:col>20</xdr:col>
      <xdr:colOff>250925</xdr:colOff>
      <xdr:row>23</xdr:row>
      <xdr:rowOff>73850</xdr:rowOff>
    </xdr:to>
    <xdr:graphicFrame macro="">
      <xdr:nvGraphicFramePr>
        <xdr:cNvPr id="3" name="Chart 2">
          <a:extLst>
            <a:ext uri="{FF2B5EF4-FFF2-40B4-BE49-F238E27FC236}">
              <a16:creationId xmlns:a16="http://schemas.microsoft.com/office/drawing/2014/main" id="{379B9969-D786-4A3C-8444-3ADCFA659E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209550</xdr:colOff>
      <xdr:row>24</xdr:row>
      <xdr:rowOff>171450</xdr:rowOff>
    </xdr:from>
    <xdr:to>
      <xdr:col>15</xdr:col>
      <xdr:colOff>184250</xdr:colOff>
      <xdr:row>36</xdr:row>
      <xdr:rowOff>188150</xdr:rowOff>
    </xdr:to>
    <xdr:graphicFrame macro="">
      <xdr:nvGraphicFramePr>
        <xdr:cNvPr id="4" name="Chart 3">
          <a:extLst>
            <a:ext uri="{FF2B5EF4-FFF2-40B4-BE49-F238E27FC236}">
              <a16:creationId xmlns:a16="http://schemas.microsoft.com/office/drawing/2014/main" id="{8C504D95-C240-4EE7-9BD3-1B4DB2B6F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400050</xdr:colOff>
      <xdr:row>25</xdr:row>
      <xdr:rowOff>47625</xdr:rowOff>
    </xdr:from>
    <xdr:to>
      <xdr:col>20</xdr:col>
      <xdr:colOff>374750</xdr:colOff>
      <xdr:row>37</xdr:row>
      <xdr:rowOff>64325</xdr:rowOff>
    </xdr:to>
    <xdr:graphicFrame macro="">
      <xdr:nvGraphicFramePr>
        <xdr:cNvPr id="5" name="Chart 4">
          <a:extLst>
            <a:ext uri="{FF2B5EF4-FFF2-40B4-BE49-F238E27FC236}">
              <a16:creationId xmlns:a16="http://schemas.microsoft.com/office/drawing/2014/main" id="{5151EC04-72A2-4506-84A0-916F63523A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5.xml><?xml version="1.0" encoding="utf-8"?>
<c:userShapes xmlns:c="http://schemas.openxmlformats.org/drawingml/2006/chart">
  <cdr:relSizeAnchor xmlns:cdr="http://schemas.openxmlformats.org/drawingml/2006/chartDrawing">
    <cdr:from>
      <cdr:x>0.06576</cdr:x>
      <cdr:y>0.02206</cdr:y>
    </cdr:from>
    <cdr:to>
      <cdr:x>0.45735</cdr:x>
      <cdr:y>0.12134</cdr:y>
    </cdr:to>
    <cdr:sp macro="" textlink="">
      <cdr:nvSpPr>
        <cdr:cNvPr id="4" name="PrimaryTitle">
          <a:extLst xmlns:a="http://schemas.openxmlformats.org/drawingml/2006/main">
            <a:ext uri="{FF2B5EF4-FFF2-40B4-BE49-F238E27FC236}">
              <a16:creationId xmlns:a16="http://schemas.microsoft.com/office/drawing/2014/main" id="{75887A89-5BAC-444F-9E54-4417AD2E15E0}"/>
            </a:ext>
          </a:extLst>
        </cdr:cNvPr>
        <cdr:cNvSpPr txBox="1"/>
      </cdr:nvSpPr>
      <cdr:spPr>
        <a:xfrm xmlns:a="http://schemas.openxmlformats.org/drawingml/2006/main">
          <a:off x="198760" y="5080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p>
      </cdr:txBody>
    </cdr:sp>
  </cdr:relSizeAnchor>
</c:userShapes>
</file>

<file path=xl/drawings/drawing86.xml><?xml version="1.0" encoding="utf-8"?>
<c:userShapes xmlns:c="http://schemas.openxmlformats.org/drawingml/2006/chart">
  <cdr:relSizeAnchor xmlns:cdr="http://schemas.openxmlformats.org/drawingml/2006/chartDrawing">
    <cdr:from>
      <cdr:x>0.06576</cdr:x>
      <cdr:y>0.02206</cdr:y>
    </cdr:from>
    <cdr:to>
      <cdr:x>0.45735</cdr:x>
      <cdr:y>0.12134</cdr:y>
    </cdr:to>
    <cdr:sp macro="" textlink="">
      <cdr:nvSpPr>
        <cdr:cNvPr id="3" name="PrimaryTitle">
          <a:extLst xmlns:a="http://schemas.openxmlformats.org/drawingml/2006/main">
            <a:ext uri="{FF2B5EF4-FFF2-40B4-BE49-F238E27FC236}">
              <a16:creationId xmlns:a16="http://schemas.microsoft.com/office/drawing/2014/main" id="{04AC5C95-2C34-43A3-BF07-BB34898598C9}"/>
            </a:ext>
          </a:extLst>
        </cdr:cNvPr>
        <cdr:cNvSpPr txBox="1"/>
      </cdr:nvSpPr>
      <cdr:spPr>
        <a:xfrm xmlns:a="http://schemas.openxmlformats.org/drawingml/2006/main">
          <a:off x="198760" y="5080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p>
      </cdr:txBody>
    </cdr:sp>
  </cdr:relSizeAnchor>
</c:userShapes>
</file>

<file path=xl/drawings/drawing87.xml><?xml version="1.0" encoding="utf-8"?>
<c:userShapes xmlns:c="http://schemas.openxmlformats.org/drawingml/2006/chart">
  <cdr:relSizeAnchor xmlns:cdr="http://schemas.openxmlformats.org/drawingml/2006/chartDrawing">
    <cdr:from>
      <cdr:x>0.06576</cdr:x>
      <cdr:y>0.02206</cdr:y>
    </cdr:from>
    <cdr:to>
      <cdr:x>0.45735</cdr:x>
      <cdr:y>0.12134</cdr:y>
    </cdr:to>
    <cdr:sp macro="" textlink="">
      <cdr:nvSpPr>
        <cdr:cNvPr id="4" name="PrimaryTitle">
          <a:extLst xmlns:a="http://schemas.openxmlformats.org/drawingml/2006/main">
            <a:ext uri="{FF2B5EF4-FFF2-40B4-BE49-F238E27FC236}">
              <a16:creationId xmlns:a16="http://schemas.microsoft.com/office/drawing/2014/main" id="{75887A89-5BAC-444F-9E54-4417AD2E15E0}"/>
            </a:ext>
          </a:extLst>
        </cdr:cNvPr>
        <cdr:cNvSpPr txBox="1"/>
      </cdr:nvSpPr>
      <cdr:spPr>
        <a:xfrm xmlns:a="http://schemas.openxmlformats.org/drawingml/2006/main">
          <a:off x="198760" y="5080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userShapes>
</file>

<file path=xl/drawings/drawing88.xml><?xml version="1.0" encoding="utf-8"?>
<c:userShapes xmlns:c="http://schemas.openxmlformats.org/drawingml/2006/chart">
  <cdr:relSizeAnchor xmlns:cdr="http://schemas.openxmlformats.org/drawingml/2006/chartDrawing">
    <cdr:from>
      <cdr:x>0.06576</cdr:x>
      <cdr:y>0.02206</cdr:y>
    </cdr:from>
    <cdr:to>
      <cdr:x>0.45735</cdr:x>
      <cdr:y>0.12134</cdr:y>
    </cdr:to>
    <cdr:sp macro="" textlink="">
      <cdr:nvSpPr>
        <cdr:cNvPr id="3" name="PrimaryTitle">
          <a:extLst xmlns:a="http://schemas.openxmlformats.org/drawingml/2006/main">
            <a:ext uri="{FF2B5EF4-FFF2-40B4-BE49-F238E27FC236}">
              <a16:creationId xmlns:a16="http://schemas.microsoft.com/office/drawing/2014/main" id="{04AC5C95-2C34-43A3-BF07-BB34898598C9}"/>
            </a:ext>
          </a:extLst>
        </cdr:cNvPr>
        <cdr:cNvSpPr txBox="1"/>
      </cdr:nvSpPr>
      <cdr:spPr>
        <a:xfrm xmlns:a="http://schemas.openxmlformats.org/drawingml/2006/main">
          <a:off x="198760" y="5080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userShapes>
</file>

<file path=xl/drawings/drawing89.xml><?xml version="1.0" encoding="utf-8"?>
<xdr:wsDr xmlns:xdr="http://schemas.openxmlformats.org/drawingml/2006/spreadsheetDrawing" xmlns:a="http://schemas.openxmlformats.org/drawingml/2006/main">
  <xdr:twoCellAnchor>
    <xdr:from>
      <xdr:col>3</xdr:col>
      <xdr:colOff>704850</xdr:colOff>
      <xdr:row>12</xdr:row>
      <xdr:rowOff>9525</xdr:rowOff>
    </xdr:from>
    <xdr:to>
      <xdr:col>6</xdr:col>
      <xdr:colOff>649100</xdr:colOff>
      <xdr:row>27</xdr:row>
      <xdr:rowOff>14825</xdr:rowOff>
    </xdr:to>
    <xdr:graphicFrame macro="">
      <xdr:nvGraphicFramePr>
        <xdr:cNvPr id="2" name="Diagram 1">
          <a:extLst>
            <a:ext uri="{FF2B5EF4-FFF2-40B4-BE49-F238E27FC236}">
              <a16:creationId xmlns:a16="http://schemas.microsoft.com/office/drawing/2014/main" id="{D12DF035-5A53-470F-8A09-800990A9F5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704850</xdr:colOff>
      <xdr:row>28</xdr:row>
      <xdr:rowOff>95250</xdr:rowOff>
    </xdr:from>
    <xdr:to>
      <xdr:col>6</xdr:col>
      <xdr:colOff>649100</xdr:colOff>
      <xdr:row>43</xdr:row>
      <xdr:rowOff>100550</xdr:rowOff>
    </xdr:to>
    <xdr:graphicFrame macro="">
      <xdr:nvGraphicFramePr>
        <xdr:cNvPr id="4" name="Diagram 1">
          <a:extLst>
            <a:ext uri="{FF2B5EF4-FFF2-40B4-BE49-F238E27FC236}">
              <a16:creationId xmlns:a16="http://schemas.microsoft.com/office/drawing/2014/main" id="{E12DE307-6DE9-4B70-B017-59A76DF282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0.13455</cdr:x>
      <cdr:y>0.00809</cdr:y>
    </cdr:from>
    <cdr:to>
      <cdr:x>0.77263</cdr:x>
      <cdr:y>0.09764</cdr:y>
    </cdr:to>
    <cdr:sp macro="" textlink="">
      <cdr:nvSpPr>
        <cdr:cNvPr id="2" name="TextBox 1">
          <a:extLst xmlns:a="http://schemas.openxmlformats.org/drawingml/2006/main">
            <a:ext uri="{FF2B5EF4-FFF2-40B4-BE49-F238E27FC236}">
              <a16:creationId xmlns:a16="http://schemas.microsoft.com/office/drawing/2014/main" id="{B0B9696A-7CBD-41F9-BA72-1D7E179B935E}"/>
            </a:ext>
          </a:extLst>
        </cdr:cNvPr>
        <cdr:cNvSpPr txBox="1"/>
      </cdr:nvSpPr>
      <cdr:spPr>
        <a:xfrm xmlns:a="http://schemas.openxmlformats.org/drawingml/2006/main">
          <a:off x="406868" y="18630"/>
          <a:ext cx="1929554" cy="2063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dirty="0">
              <a:latin typeface="Calibri" panose="020F0502020204030204" pitchFamily="34" charset="0"/>
            </a:rPr>
            <a:t>Number of flights</a:t>
          </a:r>
        </a:p>
      </cdr:txBody>
    </cdr:sp>
  </cdr:relSizeAnchor>
</c:userShapes>
</file>

<file path=xl/drawings/drawing90.xml><?xml version="1.0" encoding="utf-8"?>
<c:userShapes xmlns:c="http://schemas.openxmlformats.org/drawingml/2006/chart">
  <cdr:relSizeAnchor xmlns:cdr="http://schemas.openxmlformats.org/drawingml/2006/chartDrawing">
    <cdr:from>
      <cdr:x>0.68744</cdr:x>
      <cdr:y>0</cdr:y>
    </cdr:from>
    <cdr:to>
      <cdr:x>0.92256</cdr:x>
      <cdr:y>0.07898</cdr:y>
    </cdr:to>
    <cdr:sp macro="" textlink="">
      <cdr:nvSpPr>
        <cdr:cNvPr id="4" name="TextBox 1">
          <a:extLst xmlns:a="http://schemas.openxmlformats.org/drawingml/2006/main">
            <a:ext uri="{FF2B5EF4-FFF2-40B4-BE49-F238E27FC236}">
              <a16:creationId xmlns:a16="http://schemas.microsoft.com/office/drawing/2014/main" id="{94FA12A4-E2AF-40D9-963C-6B3541FAC7E8}"/>
            </a:ext>
          </a:extLst>
        </cdr:cNvPr>
        <cdr:cNvSpPr txBox="1"/>
      </cdr:nvSpPr>
      <cdr:spPr>
        <a:xfrm xmlns:a="http://schemas.openxmlformats.org/drawingml/2006/main">
          <a:off x="2070095" y="0"/>
          <a:ext cx="708017" cy="180967"/>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900" b="0">
              <a:latin typeface="Calibri" panose="020F0502020204030204" pitchFamily="34" charset="0"/>
            </a:rPr>
            <a:t>eltérés</a:t>
          </a:r>
        </a:p>
      </cdr:txBody>
    </cdr:sp>
  </cdr:relSizeAnchor>
  <cdr:relSizeAnchor xmlns:cdr="http://schemas.openxmlformats.org/drawingml/2006/chartDrawing">
    <cdr:from>
      <cdr:x>0.07381</cdr:x>
      <cdr:y>0</cdr:y>
    </cdr:from>
    <cdr:to>
      <cdr:x>0.3353</cdr:x>
      <cdr:y>0.0873</cdr:y>
    </cdr:to>
    <cdr:sp macro="" textlink="">
      <cdr:nvSpPr>
        <cdr:cNvPr id="5" name="TextBox 1">
          <a:extLst xmlns:a="http://schemas.openxmlformats.org/drawingml/2006/main">
            <a:ext uri="{FF2B5EF4-FFF2-40B4-BE49-F238E27FC236}">
              <a16:creationId xmlns:a16="http://schemas.microsoft.com/office/drawing/2014/main" id="{5895F894-FA4A-4E4B-B706-A2D2D7C669EC}"/>
            </a:ext>
          </a:extLst>
        </cdr:cNvPr>
        <cdr:cNvSpPr txBox="1"/>
      </cdr:nvSpPr>
      <cdr:spPr>
        <a:xfrm xmlns:a="http://schemas.openxmlformats.org/drawingml/2006/main">
          <a:off x="222250" y="0"/>
          <a:ext cx="787425" cy="200030"/>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latin typeface="Calibri" panose="020F0502020204030204" pitchFamily="34" charset="0"/>
            </a:rPr>
            <a:t>eltérés</a:t>
          </a:r>
        </a:p>
      </cdr:txBody>
    </cdr:sp>
  </cdr:relSizeAnchor>
</c:userShapes>
</file>

<file path=xl/drawings/drawing91.xml><?xml version="1.0" encoding="utf-8"?>
<c:userShapes xmlns:c="http://schemas.openxmlformats.org/drawingml/2006/chart">
  <cdr:relSizeAnchor xmlns:cdr="http://schemas.openxmlformats.org/drawingml/2006/chartDrawing">
    <cdr:from>
      <cdr:x>0.07696</cdr:x>
      <cdr:y>0</cdr:y>
    </cdr:from>
    <cdr:to>
      <cdr:x>0.43651</cdr:x>
      <cdr:y>0.09145</cdr:y>
    </cdr:to>
    <cdr:sp macro="" textlink="">
      <cdr:nvSpPr>
        <cdr:cNvPr id="2" name="TextBox 1">
          <a:extLst xmlns:a="http://schemas.openxmlformats.org/drawingml/2006/main">
            <a:ext uri="{FF2B5EF4-FFF2-40B4-BE49-F238E27FC236}">
              <a16:creationId xmlns:a16="http://schemas.microsoft.com/office/drawing/2014/main" id="{6E7A7B16-82DF-4388-9D76-E6666F3E7B85}"/>
            </a:ext>
          </a:extLst>
        </cdr:cNvPr>
        <cdr:cNvSpPr txBox="1"/>
      </cdr:nvSpPr>
      <cdr:spPr>
        <a:xfrm xmlns:a="http://schemas.openxmlformats.org/drawingml/2006/main">
          <a:off x="231736" y="0"/>
          <a:ext cx="1082713" cy="209539"/>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dirty="0" err="1">
              <a:latin typeface="Calibri" panose="020F0502020204030204" pitchFamily="34" charset="0"/>
            </a:rPr>
            <a:t>Difference</a:t>
          </a:r>
        </a:p>
      </cdr:txBody>
    </cdr:sp>
  </cdr:relSizeAnchor>
  <cdr:relSizeAnchor xmlns:cdr="http://schemas.openxmlformats.org/drawingml/2006/chartDrawing">
    <cdr:from>
      <cdr:x>0.6769</cdr:x>
      <cdr:y>0</cdr:y>
    </cdr:from>
    <cdr:to>
      <cdr:x>0.91202</cdr:x>
      <cdr:y>0.07898</cdr:y>
    </cdr:to>
    <cdr:sp macro="" textlink="">
      <cdr:nvSpPr>
        <cdr:cNvPr id="3" name="TextBox 1">
          <a:extLst xmlns:a="http://schemas.openxmlformats.org/drawingml/2006/main">
            <a:ext uri="{FF2B5EF4-FFF2-40B4-BE49-F238E27FC236}">
              <a16:creationId xmlns:a16="http://schemas.microsoft.com/office/drawing/2014/main" id="{79904627-0831-49CC-83C8-4DBA59834E8B}"/>
            </a:ext>
          </a:extLst>
        </cdr:cNvPr>
        <cdr:cNvSpPr txBox="1"/>
      </cdr:nvSpPr>
      <cdr:spPr>
        <a:xfrm xmlns:a="http://schemas.openxmlformats.org/drawingml/2006/main">
          <a:off x="2038356" y="0"/>
          <a:ext cx="708017" cy="180967"/>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900" b="0" dirty="0" err="1">
              <a:latin typeface="Calibri" panose="020F0502020204030204" pitchFamily="34" charset="0"/>
            </a:rPr>
            <a:t>Difference</a:t>
          </a:r>
        </a:p>
      </cdr:txBody>
    </cdr:sp>
  </cdr:relSizeAnchor>
</c:userShapes>
</file>

<file path=xl/drawings/drawing92.xml><?xml version="1.0" encoding="utf-8"?>
<xdr:wsDr xmlns:xdr="http://schemas.openxmlformats.org/drawingml/2006/spreadsheetDrawing" xmlns:a="http://schemas.openxmlformats.org/drawingml/2006/main">
  <xdr:twoCellAnchor>
    <xdr:from>
      <xdr:col>6</xdr:col>
      <xdr:colOff>438156</xdr:colOff>
      <xdr:row>46</xdr:row>
      <xdr:rowOff>76200</xdr:rowOff>
    </xdr:from>
    <xdr:to>
      <xdr:col>11</xdr:col>
      <xdr:colOff>412856</xdr:colOff>
      <xdr:row>61</xdr:row>
      <xdr:rowOff>94200</xdr:rowOff>
    </xdr:to>
    <xdr:graphicFrame macro="">
      <xdr:nvGraphicFramePr>
        <xdr:cNvPr id="2" name="Chart 1">
          <a:extLst>
            <a:ext uri="{FF2B5EF4-FFF2-40B4-BE49-F238E27FC236}">
              <a16:creationId xmlns:a16="http://schemas.microsoft.com/office/drawing/2014/main" id="{66918CA4-3A07-4D93-8FDB-1EC289A107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447675</xdr:colOff>
      <xdr:row>62</xdr:row>
      <xdr:rowOff>57150</xdr:rowOff>
    </xdr:from>
    <xdr:to>
      <xdr:col>11</xdr:col>
      <xdr:colOff>422375</xdr:colOff>
      <xdr:row>77</xdr:row>
      <xdr:rowOff>75150</xdr:rowOff>
    </xdr:to>
    <xdr:graphicFrame macro="">
      <xdr:nvGraphicFramePr>
        <xdr:cNvPr id="3" name="Chart 2">
          <a:extLst>
            <a:ext uri="{FF2B5EF4-FFF2-40B4-BE49-F238E27FC236}">
              <a16:creationId xmlns:a16="http://schemas.microsoft.com/office/drawing/2014/main" id="{F31C0798-7172-4F32-BC0F-E6113FFC8D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3.xml><?xml version="1.0" encoding="utf-8"?>
<c:userShapes xmlns:c="http://schemas.openxmlformats.org/drawingml/2006/chart">
  <cdr:relSizeAnchor xmlns:cdr="http://schemas.openxmlformats.org/drawingml/2006/chartDrawing">
    <cdr:from>
      <cdr:x>0.06576</cdr:x>
      <cdr:y>0.02206</cdr:y>
    </cdr:from>
    <cdr:to>
      <cdr:x>0.45735</cdr:x>
      <cdr:y>0.12134</cdr:y>
    </cdr:to>
    <cdr:sp macro="" textlink="">
      <cdr:nvSpPr>
        <cdr:cNvPr id="2" name="PrimaryTitle">
          <a:extLst xmlns:a="http://schemas.openxmlformats.org/drawingml/2006/main">
            <a:ext uri="{FF2B5EF4-FFF2-40B4-BE49-F238E27FC236}">
              <a16:creationId xmlns:a16="http://schemas.microsoft.com/office/drawing/2014/main" id="{B6C1785C-CC6B-423B-A03F-7A1E278ADB0B}"/>
            </a:ext>
          </a:extLst>
        </cdr:cNvPr>
        <cdr:cNvSpPr txBox="1"/>
      </cdr:nvSpPr>
      <cdr:spPr>
        <a:xfrm xmlns:a="http://schemas.openxmlformats.org/drawingml/2006/main">
          <a:off x="198760" y="5080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2016. január=100</a:t>
          </a:r>
        </a:p>
      </cdr:txBody>
    </cdr:sp>
  </cdr:relSizeAnchor>
</c:userShapes>
</file>

<file path=xl/drawings/drawing94.xml><?xml version="1.0" encoding="utf-8"?>
<c:userShapes xmlns:c="http://schemas.openxmlformats.org/drawingml/2006/chart">
  <cdr:relSizeAnchor xmlns:cdr="http://schemas.openxmlformats.org/drawingml/2006/chartDrawing">
    <cdr:from>
      <cdr:x>0.06576</cdr:x>
      <cdr:y>0.02206</cdr:y>
    </cdr:from>
    <cdr:to>
      <cdr:x>0.45735</cdr:x>
      <cdr:y>0.12134</cdr:y>
    </cdr:to>
    <cdr:sp macro="" textlink="">
      <cdr:nvSpPr>
        <cdr:cNvPr id="2" name="PrimaryTitle">
          <a:extLst xmlns:a="http://schemas.openxmlformats.org/drawingml/2006/main">
            <a:ext uri="{FF2B5EF4-FFF2-40B4-BE49-F238E27FC236}">
              <a16:creationId xmlns:a16="http://schemas.microsoft.com/office/drawing/2014/main" id="{B6C1785C-CC6B-423B-A03F-7A1E278ADB0B}"/>
            </a:ext>
          </a:extLst>
        </cdr:cNvPr>
        <cdr:cNvSpPr txBox="1"/>
      </cdr:nvSpPr>
      <cdr:spPr>
        <a:xfrm xmlns:a="http://schemas.openxmlformats.org/drawingml/2006/main">
          <a:off x="198760" y="5080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January</a:t>
          </a:r>
          <a:r>
            <a:rPr lang="hu-HU" sz="900" baseline="0"/>
            <a:t> </a:t>
          </a:r>
          <a:r>
            <a:rPr lang="hu-HU" sz="900"/>
            <a:t>2016=100</a:t>
          </a:r>
        </a:p>
      </cdr:txBody>
    </cdr:sp>
  </cdr:relSizeAnchor>
</c:userShapes>
</file>

<file path=xl/drawings/drawing95.xml><?xml version="1.0" encoding="utf-8"?>
<xdr:wsDr xmlns:xdr="http://schemas.openxmlformats.org/drawingml/2006/spreadsheetDrawing" xmlns:a="http://schemas.openxmlformats.org/drawingml/2006/main">
  <xdr:twoCellAnchor>
    <xdr:from>
      <xdr:col>7</xdr:col>
      <xdr:colOff>323856</xdr:colOff>
      <xdr:row>15</xdr:row>
      <xdr:rowOff>66675</xdr:rowOff>
    </xdr:from>
    <xdr:to>
      <xdr:col>12</xdr:col>
      <xdr:colOff>298556</xdr:colOff>
      <xdr:row>30</xdr:row>
      <xdr:rowOff>84675</xdr:rowOff>
    </xdr:to>
    <xdr:graphicFrame macro="">
      <xdr:nvGraphicFramePr>
        <xdr:cNvPr id="2" name="Chart 1">
          <a:extLst>
            <a:ext uri="{FF2B5EF4-FFF2-40B4-BE49-F238E27FC236}">
              <a16:creationId xmlns:a16="http://schemas.microsoft.com/office/drawing/2014/main" id="{D3FE1711-8DE2-45CF-A6FE-CF87AF0FBF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285750</xdr:colOff>
      <xdr:row>31</xdr:row>
      <xdr:rowOff>142875</xdr:rowOff>
    </xdr:from>
    <xdr:to>
      <xdr:col>12</xdr:col>
      <xdr:colOff>260450</xdr:colOff>
      <xdr:row>47</xdr:row>
      <xdr:rowOff>8475</xdr:rowOff>
    </xdr:to>
    <xdr:graphicFrame macro="">
      <xdr:nvGraphicFramePr>
        <xdr:cNvPr id="3" name="Chart 2">
          <a:extLst>
            <a:ext uri="{FF2B5EF4-FFF2-40B4-BE49-F238E27FC236}">
              <a16:creationId xmlns:a16="http://schemas.microsoft.com/office/drawing/2014/main" id="{F3C262AC-14F7-464C-B2FC-16FB33DB50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6.xml><?xml version="1.0" encoding="utf-8"?>
<c:userShapes xmlns:c="http://schemas.openxmlformats.org/drawingml/2006/chart">
  <cdr:relSizeAnchor xmlns:cdr="http://schemas.openxmlformats.org/drawingml/2006/chartDrawing">
    <cdr:from>
      <cdr:x>0.08152</cdr:x>
      <cdr:y>0</cdr:y>
    </cdr:from>
    <cdr:to>
      <cdr:x>0.47311</cdr:x>
      <cdr:y>0.09928</cdr:y>
    </cdr:to>
    <cdr:sp macro="" textlink="">
      <cdr:nvSpPr>
        <cdr:cNvPr id="2" name="PrimaryTitle">
          <a:extLst xmlns:a="http://schemas.openxmlformats.org/drawingml/2006/main">
            <a:ext uri="{FF2B5EF4-FFF2-40B4-BE49-F238E27FC236}">
              <a16:creationId xmlns:a16="http://schemas.microsoft.com/office/drawing/2014/main" id="{B6C1785C-CC6B-423B-A03F-7A1E278ADB0B}"/>
            </a:ext>
          </a:extLst>
        </cdr:cNvPr>
        <cdr:cNvSpPr txBox="1"/>
      </cdr:nvSpPr>
      <cdr:spPr>
        <a:xfrm xmlns:a="http://schemas.openxmlformats.org/drawingml/2006/main">
          <a:off x="246398" y="0"/>
          <a:ext cx="1183659" cy="22861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2018. január=1</a:t>
          </a:r>
        </a:p>
      </cdr:txBody>
    </cdr:sp>
  </cdr:relSizeAnchor>
</c:userShapes>
</file>

<file path=xl/drawings/drawing97.xml><?xml version="1.0" encoding="utf-8"?>
<c:userShapes xmlns:c="http://schemas.openxmlformats.org/drawingml/2006/chart">
  <cdr:relSizeAnchor xmlns:cdr="http://schemas.openxmlformats.org/drawingml/2006/chartDrawing">
    <cdr:from>
      <cdr:x>0.08152</cdr:x>
      <cdr:y>0</cdr:y>
    </cdr:from>
    <cdr:to>
      <cdr:x>0.47311</cdr:x>
      <cdr:y>0.09928</cdr:y>
    </cdr:to>
    <cdr:sp macro="" textlink="">
      <cdr:nvSpPr>
        <cdr:cNvPr id="2" name="PrimaryTitle">
          <a:extLst xmlns:a="http://schemas.openxmlformats.org/drawingml/2006/main">
            <a:ext uri="{FF2B5EF4-FFF2-40B4-BE49-F238E27FC236}">
              <a16:creationId xmlns:a16="http://schemas.microsoft.com/office/drawing/2014/main" id="{B6C1785C-CC6B-423B-A03F-7A1E278ADB0B}"/>
            </a:ext>
          </a:extLst>
        </cdr:cNvPr>
        <cdr:cNvSpPr txBox="1"/>
      </cdr:nvSpPr>
      <cdr:spPr>
        <a:xfrm xmlns:a="http://schemas.openxmlformats.org/drawingml/2006/main">
          <a:off x="246398" y="0"/>
          <a:ext cx="1183659" cy="22861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January 2018=1</a:t>
          </a:r>
        </a:p>
      </cdr:txBody>
    </cdr:sp>
  </cdr:relSizeAnchor>
</c:userShapes>
</file>

<file path=xl/drawings/drawing98.xml><?xml version="1.0" encoding="utf-8"?>
<xdr:wsDr xmlns:xdr="http://schemas.openxmlformats.org/drawingml/2006/spreadsheetDrawing" xmlns:a="http://schemas.openxmlformats.org/drawingml/2006/main">
  <xdr:twoCellAnchor>
    <xdr:from>
      <xdr:col>7</xdr:col>
      <xdr:colOff>19050</xdr:colOff>
      <xdr:row>239</xdr:row>
      <xdr:rowOff>95250</xdr:rowOff>
    </xdr:from>
    <xdr:to>
      <xdr:col>11</xdr:col>
      <xdr:colOff>604650</xdr:colOff>
      <xdr:row>254</xdr:row>
      <xdr:rowOff>113250</xdr:rowOff>
    </xdr:to>
    <xdr:graphicFrame macro="">
      <xdr:nvGraphicFramePr>
        <xdr:cNvPr id="5" name="Chart 4">
          <a:extLst>
            <a:ext uri="{FF2B5EF4-FFF2-40B4-BE49-F238E27FC236}">
              <a16:creationId xmlns:a16="http://schemas.microsoft.com/office/drawing/2014/main" id="{8D792290-D770-4971-B9D5-FF772C4E45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142875</xdr:colOff>
      <xdr:row>239</xdr:row>
      <xdr:rowOff>104775</xdr:rowOff>
    </xdr:from>
    <xdr:to>
      <xdr:col>17</xdr:col>
      <xdr:colOff>118875</xdr:colOff>
      <xdr:row>254</xdr:row>
      <xdr:rowOff>122775</xdr:rowOff>
    </xdr:to>
    <xdr:graphicFrame macro="">
      <xdr:nvGraphicFramePr>
        <xdr:cNvPr id="6" name="Chart 5">
          <a:extLst>
            <a:ext uri="{FF2B5EF4-FFF2-40B4-BE49-F238E27FC236}">
              <a16:creationId xmlns:a16="http://schemas.microsoft.com/office/drawing/2014/main" id="{236E8930-7552-4AE8-918C-9FD839B6B0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xdr:from>
      <xdr:col>4</xdr:col>
      <xdr:colOff>628650</xdr:colOff>
      <xdr:row>236</xdr:row>
      <xdr:rowOff>57149</xdr:rowOff>
    </xdr:from>
    <xdr:to>
      <xdr:col>9</xdr:col>
      <xdr:colOff>534800</xdr:colOff>
      <xdr:row>251</xdr:row>
      <xdr:rowOff>62449</xdr:rowOff>
    </xdr:to>
    <xdr:graphicFrame macro="">
      <xdr:nvGraphicFramePr>
        <xdr:cNvPr id="5" name="Diagram 1">
          <a:extLst>
            <a:ext uri="{FF2B5EF4-FFF2-40B4-BE49-F238E27FC236}">
              <a16:creationId xmlns:a16="http://schemas.microsoft.com/office/drawing/2014/main" id="{00000000-0008-0000-1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180974</xdr:colOff>
      <xdr:row>236</xdr:row>
      <xdr:rowOff>38100</xdr:rowOff>
    </xdr:from>
    <xdr:to>
      <xdr:col>15</xdr:col>
      <xdr:colOff>144274</xdr:colOff>
      <xdr:row>251</xdr:row>
      <xdr:rowOff>43400</xdr:rowOff>
    </xdr:to>
    <xdr:graphicFrame macro="">
      <xdr:nvGraphicFramePr>
        <xdr:cNvPr id="4" name="Diagram 2">
          <a:extLst>
            <a:ext uri="{FF2B5EF4-FFF2-40B4-BE49-F238E27FC236}">
              <a16:creationId xmlns:a16="http://schemas.microsoft.com/office/drawing/2014/main" id="{00000000-0008-0000-1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HCR2006\IFB\HCR06_IFB_minta_eng_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nts%20and%20Settings\u03478\Temporary%20Internet%20Files\OLK2C0\Ju&#382;iv\bankyFSR04\koncentr_konkurenc\Ju&#382;iv\Bul2001\Bdoh98.xls\BDOHxl-19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ziv\excel\expozice\sazbydiferencialkapit&#225;lov&#253;%20trh.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RV2\MNB\KKF\_Common\2014%20projektek\IR\2014%20m&#225;rcius\&#225;br&#225;k\M_1.%20fejezet%20-%201st%20chapter.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_workflow/KKF/_IR%20&#246;sszes/2017_12/&#225;br&#225;k/M_1.%20fejezet%20-%201st%20chapter.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kerteszb\Desktop\M_3.%20fejezet%20-%203rd%20chapter.bablalblxlsx.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KKF\_Common\2014%20projektek\IR\2014%20m&#225;rcius\&#225;br&#225;k\M_4.%20fejezet%20-%204th%20chapter.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mnb.hu/mnb/HCR2006/IFB/HCR06_IFB_minta_eng_new.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palvolgyizs\Desktop\nem%20kellett.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PSF\_Common\T&#233;m&#225;k\StabJel\Stabjel_2013_update\V1\Makro\CDS_dekomp.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rv2\excel\elemz&#233;s\t&#246;rleszt&#233;si%20tehe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2\mnb\mnb\HCR2006\IFB\HCR06_IFB_minta_eng_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rv2\_Workflow\BAF\Ugyfel\Zzzugy.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ocuments%20and%20Settings\winklers\Local%20Settings\Temporary%20Internet%20Files\Content.Outlook\JVNI3OAH\Stabjel_k&#252;ldend&#337;%2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L:\_odbor413\Trh%20pr&#225;ce\3MZDY.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rv2\mnb\mnb\mnb\HCR%20RUSSIA\Russia_2002\DATA%20PROCESSING\SMOOTHING\FOR%20CO'S%20TURKEY%20200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rv2\mnb\mnb\HCR%20RUSSIA\Russia_2002\DATA%20PROCESSING\SMOOTHING\FOR%20CO'S%20TURKEY%20200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mnb\HCR2006\IFB\HCR06_IFB_minta_eng_new.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Data\Sz_414\dolareuro.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O:\OMB_Online\Data\OMB_DB_FILES\FELULET\Jegybanki_alapkamatok.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Survey-server\Survey\Survey\HCR2005\dataout1\oh\Kik&#252;ld&#233;sre\AFL_Fizadat2005_HU-Ope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Budsfs01\hisd\HCR2006\documents\HayGroup_Saldat2006_HU-HCR-blank.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vyp&#225;lit%20na%20cd\finan&#269;n&#237;%20stabilita\infrastruktura\CERTIS\CCPOL03hodnoty.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www.statistics.gov.uk/ST%2037/Content/K%20Environment/01%20Chapter%20planning/Revised%20synopsis%20pack/EPA3A/GINI/SW_MACRO.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www.oecd.org/Applic/TPSII/Taxing%20Wages/Tables_pub/2012/Tables%20Part0/Chart0.3_eng_calc.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Hayserver\HISD\Survey\Romania+\Ro2005\dacia\IFB+Graph-Kik&#252;ld\Results%20Tool%20for%20UnileverPeerGroup%20_PUSKA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RV2\MNB\KKF\Melo\_Common\Strategia\Prezik\Vezet&#337;i\201709%20-%20NM%20OTP\&#225;br&#225;k2.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RV2\MNB\KKF\Melo\_Common\Strategia\Prezik\Vezet&#337;i\201709%20-%20NM%20OTP\&#225;br&#225;k3.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RV2\MNB\KKF\Konjunktura%20elemzo%20osztaly\_Common\Munkapiac\DATA\L&#233;tsz&#225;m\D_OMK_q.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KKF\Konjunktura%20elemzo%20osztaly\_Common\Munkapiac\DATA\L&#233;tsz&#225;m\D_OMK_q.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mnb\KKF\Konjunktura%20elemzo%20osztaly\_Common\Munkapiac\Kapacit&#225;s%20kihaszn&#225;lts&#225;g\Charts_k&#252;ld&#233;s.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wdcdept1\ds\DANE\AWL-WYDZ\I%20I%20P\ZRODLO\BOP_ROZR_KWARTALY_2001_2000_awl.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srv2\mnb\mnb\KKF\Konjunktura%20elemzo%20osztaly\_Common\Infl&#225;ci&#243;s%20csoport\Briefing\Briefinghez%20&#225;br&#225;k\ntrad_3f&#233;le%20id&#337;sor%20p&#252;%20szolg%20miat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1moje\kor2004.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SRV2\MNB\KKF\Konjunktura%20elemzo%20osztaly\_Common\Infl&#225;ci&#243;s%20csoport\Briefing\Briefinghez%20&#225;br&#225;k\ntrad_3f&#233;le%20id&#337;sor%20p&#252;%20szolg%20miatt.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srv2\mnb\mnb\KKF\_Common\2014%20projektek\IR\2014%20december\issues\3_FEDkamat_varakozasok.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RV2\MNB\KKF\_Common\2015%20projektek\IR\m&#225;rcius%202015\issues\3_FEDkamat_varakozasok.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RV2\MNB\PPF\_Common\MTO\Monet&#225;ris%20Program\K&#252;lf&#246;ld\&#193;br&#225;k\finig&#233;ny_komponens.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K:\mnb\PPF\_Common\MTO\Monet&#225;ris%20Program\K&#252;lf&#246;ld\&#193;br&#225;k\finig&#233;ny_komponen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rv2\MNB\Documents%20and%20Settings\Nagy%20M&#225;rton\Local%20Settings\Temporary%20Internet%20Files\Content.IE5\892B89AJ\_4a_corporate_adatok\worksfororder\KHB%20Alapkezel&#337;_prezi_&#225;br&#225;k.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Srv2\MNB\_Workflow\BAF\Ugyfel\Zzzugy.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srv2\mnb\MNB\PPF\_Common\MEO\KOZOS\Rendszeres\Heti\2014\20140207\S&#233;r&#252;l&#233;kenys&#233;g\rovidhozamok.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PPF/_Common/MEO/KOZOS/Rendszeres/Heti/2014/20140207/S&#233;r&#252;l&#233;kenys&#233;g/rovidhozamok.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KKF\_Common\2011%20projektek\IR\2011%20szeptember\&#225;br&#225;k\3.%20fejezet%20-%203rd%20chapter.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_odbor413\Trh%20pr&#225;ce\3MZDY.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www.oecd.org/Applic/TPSII/Taxing%20Wages/Tables_pub/2012/Part%20O%20Tables%202012.xlsm"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SRV2\MNB\Kkf\Konjunktura%20elemzo%20osztaly\_Common\Munkapiac\fc\2005_04\Gra_fc_versenyszektor.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KKF/Konjunktura%20elemzo%20osztaly/_Common/Munkapiac/DATA/B&#233;r/ULC.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T:\SECTION1\1010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Srv2\MNB\PPF\_Common\MEO\K&#246;z&#246;s\Forint%20&#233;s%20euro%20spot%20&#233;s%20forward%20hozamok.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L:\TEMP\uziv\NEZAM.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TEMP\uziv\NEZAM.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Srv2\MNB\MNB\KKF\Melo\_Common\Policy%20Papers\Vinhas\Chart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H:\JELENT&#201;SEK\PROGRAMOK\&#214;N&#201;R_C.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Srv2\MNB\Documents%20and%20Settings\balast\Local%20Settings\Temporary%20Internet%20Files\OLKCC\kamat_stressz_mo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emy2\excel\3mzdy.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http://www.statistics.gov.uk/St%2035/Content/K%20Environment/01%20Chapter%20planning/Revised%20synopsis%20pack%20-%20post%20planning%20meeting/EPA3A/GINI/SW_MACR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H:\JELENT&#201;SEK\NEGYED&#201;VES_JELENT\TESZT\PINT&#201;R.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TEMP\H.NDATA\~9345023.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OMB_Online\Data\OMB_DB_FILES\FELULET\VIEW_TOZSDEK_NAPI.xlsm"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L:\uziv\NEZAM.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uziv\NEZAM.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ttp://www.statistics.gov.uk/ST%2037/Content/K%20Environment/04%20Data%20requests/Items/Data%20request%20-%20all%20items.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L:\data\excel\Ruzne\GRAF.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data\excel\Ruzne\GRAF.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St31\Transport\Synopsis%20items\12-0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emy2\excel\3PRUMYSLz.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trend_modell_v2.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I:\IR\2016_09\Keretes\Infl&#225;ci&#243;s%20v&#225;rakoz&#225;sok%20magyar&#225;z&#243;%20t&#233;nyez&#337;i.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aald\AALD$\Vyrocka%202000\Grafy%20-%20sazby.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Vyrocka%202000\Grafy%20-%20sazby.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TEMP\uziv\VYHLED.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_workflow/NMG/NMP/IR/IR_adatok.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K:\Kgf\TengelyV\munka\k&#233;r&#233;sek\Szolg&#225;ltat&#225;sok_&#233;s_konjunkt&#250;ra_VB_2020_j&#250;lius\r&#233;gi&#243;s_infl&#225;ci&#243;.xlsx"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Srv2\MNB\KKF\_Common\Macro%20monitoring%20team\Stance%20elemz&#233;s\13-Nemzetk&#246;zi\k&#252;ls&#337;%20kereslet%2020Q4.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KKF/Konjunktura%20elemzo%20osztaly/_Common/Infl&#225;ci&#243;s%20csoport/Briefing/Briefinghez%20&#225;br&#225;k/Briefing_&#225;br&#225;i.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Ldpr\Lds510$\valent\bdoh98-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ajd\aajd$\411\Auk&#269;n&#237;%20v&#253;bor\41\RenataMD\RenataMD\situac2iX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Teljes_adóráta"/>
      <sheetName val="külső_kereslet dekomp"/>
      <sheetName val="USA_segélykérelmek"/>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List1"/>
    </sheetNames>
    <sheetDataSet>
      <sheetData sheetId="0">
        <row r="7">
          <cell r="B7" t="e">
            <v>#REF!</v>
          </cell>
        </row>
        <row r="10">
          <cell r="B10" t="e">
            <v>#REF!</v>
          </cell>
          <cell r="C10">
            <v>404662.40299999999</v>
          </cell>
          <cell r="D10">
            <v>523806.38199999998</v>
          </cell>
          <cell r="E10">
            <v>537249.14500000002</v>
          </cell>
          <cell r="F10">
            <v>593010.723</v>
          </cell>
          <cell r="G10">
            <v>683804.59</v>
          </cell>
          <cell r="H10">
            <v>698977.86399999994</v>
          </cell>
        </row>
        <row r="11">
          <cell r="B11" t="e">
            <v>#REF!</v>
          </cell>
          <cell r="C11">
            <v>391739.31599999999</v>
          </cell>
          <cell r="D11">
            <v>518181.902</v>
          </cell>
          <cell r="E11">
            <v>445168.93199999997</v>
          </cell>
          <cell r="F11">
            <v>514211.179</v>
          </cell>
          <cell r="G11">
            <v>485224.16399999999</v>
          </cell>
          <cell r="H11">
            <v>509958.11800000002</v>
          </cell>
        </row>
        <row r="12">
          <cell r="B12" t="e">
            <v>#REF!</v>
          </cell>
          <cell r="C12">
            <v>27079.473000000002</v>
          </cell>
          <cell r="D12">
            <v>37403.345000000001</v>
          </cell>
          <cell r="E12">
            <v>43656.775999999998</v>
          </cell>
          <cell r="F12">
            <v>43717.538999999997</v>
          </cell>
          <cell r="G12">
            <v>44942.110999999997</v>
          </cell>
          <cell r="H12">
            <v>43431.339</v>
          </cell>
        </row>
        <row r="13">
          <cell r="B13" t="e">
            <v>#REF!</v>
          </cell>
          <cell r="C13">
            <v>935274.53399999999</v>
          </cell>
          <cell r="D13">
            <v>1004448.947</v>
          </cell>
          <cell r="E13">
            <v>981568.353</v>
          </cell>
          <cell r="F13">
            <v>986132.47100000002</v>
          </cell>
          <cell r="G13">
            <v>978984.554</v>
          </cell>
          <cell r="H13">
            <v>944072.07299999997</v>
          </cell>
        </row>
        <row r="17">
          <cell r="B17" t="e">
            <v>#REF!</v>
          </cell>
          <cell r="C17">
            <v>9.812437342413876</v>
          </cell>
          <cell r="D17">
            <v>9.5143848921884828</v>
          </cell>
          <cell r="E17">
            <v>9.9114597064374266</v>
          </cell>
          <cell r="F17">
            <v>11.114519792831596</v>
          </cell>
          <cell r="G17">
            <v>11.321916800307182</v>
          </cell>
          <cell r="H17">
            <v>11.953246412605342</v>
          </cell>
        </row>
      </sheetData>
      <sheetData sheetId="1"/>
      <sheetData sheetId="2">
        <row r="8">
          <cell r="I8">
            <v>42.401424068953844</v>
          </cell>
          <cell r="J8">
            <v>41.55336111056701</v>
          </cell>
          <cell r="K8">
            <v>40.759622760305589</v>
          </cell>
        </row>
        <row r="9">
          <cell r="I9">
            <v>23.881656714385873</v>
          </cell>
          <cell r="J9">
            <v>23.116758588976225</v>
          </cell>
          <cell r="K9">
            <v>22.589687540182592</v>
          </cell>
        </row>
        <row r="10">
          <cell r="I10">
            <v>33.716919216660287</v>
          </cell>
          <cell r="J10">
            <v>35.329880300456765</v>
          </cell>
          <cell r="K10">
            <v>36.650689699511823</v>
          </cell>
        </row>
        <row r="57">
          <cell r="A57" t="str">
            <v>zemědělství</v>
          </cell>
          <cell r="E57">
            <v>3.0115326949852656E-2</v>
          </cell>
        </row>
        <row r="58">
          <cell r="A58" t="str">
            <v>zprac. průmysl</v>
          </cell>
          <cell r="E58">
            <v>0.31022753406414738</v>
          </cell>
        </row>
        <row r="59">
          <cell r="A59" t="str">
            <v>stavebnictví</v>
          </cell>
          <cell r="E59">
            <v>3.0672440442339199E-2</v>
          </cell>
        </row>
        <row r="60">
          <cell r="A60" t="str">
            <v>peněž. a pojišťovnictví</v>
          </cell>
          <cell r="E60">
            <v>5.8209891839758117E-2</v>
          </cell>
        </row>
        <row r="61">
          <cell r="A61" t="str">
            <v>doprava a cest. ruch</v>
          </cell>
          <cell r="E61">
            <v>2.9588520431357377E-2</v>
          </cell>
        </row>
        <row r="62">
          <cell r="A62" t="str">
            <v>obchod a pohostinství</v>
          </cell>
          <cell r="E62">
            <v>0.22612389847520264</v>
          </cell>
        </row>
        <row r="63">
          <cell r="A63" t="str">
            <v>ostatní</v>
          </cell>
          <cell r="E63">
            <v>0.31506238779734264</v>
          </cell>
        </row>
      </sheetData>
      <sheetData sheetId="3">
        <row r="33">
          <cell r="E33">
            <v>4.9989868109212972E-2</v>
          </cell>
        </row>
        <row r="58">
          <cell r="A58" t="str">
            <v>zemědělství</v>
          </cell>
          <cell r="E58">
            <v>8.6887571253623248E-3</v>
          </cell>
        </row>
        <row r="59">
          <cell r="A59" t="str">
            <v>zprac. průmysl</v>
          </cell>
          <cell r="E59">
            <v>6.5130437080958212E-2</v>
          </cell>
        </row>
        <row r="60">
          <cell r="A60" t="str">
            <v>stavebnictví</v>
          </cell>
          <cell r="E60">
            <v>1.9203016660352588E-2</v>
          </cell>
        </row>
        <row r="61">
          <cell r="A61" t="str">
            <v>peněž. a pojišťovnictví</v>
          </cell>
          <cell r="E61">
            <v>6.3180708879941497E-2</v>
          </cell>
        </row>
        <row r="62">
          <cell r="A62" t="str">
            <v>doprava a cest. ruch</v>
          </cell>
          <cell r="E62">
            <v>1.0334528602768209E-2</v>
          </cell>
        </row>
        <row r="63">
          <cell r="A63" t="str">
            <v>obchod a pohostinství</v>
          </cell>
          <cell r="E63">
            <v>6.7299542743363611E-2</v>
          </cell>
        </row>
        <row r="64">
          <cell r="A64" t="str">
            <v>ostatní</v>
          </cell>
          <cell r="E64">
            <v>0.76616300890725353</v>
          </cell>
        </row>
        <row r="87">
          <cell r="C87">
            <v>0.37791725942079613</v>
          </cell>
          <cell r="E87">
            <v>0.33805009559218702</v>
          </cell>
        </row>
        <row r="88">
          <cell r="C88">
            <v>0.38140601463161455</v>
          </cell>
          <cell r="E88">
            <v>0.46427671515290347</v>
          </cell>
        </row>
        <row r="89">
          <cell r="C89">
            <v>0.17604219123800122</v>
          </cell>
          <cell r="E89">
            <v>0.11323136833387663</v>
          </cell>
        </row>
        <row r="90">
          <cell r="C90">
            <v>6.4634534709588132E-2</v>
          </cell>
          <cell r="E90">
            <v>8.4441820921032917E-2</v>
          </cell>
        </row>
        <row r="111">
          <cell r="B111">
            <v>38.075393398467952</v>
          </cell>
          <cell r="C111">
            <v>33.714458747795064</v>
          </cell>
          <cell r="D111">
            <v>30.65964782569333</v>
          </cell>
          <cell r="E111">
            <v>31.150645705708214</v>
          </cell>
          <cell r="F111">
            <v>29.748560193497386</v>
          </cell>
          <cell r="G111">
            <v>32.04306298810419</v>
          </cell>
        </row>
        <row r="112">
          <cell r="B112">
            <v>37.617926179728599</v>
          </cell>
          <cell r="C112">
            <v>46.452852147296333</v>
          </cell>
          <cell r="D112">
            <v>49.46698554485922</v>
          </cell>
          <cell r="E112">
            <v>49.572654889828769</v>
          </cell>
          <cell r="F112">
            <v>51.442432688663018</v>
          </cell>
          <cell r="G112">
            <v>49.135785880583668</v>
          </cell>
        </row>
        <row r="113">
          <cell r="B113">
            <v>17.533831568038913</v>
          </cell>
          <cell r="C113">
            <v>11.258917805695356</v>
          </cell>
          <cell r="D113">
            <v>10.710648218004044</v>
          </cell>
          <cell r="E113">
            <v>9.9539372006651252</v>
          </cell>
          <cell r="F113">
            <v>9.4759795892820087</v>
          </cell>
          <cell r="G113">
            <v>9.2918414087202645</v>
          </cell>
        </row>
        <row r="114">
          <cell r="B114">
            <v>6.7728488537645344</v>
          </cell>
          <cell r="C114">
            <v>8.5737712992132451</v>
          </cell>
          <cell r="D114">
            <v>9.1627184114434019</v>
          </cell>
          <cell r="E114">
            <v>9.3227622037978914</v>
          </cell>
          <cell r="F114">
            <v>9.3330275285575848</v>
          </cell>
          <cell r="G114">
            <v>9.5293097225918757</v>
          </cell>
        </row>
        <row r="154">
          <cell r="B154">
            <v>5.9870644659712235</v>
          </cell>
          <cell r="C154">
            <v>6.4634534709588127</v>
          </cell>
          <cell r="D154">
            <v>6.4587973273942101</v>
          </cell>
          <cell r="E154">
            <v>7.2302558398220249</v>
          </cell>
          <cell r="F154">
            <v>7.6502732240437163</v>
          </cell>
          <cell r="G154">
            <v>8.3850931677018643</v>
          </cell>
        </row>
        <row r="155">
          <cell r="B155">
            <v>22.070464107299717</v>
          </cell>
          <cell r="C155">
            <v>17.604219123800121</v>
          </cell>
          <cell r="D155">
            <v>16.146993318485521</v>
          </cell>
          <cell r="E155">
            <v>14.126807563959956</v>
          </cell>
          <cell r="F155">
            <v>13.442622950819672</v>
          </cell>
          <cell r="G155">
            <v>13.250517598343686</v>
          </cell>
        </row>
        <row r="156">
          <cell r="B156">
            <v>41.026764096836445</v>
          </cell>
          <cell r="C156">
            <v>37.791725942079616</v>
          </cell>
          <cell r="D156">
            <v>34.521158129175944</v>
          </cell>
          <cell r="E156">
            <v>30.923248053392662</v>
          </cell>
          <cell r="F156">
            <v>31.584699453551913</v>
          </cell>
          <cell r="G156">
            <v>32.50517598343685</v>
          </cell>
        </row>
        <row r="157">
          <cell r="B157">
            <v>30.915707329892616</v>
          </cell>
          <cell r="C157">
            <v>38.140601463161453</v>
          </cell>
          <cell r="D157">
            <v>42.873051224944319</v>
          </cell>
          <cell r="E157">
            <v>47.719688542825359</v>
          </cell>
          <cell r="F157">
            <v>47.322404371584696</v>
          </cell>
          <cell r="G157">
            <v>45.859213250517598</v>
          </cell>
        </row>
      </sheetData>
      <sheetData sheetId="4"/>
      <sheetData sheetId="5">
        <row r="18">
          <cell r="B18" t="e">
            <v>#REF!</v>
          </cell>
          <cell r="C18">
            <v>19.92057221983622</v>
          </cell>
          <cell r="D18">
            <v>15.353501022843522</v>
          </cell>
          <cell r="E18">
            <v>16.61522383201342</v>
          </cell>
          <cell r="F18">
            <v>17.629683026874304</v>
          </cell>
          <cell r="G18">
            <v>18.432935566288638</v>
          </cell>
          <cell r="H18">
            <v>21.165472471976944</v>
          </cell>
          <cell r="I18">
            <v>21.544327850983176</v>
          </cell>
        </row>
        <row r="58">
          <cell r="B58">
            <v>65492.341</v>
          </cell>
          <cell r="C58">
            <v>156411.79800000001</v>
          </cell>
          <cell r="D58">
            <v>136128.17000000001</v>
          </cell>
          <cell r="F58">
            <v>216957.34599999999</v>
          </cell>
          <cell r="G58">
            <v>243820.74799999999</v>
          </cell>
          <cell r="H58">
            <v>286758.65299999999</v>
          </cell>
          <cell r="I58">
            <v>271496.52500000002</v>
          </cell>
        </row>
        <row r="59">
          <cell r="B59">
            <v>69433.187999999995</v>
          </cell>
          <cell r="C59">
            <v>152317.098</v>
          </cell>
          <cell r="D59">
            <v>112149.577</v>
          </cell>
          <cell r="F59">
            <v>134682.92800000001</v>
          </cell>
          <cell r="G59">
            <v>152909.81</v>
          </cell>
          <cell r="H59">
            <v>192992.56099999999</v>
          </cell>
          <cell r="I59">
            <v>215925.90399999998</v>
          </cell>
        </row>
        <row r="60">
          <cell r="B60">
            <v>13181.808999999999</v>
          </cell>
          <cell r="C60">
            <v>11234.174999999999</v>
          </cell>
          <cell r="D60">
            <v>19511.514999999999</v>
          </cell>
          <cell r="F60">
            <v>7831.5990000000002</v>
          </cell>
          <cell r="G60">
            <v>12784.821</v>
          </cell>
          <cell r="H60">
            <v>9103.9089999999997</v>
          </cell>
          <cell r="I60">
            <v>11249.925999999999</v>
          </cell>
        </row>
        <row r="61">
          <cell r="B61">
            <v>19016.608</v>
          </cell>
          <cell r="C61">
            <v>20892.937999999998</v>
          </cell>
          <cell r="D61">
            <v>25583.199000000001</v>
          </cell>
          <cell r="F61">
            <v>24781.135999999999</v>
          </cell>
          <cell r="G61">
            <v>27814.475999999999</v>
          </cell>
          <cell r="H61">
            <v>25171.865000000002</v>
          </cell>
          <cell r="I61">
            <v>27168.935000000001</v>
          </cell>
        </row>
      </sheetData>
      <sheetData sheetId="6">
        <row r="54">
          <cell r="A54" t="str">
            <v>vklady u ČNB</v>
          </cell>
        </row>
      </sheetData>
      <sheetData sheetId="7">
        <row r="50">
          <cell r="A50" t="str">
            <v>zdroje od ČNB</v>
          </cell>
        </row>
        <row r="51">
          <cell r="A51" t="str">
            <v>vklady od bank</v>
          </cell>
        </row>
        <row r="52">
          <cell r="A52" t="str">
            <v>vklady klientů</v>
          </cell>
        </row>
        <row r="53">
          <cell r="A53" t="str">
            <v>základní jmění a rezervní zdroje</v>
          </cell>
        </row>
        <row r="54">
          <cell r="A54" t="str">
            <v>zisk</v>
          </cell>
        </row>
        <row r="55">
          <cell r="A55" t="str">
            <v>ostatní pasiva</v>
          </cell>
        </row>
        <row r="78">
          <cell r="B78" t="str">
            <v>31.12.1995</v>
          </cell>
          <cell r="D78" t="str">
            <v>31.12.1996</v>
          </cell>
          <cell r="E78" t="str">
            <v>31.3.1996</v>
          </cell>
          <cell r="F78" t="str">
            <v>30.6.1996</v>
          </cell>
          <cell r="G78" t="str">
            <v>30.9.1996</v>
          </cell>
        </row>
        <row r="79">
          <cell r="A79" t="str">
            <v>základní jmění</v>
          </cell>
          <cell r="B79">
            <v>53511.084000000003</v>
          </cell>
          <cell r="D79">
            <v>66828.601999999999</v>
          </cell>
          <cell r="E79">
            <v>71971.721999999994</v>
          </cell>
          <cell r="F79">
            <v>74857.922000000006</v>
          </cell>
          <cell r="G79">
            <v>76688.091</v>
          </cell>
        </row>
        <row r="80">
          <cell r="A80" t="str">
            <v>rezervy</v>
          </cell>
          <cell r="B80">
            <v>40447.58</v>
          </cell>
          <cell r="D80">
            <v>40296.811999999998</v>
          </cell>
          <cell r="E80">
            <v>34997.008000000002</v>
          </cell>
          <cell r="F80">
            <v>43877.434000000001</v>
          </cell>
          <cell r="G80">
            <v>43514.817999999999</v>
          </cell>
        </row>
        <row r="81">
          <cell r="A81" t="str">
            <v>rezervní a kap. fondy</v>
          </cell>
          <cell r="B81">
            <v>72537.152999999991</v>
          </cell>
          <cell r="D81">
            <v>91798.32</v>
          </cell>
          <cell r="E81">
            <v>91034.15</v>
          </cell>
          <cell r="F81">
            <v>87766.800999999992</v>
          </cell>
          <cell r="G81">
            <v>107432.13399999999</v>
          </cell>
        </row>
        <row r="82">
          <cell r="A82" t="str">
            <v>zisk</v>
          </cell>
          <cell r="B82">
            <v>13610.644</v>
          </cell>
          <cell r="D82">
            <v>12517.123</v>
          </cell>
          <cell r="E82">
            <v>15737.265000000001</v>
          </cell>
          <cell r="F82">
            <v>12835.996999999999</v>
          </cell>
          <cell r="G82">
            <v>15096.669</v>
          </cell>
        </row>
        <row r="137">
          <cell r="B137">
            <v>29.710807542878769</v>
          </cell>
          <cell r="D137">
            <v>31.60628600743895</v>
          </cell>
          <cell r="E137">
            <v>33.672533533651333</v>
          </cell>
          <cell r="F137">
            <v>34.129001559847175</v>
          </cell>
          <cell r="G137">
            <v>31.5937667839627</v>
          </cell>
        </row>
        <row r="138">
          <cell r="B138">
            <v>22.457595233077178</v>
          </cell>
          <cell r="D138">
            <v>19.058195550162758</v>
          </cell>
          <cell r="E138">
            <v>16.373624150016365</v>
          </cell>
          <cell r="F138">
            <v>20.004469445840233</v>
          </cell>
          <cell r="G138">
            <v>17.92712523693649</v>
          </cell>
        </row>
        <row r="139">
          <cell r="B139">
            <v>40.274597922392132</v>
          </cell>
          <cell r="D139">
            <v>43.415601555190449</v>
          </cell>
          <cell r="E139">
            <v>42.59103969448509</v>
          </cell>
          <cell r="F139">
            <v>40.014379349613741</v>
          </cell>
          <cell r="G139">
            <v>44.259620267499287</v>
          </cell>
        </row>
        <row r="140">
          <cell r="B140">
            <v>7.5569993016519277</v>
          </cell>
          <cell r="D140">
            <v>5.91991688720785</v>
          </cell>
          <cell r="E140">
            <v>7.3628026218471962</v>
          </cell>
          <cell r="F140">
            <v>5.8521496446988417</v>
          </cell>
          <cell r="G140">
            <v>6.2194877116015235</v>
          </cell>
        </row>
        <row r="143">
          <cell r="B143" t="e">
            <v>#REF!</v>
          </cell>
          <cell r="D143" t="e">
            <v>#REF!</v>
          </cell>
          <cell r="E143" t="e">
            <v>#REF!</v>
          </cell>
          <cell r="F143" t="e">
            <v>#REF!</v>
          </cell>
          <cell r="G143" t="e">
            <v>#REF!</v>
          </cell>
        </row>
        <row r="145">
          <cell r="B145">
            <v>1996</v>
          </cell>
          <cell r="C145" t="str">
            <v>31.12.1996</v>
          </cell>
        </row>
        <row r="146">
          <cell r="B146">
            <v>58377.902000000002</v>
          </cell>
          <cell r="C146">
            <v>58.377901999999999</v>
          </cell>
        </row>
        <row r="147">
          <cell r="B147">
            <v>35873.733999999997</v>
          </cell>
          <cell r="C147">
            <v>35.873733999999999</v>
          </cell>
        </row>
        <row r="148">
          <cell r="B148">
            <v>82375.725000000006</v>
          </cell>
          <cell r="C148">
            <v>82.375725000000003</v>
          </cell>
        </row>
        <row r="149">
          <cell r="B149">
            <v>16297.644</v>
          </cell>
          <cell r="C149">
            <v>16.297643999999998</v>
          </cell>
        </row>
        <row r="172">
          <cell r="B172">
            <v>67509.37</v>
          </cell>
          <cell r="C172">
            <v>67.50936999999999</v>
          </cell>
        </row>
        <row r="173">
          <cell r="B173">
            <v>447358.75</v>
          </cell>
          <cell r="C173">
            <v>447.35874999999999</v>
          </cell>
        </row>
        <row r="174">
          <cell r="B174">
            <v>952877.38900000008</v>
          </cell>
          <cell r="C174">
            <v>952.87738900000011</v>
          </cell>
        </row>
        <row r="175">
          <cell r="B175">
            <v>62939.8</v>
          </cell>
          <cell r="C175">
            <v>62.939800000000005</v>
          </cell>
        </row>
      </sheetData>
      <sheetData sheetId="8"/>
      <sheetData sheetId="9"/>
      <sheetData sheetId="10">
        <row r="23">
          <cell r="B23">
            <v>1994</v>
          </cell>
          <cell r="C23">
            <v>1995</v>
          </cell>
          <cell r="D23">
            <v>1996</v>
          </cell>
          <cell r="E23">
            <v>1997</v>
          </cell>
        </row>
        <row r="24">
          <cell r="B24">
            <v>108067883</v>
          </cell>
          <cell r="C24">
            <v>113807765</v>
          </cell>
          <cell r="D24">
            <v>132.78531900000002</v>
          </cell>
          <cell r="E24">
            <v>173.080816</v>
          </cell>
        </row>
        <row r="25">
          <cell r="B25">
            <v>9091302</v>
          </cell>
          <cell r="C25">
            <v>9551391</v>
          </cell>
          <cell r="D25">
            <v>12.167354</v>
          </cell>
          <cell r="E25">
            <v>13.348483999999999</v>
          </cell>
        </row>
        <row r="26">
          <cell r="B26">
            <v>24062607</v>
          </cell>
          <cell r="C26">
            <v>52988707</v>
          </cell>
          <cell r="D26">
            <v>154.44363300000001</v>
          </cell>
          <cell r="E26">
            <v>410.024925</v>
          </cell>
        </row>
        <row r="27">
          <cell r="B27">
            <v>2612941</v>
          </cell>
          <cell r="C27">
            <v>4998865</v>
          </cell>
          <cell r="D27">
            <v>8.9634340000000012</v>
          </cell>
          <cell r="E27">
            <v>6.2625730000000006</v>
          </cell>
        </row>
        <row r="28">
          <cell r="B28">
            <v>9621785</v>
          </cell>
          <cell r="C28">
            <v>23561403</v>
          </cell>
          <cell r="D28">
            <v>33.096072999999997</v>
          </cell>
          <cell r="E28">
            <v>45.609445000000001</v>
          </cell>
        </row>
        <row r="29">
          <cell r="B29">
            <v>66050452</v>
          </cell>
          <cell r="C29">
            <v>73326579</v>
          </cell>
          <cell r="D29">
            <v>92.472694999999987</v>
          </cell>
        </row>
      </sheetData>
      <sheetData sheetId="11"/>
      <sheetData sheetId="12">
        <row r="59">
          <cell r="B59">
            <v>7109.933</v>
          </cell>
          <cell r="C59">
            <v>8779.2070000000003</v>
          </cell>
          <cell r="D59">
            <v>10827.196</v>
          </cell>
          <cell r="E59">
            <v>12367.823</v>
          </cell>
          <cell r="F59">
            <v>11852.111999999999</v>
          </cell>
          <cell r="G59">
            <v>12849.692000000001</v>
          </cell>
          <cell r="H59">
            <v>12705.061333333333</v>
          </cell>
          <cell r="I59">
            <v>13358.203</v>
          </cell>
        </row>
        <row r="60">
          <cell r="B60">
            <v>51074</v>
          </cell>
          <cell r="C60">
            <v>53191</v>
          </cell>
          <cell r="D60">
            <v>544.61</v>
          </cell>
          <cell r="E60">
            <v>522.5</v>
          </cell>
          <cell r="F60">
            <v>514.69000000000005</v>
          </cell>
          <cell r="G60">
            <v>539.59</v>
          </cell>
          <cell r="H60">
            <v>532.03</v>
          </cell>
          <cell r="I60">
            <v>523.88</v>
          </cell>
        </row>
        <row r="87">
          <cell r="B87">
            <v>34699</v>
          </cell>
          <cell r="C87">
            <v>35064</v>
          </cell>
          <cell r="D87" t="str">
            <v>31. 12. 96</v>
          </cell>
          <cell r="E87" t="str">
            <v xml:space="preserve">31. 12. 97 </v>
          </cell>
          <cell r="F87" t="str">
            <v>31. 3. 98</v>
          </cell>
          <cell r="G87" t="str">
            <v>30. 6. 98</v>
          </cell>
          <cell r="H87" t="str">
            <v>30. 9. 98</v>
          </cell>
          <cell r="I87" t="str">
            <v xml:space="preserve">31. 12. 98 </v>
          </cell>
        </row>
        <row r="88">
          <cell r="B88">
            <v>1172.5241806006975</v>
          </cell>
          <cell r="C88">
            <v>1188.7855652271999</v>
          </cell>
          <cell r="D88">
            <v>1290.746772920071</v>
          </cell>
          <cell r="E88">
            <v>1702.0557703349291</v>
          </cell>
          <cell r="F88">
            <v>1818.8740406846844</v>
          </cell>
          <cell r="G88">
            <v>1825.1562482625679</v>
          </cell>
          <cell r="H88">
            <v>1872.7497572192046</v>
          </cell>
          <cell r="I88">
            <v>1837.7410666564845</v>
          </cell>
        </row>
        <row r="89">
          <cell r="B89">
            <v>139.20846223127228</v>
          </cell>
          <cell r="C89">
            <v>165.0506100656126</v>
          </cell>
          <cell r="D89">
            <v>198.80641192780155</v>
          </cell>
          <cell r="E89">
            <v>236.70474641148326</v>
          </cell>
          <cell r="F89">
            <v>230.27671025277348</v>
          </cell>
          <cell r="G89">
            <v>238.13806779221258</v>
          </cell>
          <cell r="H89">
            <v>238.80347599446142</v>
          </cell>
          <cell r="I89">
            <v>254.9859318927999</v>
          </cell>
        </row>
      </sheetData>
      <sheetData sheetId="13"/>
      <sheetData sheetId="14">
        <row r="19">
          <cell r="B19" t="str">
            <v>X</v>
          </cell>
          <cell r="C19">
            <v>0.2951461442511632</v>
          </cell>
          <cell r="D19" t="str">
            <v>X</v>
          </cell>
          <cell r="E19" t="str">
            <v>X</v>
          </cell>
          <cell r="F19" t="str">
            <v>X</v>
          </cell>
          <cell r="G19" t="str">
            <v>X</v>
          </cell>
          <cell r="H19" t="str">
            <v>X</v>
          </cell>
        </row>
      </sheetData>
      <sheetData sheetId="15">
        <row r="102">
          <cell r="C102">
            <v>328874.18900000001</v>
          </cell>
          <cell r="D102">
            <v>269896.39600000001</v>
          </cell>
          <cell r="E102">
            <v>213342.14300000001</v>
          </cell>
          <cell r="F102">
            <v>152474.198</v>
          </cell>
          <cell r="G102">
            <v>212839.2</v>
          </cell>
          <cell r="H102">
            <v>121054.238</v>
          </cell>
          <cell r="I102">
            <v>196416.024</v>
          </cell>
          <cell r="J102">
            <v>128496.863</v>
          </cell>
        </row>
        <row r="103">
          <cell r="C103">
            <v>700074.01800000004</v>
          </cell>
          <cell r="D103">
            <v>288377.522</v>
          </cell>
          <cell r="E103">
            <v>202975.155</v>
          </cell>
          <cell r="F103">
            <v>107937.818</v>
          </cell>
          <cell r="G103">
            <v>157210.598</v>
          </cell>
          <cell r="H103">
            <v>179221.52499999999</v>
          </cell>
          <cell r="I103">
            <v>178570.70800000001</v>
          </cell>
          <cell r="J103">
            <v>101510.361</v>
          </cell>
        </row>
      </sheetData>
      <sheetData sheetId="16"/>
      <sheetData sheetId="17"/>
      <sheetData sheetId="18"/>
      <sheetData sheetId="19"/>
      <sheetData sheetId="20">
        <row r="3">
          <cell r="B3" t="str">
            <v>31.12. 1996</v>
          </cell>
          <cell r="C3" t="str">
            <v>31.12. 1997</v>
          </cell>
          <cell r="D3" t="str">
            <v>31.12. 1998</v>
          </cell>
        </row>
        <row r="4">
          <cell r="C4">
            <v>38.364351999999997</v>
          </cell>
          <cell r="D4">
            <v>51.293900999999998</v>
          </cell>
        </row>
        <row r="5">
          <cell r="C5">
            <v>90.570192000000006</v>
          </cell>
          <cell r="D5">
            <v>161.532003</v>
          </cell>
        </row>
        <row r="6">
          <cell r="C6">
            <v>98.258785000000003</v>
          </cell>
          <cell r="D6">
            <v>97.239907999999986</v>
          </cell>
        </row>
      </sheetData>
      <sheetData sheetId="21"/>
      <sheetData sheetId="22"/>
      <sheetData sheetId="23"/>
      <sheetData sheetId="24"/>
      <sheetData sheetId="2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zby"/>
      <sheetName val="diferencial"/>
      <sheetName val="List3"/>
      <sheetName val="PX-50"/>
      <sheetName val="real.US"/>
    </sheetNames>
    <sheetDataSet>
      <sheetData sheetId="0" refreshError="1">
        <row r="507">
          <cell r="E507">
            <v>13</v>
          </cell>
          <cell r="F507">
            <v>23</v>
          </cell>
        </row>
        <row r="508">
          <cell r="E508">
            <v>13</v>
          </cell>
          <cell r="F508">
            <v>23</v>
          </cell>
        </row>
        <row r="509">
          <cell r="E509">
            <v>13</v>
          </cell>
          <cell r="F509">
            <v>23</v>
          </cell>
        </row>
        <row r="510">
          <cell r="E510">
            <v>13</v>
          </cell>
          <cell r="F510">
            <v>23</v>
          </cell>
        </row>
        <row r="511">
          <cell r="E511">
            <v>13</v>
          </cell>
          <cell r="F511">
            <v>23</v>
          </cell>
        </row>
        <row r="512">
          <cell r="E512">
            <v>13</v>
          </cell>
          <cell r="F512">
            <v>23</v>
          </cell>
        </row>
        <row r="513">
          <cell r="E513">
            <v>13</v>
          </cell>
          <cell r="F513">
            <v>23</v>
          </cell>
        </row>
        <row r="514">
          <cell r="E514">
            <v>13</v>
          </cell>
          <cell r="F514">
            <v>23</v>
          </cell>
        </row>
        <row r="515">
          <cell r="E515">
            <v>13</v>
          </cell>
          <cell r="F515">
            <v>23</v>
          </cell>
        </row>
        <row r="516">
          <cell r="E516">
            <v>13</v>
          </cell>
          <cell r="F516">
            <v>23</v>
          </cell>
        </row>
        <row r="517">
          <cell r="E517">
            <v>13</v>
          </cell>
          <cell r="F517">
            <v>23</v>
          </cell>
        </row>
        <row r="518">
          <cell r="E518">
            <v>13</v>
          </cell>
          <cell r="F518">
            <v>23</v>
          </cell>
        </row>
        <row r="519">
          <cell r="E519">
            <v>13</v>
          </cell>
          <cell r="F519">
            <v>23</v>
          </cell>
        </row>
        <row r="520">
          <cell r="E520">
            <v>13</v>
          </cell>
          <cell r="F520">
            <v>23</v>
          </cell>
        </row>
        <row r="521">
          <cell r="E521">
            <v>13</v>
          </cell>
          <cell r="F521">
            <v>23</v>
          </cell>
        </row>
        <row r="522">
          <cell r="E522">
            <v>13</v>
          </cell>
          <cell r="F522">
            <v>23</v>
          </cell>
        </row>
        <row r="523">
          <cell r="E523">
            <v>13</v>
          </cell>
          <cell r="F523">
            <v>19</v>
          </cell>
        </row>
        <row r="524">
          <cell r="E524">
            <v>13</v>
          </cell>
          <cell r="F524">
            <v>19</v>
          </cell>
        </row>
        <row r="525">
          <cell r="E525">
            <v>13</v>
          </cell>
          <cell r="F525">
            <v>19</v>
          </cell>
        </row>
        <row r="526">
          <cell r="E526">
            <v>13</v>
          </cell>
          <cell r="F526">
            <v>19</v>
          </cell>
        </row>
        <row r="527">
          <cell r="E527">
            <v>13</v>
          </cell>
          <cell r="F527">
            <v>19</v>
          </cell>
        </row>
        <row r="528">
          <cell r="E528">
            <v>13</v>
          </cell>
          <cell r="F528">
            <v>19</v>
          </cell>
        </row>
        <row r="529">
          <cell r="E529">
            <v>13</v>
          </cell>
          <cell r="F529">
            <v>19</v>
          </cell>
        </row>
        <row r="530">
          <cell r="E530">
            <v>13</v>
          </cell>
          <cell r="F530">
            <v>19</v>
          </cell>
        </row>
        <row r="531">
          <cell r="E531">
            <v>13</v>
          </cell>
          <cell r="F531">
            <v>19</v>
          </cell>
        </row>
        <row r="532">
          <cell r="E532">
            <v>13</v>
          </cell>
          <cell r="F532">
            <v>19</v>
          </cell>
        </row>
        <row r="533">
          <cell r="E533">
            <v>13</v>
          </cell>
          <cell r="F533">
            <v>19</v>
          </cell>
        </row>
        <row r="534">
          <cell r="E534">
            <v>13</v>
          </cell>
          <cell r="F534">
            <v>19</v>
          </cell>
        </row>
        <row r="535">
          <cell r="E535">
            <v>13</v>
          </cell>
          <cell r="F535">
            <v>19</v>
          </cell>
        </row>
        <row r="536">
          <cell r="E536">
            <v>13</v>
          </cell>
          <cell r="F536">
            <v>19</v>
          </cell>
        </row>
        <row r="537">
          <cell r="E537">
            <v>13</v>
          </cell>
          <cell r="F537">
            <v>19</v>
          </cell>
        </row>
        <row r="538">
          <cell r="E538">
            <v>13</v>
          </cell>
          <cell r="F538">
            <v>19</v>
          </cell>
        </row>
        <row r="539">
          <cell r="E539">
            <v>13</v>
          </cell>
          <cell r="F539">
            <v>19</v>
          </cell>
        </row>
        <row r="540">
          <cell r="E540">
            <v>13</v>
          </cell>
          <cell r="F540">
            <v>19</v>
          </cell>
        </row>
        <row r="541">
          <cell r="E541">
            <v>13</v>
          </cell>
          <cell r="F541">
            <v>19</v>
          </cell>
        </row>
        <row r="542">
          <cell r="E542">
            <v>13</v>
          </cell>
          <cell r="F542">
            <v>19</v>
          </cell>
        </row>
        <row r="543">
          <cell r="E543">
            <v>13</v>
          </cell>
          <cell r="F543">
            <v>19</v>
          </cell>
        </row>
        <row r="544">
          <cell r="E544">
            <v>13</v>
          </cell>
          <cell r="F544">
            <v>19</v>
          </cell>
        </row>
        <row r="545">
          <cell r="E545">
            <v>13</v>
          </cell>
          <cell r="F545">
            <v>19</v>
          </cell>
        </row>
        <row r="546">
          <cell r="E546">
            <v>13</v>
          </cell>
          <cell r="F546">
            <v>19</v>
          </cell>
        </row>
        <row r="547">
          <cell r="E547">
            <v>13</v>
          </cell>
          <cell r="F547">
            <v>19</v>
          </cell>
        </row>
        <row r="548">
          <cell r="E548">
            <v>13</v>
          </cell>
          <cell r="F548">
            <v>19</v>
          </cell>
        </row>
        <row r="549">
          <cell r="E549">
            <v>13</v>
          </cell>
          <cell r="F549">
            <v>19</v>
          </cell>
        </row>
        <row r="550">
          <cell r="E550">
            <v>13</v>
          </cell>
          <cell r="F550">
            <v>19</v>
          </cell>
        </row>
        <row r="551">
          <cell r="E551">
            <v>13</v>
          </cell>
          <cell r="F551">
            <v>19</v>
          </cell>
        </row>
        <row r="552">
          <cell r="E552">
            <v>13</v>
          </cell>
          <cell r="F552">
            <v>19</v>
          </cell>
        </row>
        <row r="553">
          <cell r="E553">
            <v>13</v>
          </cell>
          <cell r="F553">
            <v>19</v>
          </cell>
        </row>
        <row r="554">
          <cell r="E554">
            <v>13</v>
          </cell>
          <cell r="F554">
            <v>19</v>
          </cell>
        </row>
        <row r="555">
          <cell r="E555">
            <v>13</v>
          </cell>
          <cell r="F555">
            <v>19</v>
          </cell>
        </row>
        <row r="556">
          <cell r="E556">
            <v>13</v>
          </cell>
          <cell r="F556">
            <v>19</v>
          </cell>
        </row>
        <row r="557">
          <cell r="E557">
            <v>13</v>
          </cell>
          <cell r="F557">
            <v>19</v>
          </cell>
        </row>
        <row r="558">
          <cell r="E558">
            <v>13</v>
          </cell>
          <cell r="F558">
            <v>19</v>
          </cell>
        </row>
        <row r="559">
          <cell r="E559">
            <v>13</v>
          </cell>
          <cell r="F559">
            <v>19</v>
          </cell>
        </row>
        <row r="560">
          <cell r="E560">
            <v>13</v>
          </cell>
          <cell r="F560">
            <v>19</v>
          </cell>
        </row>
        <row r="561">
          <cell r="E561">
            <v>13</v>
          </cell>
          <cell r="F561">
            <v>19</v>
          </cell>
        </row>
        <row r="562">
          <cell r="E562">
            <v>13</v>
          </cell>
          <cell r="F562">
            <v>19</v>
          </cell>
        </row>
        <row r="563">
          <cell r="E563">
            <v>13</v>
          </cell>
          <cell r="F563">
            <v>19</v>
          </cell>
        </row>
        <row r="564">
          <cell r="E564">
            <v>13</v>
          </cell>
          <cell r="F564">
            <v>19</v>
          </cell>
        </row>
        <row r="565">
          <cell r="E565">
            <v>13</v>
          </cell>
          <cell r="F565">
            <v>19</v>
          </cell>
        </row>
        <row r="566">
          <cell r="E566">
            <v>13</v>
          </cell>
          <cell r="F566">
            <v>19</v>
          </cell>
        </row>
        <row r="567">
          <cell r="E567">
            <v>13</v>
          </cell>
          <cell r="F567">
            <v>19</v>
          </cell>
        </row>
        <row r="568">
          <cell r="E568">
            <v>13</v>
          </cell>
          <cell r="F568">
            <v>19</v>
          </cell>
        </row>
        <row r="569">
          <cell r="E569">
            <v>13</v>
          </cell>
          <cell r="F569">
            <v>19</v>
          </cell>
        </row>
        <row r="570">
          <cell r="E570">
            <v>13</v>
          </cell>
          <cell r="F570">
            <v>19</v>
          </cell>
        </row>
        <row r="571">
          <cell r="E571">
            <v>13</v>
          </cell>
          <cell r="F571">
            <v>19</v>
          </cell>
        </row>
        <row r="572">
          <cell r="E572">
            <v>13</v>
          </cell>
          <cell r="F572">
            <v>19</v>
          </cell>
        </row>
        <row r="573">
          <cell r="E573">
            <v>13</v>
          </cell>
          <cell r="F573">
            <v>19</v>
          </cell>
        </row>
        <row r="574">
          <cell r="E574">
            <v>13</v>
          </cell>
          <cell r="F574">
            <v>19</v>
          </cell>
        </row>
        <row r="575">
          <cell r="E575">
            <v>13</v>
          </cell>
          <cell r="F575">
            <v>19</v>
          </cell>
        </row>
        <row r="576">
          <cell r="E576">
            <v>13</v>
          </cell>
          <cell r="F576">
            <v>19</v>
          </cell>
        </row>
        <row r="577">
          <cell r="E577">
            <v>13</v>
          </cell>
          <cell r="F577">
            <v>19</v>
          </cell>
        </row>
        <row r="578">
          <cell r="E578">
            <v>13</v>
          </cell>
          <cell r="F578">
            <v>19</v>
          </cell>
        </row>
        <row r="579">
          <cell r="E579">
            <v>13</v>
          </cell>
          <cell r="F579">
            <v>19</v>
          </cell>
        </row>
        <row r="580">
          <cell r="E580">
            <v>13</v>
          </cell>
          <cell r="F580">
            <v>19</v>
          </cell>
        </row>
        <row r="581">
          <cell r="E581">
            <v>13</v>
          </cell>
          <cell r="F581">
            <v>19</v>
          </cell>
        </row>
        <row r="582">
          <cell r="E582">
            <v>13</v>
          </cell>
          <cell r="F582">
            <v>19</v>
          </cell>
        </row>
        <row r="583">
          <cell r="E583">
            <v>13</v>
          </cell>
          <cell r="F583">
            <v>19</v>
          </cell>
        </row>
        <row r="584">
          <cell r="E584">
            <v>13</v>
          </cell>
          <cell r="F584">
            <v>19</v>
          </cell>
        </row>
        <row r="585">
          <cell r="E585">
            <v>13</v>
          </cell>
          <cell r="F585">
            <v>19</v>
          </cell>
        </row>
        <row r="586">
          <cell r="E586">
            <v>13</v>
          </cell>
          <cell r="F586">
            <v>19</v>
          </cell>
        </row>
        <row r="587">
          <cell r="E587">
            <v>13</v>
          </cell>
          <cell r="F587">
            <v>19</v>
          </cell>
        </row>
        <row r="588">
          <cell r="E588">
            <v>13</v>
          </cell>
          <cell r="F588">
            <v>19</v>
          </cell>
        </row>
        <row r="589">
          <cell r="E589">
            <v>13</v>
          </cell>
          <cell r="F589">
            <v>19</v>
          </cell>
        </row>
        <row r="590">
          <cell r="E590">
            <v>13</v>
          </cell>
          <cell r="F590">
            <v>19</v>
          </cell>
        </row>
        <row r="591">
          <cell r="E591">
            <v>13</v>
          </cell>
          <cell r="F591">
            <v>19</v>
          </cell>
        </row>
        <row r="592">
          <cell r="E592">
            <v>13</v>
          </cell>
          <cell r="F592">
            <v>19</v>
          </cell>
        </row>
        <row r="593">
          <cell r="E593">
            <v>13</v>
          </cell>
          <cell r="F593">
            <v>19</v>
          </cell>
        </row>
        <row r="594">
          <cell r="E594">
            <v>13</v>
          </cell>
          <cell r="F594">
            <v>19</v>
          </cell>
        </row>
        <row r="595">
          <cell r="E595">
            <v>13</v>
          </cell>
          <cell r="F595">
            <v>19</v>
          </cell>
        </row>
        <row r="596">
          <cell r="E596">
            <v>13</v>
          </cell>
          <cell r="F596">
            <v>19</v>
          </cell>
        </row>
        <row r="597">
          <cell r="E597">
            <v>13</v>
          </cell>
          <cell r="F597">
            <v>19</v>
          </cell>
        </row>
        <row r="598">
          <cell r="E598">
            <v>13</v>
          </cell>
          <cell r="F598">
            <v>19</v>
          </cell>
        </row>
        <row r="599">
          <cell r="E599">
            <v>13</v>
          </cell>
          <cell r="F599">
            <v>19</v>
          </cell>
        </row>
        <row r="600">
          <cell r="E600">
            <v>13</v>
          </cell>
          <cell r="F600">
            <v>19</v>
          </cell>
        </row>
        <row r="601">
          <cell r="E601">
            <v>13</v>
          </cell>
          <cell r="F601">
            <v>19</v>
          </cell>
        </row>
        <row r="602">
          <cell r="E602">
            <v>13</v>
          </cell>
          <cell r="F602">
            <v>19</v>
          </cell>
        </row>
        <row r="603">
          <cell r="E603">
            <v>13</v>
          </cell>
          <cell r="F603">
            <v>19</v>
          </cell>
        </row>
        <row r="604">
          <cell r="E604">
            <v>13</v>
          </cell>
          <cell r="F604">
            <v>19</v>
          </cell>
        </row>
        <row r="605">
          <cell r="E605">
            <v>13</v>
          </cell>
          <cell r="F605">
            <v>19</v>
          </cell>
        </row>
        <row r="606">
          <cell r="E606">
            <v>13</v>
          </cell>
          <cell r="F606">
            <v>19</v>
          </cell>
        </row>
        <row r="607">
          <cell r="E607">
            <v>13</v>
          </cell>
          <cell r="F607">
            <v>19</v>
          </cell>
        </row>
        <row r="608">
          <cell r="E608">
            <v>13</v>
          </cell>
          <cell r="F608">
            <v>19</v>
          </cell>
        </row>
        <row r="609">
          <cell r="E609">
            <v>13</v>
          </cell>
          <cell r="F609">
            <v>19</v>
          </cell>
        </row>
        <row r="610">
          <cell r="E610">
            <v>13</v>
          </cell>
          <cell r="F610">
            <v>19</v>
          </cell>
        </row>
        <row r="611">
          <cell r="E611">
            <v>13</v>
          </cell>
          <cell r="F611">
            <v>19</v>
          </cell>
        </row>
        <row r="612">
          <cell r="E612">
            <v>13</v>
          </cell>
          <cell r="F612">
            <v>19</v>
          </cell>
        </row>
        <row r="613">
          <cell r="E613">
            <v>13</v>
          </cell>
          <cell r="F613">
            <v>19</v>
          </cell>
        </row>
        <row r="614">
          <cell r="E614">
            <v>13</v>
          </cell>
          <cell r="F614">
            <v>19</v>
          </cell>
        </row>
        <row r="615">
          <cell r="E615">
            <v>13</v>
          </cell>
          <cell r="F615">
            <v>19</v>
          </cell>
        </row>
        <row r="616">
          <cell r="E616">
            <v>13</v>
          </cell>
          <cell r="F616">
            <v>19</v>
          </cell>
        </row>
        <row r="617">
          <cell r="E617">
            <v>13</v>
          </cell>
          <cell r="F617">
            <v>19</v>
          </cell>
        </row>
        <row r="618">
          <cell r="E618">
            <v>13</v>
          </cell>
          <cell r="F618">
            <v>19</v>
          </cell>
        </row>
        <row r="619">
          <cell r="E619">
            <v>13</v>
          </cell>
          <cell r="F619">
            <v>19</v>
          </cell>
        </row>
        <row r="620">
          <cell r="E620">
            <v>13</v>
          </cell>
          <cell r="F620">
            <v>19</v>
          </cell>
        </row>
        <row r="621">
          <cell r="E621">
            <v>13</v>
          </cell>
          <cell r="F621">
            <v>19</v>
          </cell>
        </row>
        <row r="622">
          <cell r="E622">
            <v>13</v>
          </cell>
          <cell r="F622">
            <v>19</v>
          </cell>
        </row>
        <row r="623">
          <cell r="E623">
            <v>13</v>
          </cell>
          <cell r="F623">
            <v>19</v>
          </cell>
        </row>
        <row r="624">
          <cell r="E624">
            <v>13</v>
          </cell>
          <cell r="F624">
            <v>19</v>
          </cell>
        </row>
        <row r="625">
          <cell r="E625">
            <v>13</v>
          </cell>
          <cell r="F625">
            <v>19</v>
          </cell>
        </row>
        <row r="626">
          <cell r="E626">
            <v>13</v>
          </cell>
          <cell r="F626">
            <v>19</v>
          </cell>
        </row>
        <row r="627">
          <cell r="E627">
            <v>13</v>
          </cell>
          <cell r="F627">
            <v>19</v>
          </cell>
        </row>
        <row r="628">
          <cell r="E628">
            <v>13</v>
          </cell>
          <cell r="F628">
            <v>19</v>
          </cell>
        </row>
        <row r="629">
          <cell r="E629">
            <v>13</v>
          </cell>
          <cell r="F629">
            <v>19</v>
          </cell>
        </row>
        <row r="630">
          <cell r="E630">
            <v>13</v>
          </cell>
          <cell r="F630">
            <v>19</v>
          </cell>
        </row>
        <row r="631">
          <cell r="E631">
            <v>13</v>
          </cell>
          <cell r="F631">
            <v>19</v>
          </cell>
        </row>
        <row r="632">
          <cell r="E632">
            <v>13</v>
          </cell>
          <cell r="F632">
            <v>19</v>
          </cell>
        </row>
      </sheetData>
      <sheetData sheetId="1" refreshError="1">
        <row r="257">
          <cell r="E257">
            <v>12.11687</v>
          </cell>
        </row>
        <row r="258">
          <cell r="E258">
            <v>12.3825</v>
          </cell>
        </row>
        <row r="259">
          <cell r="E259">
            <v>12.3025</v>
          </cell>
        </row>
        <row r="260">
          <cell r="E260">
            <v>12.278119999999999</v>
          </cell>
        </row>
        <row r="261">
          <cell r="E261">
            <v>12.25375</v>
          </cell>
        </row>
        <row r="262">
          <cell r="E262">
            <v>12.280620000000001</v>
          </cell>
        </row>
        <row r="263">
          <cell r="E263">
            <v>12.323119999999999</v>
          </cell>
        </row>
        <row r="264">
          <cell r="E264">
            <v>12.30969</v>
          </cell>
        </row>
        <row r="265">
          <cell r="E265">
            <v>12.217499999999999</v>
          </cell>
        </row>
        <row r="266">
          <cell r="E266">
            <v>12.24141</v>
          </cell>
        </row>
        <row r="267">
          <cell r="E267">
            <v>11.977499999999999</v>
          </cell>
        </row>
        <row r="268">
          <cell r="E268">
            <v>11.897500000000001</v>
          </cell>
        </row>
        <row r="269">
          <cell r="E269">
            <v>11.8475</v>
          </cell>
        </row>
        <row r="270">
          <cell r="E270">
            <v>11.8675</v>
          </cell>
        </row>
        <row r="271">
          <cell r="E271">
            <v>11.750159999999999</v>
          </cell>
        </row>
        <row r="272">
          <cell r="E272">
            <v>11.77797</v>
          </cell>
        </row>
        <row r="273">
          <cell r="E273">
            <v>11.807969999999999</v>
          </cell>
        </row>
        <row r="274">
          <cell r="E274">
            <v>11.797499999999999</v>
          </cell>
        </row>
        <row r="275">
          <cell r="E275">
            <v>11.7675</v>
          </cell>
        </row>
        <row r="276">
          <cell r="E276">
            <v>11.81312</v>
          </cell>
        </row>
        <row r="277">
          <cell r="E277">
            <v>12.030939999999999</v>
          </cell>
        </row>
        <row r="278">
          <cell r="E278">
            <v>12.02094</v>
          </cell>
        </row>
        <row r="279">
          <cell r="E279">
            <v>11.84094</v>
          </cell>
        </row>
        <row r="280">
          <cell r="E280">
            <v>11.85094</v>
          </cell>
        </row>
        <row r="281">
          <cell r="E281">
            <v>11.95922</v>
          </cell>
        </row>
        <row r="282">
          <cell r="E282">
            <v>12.024839999999999</v>
          </cell>
        </row>
        <row r="283">
          <cell r="E283">
            <v>12.20875</v>
          </cell>
        </row>
        <row r="284">
          <cell r="E284">
            <v>12.13875</v>
          </cell>
        </row>
        <row r="285">
          <cell r="E285">
            <v>12.108750000000001</v>
          </cell>
        </row>
        <row r="286">
          <cell r="E286">
            <v>12.108750000000001</v>
          </cell>
        </row>
        <row r="287">
          <cell r="E287">
            <v>12.136089999999999</v>
          </cell>
        </row>
        <row r="288">
          <cell r="E288">
            <v>12.13219</v>
          </cell>
        </row>
        <row r="289">
          <cell r="E289">
            <v>12.13</v>
          </cell>
        </row>
        <row r="290">
          <cell r="E290">
            <v>12.06</v>
          </cell>
        </row>
        <row r="291">
          <cell r="E291">
            <v>12.08</v>
          </cell>
        </row>
        <row r="292">
          <cell r="E292">
            <v>12.05</v>
          </cell>
        </row>
        <row r="293">
          <cell r="E293">
            <v>12.03</v>
          </cell>
        </row>
        <row r="294">
          <cell r="E294">
            <v>11.96</v>
          </cell>
        </row>
        <row r="295">
          <cell r="E295">
            <v>11.92656</v>
          </cell>
        </row>
        <row r="296">
          <cell r="E296">
            <v>11.96</v>
          </cell>
        </row>
        <row r="297">
          <cell r="E297">
            <v>11.93</v>
          </cell>
        </row>
        <row r="298">
          <cell r="E298">
            <v>11.86</v>
          </cell>
        </row>
        <row r="299">
          <cell r="E299">
            <v>11.79</v>
          </cell>
        </row>
        <row r="300">
          <cell r="E300">
            <v>11.78</v>
          </cell>
        </row>
        <row r="301">
          <cell r="E301">
            <v>11.77875</v>
          </cell>
        </row>
        <row r="302">
          <cell r="E302">
            <v>11.77875</v>
          </cell>
        </row>
        <row r="303">
          <cell r="E303">
            <v>11.88</v>
          </cell>
        </row>
        <row r="304">
          <cell r="E304">
            <v>11.96172</v>
          </cell>
        </row>
        <row r="305">
          <cell r="E305">
            <v>11.991250000000001</v>
          </cell>
        </row>
        <row r="306">
          <cell r="E306">
            <v>12.001250000000001</v>
          </cell>
        </row>
        <row r="307">
          <cell r="E307">
            <v>12.03125</v>
          </cell>
        </row>
        <row r="308">
          <cell r="E308">
            <v>12.11125</v>
          </cell>
        </row>
        <row r="309">
          <cell r="E309">
            <v>12.12125</v>
          </cell>
        </row>
        <row r="310">
          <cell r="E310">
            <v>12.123909999999999</v>
          </cell>
        </row>
        <row r="311">
          <cell r="E311">
            <v>12.13</v>
          </cell>
        </row>
        <row r="312">
          <cell r="E312">
            <v>11.998749999999999</v>
          </cell>
        </row>
        <row r="313">
          <cell r="E313">
            <v>11.97875</v>
          </cell>
        </row>
        <row r="314">
          <cell r="E314">
            <v>11.95875</v>
          </cell>
        </row>
        <row r="315">
          <cell r="E315">
            <v>11.918749999999999</v>
          </cell>
        </row>
        <row r="316">
          <cell r="E316">
            <v>11.845310000000001</v>
          </cell>
        </row>
        <row r="317">
          <cell r="E317">
            <v>11.8775</v>
          </cell>
        </row>
        <row r="318">
          <cell r="E318">
            <v>11.797499999999999</v>
          </cell>
        </row>
        <row r="319">
          <cell r="E319">
            <v>11.807499999999999</v>
          </cell>
        </row>
        <row r="320">
          <cell r="E320">
            <v>11.74375</v>
          </cell>
        </row>
        <row r="321">
          <cell r="E321">
            <v>11.7425</v>
          </cell>
        </row>
        <row r="322">
          <cell r="E322">
            <v>11.775</v>
          </cell>
        </row>
        <row r="323">
          <cell r="E323">
            <v>11.775</v>
          </cell>
        </row>
        <row r="324">
          <cell r="E324">
            <v>11.713749999999999</v>
          </cell>
        </row>
        <row r="325">
          <cell r="E325">
            <v>11.672499999999999</v>
          </cell>
        </row>
        <row r="326">
          <cell r="E326">
            <v>11.6525</v>
          </cell>
        </row>
        <row r="327">
          <cell r="E327">
            <v>11.6525</v>
          </cell>
        </row>
        <row r="328">
          <cell r="E328">
            <v>11.675940000000001</v>
          </cell>
        </row>
        <row r="329">
          <cell r="E329">
            <v>11.645940000000001</v>
          </cell>
        </row>
        <row r="330">
          <cell r="E330">
            <v>11.580779999999999</v>
          </cell>
        </row>
        <row r="331">
          <cell r="E331">
            <v>11.5425</v>
          </cell>
        </row>
        <row r="332">
          <cell r="E332">
            <v>11.5525</v>
          </cell>
        </row>
        <row r="333">
          <cell r="E333">
            <v>11.518590000000001</v>
          </cell>
        </row>
        <row r="334">
          <cell r="E334">
            <v>11.528590000000001</v>
          </cell>
        </row>
        <row r="335">
          <cell r="E335">
            <v>11.563750000000001</v>
          </cell>
        </row>
        <row r="336">
          <cell r="E336">
            <v>11.56203</v>
          </cell>
        </row>
        <row r="337">
          <cell r="E337">
            <v>11.54203</v>
          </cell>
        </row>
        <row r="338">
          <cell r="E338">
            <v>11.490779999999999</v>
          </cell>
        </row>
        <row r="339">
          <cell r="E339">
            <v>11.4925</v>
          </cell>
        </row>
        <row r="340">
          <cell r="E340">
            <v>11.46</v>
          </cell>
        </row>
        <row r="341">
          <cell r="E341">
            <v>11.417810000000001</v>
          </cell>
        </row>
        <row r="342">
          <cell r="E342">
            <v>11.32</v>
          </cell>
        </row>
        <row r="343">
          <cell r="E343">
            <v>11.25</v>
          </cell>
        </row>
        <row r="344">
          <cell r="E344">
            <v>11.22</v>
          </cell>
        </row>
        <row r="345">
          <cell r="E345">
            <v>11.279060000000001</v>
          </cell>
        </row>
        <row r="346">
          <cell r="E346">
            <v>11.22906</v>
          </cell>
        </row>
        <row r="347">
          <cell r="E347">
            <v>11.224690000000001</v>
          </cell>
        </row>
        <row r="348">
          <cell r="E348">
            <v>11.21078</v>
          </cell>
        </row>
        <row r="349">
          <cell r="E349">
            <v>11.2225</v>
          </cell>
        </row>
        <row r="350">
          <cell r="E350">
            <v>11.1625</v>
          </cell>
        </row>
        <row r="351">
          <cell r="E351">
            <v>11.2125</v>
          </cell>
        </row>
        <row r="352">
          <cell r="E352">
            <v>11.2525</v>
          </cell>
        </row>
        <row r="353">
          <cell r="E353">
            <v>11.2425</v>
          </cell>
        </row>
        <row r="354">
          <cell r="E354">
            <v>11.34984</v>
          </cell>
        </row>
        <row r="355">
          <cell r="E355">
            <v>11.339840000000001</v>
          </cell>
        </row>
        <row r="356">
          <cell r="E356">
            <v>11.40375</v>
          </cell>
        </row>
        <row r="357">
          <cell r="E357">
            <v>11.581090000000001</v>
          </cell>
        </row>
        <row r="358">
          <cell r="E358">
            <v>11.565</v>
          </cell>
        </row>
        <row r="359">
          <cell r="E359">
            <v>11.574999999999999</v>
          </cell>
        </row>
        <row r="360">
          <cell r="E360">
            <v>11.574999999999999</v>
          </cell>
        </row>
        <row r="361">
          <cell r="E361">
            <v>11.734999999999999</v>
          </cell>
        </row>
        <row r="362">
          <cell r="E362">
            <v>11.535</v>
          </cell>
        </row>
        <row r="363">
          <cell r="E363">
            <v>11.46672</v>
          </cell>
        </row>
        <row r="364">
          <cell r="E364">
            <v>11.505000000000001</v>
          </cell>
        </row>
        <row r="365">
          <cell r="E365">
            <v>11.565</v>
          </cell>
        </row>
        <row r="366">
          <cell r="E366">
            <v>11.55109</v>
          </cell>
        </row>
        <row r="367">
          <cell r="E367">
            <v>11.543749999999999</v>
          </cell>
        </row>
        <row r="368">
          <cell r="E368">
            <v>11.625</v>
          </cell>
        </row>
        <row r="369">
          <cell r="E369">
            <v>11.785</v>
          </cell>
        </row>
        <row r="370">
          <cell r="E370">
            <v>11.895</v>
          </cell>
        </row>
        <row r="371">
          <cell r="E371">
            <v>11.875</v>
          </cell>
        </row>
        <row r="372">
          <cell r="E372">
            <v>11.805</v>
          </cell>
        </row>
        <row r="373">
          <cell r="E373">
            <v>11.771090000000001</v>
          </cell>
        </row>
        <row r="374">
          <cell r="E374">
            <v>11.669370000000001</v>
          </cell>
        </row>
        <row r="375">
          <cell r="E375">
            <v>11.45937</v>
          </cell>
        </row>
        <row r="376">
          <cell r="E376">
            <v>11.377190000000001</v>
          </cell>
        </row>
        <row r="377">
          <cell r="E377">
            <v>11.245470000000001</v>
          </cell>
        </row>
        <row r="378">
          <cell r="E378">
            <v>11.23719</v>
          </cell>
        </row>
        <row r="379">
          <cell r="E379">
            <v>11.154999999999999</v>
          </cell>
        </row>
        <row r="380">
          <cell r="E380">
            <v>11.164999999999999</v>
          </cell>
        </row>
        <row r="381">
          <cell r="E381">
            <v>11.135</v>
          </cell>
        </row>
      </sheetData>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alappálya-baseline"/>
      <sheetName val="c1-1"/>
      <sheetName val="c1-2"/>
      <sheetName val="c1-3"/>
      <sheetName val="c1-4"/>
      <sheetName val="t1-1"/>
      <sheetName val="c1-5"/>
      <sheetName val="t1-2"/>
      <sheetName val="c1-6"/>
      <sheetName val="c1-7"/>
      <sheetName val="c1-8"/>
      <sheetName val="c1-9"/>
      <sheetName val="c1-10"/>
      <sheetName val="c1-11"/>
      <sheetName val="c1-12"/>
      <sheetName val="c1-13"/>
      <sheetName val="c1-14"/>
      <sheetName val="c1-15"/>
      <sheetName val="c1-16"/>
      <sheetName val="c1-17"/>
      <sheetName val="t1-3"/>
      <sheetName val="t1-4"/>
    </sheetNames>
    <sheetDataSet>
      <sheetData sheetId="0" refreshError="1"/>
      <sheetData sheetId="1" refreshError="1"/>
      <sheetData sheetId="2">
        <row r="14">
          <cell r="A14">
            <v>39903</v>
          </cell>
          <cell r="D14">
            <v>3</v>
          </cell>
          <cell r="K14">
            <v>3</v>
          </cell>
          <cell r="L14">
            <v>3</v>
          </cell>
        </row>
        <row r="15">
          <cell r="A15">
            <v>39994</v>
          </cell>
        </row>
        <row r="16">
          <cell r="A16">
            <v>40086</v>
          </cell>
        </row>
        <row r="17">
          <cell r="A17">
            <v>40178</v>
          </cell>
        </row>
        <row r="18">
          <cell r="A18">
            <v>40268</v>
          </cell>
        </row>
        <row r="19">
          <cell r="A19">
            <v>40359</v>
          </cell>
        </row>
        <row r="20">
          <cell r="A20">
            <v>40451</v>
          </cell>
        </row>
        <row r="21">
          <cell r="A21">
            <v>40543</v>
          </cell>
        </row>
        <row r="22">
          <cell r="A22">
            <v>40633</v>
          </cell>
        </row>
        <row r="23">
          <cell r="A23">
            <v>40724</v>
          </cell>
        </row>
        <row r="24">
          <cell r="A24">
            <v>40816</v>
          </cell>
        </row>
        <row r="25">
          <cell r="A25">
            <v>40908</v>
          </cell>
        </row>
        <row r="26">
          <cell r="A26">
            <v>40999</v>
          </cell>
        </row>
        <row r="27">
          <cell r="A27">
            <v>41090</v>
          </cell>
        </row>
        <row r="28">
          <cell r="A28">
            <v>41182</v>
          </cell>
        </row>
        <row r="29">
          <cell r="A29">
            <v>41274</v>
          </cell>
        </row>
        <row r="30">
          <cell r="A30">
            <v>41364</v>
          </cell>
        </row>
        <row r="31">
          <cell r="A31">
            <v>41455</v>
          </cell>
        </row>
        <row r="32">
          <cell r="A32">
            <v>41547</v>
          </cell>
        </row>
        <row r="33">
          <cell r="A33">
            <v>41639</v>
          </cell>
        </row>
        <row r="34">
          <cell r="A34">
            <v>41729</v>
          </cell>
        </row>
        <row r="35">
          <cell r="A35">
            <v>41820</v>
          </cell>
        </row>
        <row r="36">
          <cell r="A36">
            <v>41912</v>
          </cell>
        </row>
        <row r="37">
          <cell r="A37">
            <v>42004</v>
          </cell>
        </row>
        <row r="38">
          <cell r="A38">
            <v>42094</v>
          </cell>
        </row>
        <row r="39">
          <cell r="A39">
            <v>42185</v>
          </cell>
        </row>
        <row r="40">
          <cell r="A40">
            <v>42277</v>
          </cell>
        </row>
        <row r="41">
          <cell r="A41">
            <v>42369</v>
          </cell>
        </row>
        <row r="42">
          <cell r="A42">
            <v>42460</v>
          </cell>
        </row>
        <row r="43">
          <cell r="A43">
            <v>0</v>
          </cell>
        </row>
        <row r="44">
          <cell r="A44">
            <v>0</v>
          </cell>
        </row>
        <row r="45">
          <cell r="A45">
            <v>0</v>
          </cell>
        </row>
      </sheetData>
      <sheetData sheetId="3" refreshError="1"/>
      <sheetData sheetId="4">
        <row r="14">
          <cell r="A14">
            <v>36892</v>
          </cell>
          <cell r="B14">
            <v>10.348041740155381</v>
          </cell>
          <cell r="C14">
            <v>10.131737694515493</v>
          </cell>
        </row>
        <row r="15">
          <cell r="A15">
            <v>36982</v>
          </cell>
        </row>
        <row r="16">
          <cell r="A16">
            <v>37073</v>
          </cell>
        </row>
        <row r="17">
          <cell r="A17">
            <v>37165</v>
          </cell>
        </row>
        <row r="18">
          <cell r="A18">
            <v>37257</v>
          </cell>
        </row>
        <row r="19">
          <cell r="A19">
            <v>37347</v>
          </cell>
        </row>
        <row r="20">
          <cell r="A20">
            <v>37438</v>
          </cell>
        </row>
        <row r="21">
          <cell r="A21">
            <v>37530</v>
          </cell>
        </row>
        <row r="22">
          <cell r="A22">
            <v>37622</v>
          </cell>
        </row>
        <row r="23">
          <cell r="A23">
            <v>37712</v>
          </cell>
        </row>
        <row r="24">
          <cell r="A24">
            <v>37803</v>
          </cell>
        </row>
        <row r="25">
          <cell r="A25">
            <v>37895</v>
          </cell>
        </row>
        <row r="26">
          <cell r="A26">
            <v>37987</v>
          </cell>
        </row>
        <row r="27">
          <cell r="A27">
            <v>38078</v>
          </cell>
        </row>
        <row r="28">
          <cell r="A28">
            <v>38169</v>
          </cell>
        </row>
        <row r="29">
          <cell r="A29">
            <v>38261</v>
          </cell>
        </row>
        <row r="30">
          <cell r="A30">
            <v>38353</v>
          </cell>
        </row>
        <row r="31">
          <cell r="A31">
            <v>38443</v>
          </cell>
        </row>
        <row r="32">
          <cell r="A32">
            <v>38534</v>
          </cell>
        </row>
        <row r="33">
          <cell r="A33">
            <v>38626</v>
          </cell>
        </row>
        <row r="34">
          <cell r="A34">
            <v>38718</v>
          </cell>
        </row>
        <row r="35">
          <cell r="A35">
            <v>38808</v>
          </cell>
        </row>
        <row r="36">
          <cell r="A36">
            <v>38899</v>
          </cell>
        </row>
        <row r="37">
          <cell r="A37">
            <v>38991</v>
          </cell>
        </row>
        <row r="38">
          <cell r="A38">
            <v>39083</v>
          </cell>
        </row>
        <row r="39">
          <cell r="A39">
            <v>39173</v>
          </cell>
        </row>
        <row r="40">
          <cell r="A40">
            <v>39264</v>
          </cell>
        </row>
        <row r="41">
          <cell r="A41">
            <v>39356</v>
          </cell>
        </row>
        <row r="42">
          <cell r="A42">
            <v>39448</v>
          </cell>
        </row>
        <row r="43">
          <cell r="A43">
            <v>39539</v>
          </cell>
        </row>
        <row r="44">
          <cell r="A44">
            <v>39630</v>
          </cell>
        </row>
        <row r="45">
          <cell r="A45">
            <v>39722</v>
          </cell>
        </row>
        <row r="46">
          <cell r="A46">
            <v>39814</v>
          </cell>
        </row>
        <row r="47">
          <cell r="A47">
            <v>39904</v>
          </cell>
        </row>
        <row r="48">
          <cell r="A48">
            <v>39995</v>
          </cell>
        </row>
        <row r="49">
          <cell r="A49">
            <v>40087</v>
          </cell>
        </row>
        <row r="50">
          <cell r="A50">
            <v>40179</v>
          </cell>
        </row>
        <row r="51">
          <cell r="A51">
            <v>40269</v>
          </cell>
        </row>
        <row r="52">
          <cell r="A52">
            <v>40360</v>
          </cell>
        </row>
        <row r="53">
          <cell r="A53">
            <v>40452</v>
          </cell>
        </row>
        <row r="54">
          <cell r="A54">
            <v>40544</v>
          </cell>
        </row>
        <row r="55">
          <cell r="A55">
            <v>40634</v>
          </cell>
        </row>
        <row r="56">
          <cell r="A56">
            <v>40725</v>
          </cell>
        </row>
        <row r="57">
          <cell r="A57">
            <v>40817</v>
          </cell>
        </row>
        <row r="58">
          <cell r="A58">
            <v>40909</v>
          </cell>
        </row>
        <row r="59">
          <cell r="A59">
            <v>41000</v>
          </cell>
        </row>
        <row r="60">
          <cell r="A60">
            <v>41091</v>
          </cell>
        </row>
        <row r="61">
          <cell r="A61">
            <v>41183</v>
          </cell>
        </row>
        <row r="62">
          <cell r="A62">
            <v>41275</v>
          </cell>
        </row>
        <row r="63">
          <cell r="A63">
            <v>41365</v>
          </cell>
        </row>
        <row r="64">
          <cell r="A64">
            <v>41456</v>
          </cell>
        </row>
        <row r="65">
          <cell r="A65">
            <v>41548</v>
          </cell>
        </row>
        <row r="66">
          <cell r="A66">
            <v>41640</v>
          </cell>
        </row>
        <row r="67">
          <cell r="A67">
            <v>41730</v>
          </cell>
        </row>
        <row r="68">
          <cell r="A68">
            <v>41821</v>
          </cell>
        </row>
        <row r="69">
          <cell r="A69">
            <v>41913</v>
          </cell>
        </row>
        <row r="70">
          <cell r="A70">
            <v>42005</v>
          </cell>
        </row>
        <row r="71">
          <cell r="A71">
            <v>42095</v>
          </cell>
        </row>
        <row r="72">
          <cell r="A72">
            <v>42186</v>
          </cell>
        </row>
        <row r="73">
          <cell r="A73">
            <v>42278</v>
          </cell>
        </row>
        <row r="74">
          <cell r="A74">
            <v>42370</v>
          </cell>
        </row>
        <row r="75">
          <cell r="A75">
            <v>0</v>
          </cell>
        </row>
        <row r="76">
          <cell r="A76">
            <v>0</v>
          </cell>
        </row>
        <row r="77">
          <cell r="A77">
            <v>0</v>
          </cell>
        </row>
        <row r="78">
          <cell r="A78">
            <v>0</v>
          </cell>
        </row>
        <row r="79">
          <cell r="A79">
            <v>0</v>
          </cell>
        </row>
        <row r="80">
          <cell r="A80">
            <v>0</v>
          </cell>
        </row>
        <row r="81">
          <cell r="A81">
            <v>0</v>
          </cell>
        </row>
        <row r="82">
          <cell r="A82">
            <v>0</v>
          </cell>
        </row>
        <row r="83">
          <cell r="A83">
            <v>0</v>
          </cell>
        </row>
        <row r="84">
          <cell r="A84">
            <v>0</v>
          </cell>
        </row>
        <row r="85">
          <cell r="A85">
            <v>0</v>
          </cell>
        </row>
        <row r="86">
          <cell r="A86">
            <v>0</v>
          </cell>
        </row>
        <row r="87">
          <cell r="A87">
            <v>0</v>
          </cell>
        </row>
        <row r="88">
          <cell r="A88">
            <v>0</v>
          </cell>
        </row>
        <row r="89">
          <cell r="A89">
            <v>0</v>
          </cell>
        </row>
        <row r="90">
          <cell r="A90">
            <v>0</v>
          </cell>
        </row>
        <row r="91">
          <cell r="A91">
            <v>0</v>
          </cell>
        </row>
        <row r="92">
          <cell r="A92">
            <v>0</v>
          </cell>
        </row>
        <row r="93">
          <cell r="A93">
            <v>0</v>
          </cell>
        </row>
        <row r="94">
          <cell r="A94">
            <v>0</v>
          </cell>
        </row>
        <row r="95">
          <cell r="A95">
            <v>0</v>
          </cell>
        </row>
        <row r="96">
          <cell r="A96">
            <v>0</v>
          </cell>
        </row>
        <row r="97">
          <cell r="A97">
            <v>0</v>
          </cell>
        </row>
        <row r="98">
          <cell r="A98">
            <v>0</v>
          </cell>
        </row>
        <row r="99">
          <cell r="A99">
            <v>0</v>
          </cell>
        </row>
        <row r="100">
          <cell r="A100">
            <v>0</v>
          </cell>
        </row>
        <row r="101">
          <cell r="A101">
            <v>0</v>
          </cell>
        </row>
        <row r="102">
          <cell r="A102">
            <v>0</v>
          </cell>
        </row>
        <row r="103">
          <cell r="A103">
            <v>0</v>
          </cell>
        </row>
        <row r="104">
          <cell r="A104">
            <v>0</v>
          </cell>
        </row>
        <row r="105">
          <cell r="A105">
            <v>0</v>
          </cell>
        </row>
        <row r="106">
          <cell r="A106">
            <v>0</v>
          </cell>
        </row>
        <row r="107">
          <cell r="A107">
            <v>0</v>
          </cell>
        </row>
        <row r="108">
          <cell r="A108">
            <v>0</v>
          </cell>
        </row>
        <row r="109">
          <cell r="A109">
            <v>0</v>
          </cell>
        </row>
        <row r="110">
          <cell r="A110">
            <v>0</v>
          </cell>
        </row>
        <row r="111">
          <cell r="A111">
            <v>0</v>
          </cell>
        </row>
        <row r="112">
          <cell r="A112">
            <v>0</v>
          </cell>
        </row>
        <row r="113">
          <cell r="A113">
            <v>0</v>
          </cell>
        </row>
        <row r="114">
          <cell r="A114">
            <v>0</v>
          </cell>
        </row>
        <row r="115">
          <cell r="A115">
            <v>0</v>
          </cell>
        </row>
        <row r="116">
          <cell r="A116">
            <v>0</v>
          </cell>
        </row>
        <row r="117">
          <cell r="A117">
            <v>0</v>
          </cell>
        </row>
        <row r="118">
          <cell r="A118">
            <v>0</v>
          </cell>
        </row>
        <row r="119">
          <cell r="A119">
            <v>0</v>
          </cell>
        </row>
        <row r="120">
          <cell r="A120">
            <v>0</v>
          </cell>
        </row>
        <row r="121">
          <cell r="A121">
            <v>0</v>
          </cell>
        </row>
        <row r="122">
          <cell r="A122">
            <v>0</v>
          </cell>
        </row>
        <row r="123">
          <cell r="A123">
            <v>0</v>
          </cell>
        </row>
        <row r="124">
          <cell r="A124">
            <v>0</v>
          </cell>
        </row>
        <row r="125">
          <cell r="A125">
            <v>0</v>
          </cell>
        </row>
        <row r="126">
          <cell r="A126">
            <v>0</v>
          </cell>
        </row>
        <row r="127">
          <cell r="A127">
            <v>0</v>
          </cell>
        </row>
        <row r="128">
          <cell r="A128">
            <v>0</v>
          </cell>
        </row>
        <row r="129">
          <cell r="A129">
            <v>0</v>
          </cell>
        </row>
      </sheetData>
      <sheetData sheetId="5">
        <row r="13">
          <cell r="A13">
            <v>39448</v>
          </cell>
          <cell r="B13">
            <v>3.2129512892873082</v>
          </cell>
          <cell r="C13">
            <v>3.4890466404307832</v>
          </cell>
          <cell r="D13">
            <v>0.19920333536265211</v>
          </cell>
          <cell r="E13">
            <v>6.9012012650807435</v>
          </cell>
        </row>
        <row r="14">
          <cell r="A14">
            <v>39539</v>
          </cell>
        </row>
        <row r="15">
          <cell r="A15">
            <v>39630</v>
          </cell>
        </row>
        <row r="16">
          <cell r="A16">
            <v>39722</v>
          </cell>
        </row>
        <row r="17">
          <cell r="A17">
            <v>39814</v>
          </cell>
        </row>
        <row r="18">
          <cell r="A18">
            <v>39904</v>
          </cell>
        </row>
        <row r="19">
          <cell r="A19">
            <v>39995</v>
          </cell>
        </row>
        <row r="20">
          <cell r="A20">
            <v>40087</v>
          </cell>
        </row>
        <row r="21">
          <cell r="A21">
            <v>40179</v>
          </cell>
        </row>
        <row r="22">
          <cell r="A22">
            <v>40269</v>
          </cell>
        </row>
        <row r="23">
          <cell r="A23">
            <v>40360</v>
          </cell>
        </row>
        <row r="24">
          <cell r="A24">
            <v>40452</v>
          </cell>
        </row>
        <row r="25">
          <cell r="A25">
            <v>40544</v>
          </cell>
        </row>
        <row r="26">
          <cell r="A26">
            <v>40634</v>
          </cell>
        </row>
        <row r="27">
          <cell r="A27">
            <v>40725</v>
          </cell>
        </row>
        <row r="28">
          <cell r="A28">
            <v>40817</v>
          </cell>
        </row>
        <row r="29">
          <cell r="A29">
            <v>40909</v>
          </cell>
        </row>
        <row r="30">
          <cell r="A30">
            <v>41000</v>
          </cell>
        </row>
        <row r="31">
          <cell r="A31">
            <v>41091</v>
          </cell>
        </row>
        <row r="32">
          <cell r="A32">
            <v>41183</v>
          </cell>
        </row>
        <row r="33">
          <cell r="A33">
            <v>41275</v>
          </cell>
        </row>
        <row r="34">
          <cell r="A34">
            <v>41365</v>
          </cell>
        </row>
        <row r="35">
          <cell r="A35">
            <v>41456</v>
          </cell>
        </row>
        <row r="36">
          <cell r="A36">
            <v>41548</v>
          </cell>
        </row>
        <row r="37">
          <cell r="A37">
            <v>41640</v>
          </cell>
        </row>
        <row r="38">
          <cell r="A38">
            <v>41730</v>
          </cell>
        </row>
        <row r="39">
          <cell r="A39">
            <v>41821</v>
          </cell>
        </row>
        <row r="40">
          <cell r="A40">
            <v>41913</v>
          </cell>
        </row>
        <row r="41">
          <cell r="A41">
            <v>42005</v>
          </cell>
        </row>
        <row r="42">
          <cell r="A42">
            <v>42095</v>
          </cell>
        </row>
        <row r="43">
          <cell r="A43">
            <v>42186</v>
          </cell>
        </row>
        <row r="44">
          <cell r="A44">
            <v>42278</v>
          </cell>
        </row>
        <row r="45">
          <cell r="A45">
            <v>42370</v>
          </cell>
        </row>
        <row r="46">
          <cell r="A46">
            <v>0</v>
          </cell>
        </row>
        <row r="47">
          <cell r="A47">
            <v>0</v>
          </cell>
        </row>
        <row r="48">
          <cell r="A48">
            <v>0</v>
          </cell>
        </row>
        <row r="49">
          <cell r="A49">
            <v>0</v>
          </cell>
        </row>
        <row r="50">
          <cell r="A50">
            <v>0</v>
          </cell>
        </row>
        <row r="51">
          <cell r="A51">
            <v>0</v>
          </cell>
        </row>
        <row r="52">
          <cell r="A52">
            <v>0</v>
          </cell>
        </row>
        <row r="53">
          <cell r="A53">
            <v>0</v>
          </cell>
        </row>
        <row r="54">
          <cell r="A54">
            <v>0</v>
          </cell>
        </row>
        <row r="55">
          <cell r="A55">
            <v>0</v>
          </cell>
        </row>
        <row r="56">
          <cell r="A56">
            <v>0</v>
          </cell>
        </row>
        <row r="57">
          <cell r="A57">
            <v>0</v>
          </cell>
        </row>
        <row r="58">
          <cell r="A58">
            <v>0</v>
          </cell>
        </row>
        <row r="59">
          <cell r="A59">
            <v>0</v>
          </cell>
        </row>
        <row r="60">
          <cell r="A60">
            <v>0</v>
          </cell>
        </row>
        <row r="61">
          <cell r="A61">
            <v>0</v>
          </cell>
        </row>
        <row r="62">
          <cell r="A62">
            <v>0</v>
          </cell>
        </row>
        <row r="63">
          <cell r="A63">
            <v>0</v>
          </cell>
        </row>
        <row r="64">
          <cell r="A64">
            <v>0</v>
          </cell>
        </row>
        <row r="65">
          <cell r="A65">
            <v>0</v>
          </cell>
        </row>
        <row r="66">
          <cell r="A66">
            <v>0</v>
          </cell>
        </row>
        <row r="67">
          <cell r="A67">
            <v>0</v>
          </cell>
        </row>
        <row r="68">
          <cell r="A68">
            <v>0</v>
          </cell>
        </row>
        <row r="69">
          <cell r="A69">
            <v>0</v>
          </cell>
        </row>
        <row r="70">
          <cell r="A70">
            <v>0</v>
          </cell>
        </row>
        <row r="71">
          <cell r="A71">
            <v>0</v>
          </cell>
        </row>
        <row r="72">
          <cell r="A72">
            <v>0</v>
          </cell>
        </row>
        <row r="73">
          <cell r="A73">
            <v>0</v>
          </cell>
        </row>
        <row r="74">
          <cell r="A74">
            <v>0</v>
          </cell>
        </row>
        <row r="75">
          <cell r="A75">
            <v>0</v>
          </cell>
        </row>
        <row r="76">
          <cell r="A76">
            <v>0</v>
          </cell>
        </row>
        <row r="77">
          <cell r="A77">
            <v>0</v>
          </cell>
        </row>
      </sheetData>
      <sheetData sheetId="6" refreshError="1"/>
      <sheetData sheetId="7" refreshError="1"/>
      <sheetData sheetId="8" refreshError="1"/>
      <sheetData sheetId="9">
        <row r="11">
          <cell r="A11">
            <v>39903</v>
          </cell>
        </row>
      </sheetData>
      <sheetData sheetId="10">
        <row r="12">
          <cell r="A12">
            <v>37987</v>
          </cell>
          <cell r="B12">
            <v>0.81992872960038377</v>
          </cell>
          <cell r="C12">
            <v>0.51494235256358767</v>
          </cell>
          <cell r="D12">
            <v>1.6136916784064881</v>
          </cell>
          <cell r="E12">
            <v>1.9225951843649562</v>
          </cell>
          <cell r="F12">
            <v>-7.398784110375406E-2</v>
          </cell>
          <cell r="G12">
            <v>4.7971861138953757</v>
          </cell>
          <cell r="H12">
            <v>0</v>
          </cell>
          <cell r="I12">
            <v>0</v>
          </cell>
        </row>
        <row r="13">
          <cell r="A13">
            <v>38353</v>
          </cell>
        </row>
        <row r="14">
          <cell r="A14">
            <v>38718</v>
          </cell>
        </row>
        <row r="15">
          <cell r="A15">
            <v>39083</v>
          </cell>
        </row>
        <row r="16">
          <cell r="A16">
            <v>39448</v>
          </cell>
        </row>
        <row r="17">
          <cell r="A17">
            <v>39814</v>
          </cell>
        </row>
        <row r="18">
          <cell r="A18">
            <v>40179</v>
          </cell>
        </row>
        <row r="19">
          <cell r="A19">
            <v>40544</v>
          </cell>
        </row>
        <row r="20">
          <cell r="A20">
            <v>40909</v>
          </cell>
        </row>
        <row r="21">
          <cell r="A21">
            <v>41275</v>
          </cell>
        </row>
        <row r="22">
          <cell r="A22">
            <v>41640</v>
          </cell>
        </row>
        <row r="23">
          <cell r="A23">
            <v>42005</v>
          </cell>
        </row>
        <row r="24">
          <cell r="A24">
            <v>0</v>
          </cell>
        </row>
      </sheetData>
      <sheetData sheetId="11">
        <row r="13">
          <cell r="A13">
            <v>36526</v>
          </cell>
          <cell r="B13">
            <v>6.5392619451444887</v>
          </cell>
          <cell r="C13">
            <v>19.729171112306261</v>
          </cell>
          <cell r="D13">
            <v>12.344484892335103</v>
          </cell>
          <cell r="E13">
            <v>0</v>
          </cell>
          <cell r="F13">
            <v>0</v>
          </cell>
        </row>
        <row r="14">
          <cell r="A14">
            <v>36892</v>
          </cell>
        </row>
        <row r="15">
          <cell r="A15">
            <v>37257</v>
          </cell>
        </row>
        <row r="16">
          <cell r="A16">
            <v>37622</v>
          </cell>
        </row>
        <row r="17">
          <cell r="A17">
            <v>37987</v>
          </cell>
        </row>
        <row r="18">
          <cell r="A18">
            <v>38353</v>
          </cell>
        </row>
        <row r="19">
          <cell r="A19">
            <v>38718</v>
          </cell>
        </row>
        <row r="20">
          <cell r="A20">
            <v>39083</v>
          </cell>
        </row>
        <row r="21">
          <cell r="A21">
            <v>39448</v>
          </cell>
        </row>
        <row r="22">
          <cell r="A22">
            <v>39814</v>
          </cell>
        </row>
        <row r="23">
          <cell r="A23">
            <v>40179</v>
          </cell>
        </row>
        <row r="24">
          <cell r="A24">
            <v>40544</v>
          </cell>
        </row>
        <row r="25">
          <cell r="A25">
            <v>40909</v>
          </cell>
        </row>
        <row r="26">
          <cell r="A26">
            <v>41275</v>
          </cell>
        </row>
        <row r="27">
          <cell r="A27">
            <v>41640</v>
          </cell>
        </row>
        <row r="28">
          <cell r="A28">
            <v>42005</v>
          </cell>
        </row>
      </sheetData>
      <sheetData sheetId="12">
        <row r="12">
          <cell r="A12">
            <v>36526</v>
          </cell>
        </row>
      </sheetData>
      <sheetData sheetId="13">
        <row r="11">
          <cell r="B11" t="str">
            <v>Fogyasztási ráta (jobb tengely)</v>
          </cell>
        </row>
        <row r="13">
          <cell r="A13">
            <v>34700</v>
          </cell>
          <cell r="B13">
            <v>77.65822204336996</v>
          </cell>
          <cell r="C13">
            <v>13.337427538419503</v>
          </cell>
          <cell r="D13">
            <v>9.0465173708957423</v>
          </cell>
          <cell r="E13">
            <v>70</v>
          </cell>
          <cell r="F13">
            <v>70</v>
          </cell>
        </row>
        <row r="14">
          <cell r="A14">
            <v>35065</v>
          </cell>
        </row>
        <row r="15">
          <cell r="A15">
            <v>35431</v>
          </cell>
        </row>
        <row r="16">
          <cell r="A16">
            <v>35796</v>
          </cell>
        </row>
        <row r="17">
          <cell r="A17">
            <v>36161</v>
          </cell>
        </row>
        <row r="18">
          <cell r="A18">
            <v>36526</v>
          </cell>
        </row>
        <row r="19">
          <cell r="A19">
            <v>36892</v>
          </cell>
        </row>
        <row r="20">
          <cell r="A20">
            <v>37257</v>
          </cell>
        </row>
        <row r="21">
          <cell r="A21">
            <v>37622</v>
          </cell>
        </row>
        <row r="22">
          <cell r="A22">
            <v>37987</v>
          </cell>
        </row>
        <row r="23">
          <cell r="A23">
            <v>38353</v>
          </cell>
        </row>
        <row r="24">
          <cell r="A24">
            <v>38718</v>
          </cell>
        </row>
        <row r="25">
          <cell r="A25">
            <v>39083</v>
          </cell>
        </row>
        <row r="26">
          <cell r="A26">
            <v>39448</v>
          </cell>
        </row>
        <row r="27">
          <cell r="A27">
            <v>39814</v>
          </cell>
        </row>
        <row r="28">
          <cell r="A28">
            <v>40179</v>
          </cell>
        </row>
        <row r="29">
          <cell r="A29">
            <v>40544</v>
          </cell>
        </row>
        <row r="30">
          <cell r="A30">
            <v>40909</v>
          </cell>
        </row>
        <row r="31">
          <cell r="A31">
            <v>41275</v>
          </cell>
        </row>
        <row r="32">
          <cell r="A32">
            <v>41640</v>
          </cell>
        </row>
        <row r="33">
          <cell r="A33">
            <v>42005</v>
          </cell>
        </row>
      </sheetData>
      <sheetData sheetId="14">
        <row r="13">
          <cell r="A13">
            <v>37622</v>
          </cell>
        </row>
      </sheetData>
      <sheetData sheetId="15" refreshError="1"/>
      <sheetData sheetId="16">
        <row r="7">
          <cell r="B7" t="str">
            <v>GDP</v>
          </cell>
        </row>
      </sheetData>
      <sheetData sheetId="17">
        <row r="7">
          <cell r="B7" t="str">
            <v>Élelmiszer- és könnyűipar</v>
          </cell>
        </row>
      </sheetData>
      <sheetData sheetId="18" refreshError="1"/>
      <sheetData sheetId="19">
        <row r="11">
          <cell r="A11">
            <v>37257</v>
          </cell>
        </row>
      </sheetData>
      <sheetData sheetId="20">
        <row r="11">
          <cell r="A11">
            <v>37257</v>
          </cell>
        </row>
      </sheetData>
      <sheetData sheetId="21" refreshError="1"/>
      <sheetData sheetId="2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appálya-baseline"/>
      <sheetName val="c1-1"/>
      <sheetName val="c1-2"/>
      <sheetName val="c1-3"/>
      <sheetName val="t1-1"/>
      <sheetName val="c1-4"/>
      <sheetName val="c1-5"/>
      <sheetName val="c1-6"/>
      <sheetName val="c1-7"/>
      <sheetName val="c1-8"/>
      <sheetName val="c1-9"/>
      <sheetName val="c1-10"/>
      <sheetName val="c1-11"/>
      <sheetName val="cb1-12"/>
      <sheetName val="c1-13"/>
      <sheetName val="c1-14"/>
      <sheetName val="c1-15"/>
      <sheetName val="t1-2"/>
      <sheetName val="t1-3"/>
      <sheetName val="t1-4"/>
      <sheetName val="1-10"/>
      <sheetName val="c111"/>
      <sheetName val="c1-12"/>
      <sheetName val="c1-16"/>
      <sheetName val="c1-17"/>
      <sheetName val="c1-18"/>
      <sheetName val="c1-19"/>
      <sheetName val="c1-20"/>
      <sheetName val="xxxxc1-"/>
    </sheetNames>
    <sheetDataSet>
      <sheetData sheetId="0"/>
      <sheetData sheetId="1"/>
      <sheetData sheetId="2"/>
      <sheetData sheetId="3"/>
      <sheetData sheetId="4"/>
      <sheetData sheetId="5"/>
      <sheetData sheetId="6"/>
      <sheetData sheetId="7">
        <row r="15">
          <cell r="A15">
            <v>2000</v>
          </cell>
          <cell r="D15">
            <v>16.551961198134507</v>
          </cell>
        </row>
        <row r="16">
          <cell r="A16">
            <v>2001</v>
          </cell>
        </row>
        <row r="17">
          <cell r="A17">
            <v>2002</v>
          </cell>
        </row>
        <row r="18">
          <cell r="A18">
            <v>2003</v>
          </cell>
        </row>
        <row r="19">
          <cell r="A19">
            <v>2004</v>
          </cell>
        </row>
        <row r="20">
          <cell r="A20">
            <v>2005</v>
          </cell>
        </row>
        <row r="21">
          <cell r="A21">
            <v>2006</v>
          </cell>
        </row>
        <row r="22">
          <cell r="A22">
            <v>2007</v>
          </cell>
        </row>
        <row r="23">
          <cell r="A23">
            <v>2008</v>
          </cell>
        </row>
        <row r="24">
          <cell r="A24">
            <v>2009</v>
          </cell>
        </row>
        <row r="25">
          <cell r="A25">
            <v>2010</v>
          </cell>
        </row>
        <row r="26">
          <cell r="A26">
            <v>2011</v>
          </cell>
        </row>
        <row r="27">
          <cell r="A27">
            <v>2012</v>
          </cell>
        </row>
        <row r="28">
          <cell r="A28">
            <v>2013</v>
          </cell>
        </row>
        <row r="29">
          <cell r="A29">
            <v>2014</v>
          </cell>
        </row>
        <row r="30">
          <cell r="A30">
            <v>2015</v>
          </cell>
        </row>
        <row r="31">
          <cell r="A31">
            <v>2016</v>
          </cell>
        </row>
        <row r="32">
          <cell r="A32">
            <v>2017</v>
          </cell>
        </row>
        <row r="33">
          <cell r="A33">
            <v>2018</v>
          </cell>
        </row>
        <row r="34">
          <cell r="A34">
            <v>2019</v>
          </cell>
        </row>
        <row r="35">
          <cell r="A35">
            <v>2020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3-1"/>
      <sheetName val="c3-2"/>
      <sheetName val="c3-3"/>
      <sheetName val="c3-4"/>
      <sheetName val="c3-5"/>
      <sheetName val="c3-6"/>
      <sheetName val="c3-7"/>
      <sheetName val="c3-8"/>
      <sheetName val="c3-9"/>
      <sheetName val="c3-10"/>
      <sheetName val="c3-11"/>
      <sheetName val="c3-12"/>
      <sheetName val="c3-13"/>
      <sheetName val="c3-14"/>
      <sheetName val="c3-15"/>
      <sheetName val="c3-16"/>
      <sheetName val="c3-17"/>
      <sheetName val="c3-18"/>
      <sheetName val="c3-19"/>
      <sheetName val="c3-20"/>
      <sheetName val="c3-21"/>
      <sheetName val="c3-22"/>
      <sheetName val="c3-23"/>
      <sheetName val="c3-24"/>
      <sheetName val="c3-25"/>
      <sheetName val="c3-26"/>
      <sheetName val="c3-27"/>
      <sheetName val="c3-28"/>
      <sheetName val="c3-29"/>
      <sheetName val="c3-30"/>
      <sheetName val="c3-31"/>
      <sheetName val="c3-32xxxx"/>
      <sheetName val="c3-33"/>
      <sheetName val="c3-34"/>
      <sheetName val="c3-35"/>
      <sheetName val="c3-36"/>
      <sheetName val="c3-37"/>
      <sheetName val="c3-38"/>
      <sheetName val="c3-39"/>
      <sheetName val="c3-40"/>
      <sheetName val="c3-41"/>
      <sheetName val="c3-42"/>
      <sheetName val="c3-43"/>
      <sheetName val="c3-44"/>
      <sheetName val="c3-45"/>
      <sheetName val="c3-46"/>
      <sheetName val="c3-47"/>
      <sheetName val="c3-48"/>
      <sheetName val="c3-49"/>
      <sheetName val="c3-50"/>
      <sheetName val="c3-51"/>
      <sheetName val="c3-52"/>
      <sheetName val="c3-53"/>
      <sheetName val="c3-54"/>
      <sheetName val="c3-55"/>
      <sheetName val="c3-56"/>
    </sheetNames>
    <sheetDataSet>
      <sheetData sheetId="0" refreshError="1"/>
      <sheetData sheetId="1">
        <row r="11">
          <cell r="A11">
            <v>38718</v>
          </cell>
          <cell r="C11">
            <v>0.89862097162147625</v>
          </cell>
          <cell r="D11">
            <v>1.2134706373504129</v>
          </cell>
          <cell r="E11">
            <v>0.42722043340271848</v>
          </cell>
          <cell r="F11">
            <v>2.8145476267762888</v>
          </cell>
          <cell r="G11">
            <v>2.2914588140374201</v>
          </cell>
        </row>
        <row r="12">
          <cell r="A12">
            <v>38808</v>
          </cell>
        </row>
        <row r="13">
          <cell r="A13">
            <v>38899</v>
          </cell>
        </row>
        <row r="14">
          <cell r="A14">
            <v>38991</v>
          </cell>
        </row>
        <row r="15">
          <cell r="A15">
            <v>39083</v>
          </cell>
        </row>
        <row r="16">
          <cell r="A16">
            <v>39173</v>
          </cell>
        </row>
        <row r="17">
          <cell r="A17">
            <v>39264</v>
          </cell>
        </row>
        <row r="18">
          <cell r="A18">
            <v>39356</v>
          </cell>
        </row>
        <row r="19">
          <cell r="A19">
            <v>39448</v>
          </cell>
        </row>
        <row r="20">
          <cell r="A20">
            <v>39539</v>
          </cell>
        </row>
        <row r="21">
          <cell r="A21">
            <v>39630</v>
          </cell>
        </row>
        <row r="22">
          <cell r="A22">
            <v>39722</v>
          </cell>
        </row>
        <row r="23">
          <cell r="A23">
            <v>39814</v>
          </cell>
        </row>
        <row r="24">
          <cell r="A24">
            <v>39904</v>
          </cell>
        </row>
        <row r="25">
          <cell r="A25">
            <v>39995</v>
          </cell>
        </row>
        <row r="26">
          <cell r="A26">
            <v>40087</v>
          </cell>
        </row>
        <row r="27">
          <cell r="A27">
            <v>40179</v>
          </cell>
        </row>
        <row r="28">
          <cell r="A28">
            <v>40269</v>
          </cell>
        </row>
        <row r="29">
          <cell r="A29">
            <v>40360</v>
          </cell>
        </row>
        <row r="30">
          <cell r="A30">
            <v>40452</v>
          </cell>
        </row>
        <row r="31">
          <cell r="A31">
            <v>40544</v>
          </cell>
        </row>
        <row r="32">
          <cell r="A32">
            <v>40634</v>
          </cell>
        </row>
        <row r="33">
          <cell r="A33">
            <v>40725</v>
          </cell>
        </row>
        <row r="34">
          <cell r="A34">
            <v>40817</v>
          </cell>
        </row>
        <row r="35">
          <cell r="A35">
            <v>40909</v>
          </cell>
        </row>
        <row r="36">
          <cell r="A36">
            <v>41000</v>
          </cell>
        </row>
        <row r="37">
          <cell r="A37">
            <v>41091</v>
          </cell>
        </row>
        <row r="38">
          <cell r="A38">
            <v>41183</v>
          </cell>
        </row>
        <row r="39">
          <cell r="A39">
            <v>41275</v>
          </cell>
        </row>
        <row r="40">
          <cell r="A40">
            <v>41365</v>
          </cell>
        </row>
        <row r="41">
          <cell r="A41">
            <v>41456</v>
          </cell>
        </row>
        <row r="42">
          <cell r="A42">
            <v>41548</v>
          </cell>
        </row>
      </sheetData>
      <sheetData sheetId="2" refreshError="1"/>
      <sheetData sheetId="3">
        <row r="11">
          <cell r="A11">
            <v>40179</v>
          </cell>
          <cell r="C11">
            <v>-8.1999999999999993</v>
          </cell>
          <cell r="D11">
            <v>-0.77</v>
          </cell>
        </row>
        <row r="12">
          <cell r="A12">
            <v>40210</v>
          </cell>
        </row>
        <row r="13">
          <cell r="A13">
            <v>40238</v>
          </cell>
        </row>
        <row r="14">
          <cell r="A14">
            <v>40269</v>
          </cell>
        </row>
        <row r="15">
          <cell r="A15">
            <v>40299</v>
          </cell>
        </row>
        <row r="16">
          <cell r="A16">
            <v>40330</v>
          </cell>
        </row>
        <row r="17">
          <cell r="A17">
            <v>40360</v>
          </cell>
        </row>
        <row r="18">
          <cell r="A18">
            <v>40391</v>
          </cell>
        </row>
        <row r="19">
          <cell r="A19">
            <v>40422</v>
          </cell>
        </row>
        <row r="20">
          <cell r="A20">
            <v>40452</v>
          </cell>
        </row>
        <row r="21">
          <cell r="A21">
            <v>40483</v>
          </cell>
        </row>
        <row r="22">
          <cell r="A22">
            <v>40513</v>
          </cell>
        </row>
        <row r="23">
          <cell r="A23">
            <v>40544</v>
          </cell>
        </row>
        <row r="24">
          <cell r="A24">
            <v>40575</v>
          </cell>
        </row>
        <row r="25">
          <cell r="A25">
            <v>40603</v>
          </cell>
        </row>
        <row r="26">
          <cell r="A26">
            <v>40634</v>
          </cell>
        </row>
        <row r="27">
          <cell r="A27">
            <v>40664</v>
          </cell>
        </row>
        <row r="28">
          <cell r="A28">
            <v>40695</v>
          </cell>
        </row>
        <row r="29">
          <cell r="A29">
            <v>40725</v>
          </cell>
        </row>
        <row r="30">
          <cell r="A30">
            <v>40756</v>
          </cell>
        </row>
        <row r="31">
          <cell r="A31">
            <v>40787</v>
          </cell>
        </row>
        <row r="32">
          <cell r="A32">
            <v>40817</v>
          </cell>
        </row>
        <row r="33">
          <cell r="A33">
            <v>40848</v>
          </cell>
        </row>
        <row r="34">
          <cell r="A34">
            <v>40878</v>
          </cell>
        </row>
        <row r="35">
          <cell r="A35">
            <v>40909</v>
          </cell>
        </row>
        <row r="36">
          <cell r="A36">
            <v>40940</v>
          </cell>
        </row>
        <row r="37">
          <cell r="A37">
            <v>40969</v>
          </cell>
        </row>
        <row r="38">
          <cell r="A38">
            <v>41000</v>
          </cell>
        </row>
        <row r="39">
          <cell r="A39">
            <v>41030</v>
          </cell>
        </row>
        <row r="40">
          <cell r="A40">
            <v>41061</v>
          </cell>
        </row>
        <row r="41">
          <cell r="A41">
            <v>41091</v>
          </cell>
        </row>
        <row r="42">
          <cell r="A42">
            <v>41122</v>
          </cell>
        </row>
        <row r="43">
          <cell r="A43">
            <v>41153</v>
          </cell>
        </row>
        <row r="44">
          <cell r="A44">
            <v>41183</v>
          </cell>
        </row>
        <row r="45">
          <cell r="A45">
            <v>41214</v>
          </cell>
        </row>
        <row r="46">
          <cell r="A46">
            <v>41244</v>
          </cell>
        </row>
        <row r="47">
          <cell r="A47">
            <v>41275</v>
          </cell>
        </row>
        <row r="48">
          <cell r="A48">
            <v>41306</v>
          </cell>
        </row>
        <row r="49">
          <cell r="A49">
            <v>41334</v>
          </cell>
        </row>
        <row r="50">
          <cell r="A50">
            <v>41365</v>
          </cell>
        </row>
        <row r="51">
          <cell r="A51">
            <v>41395</v>
          </cell>
        </row>
        <row r="52">
          <cell r="A52">
            <v>41426</v>
          </cell>
        </row>
        <row r="53">
          <cell r="A53">
            <v>41456</v>
          </cell>
        </row>
        <row r="54">
          <cell r="A54">
            <v>41487</v>
          </cell>
        </row>
        <row r="55">
          <cell r="A55">
            <v>41518</v>
          </cell>
        </row>
        <row r="56">
          <cell r="A56">
            <v>41548</v>
          </cell>
        </row>
        <row r="57">
          <cell r="A57">
            <v>41579</v>
          </cell>
        </row>
        <row r="58">
          <cell r="A58">
            <v>41609</v>
          </cell>
        </row>
        <row r="59">
          <cell r="A59">
            <v>41640</v>
          </cell>
        </row>
        <row r="60">
          <cell r="A60">
            <v>41671</v>
          </cell>
        </row>
      </sheetData>
      <sheetData sheetId="4" refreshError="1"/>
      <sheetData sheetId="5">
        <row r="12">
          <cell r="A12">
            <v>36526</v>
          </cell>
          <cell r="B12">
            <v>1.9481269999999999</v>
          </cell>
          <cell r="C12">
            <v>2.7388919999999999</v>
          </cell>
          <cell r="D12">
            <v>-0.6763285</v>
          </cell>
          <cell r="E12">
            <v>-0.2</v>
          </cell>
          <cell r="F12">
            <v>28.89894</v>
          </cell>
        </row>
        <row r="13">
          <cell r="A13">
            <v>36557</v>
          </cell>
        </row>
        <row r="14">
          <cell r="A14">
            <v>36586</v>
          </cell>
        </row>
        <row r="15">
          <cell r="A15">
            <v>36617</v>
          </cell>
        </row>
        <row r="16">
          <cell r="A16">
            <v>36647</v>
          </cell>
        </row>
        <row r="17">
          <cell r="A17">
            <v>36678</v>
          </cell>
        </row>
        <row r="18">
          <cell r="A18">
            <v>36708</v>
          </cell>
        </row>
        <row r="19">
          <cell r="A19">
            <v>36739</v>
          </cell>
        </row>
        <row r="20">
          <cell r="A20">
            <v>36770</v>
          </cell>
        </row>
        <row r="21">
          <cell r="A21">
            <v>36800</v>
          </cell>
        </row>
        <row r="22">
          <cell r="A22">
            <v>36831</v>
          </cell>
        </row>
        <row r="23">
          <cell r="A23">
            <v>36861</v>
          </cell>
        </row>
        <row r="24">
          <cell r="A24">
            <v>36892</v>
          </cell>
        </row>
        <row r="25">
          <cell r="A25">
            <v>36923</v>
          </cell>
        </row>
        <row r="26">
          <cell r="A26">
            <v>36951</v>
          </cell>
        </row>
        <row r="27">
          <cell r="A27">
            <v>36982</v>
          </cell>
        </row>
        <row r="28">
          <cell r="A28">
            <v>37012</v>
          </cell>
        </row>
        <row r="29">
          <cell r="A29">
            <v>37043</v>
          </cell>
        </row>
        <row r="30">
          <cell r="A30">
            <v>37073</v>
          </cell>
        </row>
        <row r="31">
          <cell r="A31">
            <v>37104</v>
          </cell>
        </row>
        <row r="32">
          <cell r="A32">
            <v>37135</v>
          </cell>
        </row>
        <row r="33">
          <cell r="A33">
            <v>37165</v>
          </cell>
        </row>
        <row r="34">
          <cell r="A34">
            <v>37196</v>
          </cell>
        </row>
        <row r="35">
          <cell r="A35">
            <v>37226</v>
          </cell>
        </row>
        <row r="36">
          <cell r="A36">
            <v>37257</v>
          </cell>
        </row>
        <row r="37">
          <cell r="A37">
            <v>37288</v>
          </cell>
        </row>
        <row r="38">
          <cell r="A38">
            <v>37316</v>
          </cell>
        </row>
        <row r="39">
          <cell r="A39">
            <v>37347</v>
          </cell>
        </row>
        <row r="40">
          <cell r="A40">
            <v>37377</v>
          </cell>
        </row>
        <row r="41">
          <cell r="A41">
            <v>37408</v>
          </cell>
        </row>
        <row r="42">
          <cell r="A42">
            <v>37438</v>
          </cell>
        </row>
        <row r="43">
          <cell r="A43">
            <v>37469</v>
          </cell>
        </row>
        <row r="44">
          <cell r="A44">
            <v>37500</v>
          </cell>
        </row>
        <row r="45">
          <cell r="A45">
            <v>37530</v>
          </cell>
        </row>
        <row r="46">
          <cell r="A46">
            <v>37561</v>
          </cell>
        </row>
        <row r="47">
          <cell r="A47">
            <v>37591</v>
          </cell>
        </row>
        <row r="48">
          <cell r="A48">
            <v>37622</v>
          </cell>
        </row>
        <row r="49">
          <cell r="A49">
            <v>37653</v>
          </cell>
        </row>
        <row r="50">
          <cell r="A50">
            <v>37681</v>
          </cell>
        </row>
        <row r="51">
          <cell r="A51">
            <v>37712</v>
          </cell>
        </row>
        <row r="52">
          <cell r="A52">
            <v>37742</v>
          </cell>
        </row>
        <row r="53">
          <cell r="A53">
            <v>37773</v>
          </cell>
        </row>
        <row r="54">
          <cell r="A54">
            <v>37803</v>
          </cell>
        </row>
        <row r="55">
          <cell r="A55">
            <v>37834</v>
          </cell>
        </row>
        <row r="56">
          <cell r="A56">
            <v>37865</v>
          </cell>
        </row>
        <row r="57">
          <cell r="A57">
            <v>37895</v>
          </cell>
        </row>
        <row r="58">
          <cell r="A58">
            <v>37926</v>
          </cell>
        </row>
        <row r="59">
          <cell r="A59">
            <v>37956</v>
          </cell>
        </row>
        <row r="60">
          <cell r="A60">
            <v>37987</v>
          </cell>
        </row>
        <row r="61">
          <cell r="A61">
            <v>38018</v>
          </cell>
        </row>
        <row r="62">
          <cell r="A62">
            <v>38047</v>
          </cell>
        </row>
        <row r="63">
          <cell r="A63">
            <v>38078</v>
          </cell>
        </row>
        <row r="64">
          <cell r="A64">
            <v>38108</v>
          </cell>
        </row>
        <row r="65">
          <cell r="A65">
            <v>38139</v>
          </cell>
        </row>
        <row r="66">
          <cell r="A66">
            <v>38169</v>
          </cell>
        </row>
        <row r="67">
          <cell r="A67">
            <v>38200</v>
          </cell>
        </row>
        <row r="68">
          <cell r="A68">
            <v>38231</v>
          </cell>
        </row>
        <row r="69">
          <cell r="A69">
            <v>38261</v>
          </cell>
        </row>
        <row r="70">
          <cell r="A70">
            <v>38292</v>
          </cell>
        </row>
        <row r="71">
          <cell r="A71">
            <v>38322</v>
          </cell>
        </row>
        <row r="72">
          <cell r="A72">
            <v>38353</v>
          </cell>
        </row>
        <row r="73">
          <cell r="A73">
            <v>38384</v>
          </cell>
        </row>
        <row r="74">
          <cell r="A74">
            <v>38412</v>
          </cell>
        </row>
        <row r="75">
          <cell r="A75">
            <v>38443</v>
          </cell>
        </row>
        <row r="76">
          <cell r="A76">
            <v>38473</v>
          </cell>
        </row>
        <row r="77">
          <cell r="A77">
            <v>38504</v>
          </cell>
        </row>
        <row r="78">
          <cell r="A78">
            <v>38534</v>
          </cell>
        </row>
        <row r="79">
          <cell r="A79">
            <v>38565</v>
          </cell>
        </row>
        <row r="80">
          <cell r="A80">
            <v>38596</v>
          </cell>
        </row>
        <row r="81">
          <cell r="A81">
            <v>38626</v>
          </cell>
        </row>
        <row r="82">
          <cell r="A82">
            <v>38657</v>
          </cell>
        </row>
        <row r="83">
          <cell r="A83">
            <v>38687</v>
          </cell>
        </row>
        <row r="84">
          <cell r="A84">
            <v>38718</v>
          </cell>
        </row>
        <row r="85">
          <cell r="A85">
            <v>38749</v>
          </cell>
        </row>
        <row r="86">
          <cell r="A86">
            <v>38777</v>
          </cell>
        </row>
        <row r="87">
          <cell r="A87">
            <v>38808</v>
          </cell>
        </row>
        <row r="88">
          <cell r="A88">
            <v>38838</v>
          </cell>
        </row>
        <row r="89">
          <cell r="A89">
            <v>38869</v>
          </cell>
        </row>
        <row r="90">
          <cell r="A90">
            <v>38899</v>
          </cell>
        </row>
        <row r="91">
          <cell r="A91">
            <v>38930</v>
          </cell>
        </row>
        <row r="92">
          <cell r="A92">
            <v>38961</v>
          </cell>
        </row>
        <row r="93">
          <cell r="A93">
            <v>38991</v>
          </cell>
        </row>
        <row r="94">
          <cell r="A94">
            <v>39022</v>
          </cell>
        </row>
        <row r="95">
          <cell r="A95">
            <v>39052</v>
          </cell>
        </row>
        <row r="96">
          <cell r="A96">
            <v>39083</v>
          </cell>
        </row>
        <row r="97">
          <cell r="A97">
            <v>39114</v>
          </cell>
        </row>
        <row r="98">
          <cell r="A98">
            <v>39142</v>
          </cell>
        </row>
        <row r="99">
          <cell r="A99">
            <v>39173</v>
          </cell>
        </row>
        <row r="100">
          <cell r="A100">
            <v>39203</v>
          </cell>
        </row>
        <row r="101">
          <cell r="A101">
            <v>39234</v>
          </cell>
        </row>
        <row r="102">
          <cell r="A102">
            <v>39264</v>
          </cell>
        </row>
        <row r="103">
          <cell r="A103">
            <v>39295</v>
          </cell>
        </row>
        <row r="104">
          <cell r="A104">
            <v>39326</v>
          </cell>
        </row>
        <row r="105">
          <cell r="A105">
            <v>39356</v>
          </cell>
        </row>
        <row r="106">
          <cell r="A106">
            <v>39387</v>
          </cell>
        </row>
        <row r="107">
          <cell r="A107">
            <v>39417</v>
          </cell>
        </row>
        <row r="108">
          <cell r="A108">
            <v>39448</v>
          </cell>
        </row>
        <row r="109">
          <cell r="A109">
            <v>39479</v>
          </cell>
        </row>
        <row r="110">
          <cell r="A110">
            <v>39508</v>
          </cell>
        </row>
        <row r="111">
          <cell r="A111">
            <v>39539</v>
          </cell>
        </row>
        <row r="112">
          <cell r="A112">
            <v>39569</v>
          </cell>
        </row>
        <row r="113">
          <cell r="A113">
            <v>39600</v>
          </cell>
        </row>
        <row r="114">
          <cell r="A114">
            <v>39630</v>
          </cell>
        </row>
        <row r="115">
          <cell r="A115">
            <v>39661</v>
          </cell>
        </row>
        <row r="116">
          <cell r="A116">
            <v>39692</v>
          </cell>
        </row>
        <row r="117">
          <cell r="A117">
            <v>39722</v>
          </cell>
        </row>
        <row r="118">
          <cell r="A118">
            <v>39753</v>
          </cell>
        </row>
        <row r="119">
          <cell r="A119">
            <v>39783</v>
          </cell>
        </row>
        <row r="120">
          <cell r="A120">
            <v>39814</v>
          </cell>
        </row>
        <row r="121">
          <cell r="A121">
            <v>39845</v>
          </cell>
        </row>
        <row r="122">
          <cell r="A122">
            <v>39873</v>
          </cell>
        </row>
        <row r="123">
          <cell r="A123">
            <v>39904</v>
          </cell>
        </row>
        <row r="124">
          <cell r="A124">
            <v>39934</v>
          </cell>
        </row>
        <row r="125">
          <cell r="A125">
            <v>39965</v>
          </cell>
        </row>
        <row r="126">
          <cell r="A126">
            <v>39995</v>
          </cell>
        </row>
        <row r="127">
          <cell r="A127">
            <v>40026</v>
          </cell>
        </row>
        <row r="128">
          <cell r="A128">
            <v>40057</v>
          </cell>
        </row>
        <row r="129">
          <cell r="A129">
            <v>40087</v>
          </cell>
        </row>
        <row r="130">
          <cell r="A130">
            <v>40118</v>
          </cell>
        </row>
        <row r="131">
          <cell r="A131">
            <v>40148</v>
          </cell>
        </row>
        <row r="132">
          <cell r="A132">
            <v>40179</v>
          </cell>
        </row>
        <row r="133">
          <cell r="A133">
            <v>40210</v>
          </cell>
        </row>
        <row r="134">
          <cell r="A134">
            <v>40238</v>
          </cell>
        </row>
        <row r="135">
          <cell r="A135">
            <v>40269</v>
          </cell>
        </row>
        <row r="136">
          <cell r="A136">
            <v>40299</v>
          </cell>
        </row>
        <row r="137">
          <cell r="A137">
            <v>40330</v>
          </cell>
        </row>
        <row r="138">
          <cell r="A138">
            <v>40360</v>
          </cell>
        </row>
        <row r="139">
          <cell r="A139">
            <v>40391</v>
          </cell>
        </row>
        <row r="140">
          <cell r="A140">
            <v>40422</v>
          </cell>
        </row>
        <row r="141">
          <cell r="A141">
            <v>40452</v>
          </cell>
        </row>
        <row r="142">
          <cell r="A142">
            <v>40483</v>
          </cell>
        </row>
        <row r="143">
          <cell r="A143">
            <v>40513</v>
          </cell>
        </row>
        <row r="144">
          <cell r="A144">
            <v>40544</v>
          </cell>
        </row>
        <row r="145">
          <cell r="A145">
            <v>40575</v>
          </cell>
        </row>
        <row r="146">
          <cell r="A146">
            <v>40603</v>
          </cell>
        </row>
        <row r="147">
          <cell r="A147">
            <v>40634</v>
          </cell>
        </row>
        <row r="148">
          <cell r="A148">
            <v>40664</v>
          </cell>
        </row>
        <row r="149">
          <cell r="A149">
            <v>40695</v>
          </cell>
        </row>
        <row r="150">
          <cell r="A150">
            <v>40725</v>
          </cell>
        </row>
        <row r="151">
          <cell r="A151">
            <v>40756</v>
          </cell>
        </row>
        <row r="152">
          <cell r="A152">
            <v>40787</v>
          </cell>
        </row>
        <row r="153">
          <cell r="A153">
            <v>40817</v>
          </cell>
        </row>
        <row r="154">
          <cell r="A154">
            <v>40848</v>
          </cell>
        </row>
        <row r="155">
          <cell r="A155">
            <v>40878</v>
          </cell>
        </row>
        <row r="156">
          <cell r="A156">
            <v>40909</v>
          </cell>
        </row>
        <row r="157">
          <cell r="A157">
            <v>40940</v>
          </cell>
        </row>
        <row r="158">
          <cell r="A158">
            <v>40969</v>
          </cell>
        </row>
        <row r="159">
          <cell r="A159">
            <v>41000</v>
          </cell>
        </row>
        <row r="160">
          <cell r="A160">
            <v>41030</v>
          </cell>
        </row>
        <row r="161">
          <cell r="A161">
            <v>41061</v>
          </cell>
        </row>
        <row r="162">
          <cell r="A162">
            <v>41091</v>
          </cell>
        </row>
        <row r="163">
          <cell r="A163">
            <v>41122</v>
          </cell>
        </row>
        <row r="164">
          <cell r="A164">
            <v>41153</v>
          </cell>
        </row>
        <row r="165">
          <cell r="A165">
            <v>41183</v>
          </cell>
        </row>
        <row r="166">
          <cell r="A166">
            <v>41214</v>
          </cell>
        </row>
        <row r="167">
          <cell r="A167">
            <v>41244</v>
          </cell>
        </row>
        <row r="168">
          <cell r="A168">
            <v>41275</v>
          </cell>
        </row>
        <row r="169">
          <cell r="A169">
            <v>41306</v>
          </cell>
        </row>
        <row r="170">
          <cell r="A170">
            <v>41334</v>
          </cell>
        </row>
        <row r="171">
          <cell r="A171">
            <v>41365</v>
          </cell>
        </row>
        <row r="172">
          <cell r="A172">
            <v>41395</v>
          </cell>
        </row>
        <row r="173">
          <cell r="A173">
            <v>41426</v>
          </cell>
        </row>
        <row r="174">
          <cell r="A174">
            <v>41456</v>
          </cell>
        </row>
        <row r="175">
          <cell r="A175">
            <v>41487</v>
          </cell>
        </row>
        <row r="176">
          <cell r="A176">
            <v>41518</v>
          </cell>
        </row>
        <row r="177">
          <cell r="A177">
            <v>41548</v>
          </cell>
        </row>
        <row r="178">
          <cell r="A178">
            <v>41579</v>
          </cell>
        </row>
        <row r="179">
          <cell r="A179">
            <v>41609</v>
          </cell>
        </row>
        <row r="180">
          <cell r="A180">
            <v>41640</v>
          </cell>
        </row>
      </sheetData>
      <sheetData sheetId="6">
        <row r="11">
          <cell r="A11">
            <v>38353</v>
          </cell>
          <cell r="B11">
            <v>44.283333333333324</v>
          </cell>
          <cell r="C11">
            <v>33.730136388392111</v>
          </cell>
          <cell r="D11">
            <v>0</v>
          </cell>
          <cell r="E11">
            <v>0</v>
          </cell>
        </row>
        <row r="12">
          <cell r="A12">
            <v>38384</v>
          </cell>
        </row>
        <row r="13">
          <cell r="A13">
            <v>38412</v>
          </cell>
        </row>
        <row r="14">
          <cell r="A14">
            <v>38443</v>
          </cell>
        </row>
        <row r="15">
          <cell r="A15">
            <v>38473</v>
          </cell>
        </row>
        <row r="16">
          <cell r="A16">
            <v>38504</v>
          </cell>
        </row>
        <row r="17">
          <cell r="A17">
            <v>38534</v>
          </cell>
        </row>
        <row r="18">
          <cell r="A18">
            <v>38565</v>
          </cell>
        </row>
        <row r="19">
          <cell r="A19">
            <v>38596</v>
          </cell>
        </row>
        <row r="20">
          <cell r="A20">
            <v>38626</v>
          </cell>
        </row>
        <row r="21">
          <cell r="A21">
            <v>38657</v>
          </cell>
        </row>
        <row r="22">
          <cell r="A22">
            <v>38687</v>
          </cell>
        </row>
        <row r="23">
          <cell r="A23">
            <v>38718</v>
          </cell>
        </row>
        <row r="24">
          <cell r="A24">
            <v>38749</v>
          </cell>
        </row>
        <row r="25">
          <cell r="A25">
            <v>38777</v>
          </cell>
        </row>
        <row r="26">
          <cell r="A26">
            <v>38808</v>
          </cell>
        </row>
        <row r="27">
          <cell r="A27">
            <v>38838</v>
          </cell>
        </row>
        <row r="28">
          <cell r="A28">
            <v>38869</v>
          </cell>
        </row>
        <row r="29">
          <cell r="A29">
            <v>38899</v>
          </cell>
        </row>
        <row r="30">
          <cell r="A30">
            <v>38930</v>
          </cell>
        </row>
        <row r="31">
          <cell r="A31">
            <v>38961</v>
          </cell>
        </row>
        <row r="32">
          <cell r="A32">
            <v>38991</v>
          </cell>
        </row>
        <row r="33">
          <cell r="A33">
            <v>39022</v>
          </cell>
        </row>
        <row r="34">
          <cell r="A34">
            <v>39052</v>
          </cell>
        </row>
        <row r="35">
          <cell r="A35">
            <v>39083</v>
          </cell>
        </row>
        <row r="36">
          <cell r="A36">
            <v>39114</v>
          </cell>
        </row>
        <row r="37">
          <cell r="A37">
            <v>39142</v>
          </cell>
        </row>
        <row r="38">
          <cell r="A38">
            <v>39173</v>
          </cell>
        </row>
        <row r="39">
          <cell r="A39">
            <v>39203</v>
          </cell>
        </row>
        <row r="40">
          <cell r="A40">
            <v>39234</v>
          </cell>
        </row>
        <row r="41">
          <cell r="A41">
            <v>39264</v>
          </cell>
        </row>
        <row r="42">
          <cell r="A42">
            <v>39295</v>
          </cell>
        </row>
        <row r="43">
          <cell r="A43">
            <v>39326</v>
          </cell>
        </row>
        <row r="44">
          <cell r="A44">
            <v>39356</v>
          </cell>
        </row>
        <row r="45">
          <cell r="A45">
            <v>39387</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row r="119">
          <cell r="A119">
            <v>41640</v>
          </cell>
        </row>
        <row r="120">
          <cell r="A120">
            <v>41671</v>
          </cell>
        </row>
        <row r="121">
          <cell r="A121">
            <v>41699</v>
          </cell>
        </row>
        <row r="122">
          <cell r="A122">
            <v>41730</v>
          </cell>
        </row>
        <row r="123">
          <cell r="A123">
            <v>41760</v>
          </cell>
        </row>
        <row r="124">
          <cell r="A124">
            <v>41791</v>
          </cell>
        </row>
        <row r="125">
          <cell r="A125">
            <v>41821</v>
          </cell>
        </row>
        <row r="126">
          <cell r="A126">
            <v>41852</v>
          </cell>
        </row>
        <row r="127">
          <cell r="A127">
            <v>41883</v>
          </cell>
        </row>
        <row r="128">
          <cell r="A128">
            <v>41913</v>
          </cell>
        </row>
        <row r="129">
          <cell r="A129">
            <v>41944</v>
          </cell>
        </row>
        <row r="130">
          <cell r="A130">
            <v>41974</v>
          </cell>
        </row>
        <row r="131">
          <cell r="A131">
            <v>42005</v>
          </cell>
        </row>
        <row r="132">
          <cell r="A132">
            <v>42036</v>
          </cell>
        </row>
        <row r="133">
          <cell r="A133">
            <v>42064</v>
          </cell>
        </row>
        <row r="134">
          <cell r="A134">
            <v>42095</v>
          </cell>
        </row>
        <row r="135">
          <cell r="A135">
            <v>42125</v>
          </cell>
        </row>
        <row r="136">
          <cell r="A136">
            <v>42156</v>
          </cell>
        </row>
        <row r="137">
          <cell r="A137">
            <v>42186</v>
          </cell>
        </row>
        <row r="138">
          <cell r="A138">
            <v>42217</v>
          </cell>
        </row>
        <row r="139">
          <cell r="A139">
            <v>42248</v>
          </cell>
        </row>
        <row r="140">
          <cell r="A140">
            <v>42278</v>
          </cell>
        </row>
        <row r="141">
          <cell r="A141">
            <v>42309</v>
          </cell>
        </row>
        <row r="142">
          <cell r="A142">
            <v>42339</v>
          </cell>
        </row>
        <row r="143">
          <cell r="A143">
            <v>42370</v>
          </cell>
        </row>
        <row r="144">
          <cell r="A144">
            <v>42401</v>
          </cell>
        </row>
        <row r="145">
          <cell r="A145">
            <v>42430</v>
          </cell>
        </row>
      </sheetData>
      <sheetData sheetId="7">
        <row r="11">
          <cell r="A11">
            <v>36526</v>
          </cell>
          <cell r="B11">
            <v>100.09767224329531</v>
          </cell>
          <cell r="C11">
            <v>104.82013596642655</v>
          </cell>
          <cell r="D11">
            <v>89.274631708503051</v>
          </cell>
          <cell r="E11">
            <v>94.23491559607649</v>
          </cell>
          <cell r="F11">
            <v>84.855077525340704</v>
          </cell>
          <cell r="G11">
            <v>70.562370821666519</v>
          </cell>
          <cell r="H11">
            <v>58.763463531902929</v>
          </cell>
          <cell r="I11">
            <v>68.525051356718038</v>
          </cell>
        </row>
        <row r="12">
          <cell r="A12">
            <v>36557</v>
          </cell>
        </row>
        <row r="13">
          <cell r="A13">
            <v>36586</v>
          </cell>
        </row>
        <row r="14">
          <cell r="A14">
            <v>36617</v>
          </cell>
        </row>
        <row r="15">
          <cell r="A15">
            <v>36647</v>
          </cell>
        </row>
        <row r="16">
          <cell r="A16">
            <v>36678</v>
          </cell>
        </row>
        <row r="17">
          <cell r="A17">
            <v>36708</v>
          </cell>
        </row>
        <row r="18">
          <cell r="A18">
            <v>36739</v>
          </cell>
        </row>
        <row r="19">
          <cell r="A19">
            <v>36770</v>
          </cell>
        </row>
        <row r="20">
          <cell r="A20">
            <v>36800</v>
          </cell>
        </row>
        <row r="21">
          <cell r="A21">
            <v>36831</v>
          </cell>
        </row>
        <row r="22">
          <cell r="A22">
            <v>36861</v>
          </cell>
        </row>
        <row r="23">
          <cell r="A23">
            <v>36892</v>
          </cell>
        </row>
        <row r="24">
          <cell r="A24">
            <v>36923</v>
          </cell>
        </row>
        <row r="25">
          <cell r="A25">
            <v>36951</v>
          </cell>
        </row>
        <row r="26">
          <cell r="A26">
            <v>36982</v>
          </cell>
        </row>
        <row r="27">
          <cell r="A27">
            <v>37012</v>
          </cell>
        </row>
        <row r="28">
          <cell r="A28">
            <v>37043</v>
          </cell>
        </row>
        <row r="29">
          <cell r="A29">
            <v>37073</v>
          </cell>
        </row>
        <row r="30">
          <cell r="A30">
            <v>37104</v>
          </cell>
        </row>
        <row r="31">
          <cell r="A31">
            <v>37135</v>
          </cell>
        </row>
        <row r="32">
          <cell r="A32">
            <v>37165</v>
          </cell>
        </row>
        <row r="33">
          <cell r="A33">
            <v>37196</v>
          </cell>
        </row>
        <row r="34">
          <cell r="A34">
            <v>37226</v>
          </cell>
        </row>
        <row r="35">
          <cell r="A35">
            <v>37257</v>
          </cell>
        </row>
        <row r="36">
          <cell r="A36">
            <v>37288</v>
          </cell>
        </row>
        <row r="37">
          <cell r="A37">
            <v>37316</v>
          </cell>
        </row>
        <row r="38">
          <cell r="A38">
            <v>37347</v>
          </cell>
        </row>
        <row r="39">
          <cell r="A39">
            <v>37377</v>
          </cell>
        </row>
        <row r="40">
          <cell r="A40">
            <v>37408</v>
          </cell>
        </row>
        <row r="41">
          <cell r="A41">
            <v>37438</v>
          </cell>
        </row>
        <row r="42">
          <cell r="A42">
            <v>37469</v>
          </cell>
        </row>
        <row r="43">
          <cell r="A43">
            <v>37500</v>
          </cell>
        </row>
        <row r="44">
          <cell r="A44">
            <v>37530</v>
          </cell>
        </row>
        <row r="45">
          <cell r="A45">
            <v>37561</v>
          </cell>
        </row>
        <row r="46">
          <cell r="A46">
            <v>37591</v>
          </cell>
        </row>
        <row r="47">
          <cell r="A47">
            <v>37622</v>
          </cell>
        </row>
        <row r="48">
          <cell r="A48">
            <v>37653</v>
          </cell>
        </row>
        <row r="49">
          <cell r="A49">
            <v>37681</v>
          </cell>
        </row>
        <row r="50">
          <cell r="A50">
            <v>37712</v>
          </cell>
        </row>
        <row r="51">
          <cell r="A51">
            <v>37742</v>
          </cell>
        </row>
        <row r="52">
          <cell r="A52">
            <v>37773</v>
          </cell>
        </row>
        <row r="53">
          <cell r="A53">
            <v>37803</v>
          </cell>
        </row>
        <row r="54">
          <cell r="A54">
            <v>37834</v>
          </cell>
        </row>
        <row r="55">
          <cell r="A55">
            <v>37865</v>
          </cell>
        </row>
        <row r="56">
          <cell r="A56">
            <v>37895</v>
          </cell>
        </row>
        <row r="57">
          <cell r="A57">
            <v>37926</v>
          </cell>
        </row>
        <row r="58">
          <cell r="A58">
            <v>37956</v>
          </cell>
        </row>
        <row r="59">
          <cell r="A59">
            <v>37987</v>
          </cell>
        </row>
        <row r="60">
          <cell r="A60">
            <v>38018</v>
          </cell>
        </row>
        <row r="61">
          <cell r="A61">
            <v>38047</v>
          </cell>
        </row>
        <row r="62">
          <cell r="A62">
            <v>38078</v>
          </cell>
        </row>
        <row r="63">
          <cell r="A63">
            <v>38108</v>
          </cell>
        </row>
        <row r="64">
          <cell r="A64">
            <v>38139</v>
          </cell>
        </row>
        <row r="65">
          <cell r="A65">
            <v>38169</v>
          </cell>
        </row>
        <row r="66">
          <cell r="A66">
            <v>38200</v>
          </cell>
        </row>
        <row r="67">
          <cell r="A67">
            <v>38231</v>
          </cell>
        </row>
        <row r="68">
          <cell r="A68">
            <v>38261</v>
          </cell>
        </row>
        <row r="69">
          <cell r="A69">
            <v>38292</v>
          </cell>
        </row>
        <row r="70">
          <cell r="A70">
            <v>38322</v>
          </cell>
        </row>
        <row r="71">
          <cell r="A71">
            <v>38353</v>
          </cell>
        </row>
        <row r="72">
          <cell r="A72">
            <v>38384</v>
          </cell>
        </row>
        <row r="73">
          <cell r="A73">
            <v>38412</v>
          </cell>
        </row>
        <row r="74">
          <cell r="A74">
            <v>38443</v>
          </cell>
        </row>
        <row r="75">
          <cell r="A75">
            <v>38473</v>
          </cell>
        </row>
        <row r="76">
          <cell r="A76">
            <v>38504</v>
          </cell>
        </row>
        <row r="77">
          <cell r="A77">
            <v>38534</v>
          </cell>
        </row>
        <row r="78">
          <cell r="A78">
            <v>38565</v>
          </cell>
        </row>
        <row r="79">
          <cell r="A79">
            <v>38596</v>
          </cell>
        </row>
        <row r="80">
          <cell r="A80">
            <v>38626</v>
          </cell>
        </row>
        <row r="81">
          <cell r="A81">
            <v>38657</v>
          </cell>
        </row>
        <row r="82">
          <cell r="A82">
            <v>38687</v>
          </cell>
        </row>
        <row r="83">
          <cell r="A83">
            <v>38718</v>
          </cell>
        </row>
        <row r="84">
          <cell r="A84">
            <v>38749</v>
          </cell>
        </row>
        <row r="85">
          <cell r="A85">
            <v>38777</v>
          </cell>
        </row>
        <row r="86">
          <cell r="A86">
            <v>38808</v>
          </cell>
        </row>
        <row r="87">
          <cell r="A87">
            <v>38838</v>
          </cell>
        </row>
        <row r="88">
          <cell r="A88">
            <v>38869</v>
          </cell>
        </row>
        <row r="89">
          <cell r="A89">
            <v>38899</v>
          </cell>
        </row>
        <row r="90">
          <cell r="A90">
            <v>38930</v>
          </cell>
        </row>
        <row r="91">
          <cell r="A91">
            <v>38961</v>
          </cell>
        </row>
        <row r="92">
          <cell r="A92">
            <v>38991</v>
          </cell>
        </row>
        <row r="93">
          <cell r="A93">
            <v>39022</v>
          </cell>
        </row>
        <row r="94">
          <cell r="A94">
            <v>39052</v>
          </cell>
        </row>
        <row r="95">
          <cell r="A95">
            <v>39083</v>
          </cell>
        </row>
        <row r="96">
          <cell r="A96">
            <v>39114</v>
          </cell>
        </row>
        <row r="97">
          <cell r="A97">
            <v>39142</v>
          </cell>
        </row>
        <row r="98">
          <cell r="A98">
            <v>39173</v>
          </cell>
        </row>
        <row r="99">
          <cell r="A99">
            <v>39203</v>
          </cell>
        </row>
        <row r="100">
          <cell r="A100">
            <v>39234</v>
          </cell>
        </row>
        <row r="101">
          <cell r="A101">
            <v>39264</v>
          </cell>
        </row>
        <row r="102">
          <cell r="A102">
            <v>39295</v>
          </cell>
        </row>
        <row r="103">
          <cell r="A103">
            <v>39326</v>
          </cell>
        </row>
        <row r="104">
          <cell r="A104">
            <v>39356</v>
          </cell>
        </row>
        <row r="105">
          <cell r="A105">
            <v>39387</v>
          </cell>
        </row>
        <row r="106">
          <cell r="A106">
            <v>39417</v>
          </cell>
        </row>
        <row r="107">
          <cell r="A107">
            <v>39448</v>
          </cell>
        </row>
        <row r="108">
          <cell r="A108">
            <v>39479</v>
          </cell>
        </row>
        <row r="109">
          <cell r="A109">
            <v>39508</v>
          </cell>
        </row>
        <row r="110">
          <cell r="A110">
            <v>39539</v>
          </cell>
        </row>
        <row r="111">
          <cell r="A111">
            <v>39569</v>
          </cell>
        </row>
        <row r="112">
          <cell r="A112">
            <v>39600</v>
          </cell>
        </row>
        <row r="113">
          <cell r="A113">
            <v>39630</v>
          </cell>
        </row>
        <row r="114">
          <cell r="A114">
            <v>39661</v>
          </cell>
        </row>
        <row r="115">
          <cell r="A115">
            <v>39692</v>
          </cell>
        </row>
        <row r="116">
          <cell r="A116">
            <v>39722</v>
          </cell>
        </row>
        <row r="117">
          <cell r="A117">
            <v>39753</v>
          </cell>
        </row>
        <row r="118">
          <cell r="A118">
            <v>39783</v>
          </cell>
        </row>
        <row r="119">
          <cell r="A119">
            <v>39814</v>
          </cell>
        </row>
        <row r="120">
          <cell r="A120">
            <v>39845</v>
          </cell>
        </row>
        <row r="121">
          <cell r="A121">
            <v>39873</v>
          </cell>
        </row>
        <row r="122">
          <cell r="A122">
            <v>39904</v>
          </cell>
        </row>
        <row r="123">
          <cell r="A123">
            <v>39934</v>
          </cell>
        </row>
        <row r="124">
          <cell r="A124">
            <v>39965</v>
          </cell>
        </row>
        <row r="125">
          <cell r="A125">
            <v>39995</v>
          </cell>
        </row>
        <row r="126">
          <cell r="A126">
            <v>40026</v>
          </cell>
        </row>
        <row r="127">
          <cell r="A127">
            <v>40057</v>
          </cell>
        </row>
        <row r="128">
          <cell r="A128">
            <v>40087</v>
          </cell>
        </row>
        <row r="129">
          <cell r="A129">
            <v>40118</v>
          </cell>
        </row>
        <row r="130">
          <cell r="A130">
            <v>40148</v>
          </cell>
        </row>
        <row r="131">
          <cell r="A131">
            <v>40179</v>
          </cell>
        </row>
        <row r="132">
          <cell r="A132">
            <v>40210</v>
          </cell>
        </row>
        <row r="133">
          <cell r="A133">
            <v>40238</v>
          </cell>
        </row>
        <row r="134">
          <cell r="A134">
            <v>40269</v>
          </cell>
        </row>
        <row r="135">
          <cell r="A135">
            <v>40299</v>
          </cell>
        </row>
        <row r="136">
          <cell r="A136">
            <v>40330</v>
          </cell>
        </row>
        <row r="137">
          <cell r="A137">
            <v>40360</v>
          </cell>
        </row>
        <row r="138">
          <cell r="A138">
            <v>40391</v>
          </cell>
        </row>
        <row r="139">
          <cell r="A139">
            <v>40422</v>
          </cell>
        </row>
        <row r="140">
          <cell r="A140">
            <v>40452</v>
          </cell>
        </row>
        <row r="141">
          <cell r="A141">
            <v>40483</v>
          </cell>
        </row>
        <row r="142">
          <cell r="A142">
            <v>40513</v>
          </cell>
        </row>
        <row r="143">
          <cell r="A143">
            <v>40544</v>
          </cell>
        </row>
        <row r="144">
          <cell r="A144">
            <v>40575</v>
          </cell>
        </row>
        <row r="145">
          <cell r="A145">
            <v>40603</v>
          </cell>
        </row>
        <row r="146">
          <cell r="A146">
            <v>40634</v>
          </cell>
        </row>
        <row r="147">
          <cell r="A147">
            <v>40664</v>
          </cell>
        </row>
        <row r="148">
          <cell r="A148">
            <v>40695</v>
          </cell>
        </row>
        <row r="149">
          <cell r="A149">
            <v>40725</v>
          </cell>
        </row>
        <row r="150">
          <cell r="A150">
            <v>40756</v>
          </cell>
        </row>
        <row r="151">
          <cell r="A151">
            <v>40787</v>
          </cell>
        </row>
        <row r="152">
          <cell r="A152">
            <v>40817</v>
          </cell>
        </row>
        <row r="153">
          <cell r="A153">
            <v>40848</v>
          </cell>
        </row>
        <row r="154">
          <cell r="A154">
            <v>40878</v>
          </cell>
        </row>
        <row r="155">
          <cell r="A155">
            <v>40909</v>
          </cell>
        </row>
        <row r="156">
          <cell r="A156">
            <v>40940</v>
          </cell>
        </row>
        <row r="157">
          <cell r="A157">
            <v>40969</v>
          </cell>
        </row>
        <row r="158">
          <cell r="A158">
            <v>41000</v>
          </cell>
        </row>
        <row r="159">
          <cell r="A159">
            <v>41030</v>
          </cell>
        </row>
        <row r="160">
          <cell r="A160">
            <v>41061</v>
          </cell>
        </row>
        <row r="161">
          <cell r="A161">
            <v>41091</v>
          </cell>
        </row>
        <row r="162">
          <cell r="A162">
            <v>41122</v>
          </cell>
        </row>
        <row r="163">
          <cell r="A163">
            <v>41153</v>
          </cell>
        </row>
        <row r="164">
          <cell r="A164">
            <v>41183</v>
          </cell>
        </row>
        <row r="165">
          <cell r="A165">
            <v>41214</v>
          </cell>
        </row>
        <row r="166">
          <cell r="A166">
            <v>41244</v>
          </cell>
        </row>
        <row r="167">
          <cell r="A167">
            <v>41275</v>
          </cell>
        </row>
        <row r="168">
          <cell r="A168">
            <v>41306</v>
          </cell>
        </row>
        <row r="169">
          <cell r="A169">
            <v>41334</v>
          </cell>
        </row>
        <row r="170">
          <cell r="A170">
            <v>41365</v>
          </cell>
        </row>
        <row r="171">
          <cell r="A171">
            <v>41395</v>
          </cell>
        </row>
        <row r="172">
          <cell r="A172">
            <v>41426</v>
          </cell>
        </row>
        <row r="173">
          <cell r="A173">
            <v>41456</v>
          </cell>
        </row>
        <row r="174">
          <cell r="A174">
            <v>41487</v>
          </cell>
        </row>
        <row r="175">
          <cell r="A175">
            <v>41518</v>
          </cell>
        </row>
        <row r="176">
          <cell r="A176">
            <v>41548</v>
          </cell>
        </row>
        <row r="177">
          <cell r="A177">
            <v>41579</v>
          </cell>
        </row>
        <row r="178">
          <cell r="A178">
            <v>41609</v>
          </cell>
        </row>
        <row r="179">
          <cell r="A179">
            <v>41640</v>
          </cell>
        </row>
        <row r="180">
          <cell r="A180">
            <v>41671</v>
          </cell>
        </row>
      </sheetData>
      <sheetData sheetId="8" refreshError="1"/>
      <sheetData sheetId="9">
        <row r="11">
          <cell r="A11">
            <v>41271</v>
          </cell>
          <cell r="B11">
            <v>318.7</v>
          </cell>
          <cell r="C11">
            <v>570.1</v>
          </cell>
          <cell r="D11">
            <v>394.5</v>
          </cell>
          <cell r="E11">
            <v>1059</v>
          </cell>
          <cell r="F11">
            <v>0</v>
          </cell>
          <cell r="G11">
            <v>0</v>
          </cell>
        </row>
        <row r="12">
          <cell r="A12">
            <v>41276</v>
          </cell>
        </row>
        <row r="13">
          <cell r="A13">
            <v>41277</v>
          </cell>
        </row>
        <row r="14">
          <cell r="A14">
            <v>41278</v>
          </cell>
        </row>
        <row r="15">
          <cell r="A15">
            <v>41281</v>
          </cell>
        </row>
        <row r="16">
          <cell r="A16">
            <v>41282</v>
          </cell>
        </row>
        <row r="17">
          <cell r="A17">
            <v>41283</v>
          </cell>
        </row>
        <row r="18">
          <cell r="A18">
            <v>41284</v>
          </cell>
        </row>
        <row r="19">
          <cell r="A19">
            <v>41285</v>
          </cell>
        </row>
        <row r="20">
          <cell r="A20">
            <v>41288</v>
          </cell>
        </row>
        <row r="21">
          <cell r="A21">
            <v>41289</v>
          </cell>
        </row>
        <row r="22">
          <cell r="A22">
            <v>41290</v>
          </cell>
        </row>
        <row r="23">
          <cell r="A23">
            <v>41291</v>
          </cell>
        </row>
        <row r="24">
          <cell r="A24">
            <v>41292</v>
          </cell>
        </row>
        <row r="25">
          <cell r="A25">
            <v>41295</v>
          </cell>
        </row>
        <row r="26">
          <cell r="A26">
            <v>41296</v>
          </cell>
        </row>
        <row r="27">
          <cell r="A27">
            <v>41297</v>
          </cell>
        </row>
        <row r="28">
          <cell r="A28">
            <v>41298</v>
          </cell>
        </row>
        <row r="29">
          <cell r="A29">
            <v>41299</v>
          </cell>
        </row>
        <row r="30">
          <cell r="A30">
            <v>41302</v>
          </cell>
        </row>
        <row r="31">
          <cell r="A31">
            <v>41303</v>
          </cell>
        </row>
        <row r="32">
          <cell r="A32">
            <v>41304</v>
          </cell>
        </row>
        <row r="33">
          <cell r="A33">
            <v>41305</v>
          </cell>
        </row>
        <row r="34">
          <cell r="A34">
            <v>41306</v>
          </cell>
        </row>
        <row r="35">
          <cell r="A35">
            <v>41309</v>
          </cell>
        </row>
        <row r="36">
          <cell r="A36">
            <v>41310</v>
          </cell>
        </row>
        <row r="37">
          <cell r="A37">
            <v>41311</v>
          </cell>
        </row>
        <row r="38">
          <cell r="A38">
            <v>41312</v>
          </cell>
        </row>
        <row r="39">
          <cell r="A39">
            <v>41313</v>
          </cell>
        </row>
        <row r="40">
          <cell r="A40">
            <v>41316</v>
          </cell>
        </row>
        <row r="41">
          <cell r="A41">
            <v>41317</v>
          </cell>
        </row>
        <row r="42">
          <cell r="A42">
            <v>41318</v>
          </cell>
        </row>
        <row r="43">
          <cell r="A43">
            <v>41319</v>
          </cell>
        </row>
        <row r="44">
          <cell r="A44">
            <v>41320</v>
          </cell>
        </row>
        <row r="45">
          <cell r="A45">
            <v>41323</v>
          </cell>
        </row>
        <row r="46">
          <cell r="A46">
            <v>41324</v>
          </cell>
        </row>
        <row r="47">
          <cell r="A47">
            <v>41325</v>
          </cell>
        </row>
        <row r="48">
          <cell r="A48">
            <v>41326</v>
          </cell>
        </row>
        <row r="49">
          <cell r="A49">
            <v>41327</v>
          </cell>
        </row>
        <row r="50">
          <cell r="A50">
            <v>41330</v>
          </cell>
        </row>
        <row r="51">
          <cell r="A51">
            <v>41331</v>
          </cell>
        </row>
        <row r="52">
          <cell r="A52">
            <v>41332</v>
          </cell>
        </row>
        <row r="53">
          <cell r="A53">
            <v>41333</v>
          </cell>
        </row>
        <row r="54">
          <cell r="A54">
            <v>41334</v>
          </cell>
        </row>
        <row r="55">
          <cell r="A55">
            <v>41337</v>
          </cell>
        </row>
        <row r="56">
          <cell r="A56">
            <v>41338</v>
          </cell>
        </row>
        <row r="57">
          <cell r="A57">
            <v>41339</v>
          </cell>
        </row>
        <row r="58">
          <cell r="A58">
            <v>41340</v>
          </cell>
        </row>
        <row r="59">
          <cell r="A59">
            <v>41341</v>
          </cell>
        </row>
        <row r="60">
          <cell r="A60">
            <v>41344</v>
          </cell>
        </row>
        <row r="61">
          <cell r="A61">
            <v>41345</v>
          </cell>
        </row>
        <row r="62">
          <cell r="A62">
            <v>41346</v>
          </cell>
        </row>
        <row r="63">
          <cell r="A63">
            <v>41347</v>
          </cell>
        </row>
        <row r="64">
          <cell r="A64">
            <v>41348</v>
          </cell>
        </row>
        <row r="65">
          <cell r="A65">
            <v>41351</v>
          </cell>
        </row>
        <row r="66">
          <cell r="A66">
            <v>41352</v>
          </cell>
        </row>
        <row r="67">
          <cell r="A67">
            <v>41353</v>
          </cell>
        </row>
        <row r="68">
          <cell r="A68">
            <v>41354</v>
          </cell>
        </row>
        <row r="69">
          <cell r="A69">
            <v>41355</v>
          </cell>
        </row>
        <row r="70">
          <cell r="A70">
            <v>41358</v>
          </cell>
        </row>
        <row r="71">
          <cell r="A71">
            <v>41359</v>
          </cell>
        </row>
        <row r="72">
          <cell r="A72">
            <v>41360</v>
          </cell>
        </row>
        <row r="73">
          <cell r="A73">
            <v>41361</v>
          </cell>
        </row>
        <row r="74">
          <cell r="A74">
            <v>41366</v>
          </cell>
        </row>
        <row r="75">
          <cell r="A75">
            <v>41367</v>
          </cell>
        </row>
        <row r="76">
          <cell r="A76">
            <v>41368</v>
          </cell>
        </row>
        <row r="77">
          <cell r="A77">
            <v>41369</v>
          </cell>
        </row>
        <row r="78">
          <cell r="A78">
            <v>41372</v>
          </cell>
        </row>
        <row r="79">
          <cell r="A79">
            <v>41373</v>
          </cell>
        </row>
        <row r="80">
          <cell r="A80">
            <v>41374</v>
          </cell>
        </row>
        <row r="81">
          <cell r="A81">
            <v>41375</v>
          </cell>
        </row>
        <row r="82">
          <cell r="A82">
            <v>41376</v>
          </cell>
        </row>
        <row r="83">
          <cell r="A83">
            <v>41379</v>
          </cell>
        </row>
        <row r="84">
          <cell r="A84">
            <v>41380</v>
          </cell>
        </row>
        <row r="85">
          <cell r="A85">
            <v>41381</v>
          </cell>
        </row>
        <row r="86">
          <cell r="A86">
            <v>41382</v>
          </cell>
        </row>
        <row r="87">
          <cell r="A87">
            <v>41383</v>
          </cell>
        </row>
        <row r="88">
          <cell r="A88">
            <v>41386</v>
          </cell>
        </row>
        <row r="89">
          <cell r="A89">
            <v>41387</v>
          </cell>
        </row>
        <row r="90">
          <cell r="A90">
            <v>41388</v>
          </cell>
        </row>
        <row r="91">
          <cell r="A91">
            <v>41389</v>
          </cell>
        </row>
        <row r="92">
          <cell r="A92">
            <v>41390</v>
          </cell>
        </row>
        <row r="93">
          <cell r="A93">
            <v>41393</v>
          </cell>
        </row>
        <row r="94">
          <cell r="A94">
            <v>41394</v>
          </cell>
        </row>
        <row r="95">
          <cell r="A95">
            <v>41395</v>
          </cell>
        </row>
        <row r="96">
          <cell r="A96">
            <v>41396</v>
          </cell>
        </row>
        <row r="97">
          <cell r="A97">
            <v>41397</v>
          </cell>
        </row>
        <row r="98">
          <cell r="A98">
            <v>41400</v>
          </cell>
        </row>
        <row r="99">
          <cell r="A99">
            <v>41401</v>
          </cell>
        </row>
        <row r="100">
          <cell r="A100">
            <v>41402</v>
          </cell>
        </row>
        <row r="101">
          <cell r="A101">
            <v>41403</v>
          </cell>
        </row>
        <row r="102">
          <cell r="A102">
            <v>41404</v>
          </cell>
        </row>
        <row r="103">
          <cell r="A103">
            <v>41407</v>
          </cell>
        </row>
        <row r="104">
          <cell r="A104">
            <v>41408</v>
          </cell>
        </row>
        <row r="105">
          <cell r="A105">
            <v>41409</v>
          </cell>
        </row>
        <row r="106">
          <cell r="A106">
            <v>41410</v>
          </cell>
        </row>
        <row r="107">
          <cell r="A107">
            <v>41411</v>
          </cell>
        </row>
        <row r="108">
          <cell r="A108">
            <v>41414</v>
          </cell>
        </row>
        <row r="109">
          <cell r="A109">
            <v>41415</v>
          </cell>
        </row>
        <row r="110">
          <cell r="A110">
            <v>41416</v>
          </cell>
        </row>
        <row r="111">
          <cell r="A111">
            <v>41417</v>
          </cell>
        </row>
        <row r="112">
          <cell r="A112">
            <v>41418</v>
          </cell>
        </row>
        <row r="113">
          <cell r="A113">
            <v>41421</v>
          </cell>
        </row>
        <row r="114">
          <cell r="A114">
            <v>41422</v>
          </cell>
        </row>
        <row r="115">
          <cell r="A115">
            <v>41423</v>
          </cell>
        </row>
        <row r="116">
          <cell r="A116">
            <v>41424</v>
          </cell>
        </row>
        <row r="117">
          <cell r="A117">
            <v>41425</v>
          </cell>
        </row>
        <row r="118">
          <cell r="A118">
            <v>41428</v>
          </cell>
        </row>
        <row r="119">
          <cell r="A119">
            <v>41429</v>
          </cell>
        </row>
        <row r="120">
          <cell r="A120">
            <v>41430</v>
          </cell>
        </row>
        <row r="121">
          <cell r="A121">
            <v>41431</v>
          </cell>
        </row>
        <row r="122">
          <cell r="A122">
            <v>41432</v>
          </cell>
        </row>
        <row r="123">
          <cell r="A123">
            <v>41435</v>
          </cell>
        </row>
        <row r="124">
          <cell r="A124">
            <v>41436</v>
          </cell>
        </row>
        <row r="125">
          <cell r="A125">
            <v>41437</v>
          </cell>
        </row>
        <row r="126">
          <cell r="A126">
            <v>41438</v>
          </cell>
        </row>
        <row r="127">
          <cell r="A127">
            <v>41439</v>
          </cell>
        </row>
        <row r="128">
          <cell r="A128">
            <v>41442</v>
          </cell>
        </row>
        <row r="129">
          <cell r="A129">
            <v>41443</v>
          </cell>
        </row>
        <row r="130">
          <cell r="A130">
            <v>41444</v>
          </cell>
        </row>
        <row r="131">
          <cell r="A131">
            <v>41445</v>
          </cell>
        </row>
        <row r="132">
          <cell r="A132">
            <v>41446</v>
          </cell>
        </row>
        <row r="133">
          <cell r="A133">
            <v>41449</v>
          </cell>
        </row>
        <row r="134">
          <cell r="A134">
            <v>41450</v>
          </cell>
        </row>
        <row r="135">
          <cell r="A135">
            <v>41451</v>
          </cell>
        </row>
        <row r="136">
          <cell r="A136">
            <v>41452</v>
          </cell>
        </row>
        <row r="137">
          <cell r="A137">
            <v>41453</v>
          </cell>
        </row>
        <row r="138">
          <cell r="A138">
            <v>41456</v>
          </cell>
        </row>
        <row r="139">
          <cell r="A139">
            <v>41457</v>
          </cell>
        </row>
        <row r="140">
          <cell r="A140">
            <v>41458</v>
          </cell>
        </row>
        <row r="141">
          <cell r="A141">
            <v>41459</v>
          </cell>
        </row>
        <row r="142">
          <cell r="A142">
            <v>41460</v>
          </cell>
        </row>
        <row r="143">
          <cell r="A143">
            <v>41463</v>
          </cell>
        </row>
        <row r="144">
          <cell r="A144">
            <v>41464</v>
          </cell>
        </row>
        <row r="145">
          <cell r="A145">
            <v>41465</v>
          </cell>
        </row>
        <row r="146">
          <cell r="A146">
            <v>41466</v>
          </cell>
        </row>
        <row r="147">
          <cell r="A147">
            <v>41467</v>
          </cell>
        </row>
        <row r="148">
          <cell r="A148">
            <v>41470</v>
          </cell>
        </row>
        <row r="149">
          <cell r="A149">
            <v>41471</v>
          </cell>
        </row>
        <row r="150">
          <cell r="A150">
            <v>41472</v>
          </cell>
        </row>
        <row r="151">
          <cell r="A151">
            <v>41473</v>
          </cell>
        </row>
        <row r="152">
          <cell r="A152">
            <v>41474</v>
          </cell>
        </row>
        <row r="153">
          <cell r="A153">
            <v>41477</v>
          </cell>
        </row>
        <row r="154">
          <cell r="A154">
            <v>41478</v>
          </cell>
        </row>
        <row r="155">
          <cell r="A155">
            <v>41479</v>
          </cell>
        </row>
        <row r="156">
          <cell r="A156">
            <v>41480</v>
          </cell>
        </row>
        <row r="157">
          <cell r="A157">
            <v>41481</v>
          </cell>
        </row>
        <row r="158">
          <cell r="A158">
            <v>41484</v>
          </cell>
        </row>
        <row r="159">
          <cell r="A159">
            <v>41485</v>
          </cell>
        </row>
        <row r="160">
          <cell r="A160">
            <v>41486</v>
          </cell>
        </row>
        <row r="161">
          <cell r="A161">
            <v>41487</v>
          </cell>
        </row>
        <row r="162">
          <cell r="A162">
            <v>41488</v>
          </cell>
        </row>
        <row r="163">
          <cell r="A163">
            <v>41491</v>
          </cell>
        </row>
        <row r="164">
          <cell r="A164">
            <v>41492</v>
          </cell>
        </row>
        <row r="165">
          <cell r="A165">
            <v>41493</v>
          </cell>
        </row>
        <row r="166">
          <cell r="A166">
            <v>41494</v>
          </cell>
        </row>
        <row r="167">
          <cell r="A167">
            <v>41495</v>
          </cell>
        </row>
        <row r="168">
          <cell r="A168">
            <v>41498</v>
          </cell>
        </row>
        <row r="169">
          <cell r="A169">
            <v>41499</v>
          </cell>
        </row>
        <row r="170">
          <cell r="A170">
            <v>41500</v>
          </cell>
        </row>
        <row r="171">
          <cell r="A171">
            <v>41501</v>
          </cell>
        </row>
        <row r="172">
          <cell r="A172">
            <v>41502</v>
          </cell>
        </row>
        <row r="173">
          <cell r="A173">
            <v>41505</v>
          </cell>
        </row>
        <row r="174">
          <cell r="A174">
            <v>41506</v>
          </cell>
        </row>
        <row r="175">
          <cell r="A175">
            <v>41507</v>
          </cell>
        </row>
        <row r="176">
          <cell r="A176">
            <v>41508</v>
          </cell>
        </row>
        <row r="177">
          <cell r="A177">
            <v>41509</v>
          </cell>
        </row>
        <row r="178">
          <cell r="A178">
            <v>41512</v>
          </cell>
        </row>
        <row r="179">
          <cell r="A179">
            <v>41513</v>
          </cell>
        </row>
        <row r="180">
          <cell r="A180">
            <v>41514</v>
          </cell>
        </row>
        <row r="181">
          <cell r="A181">
            <v>41515</v>
          </cell>
        </row>
        <row r="182">
          <cell r="A182">
            <v>41516</v>
          </cell>
        </row>
        <row r="183">
          <cell r="A183">
            <v>41519</v>
          </cell>
        </row>
        <row r="184">
          <cell r="A184">
            <v>41520</v>
          </cell>
        </row>
        <row r="185">
          <cell r="A185">
            <v>41521</v>
          </cell>
        </row>
        <row r="186">
          <cell r="A186">
            <v>41522</v>
          </cell>
        </row>
        <row r="187">
          <cell r="A187">
            <v>41523</v>
          </cell>
        </row>
        <row r="188">
          <cell r="A188">
            <v>41526</v>
          </cell>
        </row>
        <row r="189">
          <cell r="A189">
            <v>41527</v>
          </cell>
        </row>
        <row r="190">
          <cell r="A190">
            <v>41528</v>
          </cell>
        </row>
        <row r="191">
          <cell r="A191">
            <v>41529</v>
          </cell>
        </row>
        <row r="192">
          <cell r="A192">
            <v>41530</v>
          </cell>
        </row>
        <row r="193">
          <cell r="A193">
            <v>41533</v>
          </cell>
        </row>
        <row r="194">
          <cell r="A194">
            <v>41534</v>
          </cell>
        </row>
        <row r="195">
          <cell r="A195">
            <v>41535</v>
          </cell>
        </row>
        <row r="196">
          <cell r="A196">
            <v>41536</v>
          </cell>
        </row>
        <row r="197">
          <cell r="A197">
            <v>41537</v>
          </cell>
        </row>
        <row r="198">
          <cell r="A198">
            <v>41540</v>
          </cell>
        </row>
        <row r="199">
          <cell r="A199">
            <v>41541</v>
          </cell>
        </row>
        <row r="200">
          <cell r="A200">
            <v>41542</v>
          </cell>
        </row>
        <row r="201">
          <cell r="A201">
            <v>41543</v>
          </cell>
        </row>
        <row r="202">
          <cell r="A202">
            <v>41544</v>
          </cell>
        </row>
        <row r="203">
          <cell r="A203">
            <v>41547</v>
          </cell>
        </row>
        <row r="204">
          <cell r="A204">
            <v>41548</v>
          </cell>
        </row>
        <row r="205">
          <cell r="A205">
            <v>41549</v>
          </cell>
        </row>
        <row r="206">
          <cell r="A206">
            <v>41550</v>
          </cell>
        </row>
        <row r="207">
          <cell r="A207">
            <v>41551</v>
          </cell>
        </row>
        <row r="208">
          <cell r="A208">
            <v>41554</v>
          </cell>
        </row>
        <row r="209">
          <cell r="A209">
            <v>41555</v>
          </cell>
        </row>
        <row r="210">
          <cell r="A210">
            <v>41556</v>
          </cell>
        </row>
        <row r="211">
          <cell r="A211">
            <v>41557</v>
          </cell>
        </row>
        <row r="212">
          <cell r="A212">
            <v>41558</v>
          </cell>
        </row>
        <row r="213">
          <cell r="A213">
            <v>41561</v>
          </cell>
        </row>
        <row r="214">
          <cell r="A214">
            <v>41562</v>
          </cell>
        </row>
        <row r="215">
          <cell r="A215">
            <v>41563</v>
          </cell>
        </row>
        <row r="216">
          <cell r="A216">
            <v>41564</v>
          </cell>
        </row>
        <row r="217">
          <cell r="A217">
            <v>41565</v>
          </cell>
        </row>
        <row r="218">
          <cell r="A218">
            <v>41568</v>
          </cell>
        </row>
        <row r="219">
          <cell r="A219">
            <v>41569</v>
          </cell>
        </row>
        <row r="220">
          <cell r="A220">
            <v>41570</v>
          </cell>
        </row>
        <row r="221">
          <cell r="A221">
            <v>41571</v>
          </cell>
        </row>
        <row r="222">
          <cell r="A222">
            <v>41572</v>
          </cell>
        </row>
        <row r="223">
          <cell r="A223">
            <v>41575</v>
          </cell>
        </row>
        <row r="224">
          <cell r="A224">
            <v>41576</v>
          </cell>
        </row>
        <row r="225">
          <cell r="A225">
            <v>41577</v>
          </cell>
        </row>
        <row r="226">
          <cell r="A226">
            <v>41578</v>
          </cell>
        </row>
        <row r="227">
          <cell r="A227">
            <v>41579</v>
          </cell>
        </row>
        <row r="228">
          <cell r="A228">
            <v>41582</v>
          </cell>
        </row>
        <row r="229">
          <cell r="A229">
            <v>41583</v>
          </cell>
        </row>
        <row r="230">
          <cell r="A230">
            <v>41584</v>
          </cell>
        </row>
        <row r="231">
          <cell r="A231">
            <v>41585</v>
          </cell>
        </row>
        <row r="232">
          <cell r="A232">
            <v>41586</v>
          </cell>
        </row>
        <row r="233">
          <cell r="A233">
            <v>41589</v>
          </cell>
        </row>
        <row r="234">
          <cell r="A234">
            <v>41590</v>
          </cell>
        </row>
        <row r="235">
          <cell r="A235">
            <v>41591</v>
          </cell>
        </row>
        <row r="236">
          <cell r="A236">
            <v>41592</v>
          </cell>
        </row>
        <row r="237">
          <cell r="A237">
            <v>41593</v>
          </cell>
        </row>
        <row r="238">
          <cell r="A238">
            <v>41596</v>
          </cell>
        </row>
        <row r="239">
          <cell r="A239">
            <v>41597</v>
          </cell>
        </row>
        <row r="240">
          <cell r="A240">
            <v>41598</v>
          </cell>
        </row>
        <row r="241">
          <cell r="A241">
            <v>41599</v>
          </cell>
        </row>
        <row r="242">
          <cell r="A242">
            <v>41600</v>
          </cell>
        </row>
        <row r="243">
          <cell r="A243">
            <v>41603</v>
          </cell>
        </row>
        <row r="244">
          <cell r="A244">
            <v>41604</v>
          </cell>
        </row>
        <row r="245">
          <cell r="A245">
            <v>41605</v>
          </cell>
        </row>
        <row r="246">
          <cell r="A246">
            <v>41606</v>
          </cell>
        </row>
        <row r="247">
          <cell r="A247">
            <v>41607</v>
          </cell>
        </row>
        <row r="248">
          <cell r="A248">
            <v>41610</v>
          </cell>
        </row>
        <row r="249">
          <cell r="A249">
            <v>41611</v>
          </cell>
        </row>
        <row r="250">
          <cell r="A250">
            <v>41612</v>
          </cell>
        </row>
        <row r="251">
          <cell r="A251">
            <v>41613</v>
          </cell>
        </row>
        <row r="252">
          <cell r="A252">
            <v>41614</v>
          </cell>
        </row>
        <row r="253">
          <cell r="A253">
            <v>41617</v>
          </cell>
        </row>
        <row r="254">
          <cell r="A254">
            <v>41618</v>
          </cell>
        </row>
        <row r="255">
          <cell r="A255">
            <v>41619</v>
          </cell>
        </row>
        <row r="256">
          <cell r="A256">
            <v>41620</v>
          </cell>
        </row>
        <row r="257">
          <cell r="A257">
            <v>41621</v>
          </cell>
        </row>
        <row r="258">
          <cell r="A258">
            <v>41624</v>
          </cell>
        </row>
        <row r="259">
          <cell r="A259">
            <v>41625</v>
          </cell>
        </row>
        <row r="260">
          <cell r="A260">
            <v>41626</v>
          </cell>
        </row>
        <row r="261">
          <cell r="A261">
            <v>41627</v>
          </cell>
        </row>
        <row r="262">
          <cell r="A262">
            <v>41628</v>
          </cell>
        </row>
        <row r="263">
          <cell r="A263">
            <v>41631</v>
          </cell>
        </row>
        <row r="264">
          <cell r="A264">
            <v>41632</v>
          </cell>
        </row>
        <row r="265">
          <cell r="A265">
            <v>41633</v>
          </cell>
        </row>
        <row r="266">
          <cell r="A266">
            <v>41634</v>
          </cell>
        </row>
        <row r="267">
          <cell r="A267">
            <v>41635</v>
          </cell>
        </row>
        <row r="268">
          <cell r="A268">
            <v>41638</v>
          </cell>
        </row>
        <row r="269">
          <cell r="A269">
            <v>41639</v>
          </cell>
        </row>
        <row r="270">
          <cell r="A270">
            <v>41640</v>
          </cell>
        </row>
        <row r="271">
          <cell r="A271">
            <v>41641</v>
          </cell>
        </row>
        <row r="272">
          <cell r="A272">
            <v>41642</v>
          </cell>
        </row>
        <row r="273">
          <cell r="A273">
            <v>41645</v>
          </cell>
        </row>
        <row r="274">
          <cell r="A274">
            <v>41646</v>
          </cell>
        </row>
        <row r="275">
          <cell r="A275">
            <v>41647</v>
          </cell>
        </row>
        <row r="276">
          <cell r="A276">
            <v>41648</v>
          </cell>
        </row>
        <row r="277">
          <cell r="A277">
            <v>41649</v>
          </cell>
        </row>
        <row r="278">
          <cell r="A278">
            <v>41652</v>
          </cell>
        </row>
        <row r="279">
          <cell r="A279">
            <v>41653</v>
          </cell>
        </row>
        <row r="280">
          <cell r="A280">
            <v>41654</v>
          </cell>
        </row>
        <row r="281">
          <cell r="A281">
            <v>41655</v>
          </cell>
        </row>
        <row r="282">
          <cell r="A282">
            <v>41656</v>
          </cell>
        </row>
        <row r="283">
          <cell r="A283">
            <v>41659</v>
          </cell>
        </row>
        <row r="284">
          <cell r="A284">
            <v>41660</v>
          </cell>
        </row>
        <row r="285">
          <cell r="A285">
            <v>41661</v>
          </cell>
        </row>
        <row r="286">
          <cell r="A286">
            <v>41662</v>
          </cell>
        </row>
        <row r="287">
          <cell r="A287">
            <v>41663</v>
          </cell>
        </row>
        <row r="288">
          <cell r="A288">
            <v>41666</v>
          </cell>
        </row>
        <row r="289">
          <cell r="A289">
            <v>41667</v>
          </cell>
        </row>
        <row r="290">
          <cell r="A290">
            <v>41668</v>
          </cell>
        </row>
        <row r="291">
          <cell r="A291">
            <v>41669</v>
          </cell>
        </row>
        <row r="292">
          <cell r="A292">
            <v>41670</v>
          </cell>
        </row>
        <row r="293">
          <cell r="A293">
            <v>41673</v>
          </cell>
        </row>
        <row r="294">
          <cell r="A294">
            <v>41674</v>
          </cell>
        </row>
        <row r="295">
          <cell r="A295">
            <v>41675</v>
          </cell>
        </row>
        <row r="296">
          <cell r="A296">
            <v>41676</v>
          </cell>
        </row>
        <row r="297">
          <cell r="A297">
            <v>41677</v>
          </cell>
        </row>
        <row r="298">
          <cell r="A298">
            <v>41680</v>
          </cell>
        </row>
        <row r="299">
          <cell r="A299">
            <v>41681</v>
          </cell>
        </row>
        <row r="300">
          <cell r="A300">
            <v>41682</v>
          </cell>
        </row>
        <row r="301">
          <cell r="A301">
            <v>41683</v>
          </cell>
        </row>
        <row r="302">
          <cell r="A302">
            <v>41684</v>
          </cell>
        </row>
        <row r="303">
          <cell r="A303">
            <v>41687</v>
          </cell>
        </row>
        <row r="304">
          <cell r="A304">
            <v>41688</v>
          </cell>
        </row>
        <row r="305">
          <cell r="A305">
            <v>41689</v>
          </cell>
        </row>
        <row r="306">
          <cell r="A306">
            <v>41690</v>
          </cell>
        </row>
        <row r="307">
          <cell r="A307">
            <v>41691</v>
          </cell>
        </row>
        <row r="308">
          <cell r="A308">
            <v>41694</v>
          </cell>
        </row>
        <row r="309">
          <cell r="A309">
            <v>41695</v>
          </cell>
        </row>
        <row r="310">
          <cell r="A310">
            <v>41696</v>
          </cell>
        </row>
        <row r="311">
          <cell r="A311">
            <v>41697</v>
          </cell>
        </row>
        <row r="312">
          <cell r="A312">
            <v>41698</v>
          </cell>
        </row>
        <row r="313">
          <cell r="A313">
            <v>41701</v>
          </cell>
        </row>
        <row r="314">
          <cell r="A314">
            <v>41702</v>
          </cell>
        </row>
        <row r="315">
          <cell r="A315">
            <v>41703</v>
          </cell>
        </row>
        <row r="316">
          <cell r="A316">
            <v>41704</v>
          </cell>
        </row>
        <row r="317">
          <cell r="A317">
            <v>41705</v>
          </cell>
        </row>
        <row r="318">
          <cell r="A318">
            <v>41708</v>
          </cell>
        </row>
        <row r="319">
          <cell r="A319">
            <v>41709</v>
          </cell>
        </row>
        <row r="320">
          <cell r="A320">
            <v>41710</v>
          </cell>
        </row>
        <row r="321">
          <cell r="A321">
            <v>41711</v>
          </cell>
        </row>
        <row r="322">
          <cell r="A322">
            <v>41712</v>
          </cell>
        </row>
      </sheetData>
      <sheetData sheetId="10" refreshError="1"/>
      <sheetData sheetId="11" refreshError="1"/>
      <sheetData sheetId="12">
        <row r="12">
          <cell r="A12">
            <v>38353</v>
          </cell>
          <cell r="B12">
            <v>1.6</v>
          </cell>
          <cell r="C12">
            <v>0.70000000000000007</v>
          </cell>
          <cell r="D12">
            <v>0.7</v>
          </cell>
          <cell r="E12">
            <v>-1.1000000000000001</v>
          </cell>
          <cell r="F12">
            <v>1</v>
          </cell>
          <cell r="G12">
            <v>2.8</v>
          </cell>
        </row>
        <row r="13">
          <cell r="A13">
            <v>38443</v>
          </cell>
        </row>
        <row r="14">
          <cell r="A14">
            <v>38534</v>
          </cell>
        </row>
        <row r="15">
          <cell r="A15">
            <v>38626</v>
          </cell>
        </row>
        <row r="16">
          <cell r="A16">
            <v>38718</v>
          </cell>
        </row>
        <row r="17">
          <cell r="A17">
            <v>38808</v>
          </cell>
        </row>
        <row r="18">
          <cell r="A18">
            <v>38899</v>
          </cell>
        </row>
        <row r="19">
          <cell r="A19">
            <v>38991</v>
          </cell>
        </row>
        <row r="20">
          <cell r="A20">
            <v>39083</v>
          </cell>
        </row>
        <row r="21">
          <cell r="A21">
            <v>39173</v>
          </cell>
        </row>
        <row r="22">
          <cell r="A22">
            <v>39264</v>
          </cell>
        </row>
        <row r="23">
          <cell r="A23">
            <v>39356</v>
          </cell>
        </row>
        <row r="24">
          <cell r="A24">
            <v>39448</v>
          </cell>
        </row>
        <row r="25">
          <cell r="A25">
            <v>39539</v>
          </cell>
        </row>
        <row r="26">
          <cell r="A26">
            <v>39630</v>
          </cell>
        </row>
        <row r="27">
          <cell r="A27">
            <v>39722</v>
          </cell>
        </row>
        <row r="28">
          <cell r="A28">
            <v>39814</v>
          </cell>
        </row>
        <row r="29">
          <cell r="A29">
            <v>39904</v>
          </cell>
        </row>
        <row r="30">
          <cell r="A30">
            <v>39995</v>
          </cell>
        </row>
        <row r="31">
          <cell r="A31">
            <v>40087</v>
          </cell>
        </row>
        <row r="32">
          <cell r="A32">
            <v>40179</v>
          </cell>
        </row>
        <row r="33">
          <cell r="A33">
            <v>40269</v>
          </cell>
        </row>
        <row r="34">
          <cell r="A34">
            <v>40360</v>
          </cell>
        </row>
        <row r="35">
          <cell r="A35">
            <v>40452</v>
          </cell>
        </row>
        <row r="36">
          <cell r="A36">
            <v>40544</v>
          </cell>
        </row>
        <row r="37">
          <cell r="A37">
            <v>40634</v>
          </cell>
        </row>
        <row r="38">
          <cell r="A38">
            <v>40725</v>
          </cell>
        </row>
        <row r="39">
          <cell r="A39">
            <v>40817</v>
          </cell>
        </row>
        <row r="40">
          <cell r="A40">
            <v>40909</v>
          </cell>
        </row>
        <row r="41">
          <cell r="A41">
            <v>41000</v>
          </cell>
        </row>
        <row r="42">
          <cell r="A42">
            <v>41091</v>
          </cell>
        </row>
        <row r="43">
          <cell r="A43">
            <v>41183</v>
          </cell>
        </row>
        <row r="44">
          <cell r="A44">
            <v>41275</v>
          </cell>
        </row>
        <row r="45">
          <cell r="A45">
            <v>41365</v>
          </cell>
        </row>
        <row r="46">
          <cell r="A46">
            <v>41456</v>
          </cell>
        </row>
        <row r="47">
          <cell r="A47">
            <v>41548</v>
          </cell>
        </row>
      </sheetData>
      <sheetData sheetId="13">
        <row r="12">
          <cell r="A12">
            <v>2005</v>
          </cell>
          <cell r="B12">
            <v>2.1825515734773897</v>
          </cell>
          <cell r="C12">
            <v>8.7416439496391352</v>
          </cell>
          <cell r="D12">
            <v>10.924195523116524</v>
          </cell>
        </row>
        <row r="13">
          <cell r="A13">
            <v>2006</v>
          </cell>
        </row>
        <row r="14">
          <cell r="A14">
            <v>2007</v>
          </cell>
        </row>
        <row r="15">
          <cell r="A15">
            <v>2008</v>
          </cell>
        </row>
        <row r="16">
          <cell r="A16">
            <v>2009</v>
          </cell>
        </row>
        <row r="17">
          <cell r="A17">
            <v>2010</v>
          </cell>
        </row>
        <row r="18">
          <cell r="A18">
            <v>2011</v>
          </cell>
        </row>
        <row r="19">
          <cell r="A19">
            <v>2012</v>
          </cell>
        </row>
        <row r="20">
          <cell r="A20">
            <v>2013</v>
          </cell>
        </row>
      </sheetData>
      <sheetData sheetId="14" refreshError="1"/>
      <sheetData sheetId="15">
        <row r="12">
          <cell r="A12">
            <v>39083</v>
          </cell>
          <cell r="B12">
            <v>5417.285393815333</v>
          </cell>
          <cell r="C12">
            <v>5608.3663714039285</v>
          </cell>
          <cell r="D12">
            <v>-208.49488252015087</v>
          </cell>
        </row>
        <row r="13">
          <cell r="A13">
            <v>39114</v>
          </cell>
        </row>
        <row r="14">
          <cell r="A14">
            <v>39142</v>
          </cell>
        </row>
        <row r="15">
          <cell r="A15">
            <v>39173</v>
          </cell>
        </row>
        <row r="16">
          <cell r="A16">
            <v>39203</v>
          </cell>
        </row>
        <row r="17">
          <cell r="A17">
            <v>39234</v>
          </cell>
        </row>
        <row r="18">
          <cell r="A18">
            <v>39264</v>
          </cell>
        </row>
        <row r="19">
          <cell r="A19">
            <v>39295</v>
          </cell>
        </row>
        <row r="20">
          <cell r="A20">
            <v>39326</v>
          </cell>
        </row>
        <row r="21">
          <cell r="A21">
            <v>39356</v>
          </cell>
        </row>
        <row r="22">
          <cell r="A22">
            <v>39387</v>
          </cell>
        </row>
        <row r="23">
          <cell r="A23">
            <v>39417</v>
          </cell>
        </row>
        <row r="24">
          <cell r="A24">
            <v>39448</v>
          </cell>
        </row>
        <row r="25">
          <cell r="A25">
            <v>39479</v>
          </cell>
        </row>
        <row r="26">
          <cell r="A26">
            <v>39508</v>
          </cell>
        </row>
        <row r="27">
          <cell r="A27">
            <v>39539</v>
          </cell>
        </row>
        <row r="28">
          <cell r="A28">
            <v>39569</v>
          </cell>
        </row>
        <row r="29">
          <cell r="A29">
            <v>39600</v>
          </cell>
        </row>
        <row r="30">
          <cell r="A30">
            <v>39630</v>
          </cell>
        </row>
        <row r="31">
          <cell r="A31">
            <v>39661</v>
          </cell>
        </row>
        <row r="32">
          <cell r="A32">
            <v>39692</v>
          </cell>
        </row>
        <row r="33">
          <cell r="A33">
            <v>39722</v>
          </cell>
        </row>
        <row r="34">
          <cell r="A34">
            <v>39753</v>
          </cell>
        </row>
        <row r="35">
          <cell r="A35">
            <v>39783</v>
          </cell>
        </row>
        <row r="36">
          <cell r="A36">
            <v>39814</v>
          </cell>
        </row>
        <row r="37">
          <cell r="A37">
            <v>39845</v>
          </cell>
        </row>
        <row r="38">
          <cell r="A38">
            <v>39873</v>
          </cell>
        </row>
        <row r="39">
          <cell r="A39">
            <v>39904</v>
          </cell>
        </row>
        <row r="40">
          <cell r="A40">
            <v>39934</v>
          </cell>
        </row>
        <row r="41">
          <cell r="A41">
            <v>39965</v>
          </cell>
        </row>
        <row r="42">
          <cell r="A42">
            <v>39995</v>
          </cell>
        </row>
        <row r="43">
          <cell r="A43">
            <v>40026</v>
          </cell>
        </row>
        <row r="44">
          <cell r="A44">
            <v>40057</v>
          </cell>
        </row>
        <row r="45">
          <cell r="A45">
            <v>40087</v>
          </cell>
        </row>
        <row r="46">
          <cell r="A46">
            <v>40118</v>
          </cell>
        </row>
        <row r="47">
          <cell r="A47">
            <v>40148</v>
          </cell>
        </row>
        <row r="48">
          <cell r="A48">
            <v>40179</v>
          </cell>
        </row>
        <row r="49">
          <cell r="A49">
            <v>40210</v>
          </cell>
        </row>
        <row r="50">
          <cell r="A50">
            <v>40238</v>
          </cell>
        </row>
        <row r="51">
          <cell r="A51">
            <v>40269</v>
          </cell>
        </row>
        <row r="52">
          <cell r="A52">
            <v>40299</v>
          </cell>
        </row>
        <row r="53">
          <cell r="A53">
            <v>40330</v>
          </cell>
        </row>
        <row r="54">
          <cell r="A54">
            <v>40360</v>
          </cell>
        </row>
        <row r="55">
          <cell r="A55">
            <v>40391</v>
          </cell>
        </row>
        <row r="56">
          <cell r="A56">
            <v>40422</v>
          </cell>
        </row>
        <row r="57">
          <cell r="A57">
            <v>40452</v>
          </cell>
        </row>
        <row r="58">
          <cell r="A58">
            <v>40483</v>
          </cell>
        </row>
        <row r="59">
          <cell r="A59">
            <v>40513</v>
          </cell>
        </row>
        <row r="60">
          <cell r="A60">
            <v>40544</v>
          </cell>
        </row>
        <row r="61">
          <cell r="A61">
            <v>40575</v>
          </cell>
        </row>
        <row r="62">
          <cell r="A62">
            <v>40603</v>
          </cell>
        </row>
        <row r="63">
          <cell r="A63">
            <v>40634</v>
          </cell>
        </row>
        <row r="64">
          <cell r="A64">
            <v>40664</v>
          </cell>
        </row>
        <row r="65">
          <cell r="A65">
            <v>40695</v>
          </cell>
        </row>
        <row r="66">
          <cell r="A66">
            <v>40725</v>
          </cell>
        </row>
        <row r="67">
          <cell r="A67">
            <v>40756</v>
          </cell>
        </row>
        <row r="68">
          <cell r="A68">
            <v>40787</v>
          </cell>
        </row>
        <row r="69">
          <cell r="A69">
            <v>40817</v>
          </cell>
        </row>
        <row r="70">
          <cell r="A70">
            <v>40848</v>
          </cell>
        </row>
        <row r="71">
          <cell r="A71">
            <v>40878</v>
          </cell>
        </row>
        <row r="72">
          <cell r="A72">
            <v>40909</v>
          </cell>
        </row>
        <row r="73">
          <cell r="A73">
            <v>40940</v>
          </cell>
        </row>
        <row r="74">
          <cell r="A74">
            <v>40969</v>
          </cell>
        </row>
        <row r="75">
          <cell r="A75">
            <v>41000</v>
          </cell>
        </row>
        <row r="76">
          <cell r="A76">
            <v>41030</v>
          </cell>
        </row>
        <row r="77">
          <cell r="A77">
            <v>41061</v>
          </cell>
        </row>
        <row r="78">
          <cell r="A78">
            <v>41091</v>
          </cell>
        </row>
        <row r="79">
          <cell r="A79">
            <v>41122</v>
          </cell>
        </row>
        <row r="80">
          <cell r="A80">
            <v>41153</v>
          </cell>
        </row>
        <row r="81">
          <cell r="A81">
            <v>41183</v>
          </cell>
        </row>
        <row r="82">
          <cell r="A82">
            <v>41214</v>
          </cell>
        </row>
        <row r="83">
          <cell r="A83">
            <v>41244</v>
          </cell>
        </row>
        <row r="84">
          <cell r="A84">
            <v>41275</v>
          </cell>
        </row>
        <row r="85">
          <cell r="A85">
            <v>41306</v>
          </cell>
        </row>
        <row r="86">
          <cell r="A86">
            <v>41334</v>
          </cell>
        </row>
        <row r="87">
          <cell r="A87">
            <v>41365</v>
          </cell>
        </row>
        <row r="88">
          <cell r="A88">
            <v>41395</v>
          </cell>
        </row>
        <row r="89">
          <cell r="A89">
            <v>41426</v>
          </cell>
        </row>
        <row r="90">
          <cell r="A90">
            <v>41456</v>
          </cell>
        </row>
        <row r="91">
          <cell r="A91">
            <v>41487</v>
          </cell>
        </row>
        <row r="92">
          <cell r="A92">
            <v>41518</v>
          </cell>
        </row>
        <row r="93">
          <cell r="A93">
            <v>41548</v>
          </cell>
        </row>
        <row r="94">
          <cell r="A94">
            <v>41579</v>
          </cell>
        </row>
        <row r="95">
          <cell r="A95">
            <v>41609</v>
          </cell>
        </row>
        <row r="96">
          <cell r="A96">
            <v>41640</v>
          </cell>
        </row>
      </sheetData>
      <sheetData sheetId="16">
        <row r="11">
          <cell r="A11">
            <v>34700</v>
          </cell>
          <cell r="B11">
            <v>13.503191615093504</v>
          </cell>
          <cell r="C11">
            <v>-1.0317430926659175</v>
          </cell>
        </row>
        <row r="12">
          <cell r="A12">
            <v>34790</v>
          </cell>
        </row>
        <row r="13">
          <cell r="A13">
            <v>34881</v>
          </cell>
        </row>
        <row r="14">
          <cell r="A14">
            <v>34973</v>
          </cell>
        </row>
        <row r="15">
          <cell r="A15">
            <v>35065</v>
          </cell>
        </row>
        <row r="16">
          <cell r="A16">
            <v>35156</v>
          </cell>
        </row>
        <row r="17">
          <cell r="A17">
            <v>35247</v>
          </cell>
        </row>
        <row r="18">
          <cell r="A18">
            <v>35339</v>
          </cell>
        </row>
        <row r="19">
          <cell r="A19">
            <v>35431</v>
          </cell>
        </row>
        <row r="20">
          <cell r="A20">
            <v>35521</v>
          </cell>
        </row>
        <row r="21">
          <cell r="A21">
            <v>35612</v>
          </cell>
        </row>
        <row r="22">
          <cell r="A22">
            <v>35704</v>
          </cell>
        </row>
        <row r="23">
          <cell r="A23">
            <v>35796</v>
          </cell>
        </row>
        <row r="24">
          <cell r="A24">
            <v>35886</v>
          </cell>
        </row>
        <row r="25">
          <cell r="A25">
            <v>35977</v>
          </cell>
        </row>
        <row r="26">
          <cell r="A26">
            <v>36069</v>
          </cell>
        </row>
        <row r="27">
          <cell r="A27">
            <v>36161</v>
          </cell>
        </row>
        <row r="28">
          <cell r="A28">
            <v>36251</v>
          </cell>
        </row>
        <row r="29">
          <cell r="A29">
            <v>36342</v>
          </cell>
        </row>
        <row r="30">
          <cell r="A30">
            <v>36434</v>
          </cell>
        </row>
        <row r="31">
          <cell r="A31">
            <v>36526</v>
          </cell>
        </row>
        <row r="32">
          <cell r="A32">
            <v>36617</v>
          </cell>
        </row>
        <row r="33">
          <cell r="A33">
            <v>36708</v>
          </cell>
        </row>
        <row r="34">
          <cell r="A34">
            <v>36800</v>
          </cell>
        </row>
        <row r="35">
          <cell r="A35">
            <v>36892</v>
          </cell>
        </row>
        <row r="36">
          <cell r="A36">
            <v>36982</v>
          </cell>
        </row>
        <row r="37">
          <cell r="A37">
            <v>37073</v>
          </cell>
        </row>
        <row r="38">
          <cell r="A38">
            <v>37165</v>
          </cell>
        </row>
        <row r="39">
          <cell r="A39">
            <v>37257</v>
          </cell>
        </row>
        <row r="40">
          <cell r="A40">
            <v>37347</v>
          </cell>
        </row>
        <row r="41">
          <cell r="A41">
            <v>37438</v>
          </cell>
        </row>
        <row r="42">
          <cell r="A42">
            <v>37530</v>
          </cell>
        </row>
        <row r="43">
          <cell r="A43">
            <v>37622</v>
          </cell>
        </row>
        <row r="44">
          <cell r="A44">
            <v>37712</v>
          </cell>
        </row>
        <row r="45">
          <cell r="A45">
            <v>37803</v>
          </cell>
        </row>
        <row r="46">
          <cell r="A46">
            <v>37895</v>
          </cell>
        </row>
        <row r="47">
          <cell r="A47">
            <v>37987</v>
          </cell>
        </row>
        <row r="48">
          <cell r="A48">
            <v>38078</v>
          </cell>
        </row>
        <row r="49">
          <cell r="A49">
            <v>38169</v>
          </cell>
        </row>
        <row r="50">
          <cell r="A50">
            <v>38261</v>
          </cell>
        </row>
        <row r="51">
          <cell r="A51">
            <v>38353</v>
          </cell>
        </row>
        <row r="52">
          <cell r="A52">
            <v>38443</v>
          </cell>
        </row>
        <row r="53">
          <cell r="A53">
            <v>38534</v>
          </cell>
        </row>
        <row r="54">
          <cell r="A54">
            <v>38626</v>
          </cell>
        </row>
        <row r="55">
          <cell r="A55">
            <v>38718</v>
          </cell>
        </row>
        <row r="56">
          <cell r="A56">
            <v>38808</v>
          </cell>
        </row>
        <row r="57">
          <cell r="A57">
            <v>38899</v>
          </cell>
        </row>
        <row r="58">
          <cell r="A58">
            <v>38991</v>
          </cell>
        </row>
        <row r="59">
          <cell r="A59">
            <v>39083</v>
          </cell>
        </row>
        <row r="60">
          <cell r="A60">
            <v>39173</v>
          </cell>
        </row>
        <row r="61">
          <cell r="A61">
            <v>39264</v>
          </cell>
        </row>
        <row r="62">
          <cell r="A62">
            <v>39356</v>
          </cell>
        </row>
        <row r="63">
          <cell r="A63">
            <v>39448</v>
          </cell>
        </row>
        <row r="64">
          <cell r="A64">
            <v>39539</v>
          </cell>
        </row>
        <row r="65">
          <cell r="A65">
            <v>39630</v>
          </cell>
        </row>
        <row r="66">
          <cell r="A66">
            <v>39722</v>
          </cell>
        </row>
        <row r="67">
          <cell r="A67">
            <v>39814</v>
          </cell>
        </row>
        <row r="68">
          <cell r="A68">
            <v>39904</v>
          </cell>
        </row>
        <row r="69">
          <cell r="A69">
            <v>39995</v>
          </cell>
        </row>
        <row r="70">
          <cell r="A70">
            <v>40087</v>
          </cell>
        </row>
        <row r="71">
          <cell r="A71">
            <v>40179</v>
          </cell>
        </row>
        <row r="72">
          <cell r="A72">
            <v>40269</v>
          </cell>
        </row>
        <row r="73">
          <cell r="A73">
            <v>40360</v>
          </cell>
        </row>
        <row r="74">
          <cell r="A74">
            <v>40452</v>
          </cell>
        </row>
        <row r="75">
          <cell r="A75">
            <v>40544</v>
          </cell>
        </row>
        <row r="76">
          <cell r="A76">
            <v>40634</v>
          </cell>
        </row>
        <row r="77">
          <cell r="A77">
            <v>40725</v>
          </cell>
        </row>
        <row r="78">
          <cell r="A78">
            <v>40817</v>
          </cell>
        </row>
        <row r="79">
          <cell r="A79">
            <v>40909</v>
          </cell>
        </row>
        <row r="80">
          <cell r="A80">
            <v>41000</v>
          </cell>
        </row>
        <row r="81">
          <cell r="A81">
            <v>41091</v>
          </cell>
        </row>
        <row r="82">
          <cell r="A82">
            <v>41183</v>
          </cell>
        </row>
        <row r="83">
          <cell r="A83">
            <v>41275</v>
          </cell>
        </row>
        <row r="84">
          <cell r="A84">
            <v>41365</v>
          </cell>
        </row>
        <row r="85">
          <cell r="A85">
            <v>41456</v>
          </cell>
        </row>
        <row r="86">
          <cell r="A86">
            <v>41548</v>
          </cell>
        </row>
      </sheetData>
      <sheetData sheetId="17">
        <row r="13">
          <cell r="A13">
            <v>38353</v>
          </cell>
          <cell r="B13">
            <v>3.4883886459185334</v>
          </cell>
          <cell r="C13">
            <v>4.72876497946379</v>
          </cell>
          <cell r="D13">
            <v>-19.925000000000001</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row r="121">
          <cell r="A121">
            <v>41640</v>
          </cell>
        </row>
      </sheetData>
      <sheetData sheetId="18">
        <row r="14">
          <cell r="A14">
            <v>38353</v>
          </cell>
          <cell r="B14">
            <v>45.475891202839577</v>
          </cell>
          <cell r="C14">
            <v>39.11262004333215</v>
          </cell>
          <cell r="D14">
            <v>3.8969999999999994</v>
          </cell>
          <cell r="E14">
            <v>41.613</v>
          </cell>
          <cell r="F14">
            <v>130.09851124617171</v>
          </cell>
        </row>
        <row r="15">
          <cell r="A15">
            <v>38443</v>
          </cell>
        </row>
        <row r="16">
          <cell r="A16">
            <v>38534</v>
          </cell>
        </row>
        <row r="17">
          <cell r="A17">
            <v>38626</v>
          </cell>
        </row>
        <row r="18">
          <cell r="A18">
            <v>38718</v>
          </cell>
        </row>
        <row r="19">
          <cell r="A19">
            <v>38808</v>
          </cell>
        </row>
        <row r="20">
          <cell r="A20">
            <v>38899</v>
          </cell>
        </row>
        <row r="21">
          <cell r="A21">
            <v>38991</v>
          </cell>
        </row>
        <row r="22">
          <cell r="A22">
            <v>39083</v>
          </cell>
        </row>
        <row r="23">
          <cell r="A23">
            <v>39173</v>
          </cell>
        </row>
        <row r="24">
          <cell r="A24">
            <v>39264</v>
          </cell>
        </row>
        <row r="25">
          <cell r="A25">
            <v>39356</v>
          </cell>
        </row>
        <row r="26">
          <cell r="A26">
            <v>39448</v>
          </cell>
        </row>
        <row r="27">
          <cell r="A27">
            <v>39539</v>
          </cell>
        </row>
        <row r="28">
          <cell r="A28">
            <v>39630</v>
          </cell>
        </row>
        <row r="29">
          <cell r="A29">
            <v>39722</v>
          </cell>
        </row>
        <row r="30">
          <cell r="A30">
            <v>39814</v>
          </cell>
        </row>
        <row r="31">
          <cell r="A31">
            <v>39904</v>
          </cell>
        </row>
        <row r="32">
          <cell r="A32">
            <v>39995</v>
          </cell>
        </row>
        <row r="33">
          <cell r="A33">
            <v>40087</v>
          </cell>
        </row>
        <row r="34">
          <cell r="A34">
            <v>40179</v>
          </cell>
        </row>
        <row r="35">
          <cell r="A35">
            <v>40269</v>
          </cell>
        </row>
        <row r="36">
          <cell r="A36">
            <v>40360</v>
          </cell>
        </row>
        <row r="37">
          <cell r="A37">
            <v>40452</v>
          </cell>
        </row>
        <row r="38">
          <cell r="A38">
            <v>40544</v>
          </cell>
        </row>
        <row r="39">
          <cell r="A39">
            <v>40634</v>
          </cell>
        </row>
        <row r="40">
          <cell r="A40">
            <v>40725</v>
          </cell>
        </row>
        <row r="41">
          <cell r="A41">
            <v>40817</v>
          </cell>
        </row>
        <row r="42">
          <cell r="A42">
            <v>40909</v>
          </cell>
        </row>
        <row r="43">
          <cell r="A43">
            <v>41000</v>
          </cell>
        </row>
        <row r="44">
          <cell r="A44">
            <v>41091</v>
          </cell>
        </row>
        <row r="45">
          <cell r="A45">
            <v>41183</v>
          </cell>
        </row>
        <row r="46">
          <cell r="A46">
            <v>41275</v>
          </cell>
        </row>
        <row r="47">
          <cell r="A47">
            <v>41365</v>
          </cell>
        </row>
        <row r="48">
          <cell r="A48">
            <v>41456</v>
          </cell>
        </row>
        <row r="49">
          <cell r="A49">
            <v>41548</v>
          </cell>
        </row>
      </sheetData>
      <sheetData sheetId="19" refreshError="1"/>
      <sheetData sheetId="20">
        <row r="12">
          <cell r="A12">
            <v>33970</v>
          </cell>
          <cell r="B12">
            <v>5396.1225834673087</v>
          </cell>
          <cell r="C12">
            <v>5560.3916070653268</v>
          </cell>
        </row>
        <row r="13">
          <cell r="A13">
            <v>34060</v>
          </cell>
        </row>
        <row r="14">
          <cell r="A14">
            <v>34151</v>
          </cell>
        </row>
        <row r="15">
          <cell r="A15">
            <v>34243</v>
          </cell>
        </row>
        <row r="16">
          <cell r="A16">
            <v>34335</v>
          </cell>
        </row>
        <row r="17">
          <cell r="A17">
            <v>34425</v>
          </cell>
        </row>
        <row r="18">
          <cell r="A18">
            <v>34516</v>
          </cell>
        </row>
        <row r="19">
          <cell r="A19">
            <v>34608</v>
          </cell>
        </row>
        <row r="20">
          <cell r="A20">
            <v>34700</v>
          </cell>
        </row>
        <row r="21">
          <cell r="A21">
            <v>34790</v>
          </cell>
        </row>
        <row r="22">
          <cell r="A22">
            <v>34881</v>
          </cell>
        </row>
        <row r="23">
          <cell r="A23">
            <v>34973</v>
          </cell>
        </row>
        <row r="24">
          <cell r="A24">
            <v>35065</v>
          </cell>
        </row>
        <row r="25">
          <cell r="A25">
            <v>35156</v>
          </cell>
        </row>
        <row r="26">
          <cell r="A26">
            <v>35247</v>
          </cell>
        </row>
        <row r="27">
          <cell r="A27">
            <v>35339</v>
          </cell>
        </row>
        <row r="28">
          <cell r="A28">
            <v>35431</v>
          </cell>
        </row>
        <row r="29">
          <cell r="A29">
            <v>35521</v>
          </cell>
        </row>
        <row r="30">
          <cell r="A30">
            <v>35612</v>
          </cell>
        </row>
        <row r="31">
          <cell r="A31">
            <v>35704</v>
          </cell>
        </row>
        <row r="32">
          <cell r="A32">
            <v>35796</v>
          </cell>
        </row>
        <row r="33">
          <cell r="A33">
            <v>35886</v>
          </cell>
        </row>
        <row r="34">
          <cell r="A34">
            <v>35977</v>
          </cell>
        </row>
        <row r="35">
          <cell r="A35">
            <v>36069</v>
          </cell>
        </row>
        <row r="36">
          <cell r="A36">
            <v>36161</v>
          </cell>
        </row>
        <row r="37">
          <cell r="A37">
            <v>36251</v>
          </cell>
        </row>
        <row r="38">
          <cell r="A38">
            <v>36342</v>
          </cell>
        </row>
        <row r="39">
          <cell r="A39">
            <v>36434</v>
          </cell>
        </row>
        <row r="40">
          <cell r="A40">
            <v>36526</v>
          </cell>
        </row>
        <row r="41">
          <cell r="A41">
            <v>36617</v>
          </cell>
        </row>
        <row r="42">
          <cell r="A42">
            <v>36708</v>
          </cell>
        </row>
        <row r="43">
          <cell r="A43">
            <v>36800</v>
          </cell>
        </row>
        <row r="44">
          <cell r="A44">
            <v>36892</v>
          </cell>
        </row>
        <row r="45">
          <cell r="A45">
            <v>36982</v>
          </cell>
        </row>
        <row r="46">
          <cell r="A46">
            <v>37073</v>
          </cell>
        </row>
        <row r="47">
          <cell r="A47">
            <v>37165</v>
          </cell>
        </row>
        <row r="48">
          <cell r="A48">
            <v>37257</v>
          </cell>
        </row>
        <row r="49">
          <cell r="A49">
            <v>37347</v>
          </cell>
        </row>
        <row r="50">
          <cell r="A50">
            <v>37438</v>
          </cell>
        </row>
        <row r="51">
          <cell r="A51">
            <v>37530</v>
          </cell>
        </row>
        <row r="52">
          <cell r="A52">
            <v>37622</v>
          </cell>
        </row>
        <row r="53">
          <cell r="A53">
            <v>37712</v>
          </cell>
        </row>
        <row r="54">
          <cell r="A54">
            <v>37803</v>
          </cell>
        </row>
        <row r="55">
          <cell r="A55">
            <v>37895</v>
          </cell>
        </row>
        <row r="56">
          <cell r="A56">
            <v>37987</v>
          </cell>
        </row>
        <row r="57">
          <cell r="A57">
            <v>38078</v>
          </cell>
        </row>
        <row r="58">
          <cell r="A58">
            <v>38169</v>
          </cell>
        </row>
        <row r="59">
          <cell r="A59">
            <v>38261</v>
          </cell>
        </row>
        <row r="60">
          <cell r="A60">
            <v>38353</v>
          </cell>
        </row>
        <row r="61">
          <cell r="A61">
            <v>38443</v>
          </cell>
        </row>
        <row r="62">
          <cell r="A62">
            <v>38534</v>
          </cell>
        </row>
        <row r="63">
          <cell r="A63">
            <v>38626</v>
          </cell>
        </row>
        <row r="64">
          <cell r="A64">
            <v>38718</v>
          </cell>
        </row>
        <row r="65">
          <cell r="A65">
            <v>38808</v>
          </cell>
        </row>
        <row r="66">
          <cell r="A66">
            <v>38899</v>
          </cell>
        </row>
        <row r="67">
          <cell r="A67">
            <v>38991</v>
          </cell>
        </row>
        <row r="68">
          <cell r="A68">
            <v>39083</v>
          </cell>
        </row>
        <row r="69">
          <cell r="A69">
            <v>39173</v>
          </cell>
        </row>
        <row r="70">
          <cell r="A70">
            <v>39264</v>
          </cell>
        </row>
        <row r="71">
          <cell r="A71">
            <v>39356</v>
          </cell>
        </row>
        <row r="72">
          <cell r="A72">
            <v>39448</v>
          </cell>
        </row>
        <row r="73">
          <cell r="A73">
            <v>39539</v>
          </cell>
        </row>
        <row r="74">
          <cell r="A74">
            <v>39630</v>
          </cell>
        </row>
        <row r="75">
          <cell r="A75">
            <v>39722</v>
          </cell>
        </row>
        <row r="76">
          <cell r="A76">
            <v>39814</v>
          </cell>
        </row>
        <row r="77">
          <cell r="A77">
            <v>39904</v>
          </cell>
        </row>
        <row r="78">
          <cell r="A78">
            <v>39995</v>
          </cell>
        </row>
        <row r="79">
          <cell r="A79">
            <v>40087</v>
          </cell>
        </row>
        <row r="80">
          <cell r="A80">
            <v>40179</v>
          </cell>
        </row>
        <row r="81">
          <cell r="A81">
            <v>40269</v>
          </cell>
        </row>
        <row r="82">
          <cell r="A82">
            <v>40360</v>
          </cell>
        </row>
        <row r="83">
          <cell r="A83">
            <v>40452</v>
          </cell>
        </row>
        <row r="84">
          <cell r="A84">
            <v>40544</v>
          </cell>
        </row>
        <row r="85">
          <cell r="A85">
            <v>40634</v>
          </cell>
        </row>
        <row r="86">
          <cell r="A86">
            <v>40725</v>
          </cell>
        </row>
        <row r="87">
          <cell r="A87">
            <v>40817</v>
          </cell>
        </row>
        <row r="88">
          <cell r="A88">
            <v>40909</v>
          </cell>
        </row>
        <row r="89">
          <cell r="A89">
            <v>41000</v>
          </cell>
        </row>
        <row r="90">
          <cell r="A90">
            <v>41091</v>
          </cell>
        </row>
        <row r="91">
          <cell r="A91">
            <v>41183</v>
          </cell>
        </row>
        <row r="92">
          <cell r="A92">
            <v>41275</v>
          </cell>
        </row>
        <row r="93">
          <cell r="A93">
            <v>41365</v>
          </cell>
        </row>
        <row r="94">
          <cell r="A94">
            <v>41456</v>
          </cell>
        </row>
        <row r="95">
          <cell r="A95">
            <v>41548</v>
          </cell>
        </row>
      </sheetData>
      <sheetData sheetId="21">
        <row r="14">
          <cell r="A14">
            <v>38353</v>
          </cell>
          <cell r="B14">
            <v>-6.0172969555525455</v>
          </cell>
          <cell r="C14">
            <v>130.77139529639274</v>
          </cell>
          <cell r="D14">
            <v>12.000864800263457</v>
          </cell>
          <cell r="E14">
            <v>4.0565877238786374</v>
          </cell>
          <cell r="F14">
            <v>140.81155086498228</v>
          </cell>
        </row>
        <row r="15">
          <cell r="A15">
            <v>38443</v>
          </cell>
        </row>
        <row r="16">
          <cell r="A16">
            <v>38534</v>
          </cell>
        </row>
        <row r="17">
          <cell r="A17">
            <v>38626</v>
          </cell>
        </row>
        <row r="18">
          <cell r="A18">
            <v>38718</v>
          </cell>
        </row>
        <row r="19">
          <cell r="A19">
            <v>38808</v>
          </cell>
        </row>
        <row r="20">
          <cell r="A20">
            <v>38899</v>
          </cell>
        </row>
        <row r="21">
          <cell r="A21">
            <v>38991</v>
          </cell>
        </row>
        <row r="22">
          <cell r="A22">
            <v>39083</v>
          </cell>
        </row>
        <row r="23">
          <cell r="A23">
            <v>39173</v>
          </cell>
        </row>
        <row r="24">
          <cell r="A24">
            <v>39264</v>
          </cell>
        </row>
        <row r="25">
          <cell r="A25">
            <v>39356</v>
          </cell>
        </row>
        <row r="26">
          <cell r="A26">
            <v>39448</v>
          </cell>
        </row>
        <row r="27">
          <cell r="A27">
            <v>39539</v>
          </cell>
        </row>
        <row r="28">
          <cell r="A28">
            <v>39630</v>
          </cell>
        </row>
        <row r="29">
          <cell r="A29">
            <v>39722</v>
          </cell>
        </row>
        <row r="30">
          <cell r="A30">
            <v>39814</v>
          </cell>
        </row>
        <row r="31">
          <cell r="A31">
            <v>39904</v>
          </cell>
        </row>
        <row r="32">
          <cell r="A32">
            <v>39995</v>
          </cell>
        </row>
        <row r="33">
          <cell r="A33">
            <v>40087</v>
          </cell>
        </row>
        <row r="34">
          <cell r="A34">
            <v>40179</v>
          </cell>
        </row>
        <row r="35">
          <cell r="A35">
            <v>40269</v>
          </cell>
        </row>
        <row r="36">
          <cell r="A36">
            <v>40360</v>
          </cell>
        </row>
        <row r="37">
          <cell r="A37">
            <v>40452</v>
          </cell>
        </row>
        <row r="38">
          <cell r="A38">
            <v>40544</v>
          </cell>
        </row>
        <row r="39">
          <cell r="A39">
            <v>40634</v>
          </cell>
        </row>
        <row r="40">
          <cell r="A40">
            <v>40725</v>
          </cell>
        </row>
        <row r="41">
          <cell r="A41">
            <v>40817</v>
          </cell>
        </row>
        <row r="42">
          <cell r="A42">
            <v>40909</v>
          </cell>
        </row>
        <row r="43">
          <cell r="A43">
            <v>41000</v>
          </cell>
        </row>
        <row r="44">
          <cell r="A44">
            <v>41091</v>
          </cell>
        </row>
        <row r="45">
          <cell r="A45">
            <v>41183</v>
          </cell>
        </row>
        <row r="46">
          <cell r="A46">
            <v>41275</v>
          </cell>
        </row>
        <row r="47">
          <cell r="A47">
            <v>41365</v>
          </cell>
        </row>
        <row r="48">
          <cell r="A48">
            <v>41456</v>
          </cell>
        </row>
        <row r="49">
          <cell r="A49">
            <v>41548</v>
          </cell>
        </row>
      </sheetData>
      <sheetData sheetId="22">
        <row r="12">
          <cell r="A12">
            <v>2005</v>
          </cell>
          <cell r="B12">
            <v>4.176364155663137</v>
          </cell>
          <cell r="C12">
            <v>0.42117479599572505</v>
          </cell>
          <cell r="D12">
            <v>15.617931260422395</v>
          </cell>
        </row>
        <row r="13">
          <cell r="A13">
            <v>2006</v>
          </cell>
        </row>
        <row r="14">
          <cell r="A14">
            <v>2007</v>
          </cell>
        </row>
        <row r="15">
          <cell r="A15">
            <v>2008</v>
          </cell>
        </row>
        <row r="16">
          <cell r="A16">
            <v>2009</v>
          </cell>
        </row>
        <row r="17">
          <cell r="A17">
            <v>2010</v>
          </cell>
        </row>
        <row r="18">
          <cell r="A18">
            <v>2011</v>
          </cell>
        </row>
        <row r="19">
          <cell r="A19">
            <v>2012</v>
          </cell>
        </row>
        <row r="20">
          <cell r="A20">
            <v>2013</v>
          </cell>
        </row>
      </sheetData>
      <sheetData sheetId="23">
        <row r="13">
          <cell r="A13">
            <v>37987</v>
          </cell>
          <cell r="B13">
            <v>303529</v>
          </cell>
          <cell r="C13">
            <v>0.1</v>
          </cell>
        </row>
        <row r="14">
          <cell r="A14">
            <v>38078</v>
          </cell>
        </row>
        <row r="15">
          <cell r="A15">
            <v>38169</v>
          </cell>
        </row>
        <row r="16">
          <cell r="A16">
            <v>38261</v>
          </cell>
        </row>
        <row r="17">
          <cell r="A17">
            <v>38353</v>
          </cell>
        </row>
        <row r="18">
          <cell r="A18">
            <v>38443</v>
          </cell>
        </row>
        <row r="19">
          <cell r="A19">
            <v>38534</v>
          </cell>
        </row>
        <row r="20">
          <cell r="A20">
            <v>38626</v>
          </cell>
        </row>
        <row r="21">
          <cell r="A21">
            <v>38718</v>
          </cell>
        </row>
        <row r="22">
          <cell r="A22">
            <v>38808</v>
          </cell>
        </row>
        <row r="23">
          <cell r="A23">
            <v>38899</v>
          </cell>
        </row>
        <row r="24">
          <cell r="A24">
            <v>38991</v>
          </cell>
        </row>
        <row r="25">
          <cell r="A25">
            <v>39083</v>
          </cell>
        </row>
        <row r="26">
          <cell r="A26">
            <v>39173</v>
          </cell>
        </row>
        <row r="27">
          <cell r="A27">
            <v>39264</v>
          </cell>
        </row>
        <row r="28">
          <cell r="A28">
            <v>39356</v>
          </cell>
        </row>
        <row r="29">
          <cell r="A29">
            <v>39448</v>
          </cell>
        </row>
        <row r="30">
          <cell r="A30">
            <v>39539</v>
          </cell>
        </row>
        <row r="31">
          <cell r="A31">
            <v>39630</v>
          </cell>
        </row>
        <row r="32">
          <cell r="A32">
            <v>39722</v>
          </cell>
        </row>
        <row r="33">
          <cell r="A33">
            <v>39814</v>
          </cell>
        </row>
        <row r="34">
          <cell r="A34">
            <v>39904</v>
          </cell>
        </row>
        <row r="35">
          <cell r="A35">
            <v>39995</v>
          </cell>
        </row>
        <row r="36">
          <cell r="A36">
            <v>40087</v>
          </cell>
        </row>
        <row r="37">
          <cell r="A37">
            <v>40179</v>
          </cell>
        </row>
        <row r="38">
          <cell r="A38">
            <v>40269</v>
          </cell>
        </row>
        <row r="39">
          <cell r="A39">
            <v>40360</v>
          </cell>
        </row>
        <row r="40">
          <cell r="A40">
            <v>40452</v>
          </cell>
        </row>
        <row r="41">
          <cell r="A41">
            <v>40544</v>
          </cell>
        </row>
        <row r="42">
          <cell r="A42">
            <v>40634</v>
          </cell>
        </row>
        <row r="43">
          <cell r="A43">
            <v>40725</v>
          </cell>
        </row>
        <row r="44">
          <cell r="A44">
            <v>40817</v>
          </cell>
        </row>
        <row r="45">
          <cell r="A45">
            <v>40909</v>
          </cell>
        </row>
        <row r="46">
          <cell r="A46">
            <v>41000</v>
          </cell>
        </row>
        <row r="47">
          <cell r="A47">
            <v>41091</v>
          </cell>
        </row>
        <row r="48">
          <cell r="A48">
            <v>41183</v>
          </cell>
        </row>
        <row r="49">
          <cell r="A49">
            <v>41275</v>
          </cell>
        </row>
        <row r="50">
          <cell r="A50">
            <v>41365</v>
          </cell>
        </row>
        <row r="51">
          <cell r="A51">
            <v>41456</v>
          </cell>
        </row>
        <row r="52">
          <cell r="A52">
            <v>41548</v>
          </cell>
        </row>
      </sheetData>
      <sheetData sheetId="24" refreshError="1"/>
      <sheetData sheetId="25">
        <row r="10">
          <cell r="A10">
            <v>38353</v>
          </cell>
          <cell r="B10">
            <v>3.7926079041400413</v>
          </cell>
          <cell r="C10">
            <v>0.69416623352640272</v>
          </cell>
          <cell r="D10" t="str">
            <v>2005 I. né.</v>
          </cell>
        </row>
        <row r="11">
          <cell r="A11">
            <v>38443</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sheetData>
      <sheetData sheetId="26">
        <row r="37">
          <cell r="A37">
            <v>39814</v>
          </cell>
          <cell r="B37">
            <v>-0.2</v>
          </cell>
          <cell r="C37">
            <v>-4</v>
          </cell>
          <cell r="D37">
            <v>-0.1</v>
          </cell>
          <cell r="E37">
            <v>-0.3</v>
          </cell>
          <cell r="F37">
            <v>-0.9</v>
          </cell>
          <cell r="G37">
            <v>-1.7000000000000002</v>
          </cell>
          <cell r="H37">
            <v>-7.2</v>
          </cell>
        </row>
        <row r="38">
          <cell r="A38">
            <v>39904</v>
          </cell>
        </row>
        <row r="39">
          <cell r="A39">
            <v>39995</v>
          </cell>
        </row>
        <row r="40">
          <cell r="A40">
            <v>40087</v>
          </cell>
        </row>
        <row r="41">
          <cell r="A41">
            <v>40179</v>
          </cell>
        </row>
        <row r="42">
          <cell r="A42">
            <v>40269</v>
          </cell>
        </row>
        <row r="43">
          <cell r="A43">
            <v>40360</v>
          </cell>
        </row>
        <row r="44">
          <cell r="A44">
            <v>40452</v>
          </cell>
        </row>
        <row r="45">
          <cell r="A45">
            <v>40544</v>
          </cell>
        </row>
        <row r="46">
          <cell r="A46">
            <v>40634</v>
          </cell>
        </row>
        <row r="47">
          <cell r="A47">
            <v>40725</v>
          </cell>
        </row>
        <row r="48">
          <cell r="A48">
            <v>40817</v>
          </cell>
        </row>
        <row r="49">
          <cell r="A49">
            <v>40909</v>
          </cell>
        </row>
        <row r="50">
          <cell r="A50">
            <v>41000</v>
          </cell>
        </row>
        <row r="51">
          <cell r="A51">
            <v>41091</v>
          </cell>
        </row>
        <row r="52">
          <cell r="A52">
            <v>41183</v>
          </cell>
        </row>
        <row r="53">
          <cell r="A53">
            <v>41275</v>
          </cell>
        </row>
        <row r="54">
          <cell r="A54">
            <v>41365</v>
          </cell>
        </row>
        <row r="55">
          <cell r="A55">
            <v>41456</v>
          </cell>
        </row>
        <row r="56">
          <cell r="A56">
            <v>41548</v>
          </cell>
        </row>
      </sheetData>
      <sheetData sheetId="27">
        <row r="10">
          <cell r="A10">
            <v>40179</v>
          </cell>
          <cell r="B10">
            <v>3.1048077682571824</v>
          </cell>
          <cell r="C10">
            <v>4.9933755974206209</v>
          </cell>
          <cell r="D10">
            <v>5.359442443278553</v>
          </cell>
          <cell r="E10">
            <v>-0.49110538672290283</v>
          </cell>
        </row>
        <row r="11">
          <cell r="A11">
            <v>40210</v>
          </cell>
        </row>
        <row r="12">
          <cell r="A12">
            <v>40238</v>
          </cell>
        </row>
        <row r="13">
          <cell r="A13">
            <v>40269</v>
          </cell>
        </row>
        <row r="14">
          <cell r="A14">
            <v>40299</v>
          </cell>
        </row>
        <row r="15">
          <cell r="A15">
            <v>40330</v>
          </cell>
        </row>
        <row r="16">
          <cell r="A16">
            <v>40360</v>
          </cell>
        </row>
        <row r="17">
          <cell r="A17">
            <v>40391</v>
          </cell>
        </row>
        <row r="18">
          <cell r="A18">
            <v>40422</v>
          </cell>
        </row>
        <row r="19">
          <cell r="A19">
            <v>40452</v>
          </cell>
        </row>
        <row r="20">
          <cell r="A20">
            <v>40483</v>
          </cell>
        </row>
        <row r="21">
          <cell r="A21">
            <v>40513</v>
          </cell>
        </row>
        <row r="22">
          <cell r="A22">
            <v>40544</v>
          </cell>
        </row>
        <row r="23">
          <cell r="A23">
            <v>40575</v>
          </cell>
        </row>
        <row r="24">
          <cell r="A24">
            <v>40603</v>
          </cell>
        </row>
        <row r="25">
          <cell r="A25">
            <v>40634</v>
          </cell>
        </row>
        <row r="26">
          <cell r="A26">
            <v>40664</v>
          </cell>
        </row>
        <row r="27">
          <cell r="A27">
            <v>40695</v>
          </cell>
        </row>
        <row r="28">
          <cell r="A28">
            <v>40725</v>
          </cell>
        </row>
        <row r="29">
          <cell r="A29">
            <v>40756</v>
          </cell>
        </row>
        <row r="30">
          <cell r="A30">
            <v>40787</v>
          </cell>
        </row>
        <row r="31">
          <cell r="A31">
            <v>40817</v>
          </cell>
        </row>
        <row r="32">
          <cell r="A32">
            <v>40848</v>
          </cell>
        </row>
        <row r="33">
          <cell r="A33">
            <v>40878</v>
          </cell>
        </row>
        <row r="34">
          <cell r="A34">
            <v>40909</v>
          </cell>
        </row>
        <row r="35">
          <cell r="A35">
            <v>40940</v>
          </cell>
        </row>
        <row r="36">
          <cell r="A36">
            <v>40969</v>
          </cell>
        </row>
        <row r="37">
          <cell r="A37">
            <v>41000</v>
          </cell>
        </row>
        <row r="38">
          <cell r="A38">
            <v>41030</v>
          </cell>
        </row>
        <row r="39">
          <cell r="A39">
            <v>41061</v>
          </cell>
        </row>
        <row r="40">
          <cell r="A40">
            <v>41091</v>
          </cell>
        </row>
        <row r="41">
          <cell r="A41">
            <v>41122</v>
          </cell>
        </row>
        <row r="42">
          <cell r="A42">
            <v>41153</v>
          </cell>
        </row>
        <row r="43">
          <cell r="A43">
            <v>41183</v>
          </cell>
        </row>
        <row r="44">
          <cell r="A44">
            <v>41214</v>
          </cell>
        </row>
        <row r="45">
          <cell r="A45">
            <v>41244</v>
          </cell>
        </row>
        <row r="46">
          <cell r="A46">
            <v>41275</v>
          </cell>
        </row>
        <row r="47">
          <cell r="A47">
            <v>41306</v>
          </cell>
        </row>
        <row r="48">
          <cell r="A48">
            <v>41334</v>
          </cell>
        </row>
        <row r="49">
          <cell r="A49">
            <v>41365</v>
          </cell>
        </row>
        <row r="50">
          <cell r="A50">
            <v>41395</v>
          </cell>
        </row>
        <row r="51">
          <cell r="A51">
            <v>41426</v>
          </cell>
        </row>
        <row r="52">
          <cell r="A52">
            <v>41456</v>
          </cell>
        </row>
        <row r="53">
          <cell r="A53">
            <v>41487</v>
          </cell>
        </row>
        <row r="54">
          <cell r="A54">
            <v>41518</v>
          </cell>
        </row>
        <row r="55">
          <cell r="A55">
            <v>41548</v>
          </cell>
        </row>
        <row r="56">
          <cell r="A56">
            <v>41579</v>
          </cell>
        </row>
        <row r="57">
          <cell r="A57">
            <v>41609</v>
          </cell>
        </row>
      </sheetData>
      <sheetData sheetId="28">
        <row r="9">
          <cell r="A9">
            <v>38353</v>
          </cell>
          <cell r="B9">
            <v>4.7285463813519142</v>
          </cell>
          <cell r="C9">
            <v>-8.4</v>
          </cell>
        </row>
        <row r="10">
          <cell r="A10">
            <v>38384</v>
          </cell>
        </row>
        <row r="11">
          <cell r="A11">
            <v>38412</v>
          </cell>
        </row>
        <row r="12">
          <cell r="A12">
            <v>38443</v>
          </cell>
        </row>
        <row r="13">
          <cell r="A13">
            <v>38473</v>
          </cell>
        </row>
        <row r="14">
          <cell r="A14">
            <v>38504</v>
          </cell>
        </row>
        <row r="15">
          <cell r="A15">
            <v>38534</v>
          </cell>
        </row>
        <row r="16">
          <cell r="A16">
            <v>38565</v>
          </cell>
        </row>
        <row r="17">
          <cell r="A17">
            <v>38596</v>
          </cell>
        </row>
        <row r="18">
          <cell r="A18">
            <v>38626</v>
          </cell>
        </row>
        <row r="19">
          <cell r="A19">
            <v>38657</v>
          </cell>
        </row>
        <row r="20">
          <cell r="A20">
            <v>38687</v>
          </cell>
        </row>
        <row r="21">
          <cell r="A21">
            <v>38718</v>
          </cell>
        </row>
        <row r="22">
          <cell r="A22">
            <v>38749</v>
          </cell>
        </row>
        <row r="23">
          <cell r="A23">
            <v>38777</v>
          </cell>
        </row>
        <row r="24">
          <cell r="A24">
            <v>38808</v>
          </cell>
        </row>
        <row r="25">
          <cell r="A25">
            <v>38838</v>
          </cell>
        </row>
        <row r="26">
          <cell r="A26">
            <v>38869</v>
          </cell>
        </row>
        <row r="27">
          <cell r="A27">
            <v>38899</v>
          </cell>
        </row>
        <row r="28">
          <cell r="A28">
            <v>38930</v>
          </cell>
        </row>
        <row r="29">
          <cell r="A29">
            <v>38961</v>
          </cell>
        </row>
        <row r="30">
          <cell r="A30">
            <v>38991</v>
          </cell>
        </row>
        <row r="31">
          <cell r="A31">
            <v>39022</v>
          </cell>
        </row>
        <row r="32">
          <cell r="A32">
            <v>39052</v>
          </cell>
        </row>
        <row r="33">
          <cell r="A33">
            <v>39083</v>
          </cell>
        </row>
        <row r="34">
          <cell r="A34">
            <v>39114</v>
          </cell>
        </row>
        <row r="35">
          <cell r="A35">
            <v>39142</v>
          </cell>
        </row>
        <row r="36">
          <cell r="A36">
            <v>39173</v>
          </cell>
        </row>
        <row r="37">
          <cell r="A37">
            <v>39203</v>
          </cell>
        </row>
        <row r="38">
          <cell r="A38">
            <v>39234</v>
          </cell>
        </row>
        <row r="39">
          <cell r="A39">
            <v>39264</v>
          </cell>
        </row>
        <row r="40">
          <cell r="A40">
            <v>39295</v>
          </cell>
        </row>
        <row r="41">
          <cell r="A41">
            <v>39326</v>
          </cell>
        </row>
        <row r="42">
          <cell r="A42">
            <v>39356</v>
          </cell>
        </row>
        <row r="43">
          <cell r="A43">
            <v>39387</v>
          </cell>
        </row>
        <row r="44">
          <cell r="A44">
            <v>39417</v>
          </cell>
        </row>
        <row r="45">
          <cell r="A45">
            <v>39448</v>
          </cell>
        </row>
        <row r="46">
          <cell r="A46">
            <v>39479</v>
          </cell>
        </row>
        <row r="47">
          <cell r="A47">
            <v>39508</v>
          </cell>
        </row>
        <row r="48">
          <cell r="A48">
            <v>39539</v>
          </cell>
        </row>
        <row r="49">
          <cell r="A49">
            <v>39569</v>
          </cell>
        </row>
        <row r="50">
          <cell r="A50">
            <v>39600</v>
          </cell>
        </row>
        <row r="51">
          <cell r="A51">
            <v>39630</v>
          </cell>
        </row>
        <row r="52">
          <cell r="A52">
            <v>39661</v>
          </cell>
        </row>
        <row r="53">
          <cell r="A53">
            <v>39692</v>
          </cell>
        </row>
        <row r="54">
          <cell r="A54">
            <v>39722</v>
          </cell>
        </row>
        <row r="55">
          <cell r="A55">
            <v>39753</v>
          </cell>
        </row>
        <row r="56">
          <cell r="A56">
            <v>39783</v>
          </cell>
        </row>
        <row r="57">
          <cell r="A57">
            <v>39814</v>
          </cell>
        </row>
        <row r="58">
          <cell r="A58">
            <v>39845</v>
          </cell>
        </row>
        <row r="59">
          <cell r="A59">
            <v>39873</v>
          </cell>
        </row>
        <row r="60">
          <cell r="A60">
            <v>39904</v>
          </cell>
        </row>
        <row r="61">
          <cell r="A61">
            <v>39934</v>
          </cell>
        </row>
        <row r="62">
          <cell r="A62">
            <v>39965</v>
          </cell>
        </row>
        <row r="63">
          <cell r="A63">
            <v>39995</v>
          </cell>
        </row>
        <row r="64">
          <cell r="A64">
            <v>40026</v>
          </cell>
        </row>
        <row r="65">
          <cell r="A65">
            <v>40057</v>
          </cell>
        </row>
        <row r="66">
          <cell r="A66">
            <v>40087</v>
          </cell>
        </row>
        <row r="67">
          <cell r="A67">
            <v>40118</v>
          </cell>
        </row>
        <row r="68">
          <cell r="A68">
            <v>40148</v>
          </cell>
        </row>
        <row r="69">
          <cell r="A69">
            <v>40179</v>
          </cell>
        </row>
        <row r="70">
          <cell r="A70">
            <v>40210</v>
          </cell>
        </row>
        <row r="71">
          <cell r="A71">
            <v>40238</v>
          </cell>
        </row>
        <row r="72">
          <cell r="A72">
            <v>40269</v>
          </cell>
        </row>
        <row r="73">
          <cell r="A73">
            <v>40299</v>
          </cell>
        </row>
        <row r="74">
          <cell r="A74">
            <v>40330</v>
          </cell>
        </row>
        <row r="75">
          <cell r="A75">
            <v>40360</v>
          </cell>
        </row>
        <row r="76">
          <cell r="A76">
            <v>40391</v>
          </cell>
        </row>
        <row r="77">
          <cell r="A77">
            <v>40422</v>
          </cell>
        </row>
        <row r="78">
          <cell r="A78">
            <v>40452</v>
          </cell>
        </row>
        <row r="79">
          <cell r="A79">
            <v>40483</v>
          </cell>
        </row>
        <row r="80">
          <cell r="A80">
            <v>40513</v>
          </cell>
        </row>
        <row r="81">
          <cell r="A81">
            <v>40544</v>
          </cell>
        </row>
        <row r="82">
          <cell r="A82">
            <v>40575</v>
          </cell>
        </row>
        <row r="83">
          <cell r="A83">
            <v>40603</v>
          </cell>
        </row>
        <row r="84">
          <cell r="A84">
            <v>40634</v>
          </cell>
        </row>
        <row r="85">
          <cell r="A85">
            <v>40664</v>
          </cell>
        </row>
        <row r="86">
          <cell r="A86">
            <v>40695</v>
          </cell>
        </row>
        <row r="87">
          <cell r="A87">
            <v>40725</v>
          </cell>
        </row>
        <row r="88">
          <cell r="A88">
            <v>40756</v>
          </cell>
        </row>
        <row r="89">
          <cell r="A89">
            <v>40787</v>
          </cell>
        </row>
        <row r="90">
          <cell r="A90">
            <v>40817</v>
          </cell>
        </row>
        <row r="91">
          <cell r="A91">
            <v>40848</v>
          </cell>
        </row>
        <row r="92">
          <cell r="A92">
            <v>40878</v>
          </cell>
        </row>
        <row r="93">
          <cell r="A93">
            <v>40909</v>
          </cell>
        </row>
        <row r="94">
          <cell r="A94">
            <v>40940</v>
          </cell>
        </row>
        <row r="95">
          <cell r="A95">
            <v>40969</v>
          </cell>
        </row>
        <row r="96">
          <cell r="A96">
            <v>41000</v>
          </cell>
        </row>
        <row r="97">
          <cell r="A97">
            <v>41030</v>
          </cell>
        </row>
        <row r="98">
          <cell r="A98">
            <v>41061</v>
          </cell>
        </row>
        <row r="99">
          <cell r="A99">
            <v>41091</v>
          </cell>
        </row>
        <row r="100">
          <cell r="A100">
            <v>41122</v>
          </cell>
        </row>
        <row r="101">
          <cell r="A101">
            <v>41153</v>
          </cell>
        </row>
        <row r="102">
          <cell r="A102">
            <v>41183</v>
          </cell>
        </row>
        <row r="103">
          <cell r="A103">
            <v>41214</v>
          </cell>
        </row>
        <row r="104">
          <cell r="A104">
            <v>41244</v>
          </cell>
        </row>
        <row r="105">
          <cell r="A105">
            <v>41275</v>
          </cell>
        </row>
        <row r="106">
          <cell r="A106">
            <v>41306</v>
          </cell>
        </row>
        <row r="107">
          <cell r="A107">
            <v>41334</v>
          </cell>
        </row>
        <row r="108">
          <cell r="A108">
            <v>41365</v>
          </cell>
        </row>
        <row r="109">
          <cell r="A109">
            <v>41395</v>
          </cell>
        </row>
        <row r="110">
          <cell r="A110">
            <v>41426</v>
          </cell>
        </row>
        <row r="111">
          <cell r="A111">
            <v>41456</v>
          </cell>
        </row>
        <row r="112">
          <cell r="A112">
            <v>41487</v>
          </cell>
        </row>
        <row r="113">
          <cell r="A113">
            <v>41518</v>
          </cell>
        </row>
        <row r="114">
          <cell r="A114">
            <v>41548</v>
          </cell>
        </row>
        <row r="115">
          <cell r="A115">
            <v>41579</v>
          </cell>
        </row>
        <row r="116">
          <cell r="A116">
            <v>41609</v>
          </cell>
        </row>
      </sheetData>
      <sheetData sheetId="29">
        <row r="12">
          <cell r="A12">
            <v>38353</v>
          </cell>
          <cell r="B12">
            <v>8.8666666666666742</v>
          </cell>
          <cell r="C12">
            <v>81.69999999999996</v>
          </cell>
          <cell r="D12">
            <v>12.192640708689879</v>
          </cell>
        </row>
        <row r="13">
          <cell r="A13">
            <v>38443</v>
          </cell>
        </row>
        <row r="14">
          <cell r="A14">
            <v>38534</v>
          </cell>
        </row>
        <row r="15">
          <cell r="A15">
            <v>38626</v>
          </cell>
        </row>
        <row r="16">
          <cell r="A16">
            <v>38718</v>
          </cell>
        </row>
        <row r="17">
          <cell r="A17">
            <v>38808</v>
          </cell>
        </row>
        <row r="18">
          <cell r="A18">
            <v>38899</v>
          </cell>
        </row>
        <row r="19">
          <cell r="A19">
            <v>38991</v>
          </cell>
        </row>
        <row r="20">
          <cell r="A20">
            <v>39083</v>
          </cell>
        </row>
        <row r="21">
          <cell r="A21">
            <v>39173</v>
          </cell>
        </row>
        <row r="22">
          <cell r="A22">
            <v>39264</v>
          </cell>
        </row>
        <row r="23">
          <cell r="A23">
            <v>39356</v>
          </cell>
        </row>
        <row r="24">
          <cell r="A24">
            <v>39448</v>
          </cell>
        </row>
        <row r="25">
          <cell r="A25">
            <v>39539</v>
          </cell>
        </row>
        <row r="26">
          <cell r="A26">
            <v>39630</v>
          </cell>
        </row>
        <row r="27">
          <cell r="A27">
            <v>39722</v>
          </cell>
        </row>
        <row r="28">
          <cell r="A28">
            <v>39814</v>
          </cell>
        </row>
        <row r="29">
          <cell r="A29">
            <v>39904</v>
          </cell>
        </row>
        <row r="30">
          <cell r="A30">
            <v>39995</v>
          </cell>
        </row>
        <row r="31">
          <cell r="A31">
            <v>40087</v>
          </cell>
        </row>
        <row r="32">
          <cell r="A32">
            <v>40179</v>
          </cell>
        </row>
        <row r="33">
          <cell r="A33">
            <v>40269</v>
          </cell>
        </row>
        <row r="34">
          <cell r="A34">
            <v>40360</v>
          </cell>
        </row>
        <row r="35">
          <cell r="A35">
            <v>40452</v>
          </cell>
        </row>
        <row r="36">
          <cell r="A36">
            <v>40544</v>
          </cell>
        </row>
        <row r="37">
          <cell r="A37">
            <v>40634</v>
          </cell>
        </row>
        <row r="38">
          <cell r="A38">
            <v>40725</v>
          </cell>
        </row>
        <row r="39">
          <cell r="A39">
            <v>40817</v>
          </cell>
        </row>
        <row r="40">
          <cell r="A40">
            <v>40909</v>
          </cell>
        </row>
        <row r="41">
          <cell r="A41">
            <v>41000</v>
          </cell>
        </row>
        <row r="42">
          <cell r="A42">
            <v>41091</v>
          </cell>
        </row>
        <row r="43">
          <cell r="A43">
            <v>41183</v>
          </cell>
        </row>
        <row r="44">
          <cell r="A44">
            <v>41275</v>
          </cell>
        </row>
        <row r="45">
          <cell r="A45">
            <v>41365</v>
          </cell>
        </row>
        <row r="46">
          <cell r="A46">
            <v>41456</v>
          </cell>
        </row>
        <row r="47">
          <cell r="A47">
            <v>41548</v>
          </cell>
        </row>
        <row r="48">
          <cell r="A48">
            <v>41640</v>
          </cell>
        </row>
      </sheetData>
      <sheetData sheetId="30">
        <row r="12">
          <cell r="A12">
            <v>38353</v>
          </cell>
          <cell r="B12">
            <v>16212</v>
          </cell>
          <cell r="C12">
            <v>830355</v>
          </cell>
          <cell r="D12">
            <v>13372.25</v>
          </cell>
        </row>
        <row r="13">
          <cell r="A13">
            <v>38718</v>
          </cell>
        </row>
        <row r="14">
          <cell r="A14">
            <v>39083</v>
          </cell>
        </row>
        <row r="15">
          <cell r="A15">
            <v>39448</v>
          </cell>
        </row>
        <row r="16">
          <cell r="A16">
            <v>39814</v>
          </cell>
        </row>
        <row r="17">
          <cell r="A17">
            <v>40179</v>
          </cell>
        </row>
        <row r="18">
          <cell r="A18">
            <v>40544</v>
          </cell>
        </row>
        <row r="19">
          <cell r="A19">
            <v>40909</v>
          </cell>
        </row>
        <row r="20">
          <cell r="A20">
            <v>41275</v>
          </cell>
        </row>
      </sheetData>
      <sheetData sheetId="31">
        <row r="11">
          <cell r="A11">
            <v>38353</v>
          </cell>
          <cell r="B11">
            <v>2.7314168763100133</v>
          </cell>
          <cell r="C11">
            <v>8.5798648571916505E-2</v>
          </cell>
          <cell r="D11">
            <v>2.7155979587856387</v>
          </cell>
          <cell r="E11">
            <v>-6.9979731047541932E-2</v>
          </cell>
        </row>
        <row r="12">
          <cell r="A12">
            <v>38384</v>
          </cell>
        </row>
        <row r="13">
          <cell r="A13">
            <v>38412</v>
          </cell>
        </row>
        <row r="14">
          <cell r="A14">
            <v>38443</v>
          </cell>
        </row>
        <row r="15">
          <cell r="A15">
            <v>38473</v>
          </cell>
        </row>
        <row r="16">
          <cell r="A16">
            <v>38504</v>
          </cell>
        </row>
        <row r="17">
          <cell r="A17">
            <v>38534</v>
          </cell>
        </row>
        <row r="18">
          <cell r="A18">
            <v>38565</v>
          </cell>
        </row>
        <row r="19">
          <cell r="A19">
            <v>38596</v>
          </cell>
        </row>
        <row r="20">
          <cell r="A20">
            <v>38626</v>
          </cell>
        </row>
        <row r="21">
          <cell r="A21">
            <v>38657</v>
          </cell>
        </row>
        <row r="22">
          <cell r="A22">
            <v>38687</v>
          </cell>
        </row>
        <row r="23">
          <cell r="A23">
            <v>38718</v>
          </cell>
        </row>
        <row r="24">
          <cell r="A24">
            <v>38749</v>
          </cell>
        </row>
        <row r="25">
          <cell r="A25">
            <v>38777</v>
          </cell>
        </row>
        <row r="26">
          <cell r="A26">
            <v>38808</v>
          </cell>
        </row>
        <row r="27">
          <cell r="A27">
            <v>38838</v>
          </cell>
        </row>
        <row r="28">
          <cell r="A28">
            <v>38869</v>
          </cell>
        </row>
        <row r="29">
          <cell r="A29">
            <v>38899</v>
          </cell>
        </row>
        <row r="30">
          <cell r="A30">
            <v>38930</v>
          </cell>
        </row>
        <row r="31">
          <cell r="A31">
            <v>38961</v>
          </cell>
        </row>
        <row r="32">
          <cell r="A32">
            <v>38991</v>
          </cell>
        </row>
        <row r="33">
          <cell r="A33">
            <v>39022</v>
          </cell>
        </row>
        <row r="34">
          <cell r="A34">
            <v>39052</v>
          </cell>
        </row>
        <row r="35">
          <cell r="A35">
            <v>39083</v>
          </cell>
        </row>
        <row r="36">
          <cell r="A36">
            <v>39114</v>
          </cell>
        </row>
        <row r="37">
          <cell r="A37">
            <v>39142</v>
          </cell>
        </row>
        <row r="38">
          <cell r="A38">
            <v>39173</v>
          </cell>
        </row>
        <row r="39">
          <cell r="A39">
            <v>39203</v>
          </cell>
        </row>
        <row r="40">
          <cell r="A40">
            <v>39234</v>
          </cell>
        </row>
        <row r="41">
          <cell r="A41">
            <v>39264</v>
          </cell>
        </row>
        <row r="42">
          <cell r="A42">
            <v>39295</v>
          </cell>
        </row>
        <row r="43">
          <cell r="A43">
            <v>39326</v>
          </cell>
        </row>
        <row r="44">
          <cell r="A44">
            <v>39356</v>
          </cell>
        </row>
        <row r="45">
          <cell r="A45">
            <v>39387</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row r="119">
          <cell r="A119">
            <v>41640</v>
          </cell>
        </row>
      </sheetData>
      <sheetData sheetId="32"/>
      <sheetData sheetId="33" refreshError="1"/>
      <sheetData sheetId="34" refreshError="1"/>
      <sheetData sheetId="35">
        <row r="10">
          <cell r="A10">
            <v>38353</v>
          </cell>
          <cell r="B10">
            <v>54.2373709104561</v>
          </cell>
          <cell r="C10">
            <v>50.564951514549897</v>
          </cell>
          <cell r="D10">
            <v>6.7710129275426496</v>
          </cell>
        </row>
        <row r="11">
          <cell r="A11">
            <v>38443</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sheetData>
      <sheetData sheetId="36" refreshError="1"/>
      <sheetData sheetId="37" refreshError="1"/>
      <sheetData sheetId="38">
        <row r="13">
          <cell r="A13">
            <v>38353</v>
          </cell>
          <cell r="B13">
            <v>-9.0836710891593402</v>
          </cell>
          <cell r="C13">
            <v>73.635739999999998</v>
          </cell>
        </row>
        <row r="14">
          <cell r="A14">
            <v>38443</v>
          </cell>
        </row>
        <row r="15">
          <cell r="A15">
            <v>38534</v>
          </cell>
        </row>
        <row r="16">
          <cell r="A16">
            <v>38626</v>
          </cell>
        </row>
        <row r="17">
          <cell r="A17">
            <v>38718</v>
          </cell>
        </row>
        <row r="18">
          <cell r="A18">
            <v>38808</v>
          </cell>
        </row>
        <row r="19">
          <cell r="A19">
            <v>38899</v>
          </cell>
        </row>
        <row r="20">
          <cell r="A20">
            <v>38991</v>
          </cell>
        </row>
        <row r="21">
          <cell r="A21">
            <v>39083</v>
          </cell>
        </row>
        <row r="22">
          <cell r="A22">
            <v>39173</v>
          </cell>
        </row>
        <row r="23">
          <cell r="A23">
            <v>39264</v>
          </cell>
        </row>
        <row r="24">
          <cell r="A24">
            <v>39356</v>
          </cell>
        </row>
        <row r="25">
          <cell r="A25">
            <v>39448</v>
          </cell>
        </row>
        <row r="26">
          <cell r="A26">
            <v>39539</v>
          </cell>
        </row>
        <row r="27">
          <cell r="A27">
            <v>39630</v>
          </cell>
        </row>
        <row r="28">
          <cell r="A28">
            <v>39722</v>
          </cell>
        </row>
        <row r="29">
          <cell r="A29">
            <v>39814</v>
          </cell>
        </row>
        <row r="30">
          <cell r="A30">
            <v>39904</v>
          </cell>
        </row>
        <row r="31">
          <cell r="A31">
            <v>39995</v>
          </cell>
        </row>
        <row r="32">
          <cell r="A32">
            <v>40087</v>
          </cell>
        </row>
        <row r="33">
          <cell r="A33">
            <v>40179</v>
          </cell>
        </row>
        <row r="34">
          <cell r="A34">
            <v>40269</v>
          </cell>
        </row>
        <row r="35">
          <cell r="A35">
            <v>40360</v>
          </cell>
        </row>
        <row r="36">
          <cell r="A36">
            <v>40452</v>
          </cell>
        </row>
        <row r="37">
          <cell r="A37">
            <v>40544</v>
          </cell>
        </row>
        <row r="38">
          <cell r="A38">
            <v>40634</v>
          </cell>
        </row>
        <row r="39">
          <cell r="A39">
            <v>40725</v>
          </cell>
        </row>
        <row r="40">
          <cell r="A40">
            <v>40817</v>
          </cell>
        </row>
        <row r="41">
          <cell r="A41">
            <v>40909</v>
          </cell>
        </row>
        <row r="42">
          <cell r="A42">
            <v>41000</v>
          </cell>
        </row>
        <row r="43">
          <cell r="A43">
            <v>41091</v>
          </cell>
        </row>
        <row r="44">
          <cell r="A44">
            <v>41183</v>
          </cell>
        </row>
        <row r="45">
          <cell r="A45">
            <v>41275</v>
          </cell>
        </row>
        <row r="46">
          <cell r="A46">
            <v>41365</v>
          </cell>
        </row>
        <row r="47">
          <cell r="A47">
            <v>41456</v>
          </cell>
        </row>
        <row r="48">
          <cell r="A48">
            <v>41548</v>
          </cell>
        </row>
        <row r="49">
          <cell r="A49">
            <v>41640</v>
          </cell>
        </row>
      </sheetData>
      <sheetData sheetId="39" refreshError="1"/>
      <sheetData sheetId="40">
        <row r="13">
          <cell r="A13">
            <v>36892</v>
          </cell>
          <cell r="B13">
            <v>0.73101025394489605</v>
          </cell>
          <cell r="C13">
            <v>9.0517361305868502E-2</v>
          </cell>
          <cell r="D13">
            <v>0.26323723649907904</v>
          </cell>
          <cell r="E13">
            <v>1.1284442821413201</v>
          </cell>
        </row>
        <row r="14">
          <cell r="A14">
            <v>36982</v>
          </cell>
        </row>
        <row r="15">
          <cell r="A15">
            <v>37073</v>
          </cell>
        </row>
        <row r="16">
          <cell r="A16">
            <v>37165</v>
          </cell>
        </row>
        <row r="17">
          <cell r="A17">
            <v>37257</v>
          </cell>
        </row>
        <row r="18">
          <cell r="A18">
            <v>37347</v>
          </cell>
        </row>
        <row r="19">
          <cell r="A19">
            <v>37438</v>
          </cell>
        </row>
        <row r="20">
          <cell r="A20">
            <v>37530</v>
          </cell>
        </row>
        <row r="21">
          <cell r="A21">
            <v>37622</v>
          </cell>
        </row>
        <row r="22">
          <cell r="A22">
            <v>37712</v>
          </cell>
        </row>
        <row r="23">
          <cell r="A23">
            <v>37803</v>
          </cell>
        </row>
        <row r="24">
          <cell r="A24">
            <v>37895</v>
          </cell>
        </row>
        <row r="25">
          <cell r="A25">
            <v>37987</v>
          </cell>
        </row>
        <row r="26">
          <cell r="A26">
            <v>38078</v>
          </cell>
        </row>
        <row r="27">
          <cell r="A27">
            <v>38169</v>
          </cell>
        </row>
        <row r="28">
          <cell r="A28">
            <v>38261</v>
          </cell>
        </row>
        <row r="29">
          <cell r="A29">
            <v>38353</v>
          </cell>
        </row>
        <row r="30">
          <cell r="A30">
            <v>38443</v>
          </cell>
        </row>
        <row r="31">
          <cell r="A31">
            <v>38534</v>
          </cell>
        </row>
        <row r="32">
          <cell r="A32">
            <v>38626</v>
          </cell>
        </row>
        <row r="33">
          <cell r="A33">
            <v>38718</v>
          </cell>
        </row>
        <row r="34">
          <cell r="A34">
            <v>38808</v>
          </cell>
        </row>
        <row r="35">
          <cell r="A35">
            <v>38899</v>
          </cell>
        </row>
        <row r="36">
          <cell r="A36">
            <v>38991</v>
          </cell>
        </row>
        <row r="37">
          <cell r="A37">
            <v>39083</v>
          </cell>
        </row>
        <row r="38">
          <cell r="A38">
            <v>39173</v>
          </cell>
        </row>
        <row r="39">
          <cell r="A39">
            <v>39264</v>
          </cell>
        </row>
        <row r="40">
          <cell r="A40">
            <v>39356</v>
          </cell>
        </row>
        <row r="41">
          <cell r="A41">
            <v>39448</v>
          </cell>
        </row>
        <row r="42">
          <cell r="A42">
            <v>39539</v>
          </cell>
        </row>
        <row r="43">
          <cell r="A43">
            <v>39630</v>
          </cell>
        </row>
        <row r="44">
          <cell r="A44">
            <v>39722</v>
          </cell>
        </row>
        <row r="45">
          <cell r="A45">
            <v>39814</v>
          </cell>
        </row>
        <row r="46">
          <cell r="A46">
            <v>39904</v>
          </cell>
        </row>
        <row r="47">
          <cell r="A47">
            <v>39995</v>
          </cell>
        </row>
        <row r="48">
          <cell r="A48">
            <v>40087</v>
          </cell>
        </row>
        <row r="49">
          <cell r="A49">
            <v>40179</v>
          </cell>
        </row>
        <row r="50">
          <cell r="A50">
            <v>40269</v>
          </cell>
        </row>
        <row r="51">
          <cell r="A51">
            <v>40360</v>
          </cell>
        </row>
        <row r="52">
          <cell r="A52">
            <v>40452</v>
          </cell>
        </row>
        <row r="53">
          <cell r="A53">
            <v>40544</v>
          </cell>
        </row>
        <row r="54">
          <cell r="A54">
            <v>40634</v>
          </cell>
        </row>
        <row r="55">
          <cell r="A55">
            <v>40725</v>
          </cell>
        </row>
        <row r="56">
          <cell r="A56">
            <v>40817</v>
          </cell>
        </row>
        <row r="57">
          <cell r="A57">
            <v>40909</v>
          </cell>
        </row>
        <row r="58">
          <cell r="A58">
            <v>41000</v>
          </cell>
        </row>
        <row r="59">
          <cell r="A59">
            <v>41091</v>
          </cell>
        </row>
        <row r="60">
          <cell r="A60">
            <v>41183</v>
          </cell>
        </row>
        <row r="61">
          <cell r="A61">
            <v>41275</v>
          </cell>
        </row>
        <row r="62">
          <cell r="A62">
            <v>41365</v>
          </cell>
        </row>
        <row r="63">
          <cell r="A63">
            <v>41456</v>
          </cell>
        </row>
        <row r="64">
          <cell r="A64">
            <v>41548</v>
          </cell>
        </row>
      </sheetData>
      <sheetData sheetId="41">
        <row r="13">
          <cell r="A13">
            <v>38353</v>
          </cell>
          <cell r="B13">
            <v>0.57610979025041387</v>
          </cell>
          <cell r="C13">
            <v>-0.9759595988721862</v>
          </cell>
          <cell r="D13">
            <v>0.49974558193151841</v>
          </cell>
        </row>
        <row r="14">
          <cell r="A14">
            <v>38443</v>
          </cell>
        </row>
        <row r="15">
          <cell r="A15">
            <v>38534</v>
          </cell>
        </row>
        <row r="16">
          <cell r="A16">
            <v>38626</v>
          </cell>
        </row>
        <row r="17">
          <cell r="A17">
            <v>38718</v>
          </cell>
        </row>
        <row r="18">
          <cell r="A18">
            <v>38808</v>
          </cell>
        </row>
        <row r="19">
          <cell r="A19">
            <v>38899</v>
          </cell>
        </row>
        <row r="20">
          <cell r="A20">
            <v>38991</v>
          </cell>
        </row>
        <row r="21">
          <cell r="A21">
            <v>39083</v>
          </cell>
        </row>
        <row r="22">
          <cell r="A22">
            <v>39173</v>
          </cell>
        </row>
        <row r="23">
          <cell r="A23">
            <v>39264</v>
          </cell>
        </row>
        <row r="24">
          <cell r="A24">
            <v>39356</v>
          </cell>
        </row>
        <row r="25">
          <cell r="A25">
            <v>39448</v>
          </cell>
        </row>
        <row r="26">
          <cell r="A26">
            <v>39539</v>
          </cell>
        </row>
        <row r="27">
          <cell r="A27">
            <v>39630</v>
          </cell>
        </row>
        <row r="28">
          <cell r="A28">
            <v>39722</v>
          </cell>
        </row>
        <row r="29">
          <cell r="A29">
            <v>39814</v>
          </cell>
        </row>
        <row r="30">
          <cell r="A30">
            <v>39904</v>
          </cell>
        </row>
        <row r="31">
          <cell r="A31">
            <v>39995</v>
          </cell>
        </row>
        <row r="32">
          <cell r="A32">
            <v>40087</v>
          </cell>
        </row>
        <row r="33">
          <cell r="A33">
            <v>40179</v>
          </cell>
        </row>
        <row r="34">
          <cell r="A34">
            <v>40269</v>
          </cell>
        </row>
        <row r="35">
          <cell r="A35">
            <v>40360</v>
          </cell>
        </row>
        <row r="36">
          <cell r="A36">
            <v>40452</v>
          </cell>
        </row>
        <row r="37">
          <cell r="A37">
            <v>40544</v>
          </cell>
        </row>
        <row r="38">
          <cell r="A38">
            <v>40634</v>
          </cell>
        </row>
        <row r="39">
          <cell r="A39">
            <v>40725</v>
          </cell>
        </row>
        <row r="40">
          <cell r="A40">
            <v>40817</v>
          </cell>
        </row>
        <row r="41">
          <cell r="A41">
            <v>40909</v>
          </cell>
        </row>
        <row r="42">
          <cell r="A42">
            <v>41000</v>
          </cell>
        </row>
        <row r="43">
          <cell r="A43">
            <v>41091</v>
          </cell>
        </row>
        <row r="44">
          <cell r="A44">
            <v>41183</v>
          </cell>
        </row>
        <row r="45">
          <cell r="A45">
            <v>41275</v>
          </cell>
        </row>
        <row r="46">
          <cell r="A46">
            <v>41365</v>
          </cell>
        </row>
        <row r="47">
          <cell r="A47">
            <v>41456</v>
          </cell>
        </row>
        <row r="48">
          <cell r="A48">
            <v>41548</v>
          </cell>
        </row>
        <row r="49">
          <cell r="A49">
            <v>41640</v>
          </cell>
        </row>
      </sheetData>
      <sheetData sheetId="42">
        <row r="13">
          <cell r="A13">
            <v>38353</v>
          </cell>
          <cell r="B13">
            <v>3.51281593333333</v>
          </cell>
          <cell r="C13">
            <v>1.7155942666666599</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sheetData>
      <sheetData sheetId="43">
        <row r="10">
          <cell r="A10">
            <v>38353</v>
          </cell>
          <cell r="B10">
            <v>7.7995046751005104</v>
          </cell>
          <cell r="C10">
            <v>7.0235390916111298</v>
          </cell>
        </row>
        <row r="11">
          <cell r="A11">
            <v>38384</v>
          </cell>
        </row>
        <row r="12">
          <cell r="A12">
            <v>38412</v>
          </cell>
        </row>
        <row r="13">
          <cell r="A13">
            <v>38443</v>
          </cell>
        </row>
        <row r="14">
          <cell r="A14">
            <v>38473</v>
          </cell>
        </row>
        <row r="15">
          <cell r="A15">
            <v>38504</v>
          </cell>
        </row>
        <row r="16">
          <cell r="A16">
            <v>38534</v>
          </cell>
        </row>
        <row r="17">
          <cell r="A17">
            <v>38565</v>
          </cell>
        </row>
        <row r="18">
          <cell r="A18">
            <v>38596</v>
          </cell>
        </row>
        <row r="19">
          <cell r="A19">
            <v>38626</v>
          </cell>
        </row>
        <row r="20">
          <cell r="A20">
            <v>38657</v>
          </cell>
        </row>
        <row r="21">
          <cell r="A21">
            <v>38687</v>
          </cell>
        </row>
        <row r="22">
          <cell r="A22">
            <v>38718</v>
          </cell>
        </row>
        <row r="23">
          <cell r="A23">
            <v>38749</v>
          </cell>
        </row>
        <row r="24">
          <cell r="A24">
            <v>38777</v>
          </cell>
        </row>
        <row r="25">
          <cell r="A25">
            <v>38808</v>
          </cell>
        </row>
        <row r="26">
          <cell r="A26">
            <v>38838</v>
          </cell>
        </row>
        <row r="27">
          <cell r="A27">
            <v>38869</v>
          </cell>
        </row>
        <row r="28">
          <cell r="A28">
            <v>38899</v>
          </cell>
        </row>
        <row r="29">
          <cell r="A29">
            <v>38930</v>
          </cell>
        </row>
        <row r="30">
          <cell r="A30">
            <v>38961</v>
          </cell>
        </row>
        <row r="31">
          <cell r="A31">
            <v>38991</v>
          </cell>
        </row>
        <row r="32">
          <cell r="A32">
            <v>39022</v>
          </cell>
        </row>
        <row r="33">
          <cell r="A33">
            <v>39052</v>
          </cell>
        </row>
        <row r="34">
          <cell r="A34">
            <v>39083</v>
          </cell>
        </row>
        <row r="35">
          <cell r="A35">
            <v>39114</v>
          </cell>
        </row>
        <row r="36">
          <cell r="A36">
            <v>39142</v>
          </cell>
        </row>
        <row r="37">
          <cell r="A37">
            <v>39173</v>
          </cell>
        </row>
        <row r="38">
          <cell r="A38">
            <v>39203</v>
          </cell>
        </row>
        <row r="39">
          <cell r="A39">
            <v>39234</v>
          </cell>
        </row>
        <row r="40">
          <cell r="A40">
            <v>39264</v>
          </cell>
        </row>
        <row r="41">
          <cell r="A41">
            <v>39295</v>
          </cell>
        </row>
        <row r="42">
          <cell r="A42">
            <v>39326</v>
          </cell>
        </row>
        <row r="43">
          <cell r="A43">
            <v>39356</v>
          </cell>
        </row>
        <row r="44">
          <cell r="A44">
            <v>39387</v>
          </cell>
        </row>
        <row r="45">
          <cell r="A45">
            <v>39417</v>
          </cell>
        </row>
        <row r="46">
          <cell r="A46">
            <v>39448</v>
          </cell>
        </row>
        <row r="47">
          <cell r="A47">
            <v>39479</v>
          </cell>
        </row>
        <row r="48">
          <cell r="A48">
            <v>39508</v>
          </cell>
        </row>
        <row r="49">
          <cell r="A49">
            <v>39539</v>
          </cell>
        </row>
        <row r="50">
          <cell r="A50">
            <v>39569</v>
          </cell>
        </row>
        <row r="51">
          <cell r="A51">
            <v>39600</v>
          </cell>
        </row>
        <row r="52">
          <cell r="A52">
            <v>39630</v>
          </cell>
        </row>
        <row r="53">
          <cell r="A53">
            <v>39661</v>
          </cell>
        </row>
        <row r="54">
          <cell r="A54">
            <v>39692</v>
          </cell>
        </row>
        <row r="55">
          <cell r="A55">
            <v>39722</v>
          </cell>
        </row>
        <row r="56">
          <cell r="A56">
            <v>39753</v>
          </cell>
        </row>
        <row r="57">
          <cell r="A57">
            <v>39783</v>
          </cell>
        </row>
        <row r="58">
          <cell r="A58">
            <v>39814</v>
          </cell>
        </row>
        <row r="59">
          <cell r="A59">
            <v>39845</v>
          </cell>
        </row>
        <row r="60">
          <cell r="A60">
            <v>39873</v>
          </cell>
        </row>
        <row r="61">
          <cell r="A61">
            <v>39904</v>
          </cell>
        </row>
        <row r="62">
          <cell r="A62">
            <v>39934</v>
          </cell>
        </row>
        <row r="63">
          <cell r="A63">
            <v>39965</v>
          </cell>
        </row>
        <row r="64">
          <cell r="A64">
            <v>39995</v>
          </cell>
        </row>
        <row r="65">
          <cell r="A65">
            <v>40026</v>
          </cell>
        </row>
        <row r="66">
          <cell r="A66">
            <v>40057</v>
          </cell>
        </row>
        <row r="67">
          <cell r="A67">
            <v>40087</v>
          </cell>
        </row>
        <row r="68">
          <cell r="A68">
            <v>40118</v>
          </cell>
        </row>
        <row r="69">
          <cell r="A69">
            <v>40148</v>
          </cell>
        </row>
        <row r="70">
          <cell r="A70">
            <v>40179</v>
          </cell>
        </row>
        <row r="71">
          <cell r="A71">
            <v>40210</v>
          </cell>
        </row>
        <row r="72">
          <cell r="A72">
            <v>40238</v>
          </cell>
        </row>
        <row r="73">
          <cell r="A73">
            <v>40269</v>
          </cell>
        </row>
        <row r="74">
          <cell r="A74">
            <v>40299</v>
          </cell>
        </row>
        <row r="75">
          <cell r="A75">
            <v>40330</v>
          </cell>
        </row>
        <row r="76">
          <cell r="A76">
            <v>40360</v>
          </cell>
        </row>
        <row r="77">
          <cell r="A77">
            <v>40391</v>
          </cell>
        </row>
        <row r="78">
          <cell r="A78">
            <v>40422</v>
          </cell>
        </row>
        <row r="79">
          <cell r="A79">
            <v>40452</v>
          </cell>
        </row>
        <row r="80">
          <cell r="A80">
            <v>40483</v>
          </cell>
        </row>
        <row r="81">
          <cell r="A81">
            <v>40513</v>
          </cell>
        </row>
        <row r="82">
          <cell r="A82">
            <v>40544</v>
          </cell>
        </row>
        <row r="83">
          <cell r="A83">
            <v>40575</v>
          </cell>
        </row>
        <row r="84">
          <cell r="A84">
            <v>40603</v>
          </cell>
        </row>
        <row r="85">
          <cell r="A85">
            <v>40634</v>
          </cell>
        </row>
        <row r="86">
          <cell r="A86">
            <v>40664</v>
          </cell>
        </row>
        <row r="87">
          <cell r="A87">
            <v>40695</v>
          </cell>
        </row>
        <row r="88">
          <cell r="A88">
            <v>40725</v>
          </cell>
        </row>
        <row r="89">
          <cell r="A89">
            <v>40756</v>
          </cell>
        </row>
        <row r="90">
          <cell r="A90">
            <v>40787</v>
          </cell>
        </row>
        <row r="91">
          <cell r="A91">
            <v>40817</v>
          </cell>
        </row>
        <row r="92">
          <cell r="A92">
            <v>40848</v>
          </cell>
        </row>
        <row r="93">
          <cell r="A93">
            <v>40878</v>
          </cell>
        </row>
        <row r="94">
          <cell r="A94">
            <v>40909</v>
          </cell>
        </row>
        <row r="95">
          <cell r="A95">
            <v>40940</v>
          </cell>
        </row>
        <row r="96">
          <cell r="A96">
            <v>40969</v>
          </cell>
        </row>
        <row r="97">
          <cell r="A97">
            <v>41000</v>
          </cell>
        </row>
        <row r="98">
          <cell r="A98">
            <v>41030</v>
          </cell>
        </row>
        <row r="99">
          <cell r="A99">
            <v>41061</v>
          </cell>
        </row>
        <row r="100">
          <cell r="A100">
            <v>41091</v>
          </cell>
        </row>
        <row r="101">
          <cell r="A101">
            <v>41122</v>
          </cell>
        </row>
        <row r="102">
          <cell r="A102">
            <v>41153</v>
          </cell>
        </row>
        <row r="103">
          <cell r="A103">
            <v>41183</v>
          </cell>
        </row>
        <row r="104">
          <cell r="A104">
            <v>41214</v>
          </cell>
        </row>
        <row r="105">
          <cell r="A105">
            <v>41244</v>
          </cell>
        </row>
        <row r="106">
          <cell r="A106">
            <v>41275</v>
          </cell>
        </row>
        <row r="107">
          <cell r="A107">
            <v>41306</v>
          </cell>
        </row>
        <row r="108">
          <cell r="A108">
            <v>41334</v>
          </cell>
        </row>
        <row r="109">
          <cell r="A109">
            <v>41365</v>
          </cell>
        </row>
        <row r="110">
          <cell r="A110">
            <v>41395</v>
          </cell>
        </row>
        <row r="111">
          <cell r="A111">
            <v>41426</v>
          </cell>
        </row>
        <row r="112">
          <cell r="A112">
            <v>41456</v>
          </cell>
        </row>
        <row r="113">
          <cell r="A113">
            <v>41487</v>
          </cell>
        </row>
        <row r="114">
          <cell r="A114">
            <v>41518</v>
          </cell>
        </row>
        <row r="115">
          <cell r="A115">
            <v>41548</v>
          </cell>
        </row>
        <row r="116">
          <cell r="A116">
            <v>41579</v>
          </cell>
        </row>
        <row r="117">
          <cell r="A117">
            <v>41609</v>
          </cell>
        </row>
      </sheetData>
      <sheetData sheetId="44" refreshError="1"/>
      <sheetData sheetId="45">
        <row r="10">
          <cell r="A10">
            <v>38353</v>
          </cell>
          <cell r="B10">
            <v>6.9019667410198338</v>
          </cell>
          <cell r="C10">
            <v>-3.0896495227041356</v>
          </cell>
          <cell r="D10">
            <v>6.0647077574344621E-2</v>
          </cell>
          <cell r="E10">
            <v>3.8729642958900428</v>
          </cell>
        </row>
        <row r="11">
          <cell r="A11">
            <v>38443</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sheetData>
      <sheetData sheetId="46">
        <row r="13">
          <cell r="A13">
            <v>35065</v>
          </cell>
          <cell r="B13">
            <v>0.60262450339909246</v>
          </cell>
          <cell r="C13">
            <v>0.66454585830669155</v>
          </cell>
          <cell r="D13">
            <v>0.54403310509854741</v>
          </cell>
          <cell r="E13">
            <v>0.57215607381658184</v>
          </cell>
        </row>
        <row r="14">
          <cell r="A14">
            <v>35096</v>
          </cell>
        </row>
        <row r="15">
          <cell r="A15">
            <v>35125</v>
          </cell>
        </row>
        <row r="16">
          <cell r="A16">
            <v>35156</v>
          </cell>
        </row>
        <row r="17">
          <cell r="A17">
            <v>35186</v>
          </cell>
        </row>
        <row r="18">
          <cell r="A18">
            <v>35217</v>
          </cell>
        </row>
        <row r="19">
          <cell r="A19">
            <v>35247</v>
          </cell>
        </row>
        <row r="20">
          <cell r="A20">
            <v>35278</v>
          </cell>
        </row>
        <row r="21">
          <cell r="A21">
            <v>35309</v>
          </cell>
        </row>
        <row r="22">
          <cell r="A22">
            <v>35339</v>
          </cell>
        </row>
        <row r="23">
          <cell r="A23">
            <v>35370</v>
          </cell>
        </row>
        <row r="24">
          <cell r="A24">
            <v>35400</v>
          </cell>
        </row>
        <row r="25">
          <cell r="A25">
            <v>35431</v>
          </cell>
        </row>
        <row r="26">
          <cell r="A26">
            <v>35462</v>
          </cell>
        </row>
        <row r="27">
          <cell r="A27">
            <v>35490</v>
          </cell>
        </row>
        <row r="28">
          <cell r="A28">
            <v>35521</v>
          </cell>
        </row>
        <row r="29">
          <cell r="A29">
            <v>35551</v>
          </cell>
        </row>
        <row r="30">
          <cell r="A30">
            <v>35582</v>
          </cell>
        </row>
        <row r="31">
          <cell r="A31">
            <v>35612</v>
          </cell>
        </row>
        <row r="32">
          <cell r="A32">
            <v>35643</v>
          </cell>
        </row>
        <row r="33">
          <cell r="A33">
            <v>35674</v>
          </cell>
        </row>
        <row r="34">
          <cell r="A34">
            <v>35704</v>
          </cell>
        </row>
        <row r="35">
          <cell r="A35">
            <v>35735</v>
          </cell>
        </row>
        <row r="36">
          <cell r="A36">
            <v>35765</v>
          </cell>
        </row>
        <row r="37">
          <cell r="A37">
            <v>35796</v>
          </cell>
        </row>
        <row r="38">
          <cell r="A38">
            <v>35827</v>
          </cell>
        </row>
        <row r="39">
          <cell r="A39">
            <v>35855</v>
          </cell>
        </row>
        <row r="40">
          <cell r="A40">
            <v>35886</v>
          </cell>
        </row>
        <row r="41">
          <cell r="A41">
            <v>35916</v>
          </cell>
        </row>
        <row r="42">
          <cell r="A42">
            <v>35947</v>
          </cell>
        </row>
        <row r="43">
          <cell r="A43">
            <v>35977</v>
          </cell>
        </row>
        <row r="44">
          <cell r="A44">
            <v>36008</v>
          </cell>
        </row>
        <row r="45">
          <cell r="A45">
            <v>36039</v>
          </cell>
        </row>
        <row r="46">
          <cell r="A46">
            <v>36069</v>
          </cell>
        </row>
        <row r="47">
          <cell r="A47">
            <v>36100</v>
          </cell>
        </row>
        <row r="48">
          <cell r="A48">
            <v>36130</v>
          </cell>
        </row>
        <row r="49">
          <cell r="A49">
            <v>36161</v>
          </cell>
        </row>
        <row r="50">
          <cell r="A50">
            <v>36192</v>
          </cell>
        </row>
        <row r="51">
          <cell r="A51">
            <v>36220</v>
          </cell>
        </row>
        <row r="52">
          <cell r="A52">
            <v>36251</v>
          </cell>
        </row>
        <row r="53">
          <cell r="A53">
            <v>36281</v>
          </cell>
        </row>
        <row r="54">
          <cell r="A54">
            <v>36312</v>
          </cell>
        </row>
        <row r="55">
          <cell r="A55">
            <v>36342</v>
          </cell>
        </row>
        <row r="56">
          <cell r="A56">
            <v>36373</v>
          </cell>
        </row>
        <row r="57">
          <cell r="A57">
            <v>36404</v>
          </cell>
        </row>
        <row r="58">
          <cell r="A58">
            <v>36434</v>
          </cell>
        </row>
        <row r="59">
          <cell r="A59">
            <v>36465</v>
          </cell>
        </row>
        <row r="60">
          <cell r="A60">
            <v>36495</v>
          </cell>
        </row>
        <row r="61">
          <cell r="A61">
            <v>36526</v>
          </cell>
        </row>
        <row r="62">
          <cell r="A62">
            <v>36557</v>
          </cell>
        </row>
        <row r="63">
          <cell r="A63">
            <v>36586</v>
          </cell>
        </row>
        <row r="64">
          <cell r="A64">
            <v>36617</v>
          </cell>
        </row>
        <row r="65">
          <cell r="A65">
            <v>36647</v>
          </cell>
        </row>
        <row r="66">
          <cell r="A66">
            <v>36678</v>
          </cell>
        </row>
        <row r="67">
          <cell r="A67">
            <v>36708</v>
          </cell>
        </row>
        <row r="68">
          <cell r="A68">
            <v>36739</v>
          </cell>
        </row>
        <row r="69">
          <cell r="A69">
            <v>36770</v>
          </cell>
        </row>
        <row r="70">
          <cell r="A70">
            <v>36800</v>
          </cell>
        </row>
        <row r="71">
          <cell r="A71">
            <v>36831</v>
          </cell>
        </row>
        <row r="72">
          <cell r="A72">
            <v>36861</v>
          </cell>
        </row>
        <row r="73">
          <cell r="A73">
            <v>36892</v>
          </cell>
        </row>
        <row r="74">
          <cell r="A74">
            <v>36923</v>
          </cell>
        </row>
        <row r="75">
          <cell r="A75">
            <v>36951</v>
          </cell>
        </row>
        <row r="76">
          <cell r="A76">
            <v>36982</v>
          </cell>
        </row>
        <row r="77">
          <cell r="A77">
            <v>37012</v>
          </cell>
        </row>
        <row r="78">
          <cell r="A78">
            <v>37043</v>
          </cell>
        </row>
        <row r="79">
          <cell r="A79">
            <v>37073</v>
          </cell>
        </row>
        <row r="80">
          <cell r="A80">
            <v>37104</v>
          </cell>
        </row>
        <row r="81">
          <cell r="A81">
            <v>37135</v>
          </cell>
        </row>
        <row r="82">
          <cell r="A82">
            <v>37165</v>
          </cell>
        </row>
        <row r="83">
          <cell r="A83">
            <v>37196</v>
          </cell>
        </row>
        <row r="84">
          <cell r="A84">
            <v>37226</v>
          </cell>
        </row>
        <row r="85">
          <cell r="A85">
            <v>37257</v>
          </cell>
        </row>
        <row r="86">
          <cell r="A86">
            <v>37288</v>
          </cell>
        </row>
        <row r="87">
          <cell r="A87">
            <v>37316</v>
          </cell>
        </row>
        <row r="88">
          <cell r="A88">
            <v>37347</v>
          </cell>
        </row>
        <row r="89">
          <cell r="A89">
            <v>37377</v>
          </cell>
        </row>
        <row r="90">
          <cell r="A90">
            <v>37408</v>
          </cell>
        </row>
        <row r="91">
          <cell r="A91">
            <v>37438</v>
          </cell>
        </row>
        <row r="92">
          <cell r="A92">
            <v>37469</v>
          </cell>
        </row>
        <row r="93">
          <cell r="A93">
            <v>37500</v>
          </cell>
        </row>
        <row r="94">
          <cell r="A94">
            <v>37530</v>
          </cell>
        </row>
        <row r="95">
          <cell r="A95">
            <v>37561</v>
          </cell>
        </row>
        <row r="96">
          <cell r="A96">
            <v>37591</v>
          </cell>
        </row>
        <row r="97">
          <cell r="A97">
            <v>37622</v>
          </cell>
        </row>
        <row r="98">
          <cell r="A98">
            <v>37653</v>
          </cell>
        </row>
        <row r="99">
          <cell r="A99">
            <v>37681</v>
          </cell>
        </row>
        <row r="100">
          <cell r="A100">
            <v>37712</v>
          </cell>
        </row>
        <row r="101">
          <cell r="A101">
            <v>37742</v>
          </cell>
        </row>
        <row r="102">
          <cell r="A102">
            <v>37773</v>
          </cell>
        </row>
        <row r="103">
          <cell r="A103">
            <v>37803</v>
          </cell>
        </row>
        <row r="104">
          <cell r="A104">
            <v>37834</v>
          </cell>
        </row>
        <row r="105">
          <cell r="A105">
            <v>37865</v>
          </cell>
        </row>
        <row r="106">
          <cell r="A106">
            <v>37895</v>
          </cell>
        </row>
        <row r="107">
          <cell r="A107">
            <v>37926</v>
          </cell>
        </row>
        <row r="108">
          <cell r="A108">
            <v>37956</v>
          </cell>
        </row>
        <row r="109">
          <cell r="A109">
            <v>37987</v>
          </cell>
        </row>
        <row r="110">
          <cell r="A110">
            <v>38018</v>
          </cell>
        </row>
        <row r="111">
          <cell r="A111">
            <v>38047</v>
          </cell>
        </row>
        <row r="112">
          <cell r="A112">
            <v>38078</v>
          </cell>
        </row>
        <row r="113">
          <cell r="A113">
            <v>38108</v>
          </cell>
        </row>
        <row r="114">
          <cell r="A114">
            <v>38139</v>
          </cell>
        </row>
        <row r="115">
          <cell r="A115">
            <v>38169</v>
          </cell>
        </row>
        <row r="116">
          <cell r="A116">
            <v>38200</v>
          </cell>
        </row>
        <row r="117">
          <cell r="A117">
            <v>38231</v>
          </cell>
        </row>
        <row r="118">
          <cell r="A118">
            <v>38261</v>
          </cell>
        </row>
        <row r="119">
          <cell r="A119">
            <v>38292</v>
          </cell>
        </row>
        <row r="120">
          <cell r="A120">
            <v>38322</v>
          </cell>
        </row>
        <row r="121">
          <cell r="A121">
            <v>38353</v>
          </cell>
        </row>
        <row r="122">
          <cell r="A122">
            <v>38384</v>
          </cell>
        </row>
        <row r="123">
          <cell r="A123">
            <v>38412</v>
          </cell>
        </row>
        <row r="124">
          <cell r="A124">
            <v>38443</v>
          </cell>
        </row>
        <row r="125">
          <cell r="A125">
            <v>38473</v>
          </cell>
        </row>
        <row r="126">
          <cell r="A126">
            <v>38504</v>
          </cell>
        </row>
        <row r="127">
          <cell r="A127">
            <v>38534</v>
          </cell>
        </row>
        <row r="128">
          <cell r="A128">
            <v>38565</v>
          </cell>
        </row>
        <row r="129">
          <cell r="A129">
            <v>38596</v>
          </cell>
        </row>
        <row r="130">
          <cell r="A130">
            <v>38626</v>
          </cell>
        </row>
        <row r="131">
          <cell r="A131">
            <v>38657</v>
          </cell>
        </row>
        <row r="132">
          <cell r="A132">
            <v>38687</v>
          </cell>
        </row>
        <row r="133">
          <cell r="A133">
            <v>38718</v>
          </cell>
        </row>
        <row r="134">
          <cell r="A134">
            <v>38749</v>
          </cell>
        </row>
        <row r="135">
          <cell r="A135">
            <v>38777</v>
          </cell>
        </row>
        <row r="136">
          <cell r="A136">
            <v>38808</v>
          </cell>
        </row>
        <row r="137">
          <cell r="A137">
            <v>38838</v>
          </cell>
        </row>
        <row r="138">
          <cell r="A138">
            <v>38869</v>
          </cell>
        </row>
        <row r="139">
          <cell r="A139">
            <v>38899</v>
          </cell>
        </row>
        <row r="140">
          <cell r="A140">
            <v>38930</v>
          </cell>
        </row>
        <row r="141">
          <cell r="A141">
            <v>38961</v>
          </cell>
        </row>
        <row r="142">
          <cell r="A142">
            <v>38991</v>
          </cell>
        </row>
        <row r="143">
          <cell r="A143">
            <v>39022</v>
          </cell>
        </row>
        <row r="144">
          <cell r="A144">
            <v>39052</v>
          </cell>
        </row>
        <row r="145">
          <cell r="A145">
            <v>39083</v>
          </cell>
        </row>
        <row r="146">
          <cell r="A146">
            <v>39114</v>
          </cell>
        </row>
        <row r="147">
          <cell r="A147">
            <v>39142</v>
          </cell>
        </row>
        <row r="148">
          <cell r="A148">
            <v>39173</v>
          </cell>
        </row>
        <row r="149">
          <cell r="A149">
            <v>39203</v>
          </cell>
        </row>
        <row r="150">
          <cell r="A150">
            <v>39234</v>
          </cell>
        </row>
        <row r="151">
          <cell r="A151">
            <v>39264</v>
          </cell>
        </row>
        <row r="152">
          <cell r="A152">
            <v>39295</v>
          </cell>
        </row>
        <row r="153">
          <cell r="A153">
            <v>39326</v>
          </cell>
        </row>
        <row r="154">
          <cell r="A154">
            <v>39356</v>
          </cell>
        </row>
        <row r="155">
          <cell r="A155">
            <v>39387</v>
          </cell>
        </row>
        <row r="156">
          <cell r="A156">
            <v>39417</v>
          </cell>
        </row>
        <row r="157">
          <cell r="A157">
            <v>39448</v>
          </cell>
        </row>
        <row r="158">
          <cell r="A158">
            <v>39479</v>
          </cell>
        </row>
        <row r="159">
          <cell r="A159">
            <v>39508</v>
          </cell>
        </row>
        <row r="160">
          <cell r="A160">
            <v>39539</v>
          </cell>
        </row>
        <row r="161">
          <cell r="A161">
            <v>39569</v>
          </cell>
        </row>
        <row r="162">
          <cell r="A162">
            <v>39600</v>
          </cell>
        </row>
        <row r="163">
          <cell r="A163">
            <v>39630</v>
          </cell>
        </row>
        <row r="164">
          <cell r="A164">
            <v>39661</v>
          </cell>
        </row>
        <row r="165">
          <cell r="A165">
            <v>39692</v>
          </cell>
        </row>
        <row r="166">
          <cell r="A166">
            <v>39722</v>
          </cell>
        </row>
        <row r="167">
          <cell r="A167">
            <v>39753</v>
          </cell>
        </row>
        <row r="168">
          <cell r="A168">
            <v>39783</v>
          </cell>
        </row>
        <row r="169">
          <cell r="A169">
            <v>39814</v>
          </cell>
        </row>
        <row r="170">
          <cell r="A170">
            <v>39845</v>
          </cell>
        </row>
        <row r="171">
          <cell r="A171">
            <v>39873</v>
          </cell>
        </row>
        <row r="172">
          <cell r="A172">
            <v>39904</v>
          </cell>
        </row>
        <row r="173">
          <cell r="A173">
            <v>39934</v>
          </cell>
        </row>
        <row r="174">
          <cell r="A174">
            <v>39965</v>
          </cell>
        </row>
        <row r="175">
          <cell r="A175">
            <v>39995</v>
          </cell>
        </row>
        <row r="176">
          <cell r="A176">
            <v>40026</v>
          </cell>
        </row>
        <row r="177">
          <cell r="A177">
            <v>40057</v>
          </cell>
        </row>
        <row r="178">
          <cell r="A178">
            <v>40087</v>
          </cell>
        </row>
        <row r="179">
          <cell r="A179">
            <v>40118</v>
          </cell>
        </row>
        <row r="180">
          <cell r="A180">
            <v>40148</v>
          </cell>
        </row>
        <row r="181">
          <cell r="A181">
            <v>40179</v>
          </cell>
        </row>
        <row r="182">
          <cell r="A182">
            <v>40210</v>
          </cell>
        </row>
        <row r="183">
          <cell r="A183">
            <v>40238</v>
          </cell>
        </row>
        <row r="184">
          <cell r="A184">
            <v>40269</v>
          </cell>
        </row>
        <row r="185">
          <cell r="A185">
            <v>40299</v>
          </cell>
        </row>
        <row r="186">
          <cell r="A186">
            <v>40330</v>
          </cell>
        </row>
        <row r="187">
          <cell r="A187">
            <v>40360</v>
          </cell>
        </row>
        <row r="188">
          <cell r="A188">
            <v>40391</v>
          </cell>
        </row>
        <row r="189">
          <cell r="A189">
            <v>40422</v>
          </cell>
        </row>
        <row r="190">
          <cell r="A190">
            <v>40452</v>
          </cell>
        </row>
        <row r="191">
          <cell r="A191">
            <v>40483</v>
          </cell>
        </row>
        <row r="192">
          <cell r="A192">
            <v>40513</v>
          </cell>
        </row>
        <row r="193">
          <cell r="A193">
            <v>40544</v>
          </cell>
        </row>
        <row r="194">
          <cell r="A194">
            <v>40575</v>
          </cell>
        </row>
        <row r="195">
          <cell r="A195">
            <v>40603</v>
          </cell>
        </row>
        <row r="196">
          <cell r="A196">
            <v>40634</v>
          </cell>
        </row>
        <row r="197">
          <cell r="A197">
            <v>40664</v>
          </cell>
        </row>
        <row r="198">
          <cell r="A198">
            <v>40695</v>
          </cell>
        </row>
        <row r="199">
          <cell r="A199">
            <v>40725</v>
          </cell>
        </row>
        <row r="200">
          <cell r="A200">
            <v>40756</v>
          </cell>
        </row>
        <row r="201">
          <cell r="A201">
            <v>40787</v>
          </cell>
        </row>
        <row r="202">
          <cell r="A202">
            <v>40817</v>
          </cell>
        </row>
        <row r="203">
          <cell r="A203">
            <v>40848</v>
          </cell>
        </row>
        <row r="204">
          <cell r="A204">
            <v>40878</v>
          </cell>
        </row>
        <row r="205">
          <cell r="A205">
            <v>40909</v>
          </cell>
        </row>
        <row r="206">
          <cell r="A206">
            <v>40940</v>
          </cell>
        </row>
        <row r="207">
          <cell r="A207">
            <v>40969</v>
          </cell>
        </row>
        <row r="208">
          <cell r="A208">
            <v>41000</v>
          </cell>
        </row>
        <row r="209">
          <cell r="A209">
            <v>41030</v>
          </cell>
        </row>
        <row r="210">
          <cell r="A210">
            <v>41061</v>
          </cell>
        </row>
        <row r="211">
          <cell r="A211">
            <v>41091</v>
          </cell>
        </row>
        <row r="212">
          <cell r="A212">
            <v>41122</v>
          </cell>
        </row>
        <row r="213">
          <cell r="A213">
            <v>41153</v>
          </cell>
        </row>
        <row r="214">
          <cell r="A214">
            <v>41183</v>
          </cell>
        </row>
        <row r="215">
          <cell r="A215">
            <v>41214</v>
          </cell>
        </row>
        <row r="216">
          <cell r="A216">
            <v>41244</v>
          </cell>
        </row>
        <row r="217">
          <cell r="A217">
            <v>41275</v>
          </cell>
        </row>
        <row r="218">
          <cell r="A218">
            <v>41306</v>
          </cell>
        </row>
        <row r="219">
          <cell r="A219">
            <v>41334</v>
          </cell>
        </row>
        <row r="220">
          <cell r="A220">
            <v>41365</v>
          </cell>
        </row>
        <row r="221">
          <cell r="A221">
            <v>41395</v>
          </cell>
        </row>
        <row r="222">
          <cell r="A222">
            <v>41426</v>
          </cell>
        </row>
        <row r="223">
          <cell r="A223">
            <v>41456</v>
          </cell>
        </row>
        <row r="224">
          <cell r="A224">
            <v>41487</v>
          </cell>
        </row>
        <row r="225">
          <cell r="A225">
            <v>41518</v>
          </cell>
        </row>
        <row r="226">
          <cell r="A226">
            <v>41548</v>
          </cell>
        </row>
        <row r="227">
          <cell r="A227">
            <v>41579</v>
          </cell>
        </row>
        <row r="228">
          <cell r="A228">
            <v>41609</v>
          </cell>
        </row>
        <row r="229">
          <cell r="A229">
            <v>41640</v>
          </cell>
        </row>
      </sheetData>
      <sheetData sheetId="47">
        <row r="12">
          <cell r="A12">
            <v>36892</v>
          </cell>
          <cell r="B12">
            <v>20.489999999999995</v>
          </cell>
          <cell r="C12">
            <v>13.319999999999993</v>
          </cell>
          <cell r="D12">
            <v>12.329999999999998</v>
          </cell>
          <cell r="E12">
            <v>9.7195818829850253</v>
          </cell>
        </row>
        <row r="13">
          <cell r="A13">
            <v>36923</v>
          </cell>
        </row>
        <row r="14">
          <cell r="A14">
            <v>36951</v>
          </cell>
        </row>
        <row r="15">
          <cell r="A15">
            <v>36982</v>
          </cell>
        </row>
        <row r="16">
          <cell r="A16">
            <v>37012</v>
          </cell>
        </row>
        <row r="17">
          <cell r="A17">
            <v>37043</v>
          </cell>
        </row>
        <row r="18">
          <cell r="A18">
            <v>37073</v>
          </cell>
        </row>
        <row r="19">
          <cell r="A19">
            <v>37104</v>
          </cell>
        </row>
        <row r="20">
          <cell r="A20">
            <v>37135</v>
          </cell>
        </row>
        <row r="21">
          <cell r="A21">
            <v>37165</v>
          </cell>
        </row>
        <row r="22">
          <cell r="A22">
            <v>37196</v>
          </cell>
        </row>
        <row r="23">
          <cell r="A23">
            <v>37226</v>
          </cell>
        </row>
        <row r="24">
          <cell r="A24">
            <v>37257</v>
          </cell>
        </row>
        <row r="25">
          <cell r="A25">
            <v>37288</v>
          </cell>
        </row>
        <row r="26">
          <cell r="A26">
            <v>37316</v>
          </cell>
        </row>
        <row r="27">
          <cell r="A27">
            <v>37347</v>
          </cell>
        </row>
        <row r="28">
          <cell r="A28">
            <v>37377</v>
          </cell>
        </row>
        <row r="29">
          <cell r="A29">
            <v>37408</v>
          </cell>
        </row>
        <row r="30">
          <cell r="A30">
            <v>37438</v>
          </cell>
        </row>
        <row r="31">
          <cell r="A31">
            <v>37469</v>
          </cell>
        </row>
        <row r="32">
          <cell r="A32">
            <v>37500</v>
          </cell>
        </row>
        <row r="33">
          <cell r="A33">
            <v>37530</v>
          </cell>
        </row>
        <row r="34">
          <cell r="A34">
            <v>37561</v>
          </cell>
        </row>
        <row r="35">
          <cell r="A35">
            <v>37591</v>
          </cell>
        </row>
        <row r="36">
          <cell r="A36">
            <v>37622</v>
          </cell>
        </row>
        <row r="37">
          <cell r="A37">
            <v>37653</v>
          </cell>
        </row>
        <row r="38">
          <cell r="A38">
            <v>37681</v>
          </cell>
        </row>
        <row r="39">
          <cell r="A39">
            <v>37712</v>
          </cell>
        </row>
        <row r="40">
          <cell r="A40">
            <v>37742</v>
          </cell>
        </row>
        <row r="41">
          <cell r="A41">
            <v>37773</v>
          </cell>
        </row>
        <row r="42">
          <cell r="A42">
            <v>37803</v>
          </cell>
        </row>
        <row r="43">
          <cell r="A43">
            <v>37834</v>
          </cell>
        </row>
        <row r="44">
          <cell r="A44">
            <v>37865</v>
          </cell>
        </row>
        <row r="45">
          <cell r="A45">
            <v>37895</v>
          </cell>
        </row>
        <row r="46">
          <cell r="A46">
            <v>37926</v>
          </cell>
        </row>
        <row r="47">
          <cell r="A47">
            <v>37956</v>
          </cell>
        </row>
        <row r="48">
          <cell r="A48">
            <v>37987</v>
          </cell>
        </row>
        <row r="49">
          <cell r="A49">
            <v>38018</v>
          </cell>
        </row>
        <row r="50">
          <cell r="A50">
            <v>38047</v>
          </cell>
        </row>
        <row r="51">
          <cell r="A51">
            <v>38078</v>
          </cell>
        </row>
        <row r="52">
          <cell r="A52">
            <v>38108</v>
          </cell>
        </row>
        <row r="53">
          <cell r="A53">
            <v>38139</v>
          </cell>
        </row>
        <row r="54">
          <cell r="A54">
            <v>38169</v>
          </cell>
        </row>
        <row r="55">
          <cell r="A55">
            <v>38200</v>
          </cell>
        </row>
        <row r="56">
          <cell r="A56">
            <v>38231</v>
          </cell>
        </row>
        <row r="57">
          <cell r="A57">
            <v>38261</v>
          </cell>
        </row>
        <row r="58">
          <cell r="A58">
            <v>38292</v>
          </cell>
        </row>
        <row r="59">
          <cell r="A59">
            <v>38322</v>
          </cell>
        </row>
        <row r="60">
          <cell r="A60">
            <v>38353</v>
          </cell>
        </row>
        <row r="61">
          <cell r="A61">
            <v>38384</v>
          </cell>
        </row>
        <row r="62">
          <cell r="A62">
            <v>38412</v>
          </cell>
        </row>
        <row r="63">
          <cell r="A63">
            <v>38443</v>
          </cell>
        </row>
        <row r="64">
          <cell r="A64">
            <v>38473</v>
          </cell>
        </row>
        <row r="65">
          <cell r="A65">
            <v>38504</v>
          </cell>
        </row>
        <row r="66">
          <cell r="A66">
            <v>38534</v>
          </cell>
        </row>
        <row r="67">
          <cell r="A67">
            <v>38565</v>
          </cell>
        </row>
        <row r="68">
          <cell r="A68">
            <v>38596</v>
          </cell>
        </row>
        <row r="69">
          <cell r="A69">
            <v>38626</v>
          </cell>
        </row>
        <row r="70">
          <cell r="A70">
            <v>38657</v>
          </cell>
        </row>
        <row r="71">
          <cell r="A71">
            <v>38687</v>
          </cell>
        </row>
        <row r="72">
          <cell r="A72">
            <v>38718</v>
          </cell>
        </row>
        <row r="73">
          <cell r="A73">
            <v>38749</v>
          </cell>
        </row>
        <row r="74">
          <cell r="A74">
            <v>38777</v>
          </cell>
        </row>
        <row r="75">
          <cell r="A75">
            <v>38808</v>
          </cell>
        </row>
        <row r="76">
          <cell r="A76">
            <v>38838</v>
          </cell>
        </row>
        <row r="77">
          <cell r="A77">
            <v>38869</v>
          </cell>
        </row>
        <row r="78">
          <cell r="A78">
            <v>38899</v>
          </cell>
        </row>
        <row r="79">
          <cell r="A79">
            <v>38930</v>
          </cell>
        </row>
        <row r="80">
          <cell r="A80">
            <v>38961</v>
          </cell>
        </row>
        <row r="81">
          <cell r="A81">
            <v>38991</v>
          </cell>
        </row>
        <row r="82">
          <cell r="A82">
            <v>39022</v>
          </cell>
        </row>
        <row r="83">
          <cell r="A83">
            <v>39052</v>
          </cell>
        </row>
        <row r="84">
          <cell r="A84">
            <v>39083</v>
          </cell>
        </row>
        <row r="85">
          <cell r="A85">
            <v>39114</v>
          </cell>
        </row>
        <row r="86">
          <cell r="A86">
            <v>39142</v>
          </cell>
        </row>
        <row r="87">
          <cell r="A87">
            <v>39173</v>
          </cell>
        </row>
        <row r="88">
          <cell r="A88">
            <v>39203</v>
          </cell>
        </row>
        <row r="89">
          <cell r="A89">
            <v>39234</v>
          </cell>
        </row>
        <row r="90">
          <cell r="A90">
            <v>39264</v>
          </cell>
        </row>
        <row r="91">
          <cell r="A91">
            <v>39295</v>
          </cell>
        </row>
        <row r="92">
          <cell r="A92">
            <v>39326</v>
          </cell>
        </row>
        <row r="93">
          <cell r="A93">
            <v>39356</v>
          </cell>
        </row>
        <row r="94">
          <cell r="A94">
            <v>39387</v>
          </cell>
        </row>
        <row r="95">
          <cell r="A95">
            <v>39417</v>
          </cell>
        </row>
        <row r="96">
          <cell r="A96">
            <v>39448</v>
          </cell>
        </row>
        <row r="97">
          <cell r="A97">
            <v>39479</v>
          </cell>
        </row>
        <row r="98">
          <cell r="A98">
            <v>39508</v>
          </cell>
        </row>
        <row r="99">
          <cell r="A99">
            <v>39539</v>
          </cell>
        </row>
        <row r="100">
          <cell r="A100">
            <v>39569</v>
          </cell>
        </row>
        <row r="101">
          <cell r="A101">
            <v>39600</v>
          </cell>
        </row>
        <row r="102">
          <cell r="A102">
            <v>39630</v>
          </cell>
        </row>
        <row r="103">
          <cell r="A103">
            <v>39661</v>
          </cell>
        </row>
        <row r="104">
          <cell r="A104">
            <v>39692</v>
          </cell>
        </row>
        <row r="105">
          <cell r="A105">
            <v>39722</v>
          </cell>
        </row>
        <row r="106">
          <cell r="A106">
            <v>39753</v>
          </cell>
        </row>
        <row r="107">
          <cell r="A107">
            <v>39783</v>
          </cell>
        </row>
        <row r="108">
          <cell r="A108">
            <v>39814</v>
          </cell>
        </row>
        <row r="109">
          <cell r="A109">
            <v>39845</v>
          </cell>
        </row>
        <row r="110">
          <cell r="A110">
            <v>39873</v>
          </cell>
        </row>
        <row r="111">
          <cell r="A111">
            <v>39904</v>
          </cell>
        </row>
        <row r="112">
          <cell r="A112">
            <v>39934</v>
          </cell>
        </row>
        <row r="113">
          <cell r="A113">
            <v>39965</v>
          </cell>
        </row>
        <row r="114">
          <cell r="A114">
            <v>39995</v>
          </cell>
        </row>
        <row r="115">
          <cell r="A115">
            <v>40026</v>
          </cell>
        </row>
        <row r="116">
          <cell r="A116">
            <v>40057</v>
          </cell>
        </row>
        <row r="117">
          <cell r="A117">
            <v>40087</v>
          </cell>
        </row>
        <row r="118">
          <cell r="A118">
            <v>40118</v>
          </cell>
        </row>
        <row r="119">
          <cell r="A119">
            <v>40148</v>
          </cell>
        </row>
        <row r="120">
          <cell r="A120">
            <v>40179</v>
          </cell>
        </row>
        <row r="121">
          <cell r="A121">
            <v>40210</v>
          </cell>
        </row>
        <row r="122">
          <cell r="A122">
            <v>40238</v>
          </cell>
        </row>
        <row r="123">
          <cell r="A123">
            <v>40269</v>
          </cell>
        </row>
        <row r="124">
          <cell r="A124">
            <v>40299</v>
          </cell>
        </row>
        <row r="125">
          <cell r="A125">
            <v>40330</v>
          </cell>
        </row>
        <row r="126">
          <cell r="A126">
            <v>40360</v>
          </cell>
        </row>
        <row r="127">
          <cell r="A127">
            <v>40391</v>
          </cell>
        </row>
        <row r="128">
          <cell r="A128">
            <v>40422</v>
          </cell>
        </row>
        <row r="129">
          <cell r="A129">
            <v>40452</v>
          </cell>
        </row>
        <row r="130">
          <cell r="A130">
            <v>40483</v>
          </cell>
        </row>
        <row r="131">
          <cell r="A131">
            <v>40513</v>
          </cell>
        </row>
        <row r="132">
          <cell r="A132">
            <v>40544</v>
          </cell>
        </row>
        <row r="133">
          <cell r="A133">
            <v>40575</v>
          </cell>
        </row>
        <row r="134">
          <cell r="A134">
            <v>40603</v>
          </cell>
        </row>
        <row r="135">
          <cell r="A135">
            <v>40634</v>
          </cell>
        </row>
        <row r="136">
          <cell r="A136">
            <v>40664</v>
          </cell>
        </row>
        <row r="137">
          <cell r="A137">
            <v>40695</v>
          </cell>
        </row>
        <row r="138">
          <cell r="A138">
            <v>40725</v>
          </cell>
        </row>
        <row r="139">
          <cell r="A139">
            <v>40756</v>
          </cell>
        </row>
        <row r="140">
          <cell r="A140">
            <v>40787</v>
          </cell>
        </row>
        <row r="141">
          <cell r="A141">
            <v>40817</v>
          </cell>
        </row>
        <row r="142">
          <cell r="A142">
            <v>40848</v>
          </cell>
        </row>
        <row r="143">
          <cell r="A143">
            <v>40878</v>
          </cell>
        </row>
        <row r="144">
          <cell r="A144">
            <v>40909</v>
          </cell>
        </row>
        <row r="145">
          <cell r="A145">
            <v>40940</v>
          </cell>
        </row>
        <row r="146">
          <cell r="A146">
            <v>40969</v>
          </cell>
        </row>
        <row r="147">
          <cell r="A147">
            <v>41000</v>
          </cell>
        </row>
        <row r="148">
          <cell r="A148">
            <v>41030</v>
          </cell>
        </row>
        <row r="149">
          <cell r="A149">
            <v>41061</v>
          </cell>
        </row>
        <row r="150">
          <cell r="A150">
            <v>41091</v>
          </cell>
        </row>
        <row r="151">
          <cell r="A151">
            <v>41122</v>
          </cell>
        </row>
        <row r="152">
          <cell r="A152">
            <v>41153</v>
          </cell>
        </row>
        <row r="153">
          <cell r="A153">
            <v>41183</v>
          </cell>
        </row>
        <row r="154">
          <cell r="A154">
            <v>41214</v>
          </cell>
        </row>
        <row r="155">
          <cell r="A155">
            <v>41244</v>
          </cell>
        </row>
        <row r="156">
          <cell r="A156">
            <v>41275</v>
          </cell>
        </row>
        <row r="157">
          <cell r="A157">
            <v>41306</v>
          </cell>
        </row>
        <row r="158">
          <cell r="A158">
            <v>41334</v>
          </cell>
        </row>
        <row r="159">
          <cell r="A159">
            <v>41365</v>
          </cell>
        </row>
        <row r="160">
          <cell r="A160">
            <v>41395</v>
          </cell>
        </row>
        <row r="161">
          <cell r="A161">
            <v>41426</v>
          </cell>
        </row>
        <row r="162">
          <cell r="A162">
            <v>41456</v>
          </cell>
        </row>
        <row r="163">
          <cell r="A163">
            <v>41487</v>
          </cell>
        </row>
        <row r="164">
          <cell r="A164">
            <v>41518</v>
          </cell>
        </row>
        <row r="165">
          <cell r="A165">
            <v>41548</v>
          </cell>
        </row>
        <row r="166">
          <cell r="A166">
            <v>41579</v>
          </cell>
        </row>
        <row r="167">
          <cell r="A167">
            <v>41609</v>
          </cell>
        </row>
        <row r="168">
          <cell r="A168">
            <v>41640</v>
          </cell>
        </row>
        <row r="169">
          <cell r="A169">
            <v>41671</v>
          </cell>
        </row>
      </sheetData>
      <sheetData sheetId="48">
        <row r="13">
          <cell r="A13">
            <v>37257</v>
          </cell>
          <cell r="B13">
            <v>-5.3207720843126083</v>
          </cell>
          <cell r="C13">
            <v>1.502387515539013</v>
          </cell>
          <cell r="D13">
            <v>0.20623281393217496</v>
          </cell>
        </row>
        <row r="14">
          <cell r="A14">
            <v>37288</v>
          </cell>
        </row>
        <row r="15">
          <cell r="A15">
            <v>37316</v>
          </cell>
        </row>
        <row r="16">
          <cell r="A16">
            <v>37347</v>
          </cell>
        </row>
        <row r="17">
          <cell r="A17">
            <v>37377</v>
          </cell>
        </row>
        <row r="18">
          <cell r="A18">
            <v>37408</v>
          </cell>
        </row>
        <row r="19">
          <cell r="A19">
            <v>37438</v>
          </cell>
        </row>
        <row r="20">
          <cell r="A20">
            <v>37469</v>
          </cell>
        </row>
        <row r="21">
          <cell r="A21">
            <v>37500</v>
          </cell>
        </row>
        <row r="22">
          <cell r="A22">
            <v>37530</v>
          </cell>
        </row>
        <row r="23">
          <cell r="A23">
            <v>37561</v>
          </cell>
        </row>
        <row r="24">
          <cell r="A24">
            <v>37591</v>
          </cell>
        </row>
        <row r="25">
          <cell r="A25">
            <v>37622</v>
          </cell>
        </row>
        <row r="26">
          <cell r="A26">
            <v>37653</v>
          </cell>
        </row>
        <row r="27">
          <cell r="A27">
            <v>37681</v>
          </cell>
        </row>
        <row r="28">
          <cell r="A28">
            <v>37712</v>
          </cell>
        </row>
        <row r="29">
          <cell r="A29">
            <v>37742</v>
          </cell>
        </row>
        <row r="30">
          <cell r="A30">
            <v>37773</v>
          </cell>
        </row>
        <row r="31">
          <cell r="A31">
            <v>37803</v>
          </cell>
        </row>
        <row r="32">
          <cell r="A32">
            <v>37834</v>
          </cell>
        </row>
        <row r="33">
          <cell r="A33">
            <v>37865</v>
          </cell>
        </row>
        <row r="34">
          <cell r="A34">
            <v>37895</v>
          </cell>
        </row>
        <row r="35">
          <cell r="A35">
            <v>37926</v>
          </cell>
        </row>
        <row r="36">
          <cell r="A36">
            <v>37956</v>
          </cell>
        </row>
        <row r="37">
          <cell r="A37">
            <v>37987</v>
          </cell>
        </row>
        <row r="38">
          <cell r="A38">
            <v>38018</v>
          </cell>
        </row>
        <row r="39">
          <cell r="A39">
            <v>38047</v>
          </cell>
        </row>
        <row r="40">
          <cell r="A40">
            <v>38078</v>
          </cell>
        </row>
        <row r="41">
          <cell r="A41">
            <v>38108</v>
          </cell>
        </row>
        <row r="42">
          <cell r="A42">
            <v>38139</v>
          </cell>
        </row>
        <row r="43">
          <cell r="A43">
            <v>38169</v>
          </cell>
        </row>
        <row r="44">
          <cell r="A44">
            <v>38200</v>
          </cell>
        </row>
        <row r="45">
          <cell r="A45">
            <v>38231</v>
          </cell>
        </row>
        <row r="46">
          <cell r="A46">
            <v>38261</v>
          </cell>
        </row>
        <row r="47">
          <cell r="A47">
            <v>38292</v>
          </cell>
        </row>
        <row r="48">
          <cell r="A48">
            <v>38322</v>
          </cell>
        </row>
        <row r="49">
          <cell r="A49">
            <v>38353</v>
          </cell>
        </row>
        <row r="50">
          <cell r="A50">
            <v>38384</v>
          </cell>
        </row>
        <row r="51">
          <cell r="A51">
            <v>38412</v>
          </cell>
        </row>
        <row r="52">
          <cell r="A52">
            <v>38443</v>
          </cell>
        </row>
        <row r="53">
          <cell r="A53">
            <v>38473</v>
          </cell>
        </row>
        <row r="54">
          <cell r="A54">
            <v>38504</v>
          </cell>
        </row>
        <row r="55">
          <cell r="A55">
            <v>38534</v>
          </cell>
        </row>
        <row r="56">
          <cell r="A56">
            <v>38565</v>
          </cell>
        </row>
        <row r="57">
          <cell r="A57">
            <v>38596</v>
          </cell>
        </row>
        <row r="58">
          <cell r="A58">
            <v>38626</v>
          </cell>
        </row>
        <row r="59">
          <cell r="A59">
            <v>38657</v>
          </cell>
        </row>
        <row r="60">
          <cell r="A60">
            <v>38687</v>
          </cell>
        </row>
        <row r="61">
          <cell r="A61">
            <v>38718</v>
          </cell>
        </row>
        <row r="62">
          <cell r="A62">
            <v>38749</v>
          </cell>
        </row>
        <row r="63">
          <cell r="A63">
            <v>38777</v>
          </cell>
        </row>
        <row r="64">
          <cell r="A64">
            <v>38808</v>
          </cell>
        </row>
        <row r="65">
          <cell r="A65">
            <v>38838</v>
          </cell>
        </row>
        <row r="66">
          <cell r="A66">
            <v>38869</v>
          </cell>
        </row>
        <row r="67">
          <cell r="A67">
            <v>38899</v>
          </cell>
        </row>
        <row r="68">
          <cell r="A68">
            <v>38930</v>
          </cell>
        </row>
        <row r="69">
          <cell r="A69">
            <v>38961</v>
          </cell>
        </row>
        <row r="70">
          <cell r="A70">
            <v>38991</v>
          </cell>
        </row>
        <row r="71">
          <cell r="A71">
            <v>39022</v>
          </cell>
        </row>
        <row r="72">
          <cell r="A72">
            <v>39052</v>
          </cell>
        </row>
        <row r="73">
          <cell r="A73">
            <v>39083</v>
          </cell>
        </row>
        <row r="74">
          <cell r="A74">
            <v>39114</v>
          </cell>
        </row>
        <row r="75">
          <cell r="A75">
            <v>39142</v>
          </cell>
        </row>
        <row r="76">
          <cell r="A76">
            <v>39173</v>
          </cell>
        </row>
        <row r="77">
          <cell r="A77">
            <v>39203</v>
          </cell>
        </row>
        <row r="78">
          <cell r="A78">
            <v>39234</v>
          </cell>
        </row>
        <row r="79">
          <cell r="A79">
            <v>39264</v>
          </cell>
        </row>
        <row r="80">
          <cell r="A80">
            <v>39295</v>
          </cell>
        </row>
        <row r="81">
          <cell r="A81">
            <v>39326</v>
          </cell>
        </row>
        <row r="82">
          <cell r="A82">
            <v>39356</v>
          </cell>
        </row>
        <row r="83">
          <cell r="A83">
            <v>39387</v>
          </cell>
        </row>
        <row r="84">
          <cell r="A84">
            <v>39417</v>
          </cell>
        </row>
        <row r="85">
          <cell r="A85">
            <v>39448</v>
          </cell>
        </row>
        <row r="86">
          <cell r="A86">
            <v>39479</v>
          </cell>
        </row>
        <row r="87">
          <cell r="A87">
            <v>39508</v>
          </cell>
        </row>
        <row r="88">
          <cell r="A88">
            <v>39539</v>
          </cell>
        </row>
        <row r="89">
          <cell r="A89">
            <v>39569</v>
          </cell>
        </row>
        <row r="90">
          <cell r="A90">
            <v>39600</v>
          </cell>
        </row>
        <row r="91">
          <cell r="A91">
            <v>39630</v>
          </cell>
        </row>
        <row r="92">
          <cell r="A92">
            <v>39661</v>
          </cell>
        </row>
        <row r="93">
          <cell r="A93">
            <v>39692</v>
          </cell>
        </row>
        <row r="94">
          <cell r="A94">
            <v>39722</v>
          </cell>
        </row>
        <row r="95">
          <cell r="A95">
            <v>39753</v>
          </cell>
        </row>
        <row r="96">
          <cell r="A96">
            <v>39783</v>
          </cell>
        </row>
        <row r="97">
          <cell r="A97">
            <v>39814</v>
          </cell>
        </row>
        <row r="98">
          <cell r="A98">
            <v>39845</v>
          </cell>
        </row>
        <row r="99">
          <cell r="A99">
            <v>39873</v>
          </cell>
        </row>
        <row r="100">
          <cell r="A100">
            <v>39904</v>
          </cell>
        </row>
        <row r="101">
          <cell r="A101">
            <v>39934</v>
          </cell>
        </row>
        <row r="102">
          <cell r="A102">
            <v>39965</v>
          </cell>
        </row>
        <row r="103">
          <cell r="A103">
            <v>39995</v>
          </cell>
        </row>
        <row r="104">
          <cell r="A104">
            <v>40026</v>
          </cell>
        </row>
        <row r="105">
          <cell r="A105">
            <v>40057</v>
          </cell>
        </row>
        <row r="106">
          <cell r="A106">
            <v>40087</v>
          </cell>
        </row>
        <row r="107">
          <cell r="A107">
            <v>40118</v>
          </cell>
        </row>
        <row r="108">
          <cell r="A108">
            <v>40148</v>
          </cell>
        </row>
        <row r="109">
          <cell r="A109">
            <v>40179</v>
          </cell>
        </row>
        <row r="110">
          <cell r="A110">
            <v>40210</v>
          </cell>
        </row>
        <row r="111">
          <cell r="A111">
            <v>40238</v>
          </cell>
        </row>
        <row r="112">
          <cell r="A112">
            <v>40269</v>
          </cell>
        </row>
        <row r="113">
          <cell r="A113">
            <v>40299</v>
          </cell>
        </row>
        <row r="114">
          <cell r="A114">
            <v>40330</v>
          </cell>
        </row>
        <row r="115">
          <cell r="A115">
            <v>40360</v>
          </cell>
        </row>
        <row r="116">
          <cell r="A116">
            <v>40391</v>
          </cell>
        </row>
        <row r="117">
          <cell r="A117">
            <v>40422</v>
          </cell>
        </row>
        <row r="118">
          <cell r="A118">
            <v>40452</v>
          </cell>
        </row>
        <row r="119">
          <cell r="A119">
            <v>40483</v>
          </cell>
        </row>
        <row r="120">
          <cell r="A120">
            <v>40513</v>
          </cell>
        </row>
        <row r="121">
          <cell r="A121">
            <v>40544</v>
          </cell>
        </row>
        <row r="122">
          <cell r="A122">
            <v>40575</v>
          </cell>
        </row>
        <row r="123">
          <cell r="A123">
            <v>40603</v>
          </cell>
        </row>
        <row r="124">
          <cell r="A124">
            <v>40634</v>
          </cell>
        </row>
        <row r="125">
          <cell r="A125">
            <v>40664</v>
          </cell>
        </row>
        <row r="126">
          <cell r="A126">
            <v>40695</v>
          </cell>
        </row>
        <row r="127">
          <cell r="A127">
            <v>40725</v>
          </cell>
        </row>
        <row r="128">
          <cell r="A128">
            <v>40756</v>
          </cell>
        </row>
        <row r="129">
          <cell r="A129">
            <v>40787</v>
          </cell>
        </row>
        <row r="130">
          <cell r="A130">
            <v>40817</v>
          </cell>
        </row>
        <row r="131">
          <cell r="A131">
            <v>40848</v>
          </cell>
        </row>
        <row r="132">
          <cell r="A132">
            <v>40878</v>
          </cell>
        </row>
        <row r="133">
          <cell r="A133">
            <v>40909</v>
          </cell>
        </row>
        <row r="134">
          <cell r="A134">
            <v>40940</v>
          </cell>
        </row>
        <row r="135">
          <cell r="A135">
            <v>40969</v>
          </cell>
        </row>
        <row r="136">
          <cell r="A136">
            <v>41000</v>
          </cell>
        </row>
        <row r="137">
          <cell r="A137">
            <v>41030</v>
          </cell>
        </row>
        <row r="138">
          <cell r="A138">
            <v>41061</v>
          </cell>
        </row>
        <row r="139">
          <cell r="A139">
            <v>41091</v>
          </cell>
        </row>
        <row r="140">
          <cell r="A140">
            <v>41122</v>
          </cell>
        </row>
        <row r="141">
          <cell r="A141">
            <v>41153</v>
          </cell>
        </row>
        <row r="142">
          <cell r="A142">
            <v>41183</v>
          </cell>
        </row>
        <row r="143">
          <cell r="A143">
            <v>41214</v>
          </cell>
        </row>
        <row r="144">
          <cell r="A144">
            <v>41244</v>
          </cell>
        </row>
        <row r="145">
          <cell r="A145">
            <v>41275</v>
          </cell>
        </row>
        <row r="146">
          <cell r="A146">
            <v>41306</v>
          </cell>
        </row>
        <row r="147">
          <cell r="A147">
            <v>41334</v>
          </cell>
        </row>
        <row r="148">
          <cell r="A148">
            <v>41365</v>
          </cell>
        </row>
        <row r="149">
          <cell r="A149">
            <v>41395</v>
          </cell>
        </row>
        <row r="150">
          <cell r="A150">
            <v>41426</v>
          </cell>
        </row>
        <row r="151">
          <cell r="A151">
            <v>41456</v>
          </cell>
        </row>
        <row r="152">
          <cell r="A152">
            <v>41487</v>
          </cell>
        </row>
        <row r="153">
          <cell r="A153">
            <v>41518</v>
          </cell>
        </row>
        <row r="154">
          <cell r="A154">
            <v>41548</v>
          </cell>
        </row>
        <row r="155">
          <cell r="A155">
            <v>41579</v>
          </cell>
        </row>
        <row r="156">
          <cell r="A156">
            <v>41609</v>
          </cell>
        </row>
        <row r="157">
          <cell r="A157">
            <v>41640</v>
          </cell>
        </row>
      </sheetData>
      <sheetData sheetId="49">
        <row r="12">
          <cell r="A12">
            <v>36526</v>
          </cell>
          <cell r="C12">
            <v>2.8569084523449799</v>
          </cell>
          <cell r="D12">
            <v>2.5249017075018862</v>
          </cell>
          <cell r="E12">
            <v>4.6334127289230747</v>
          </cell>
          <cell r="F12">
            <v>10.015222888769941</v>
          </cell>
        </row>
        <row r="13">
          <cell r="A13">
            <v>36557</v>
          </cell>
        </row>
        <row r="14">
          <cell r="A14">
            <v>36586</v>
          </cell>
        </row>
        <row r="15">
          <cell r="A15">
            <v>36617</v>
          </cell>
        </row>
        <row r="16">
          <cell r="A16">
            <v>36647</v>
          </cell>
        </row>
        <row r="17">
          <cell r="A17">
            <v>36678</v>
          </cell>
        </row>
        <row r="18">
          <cell r="A18">
            <v>36708</v>
          </cell>
        </row>
        <row r="19">
          <cell r="A19">
            <v>36739</v>
          </cell>
        </row>
        <row r="20">
          <cell r="A20">
            <v>36770</v>
          </cell>
        </row>
        <row r="21">
          <cell r="A21">
            <v>36800</v>
          </cell>
        </row>
        <row r="22">
          <cell r="A22">
            <v>36831</v>
          </cell>
        </row>
        <row r="23">
          <cell r="A23">
            <v>36861</v>
          </cell>
        </row>
        <row r="24">
          <cell r="A24">
            <v>36892</v>
          </cell>
        </row>
        <row r="25">
          <cell r="A25">
            <v>36923</v>
          </cell>
        </row>
        <row r="26">
          <cell r="A26">
            <v>36951</v>
          </cell>
        </row>
        <row r="27">
          <cell r="A27">
            <v>36982</v>
          </cell>
        </row>
        <row r="28">
          <cell r="A28">
            <v>37012</v>
          </cell>
        </row>
        <row r="29">
          <cell r="A29">
            <v>37043</v>
          </cell>
        </row>
        <row r="30">
          <cell r="A30">
            <v>37073</v>
          </cell>
        </row>
        <row r="31">
          <cell r="A31">
            <v>37104</v>
          </cell>
        </row>
        <row r="32">
          <cell r="A32">
            <v>37135</v>
          </cell>
        </row>
        <row r="33">
          <cell r="A33">
            <v>37165</v>
          </cell>
        </row>
        <row r="34">
          <cell r="A34">
            <v>37196</v>
          </cell>
        </row>
        <row r="35">
          <cell r="A35">
            <v>37226</v>
          </cell>
        </row>
        <row r="36">
          <cell r="A36">
            <v>37257</v>
          </cell>
        </row>
        <row r="37">
          <cell r="A37">
            <v>37288</v>
          </cell>
        </row>
        <row r="38">
          <cell r="A38">
            <v>37316</v>
          </cell>
        </row>
        <row r="39">
          <cell r="A39">
            <v>37347</v>
          </cell>
        </row>
        <row r="40">
          <cell r="A40">
            <v>37377</v>
          </cell>
        </row>
        <row r="41">
          <cell r="A41">
            <v>37408</v>
          </cell>
        </row>
        <row r="42">
          <cell r="A42">
            <v>37438</v>
          </cell>
        </row>
        <row r="43">
          <cell r="A43">
            <v>37469</v>
          </cell>
        </row>
        <row r="44">
          <cell r="A44">
            <v>37500</v>
          </cell>
        </row>
        <row r="45">
          <cell r="A45">
            <v>37530</v>
          </cell>
        </row>
        <row r="46">
          <cell r="A46">
            <v>37561</v>
          </cell>
        </row>
        <row r="47">
          <cell r="A47">
            <v>37591</v>
          </cell>
        </row>
        <row r="48">
          <cell r="A48">
            <v>37622</v>
          </cell>
        </row>
        <row r="49">
          <cell r="A49">
            <v>37653</v>
          </cell>
        </row>
        <row r="50">
          <cell r="A50">
            <v>37681</v>
          </cell>
        </row>
        <row r="51">
          <cell r="A51">
            <v>37712</v>
          </cell>
        </row>
        <row r="52">
          <cell r="A52">
            <v>37742</v>
          </cell>
        </row>
        <row r="53">
          <cell r="A53">
            <v>37773</v>
          </cell>
        </row>
        <row r="54">
          <cell r="A54">
            <v>37803</v>
          </cell>
        </row>
        <row r="55">
          <cell r="A55">
            <v>37834</v>
          </cell>
        </row>
        <row r="56">
          <cell r="A56">
            <v>37865</v>
          </cell>
        </row>
        <row r="57">
          <cell r="A57">
            <v>37895</v>
          </cell>
        </row>
        <row r="58">
          <cell r="A58">
            <v>37926</v>
          </cell>
        </row>
        <row r="59">
          <cell r="A59">
            <v>37956</v>
          </cell>
        </row>
        <row r="60">
          <cell r="A60">
            <v>37987</v>
          </cell>
        </row>
        <row r="61">
          <cell r="A61">
            <v>38018</v>
          </cell>
        </row>
        <row r="62">
          <cell r="A62">
            <v>38047</v>
          </cell>
        </row>
        <row r="63">
          <cell r="A63">
            <v>38078</v>
          </cell>
        </row>
        <row r="64">
          <cell r="A64">
            <v>38108</v>
          </cell>
        </row>
        <row r="65">
          <cell r="A65">
            <v>38139</v>
          </cell>
        </row>
        <row r="66">
          <cell r="A66">
            <v>38169</v>
          </cell>
        </row>
        <row r="67">
          <cell r="A67">
            <v>38200</v>
          </cell>
        </row>
        <row r="68">
          <cell r="A68">
            <v>38231</v>
          </cell>
        </row>
        <row r="69">
          <cell r="A69">
            <v>38261</v>
          </cell>
        </row>
        <row r="70">
          <cell r="A70">
            <v>38292</v>
          </cell>
        </row>
        <row r="71">
          <cell r="A71">
            <v>38322</v>
          </cell>
        </row>
        <row r="72">
          <cell r="A72">
            <v>38353</v>
          </cell>
        </row>
        <row r="73">
          <cell r="A73">
            <v>38384</v>
          </cell>
        </row>
        <row r="74">
          <cell r="A74">
            <v>38412</v>
          </cell>
        </row>
        <row r="75">
          <cell r="A75">
            <v>38443</v>
          </cell>
        </row>
        <row r="76">
          <cell r="A76">
            <v>38473</v>
          </cell>
        </row>
        <row r="77">
          <cell r="A77">
            <v>38504</v>
          </cell>
        </row>
        <row r="78">
          <cell r="A78">
            <v>38534</v>
          </cell>
        </row>
        <row r="79">
          <cell r="A79">
            <v>38565</v>
          </cell>
        </row>
        <row r="80">
          <cell r="A80">
            <v>38596</v>
          </cell>
        </row>
        <row r="81">
          <cell r="A81">
            <v>38626</v>
          </cell>
        </row>
        <row r="82">
          <cell r="A82">
            <v>38657</v>
          </cell>
        </row>
        <row r="83">
          <cell r="A83">
            <v>38687</v>
          </cell>
        </row>
        <row r="84">
          <cell r="A84">
            <v>38718</v>
          </cell>
        </row>
        <row r="85">
          <cell r="A85">
            <v>38749</v>
          </cell>
        </row>
        <row r="86">
          <cell r="A86">
            <v>38777</v>
          </cell>
        </row>
        <row r="87">
          <cell r="A87">
            <v>38808</v>
          </cell>
        </row>
        <row r="88">
          <cell r="A88">
            <v>38838</v>
          </cell>
        </row>
        <row r="89">
          <cell r="A89">
            <v>38869</v>
          </cell>
        </row>
        <row r="90">
          <cell r="A90">
            <v>38899</v>
          </cell>
        </row>
        <row r="91">
          <cell r="A91">
            <v>38930</v>
          </cell>
        </row>
        <row r="92">
          <cell r="A92">
            <v>38961</v>
          </cell>
        </row>
        <row r="93">
          <cell r="A93">
            <v>38991</v>
          </cell>
        </row>
        <row r="94">
          <cell r="A94">
            <v>39022</v>
          </cell>
        </row>
        <row r="95">
          <cell r="A95">
            <v>39052</v>
          </cell>
        </row>
        <row r="96">
          <cell r="A96">
            <v>39083</v>
          </cell>
        </row>
        <row r="97">
          <cell r="A97">
            <v>39114</v>
          </cell>
        </row>
        <row r="98">
          <cell r="A98">
            <v>39142</v>
          </cell>
        </row>
        <row r="99">
          <cell r="A99">
            <v>39173</v>
          </cell>
        </row>
        <row r="100">
          <cell r="A100">
            <v>39203</v>
          </cell>
        </row>
        <row r="101">
          <cell r="A101">
            <v>39234</v>
          </cell>
        </row>
        <row r="102">
          <cell r="A102">
            <v>39264</v>
          </cell>
        </row>
        <row r="103">
          <cell r="A103">
            <v>39295</v>
          </cell>
        </row>
        <row r="104">
          <cell r="A104">
            <v>39326</v>
          </cell>
        </row>
        <row r="105">
          <cell r="A105">
            <v>39356</v>
          </cell>
        </row>
        <row r="106">
          <cell r="A106">
            <v>39387</v>
          </cell>
        </row>
        <row r="107">
          <cell r="A107">
            <v>39417</v>
          </cell>
        </row>
        <row r="108">
          <cell r="A108">
            <v>39448</v>
          </cell>
        </row>
        <row r="109">
          <cell r="A109">
            <v>39479</v>
          </cell>
        </row>
        <row r="110">
          <cell r="A110">
            <v>39508</v>
          </cell>
        </row>
        <row r="111">
          <cell r="A111">
            <v>39539</v>
          </cell>
        </row>
        <row r="112">
          <cell r="A112">
            <v>39569</v>
          </cell>
        </row>
        <row r="113">
          <cell r="A113">
            <v>39600</v>
          </cell>
        </row>
        <row r="114">
          <cell r="A114">
            <v>39630</v>
          </cell>
        </row>
        <row r="115">
          <cell r="A115">
            <v>39661</v>
          </cell>
        </row>
        <row r="116">
          <cell r="A116">
            <v>39692</v>
          </cell>
        </row>
        <row r="117">
          <cell r="A117">
            <v>39722</v>
          </cell>
        </row>
        <row r="118">
          <cell r="A118">
            <v>39753</v>
          </cell>
        </row>
        <row r="119">
          <cell r="A119">
            <v>39783</v>
          </cell>
        </row>
        <row r="120">
          <cell r="A120">
            <v>39814</v>
          </cell>
        </row>
        <row r="121">
          <cell r="A121">
            <v>39845</v>
          </cell>
        </row>
        <row r="122">
          <cell r="A122">
            <v>39873</v>
          </cell>
        </row>
        <row r="123">
          <cell r="A123">
            <v>39904</v>
          </cell>
        </row>
        <row r="124">
          <cell r="A124">
            <v>39934</v>
          </cell>
        </row>
        <row r="125">
          <cell r="A125">
            <v>39965</v>
          </cell>
        </row>
        <row r="126">
          <cell r="A126">
            <v>39995</v>
          </cell>
        </row>
        <row r="127">
          <cell r="A127">
            <v>40026</v>
          </cell>
        </row>
        <row r="128">
          <cell r="A128">
            <v>40057</v>
          </cell>
        </row>
        <row r="129">
          <cell r="A129">
            <v>40087</v>
          </cell>
        </row>
        <row r="130">
          <cell r="A130">
            <v>40118</v>
          </cell>
        </row>
        <row r="131">
          <cell r="A131">
            <v>40148</v>
          </cell>
        </row>
        <row r="132">
          <cell r="A132">
            <v>40179</v>
          </cell>
        </row>
        <row r="133">
          <cell r="A133">
            <v>40210</v>
          </cell>
        </row>
        <row r="134">
          <cell r="A134">
            <v>40238</v>
          </cell>
        </row>
        <row r="135">
          <cell r="A135">
            <v>40269</v>
          </cell>
        </row>
        <row r="136">
          <cell r="A136">
            <v>40299</v>
          </cell>
        </row>
        <row r="137">
          <cell r="A137">
            <v>40330</v>
          </cell>
        </row>
        <row r="138">
          <cell r="A138">
            <v>40360</v>
          </cell>
        </row>
        <row r="139">
          <cell r="A139">
            <v>40391</v>
          </cell>
        </row>
        <row r="140">
          <cell r="A140">
            <v>40422</v>
          </cell>
        </row>
        <row r="141">
          <cell r="A141">
            <v>40452</v>
          </cell>
        </row>
        <row r="142">
          <cell r="A142">
            <v>40483</v>
          </cell>
        </row>
        <row r="143">
          <cell r="A143">
            <v>40513</v>
          </cell>
        </row>
        <row r="144">
          <cell r="A144">
            <v>40544</v>
          </cell>
        </row>
        <row r="145">
          <cell r="A145">
            <v>40575</v>
          </cell>
        </row>
        <row r="146">
          <cell r="A146">
            <v>40603</v>
          </cell>
        </row>
        <row r="147">
          <cell r="A147">
            <v>40634</v>
          </cell>
        </row>
        <row r="148">
          <cell r="A148">
            <v>40664</v>
          </cell>
        </row>
        <row r="149">
          <cell r="A149">
            <v>40695</v>
          </cell>
        </row>
        <row r="150">
          <cell r="A150">
            <v>40725</v>
          </cell>
        </row>
        <row r="151">
          <cell r="A151">
            <v>40756</v>
          </cell>
        </row>
        <row r="152">
          <cell r="A152">
            <v>40787</v>
          </cell>
        </row>
        <row r="153">
          <cell r="A153">
            <v>40817</v>
          </cell>
        </row>
        <row r="154">
          <cell r="A154">
            <v>40848</v>
          </cell>
        </row>
        <row r="155">
          <cell r="A155">
            <v>40878</v>
          </cell>
        </row>
        <row r="156">
          <cell r="A156">
            <v>40909</v>
          </cell>
        </row>
        <row r="157">
          <cell r="A157">
            <v>40940</v>
          </cell>
        </row>
        <row r="158">
          <cell r="A158">
            <v>40969</v>
          </cell>
        </row>
        <row r="159">
          <cell r="A159">
            <v>41000</v>
          </cell>
        </row>
        <row r="160">
          <cell r="A160">
            <v>41030</v>
          </cell>
        </row>
        <row r="161">
          <cell r="A161">
            <v>41061</v>
          </cell>
        </row>
        <row r="162">
          <cell r="A162">
            <v>41091</v>
          </cell>
        </row>
        <row r="163">
          <cell r="A163">
            <v>41122</v>
          </cell>
        </row>
        <row r="164">
          <cell r="A164">
            <v>41153</v>
          </cell>
        </row>
        <row r="165">
          <cell r="A165">
            <v>41183</v>
          </cell>
        </row>
        <row r="166">
          <cell r="A166">
            <v>41214</v>
          </cell>
        </row>
        <row r="167">
          <cell r="A167">
            <v>41244</v>
          </cell>
        </row>
        <row r="168">
          <cell r="A168">
            <v>41275</v>
          </cell>
        </row>
        <row r="169">
          <cell r="A169">
            <v>41306</v>
          </cell>
        </row>
        <row r="170">
          <cell r="A170">
            <v>41334</v>
          </cell>
        </row>
        <row r="171">
          <cell r="A171">
            <v>41365</v>
          </cell>
        </row>
        <row r="172">
          <cell r="A172">
            <v>41395</v>
          </cell>
        </row>
        <row r="173">
          <cell r="A173">
            <v>41426</v>
          </cell>
        </row>
        <row r="174">
          <cell r="A174">
            <v>41456</v>
          </cell>
        </row>
        <row r="175">
          <cell r="A175">
            <v>41487</v>
          </cell>
        </row>
        <row r="176">
          <cell r="A176">
            <v>41518</v>
          </cell>
        </row>
        <row r="177">
          <cell r="A177">
            <v>41548</v>
          </cell>
        </row>
        <row r="178">
          <cell r="A178">
            <v>41579</v>
          </cell>
        </row>
        <row r="179">
          <cell r="A179">
            <v>41609</v>
          </cell>
        </row>
        <row r="180">
          <cell r="A180">
            <v>41640</v>
          </cell>
        </row>
        <row r="181">
          <cell r="A181">
            <v>41671</v>
          </cell>
        </row>
        <row r="182">
          <cell r="A182">
            <v>41699</v>
          </cell>
        </row>
      </sheetData>
      <sheetData sheetId="50">
        <row r="13">
          <cell r="A13">
            <v>37257</v>
          </cell>
          <cell r="B13">
            <v>6.7446071509838816</v>
          </cell>
          <cell r="C13">
            <v>6.2161225183703834</v>
          </cell>
          <cell r="D13">
            <v>6.5070839344815425</v>
          </cell>
          <cell r="E13">
            <v>7.0358626383264919</v>
          </cell>
        </row>
        <row r="14">
          <cell r="A14">
            <v>37288</v>
          </cell>
        </row>
        <row r="15">
          <cell r="A15">
            <v>37316</v>
          </cell>
        </row>
        <row r="16">
          <cell r="A16">
            <v>37347</v>
          </cell>
        </row>
        <row r="17">
          <cell r="A17">
            <v>37377</v>
          </cell>
        </row>
        <row r="18">
          <cell r="A18">
            <v>37408</v>
          </cell>
        </row>
        <row r="19">
          <cell r="A19">
            <v>37438</v>
          </cell>
        </row>
        <row r="20">
          <cell r="A20">
            <v>37469</v>
          </cell>
        </row>
        <row r="21">
          <cell r="A21">
            <v>37500</v>
          </cell>
        </row>
        <row r="22">
          <cell r="A22">
            <v>37530</v>
          </cell>
        </row>
        <row r="23">
          <cell r="A23">
            <v>37561</v>
          </cell>
        </row>
        <row r="24">
          <cell r="A24">
            <v>37591</v>
          </cell>
        </row>
        <row r="25">
          <cell r="A25">
            <v>37622</v>
          </cell>
        </row>
        <row r="26">
          <cell r="A26">
            <v>37653</v>
          </cell>
        </row>
        <row r="27">
          <cell r="A27">
            <v>37681</v>
          </cell>
        </row>
        <row r="28">
          <cell r="A28">
            <v>37712</v>
          </cell>
        </row>
        <row r="29">
          <cell r="A29">
            <v>37742</v>
          </cell>
        </row>
        <row r="30">
          <cell r="A30">
            <v>37773</v>
          </cell>
        </row>
        <row r="31">
          <cell r="A31">
            <v>37803</v>
          </cell>
        </row>
        <row r="32">
          <cell r="A32">
            <v>37834</v>
          </cell>
        </row>
        <row r="33">
          <cell r="A33">
            <v>37865</v>
          </cell>
        </row>
        <row r="34">
          <cell r="A34">
            <v>37895</v>
          </cell>
        </row>
        <row r="35">
          <cell r="A35">
            <v>37926</v>
          </cell>
        </row>
        <row r="36">
          <cell r="A36">
            <v>37956</v>
          </cell>
        </row>
        <row r="37">
          <cell r="A37">
            <v>37987</v>
          </cell>
        </row>
        <row r="38">
          <cell r="A38">
            <v>38018</v>
          </cell>
        </row>
        <row r="39">
          <cell r="A39">
            <v>38047</v>
          </cell>
        </row>
        <row r="40">
          <cell r="A40">
            <v>38078</v>
          </cell>
        </row>
        <row r="41">
          <cell r="A41">
            <v>38108</v>
          </cell>
        </row>
        <row r="42">
          <cell r="A42">
            <v>38139</v>
          </cell>
        </row>
        <row r="43">
          <cell r="A43">
            <v>38169</v>
          </cell>
        </row>
        <row r="44">
          <cell r="A44">
            <v>38200</v>
          </cell>
        </row>
        <row r="45">
          <cell r="A45">
            <v>38231</v>
          </cell>
        </row>
        <row r="46">
          <cell r="A46">
            <v>38261</v>
          </cell>
        </row>
        <row r="47">
          <cell r="A47">
            <v>38292</v>
          </cell>
        </row>
        <row r="48">
          <cell r="A48">
            <v>38322</v>
          </cell>
        </row>
        <row r="49">
          <cell r="A49">
            <v>38353</v>
          </cell>
        </row>
        <row r="50">
          <cell r="A50">
            <v>38384</v>
          </cell>
        </row>
        <row r="51">
          <cell r="A51">
            <v>38412</v>
          </cell>
        </row>
        <row r="52">
          <cell r="A52">
            <v>38443</v>
          </cell>
        </row>
        <row r="53">
          <cell r="A53">
            <v>38473</v>
          </cell>
        </row>
        <row r="54">
          <cell r="A54">
            <v>38504</v>
          </cell>
        </row>
        <row r="55">
          <cell r="A55">
            <v>38534</v>
          </cell>
        </row>
        <row r="56">
          <cell r="A56">
            <v>38565</v>
          </cell>
        </row>
        <row r="57">
          <cell r="A57">
            <v>38596</v>
          </cell>
        </row>
        <row r="58">
          <cell r="A58">
            <v>38626</v>
          </cell>
        </row>
        <row r="59">
          <cell r="A59">
            <v>38657</v>
          </cell>
        </row>
        <row r="60">
          <cell r="A60">
            <v>38687</v>
          </cell>
        </row>
        <row r="61">
          <cell r="A61">
            <v>38718</v>
          </cell>
        </row>
        <row r="62">
          <cell r="A62">
            <v>38749</v>
          </cell>
        </row>
        <row r="63">
          <cell r="A63">
            <v>38777</v>
          </cell>
        </row>
        <row r="64">
          <cell r="A64">
            <v>38808</v>
          </cell>
        </row>
        <row r="65">
          <cell r="A65">
            <v>38838</v>
          </cell>
        </row>
        <row r="66">
          <cell r="A66">
            <v>38869</v>
          </cell>
        </row>
        <row r="67">
          <cell r="A67">
            <v>38899</v>
          </cell>
        </row>
        <row r="68">
          <cell r="A68">
            <v>38930</v>
          </cell>
        </row>
        <row r="69">
          <cell r="A69">
            <v>38961</v>
          </cell>
        </row>
        <row r="70">
          <cell r="A70">
            <v>38991</v>
          </cell>
        </row>
        <row r="71">
          <cell r="A71">
            <v>39022</v>
          </cell>
        </row>
        <row r="72">
          <cell r="A72">
            <v>39052</v>
          </cell>
        </row>
        <row r="73">
          <cell r="A73">
            <v>39083</v>
          </cell>
        </row>
        <row r="74">
          <cell r="A74">
            <v>39114</v>
          </cell>
        </row>
        <row r="75">
          <cell r="A75">
            <v>39142</v>
          </cell>
        </row>
        <row r="76">
          <cell r="A76">
            <v>39173</v>
          </cell>
        </row>
        <row r="77">
          <cell r="A77">
            <v>39203</v>
          </cell>
        </row>
        <row r="78">
          <cell r="A78">
            <v>39234</v>
          </cell>
        </row>
        <row r="79">
          <cell r="A79">
            <v>39264</v>
          </cell>
        </row>
        <row r="80">
          <cell r="A80">
            <v>39295</v>
          </cell>
        </row>
        <row r="81">
          <cell r="A81">
            <v>39326</v>
          </cell>
        </row>
        <row r="82">
          <cell r="A82">
            <v>39356</v>
          </cell>
        </row>
        <row r="83">
          <cell r="A83">
            <v>39387</v>
          </cell>
        </row>
        <row r="84">
          <cell r="A84">
            <v>39417</v>
          </cell>
        </row>
        <row r="85">
          <cell r="A85">
            <v>39448</v>
          </cell>
        </row>
        <row r="86">
          <cell r="A86">
            <v>39479</v>
          </cell>
        </row>
        <row r="87">
          <cell r="A87">
            <v>39508</v>
          </cell>
        </row>
        <row r="88">
          <cell r="A88">
            <v>39539</v>
          </cell>
        </row>
        <row r="89">
          <cell r="A89">
            <v>39569</v>
          </cell>
        </row>
        <row r="90">
          <cell r="A90">
            <v>39600</v>
          </cell>
        </row>
        <row r="91">
          <cell r="A91">
            <v>39630</v>
          </cell>
        </row>
        <row r="92">
          <cell r="A92">
            <v>39661</v>
          </cell>
        </row>
        <row r="93">
          <cell r="A93">
            <v>39692</v>
          </cell>
        </row>
        <row r="94">
          <cell r="A94">
            <v>39722</v>
          </cell>
        </row>
        <row r="95">
          <cell r="A95">
            <v>39753</v>
          </cell>
        </row>
        <row r="96">
          <cell r="A96">
            <v>39783</v>
          </cell>
        </row>
        <row r="97">
          <cell r="A97">
            <v>39814</v>
          </cell>
        </row>
        <row r="98">
          <cell r="A98">
            <v>39845</v>
          </cell>
        </row>
        <row r="99">
          <cell r="A99">
            <v>39873</v>
          </cell>
        </row>
        <row r="100">
          <cell r="A100">
            <v>39904</v>
          </cell>
        </row>
        <row r="101">
          <cell r="A101">
            <v>39934</v>
          </cell>
        </row>
        <row r="102">
          <cell r="A102">
            <v>39965</v>
          </cell>
        </row>
        <row r="103">
          <cell r="A103">
            <v>39995</v>
          </cell>
        </row>
        <row r="104">
          <cell r="A104">
            <v>40026</v>
          </cell>
        </row>
        <row r="105">
          <cell r="A105">
            <v>40057</v>
          </cell>
        </row>
        <row r="106">
          <cell r="A106">
            <v>40087</v>
          </cell>
        </row>
        <row r="107">
          <cell r="A107">
            <v>40118</v>
          </cell>
        </row>
        <row r="108">
          <cell r="A108">
            <v>40148</v>
          </cell>
        </row>
        <row r="109">
          <cell r="A109">
            <v>40179</v>
          </cell>
        </row>
        <row r="110">
          <cell r="A110">
            <v>40210</v>
          </cell>
        </row>
        <row r="111">
          <cell r="A111">
            <v>40238</v>
          </cell>
        </row>
        <row r="112">
          <cell r="A112">
            <v>40269</v>
          </cell>
        </row>
        <row r="113">
          <cell r="A113">
            <v>40299</v>
          </cell>
        </row>
        <row r="114">
          <cell r="A114">
            <v>40330</v>
          </cell>
        </row>
        <row r="115">
          <cell r="A115">
            <v>40360</v>
          </cell>
        </row>
        <row r="116">
          <cell r="A116">
            <v>40391</v>
          </cell>
        </row>
        <row r="117">
          <cell r="A117">
            <v>40422</v>
          </cell>
        </row>
        <row r="118">
          <cell r="A118">
            <v>40452</v>
          </cell>
        </row>
        <row r="119">
          <cell r="A119">
            <v>40483</v>
          </cell>
        </row>
        <row r="120">
          <cell r="A120">
            <v>40513</v>
          </cell>
        </row>
        <row r="121">
          <cell r="A121">
            <v>40544</v>
          </cell>
        </row>
        <row r="122">
          <cell r="A122">
            <v>40575</v>
          </cell>
        </row>
        <row r="123">
          <cell r="A123">
            <v>40603</v>
          </cell>
        </row>
        <row r="124">
          <cell r="A124">
            <v>40634</v>
          </cell>
        </row>
        <row r="125">
          <cell r="A125">
            <v>40664</v>
          </cell>
        </row>
        <row r="126">
          <cell r="A126">
            <v>40695</v>
          </cell>
        </row>
        <row r="127">
          <cell r="A127">
            <v>40725</v>
          </cell>
        </row>
        <row r="128">
          <cell r="A128">
            <v>40756</v>
          </cell>
        </row>
        <row r="129">
          <cell r="A129">
            <v>40787</v>
          </cell>
        </row>
        <row r="130">
          <cell r="A130">
            <v>40817</v>
          </cell>
        </row>
        <row r="131">
          <cell r="A131">
            <v>40848</v>
          </cell>
        </row>
        <row r="132">
          <cell r="A132">
            <v>40878</v>
          </cell>
        </row>
        <row r="133">
          <cell r="A133">
            <v>40909</v>
          </cell>
        </row>
        <row r="134">
          <cell r="A134">
            <v>40940</v>
          </cell>
        </row>
        <row r="135">
          <cell r="A135">
            <v>40969</v>
          </cell>
        </row>
        <row r="136">
          <cell r="A136">
            <v>41000</v>
          </cell>
        </row>
        <row r="137">
          <cell r="A137">
            <v>41030</v>
          </cell>
        </row>
        <row r="138">
          <cell r="A138">
            <v>41061</v>
          </cell>
        </row>
        <row r="139">
          <cell r="A139">
            <v>41091</v>
          </cell>
        </row>
        <row r="140">
          <cell r="A140">
            <v>41122</v>
          </cell>
        </row>
        <row r="141">
          <cell r="A141">
            <v>41153</v>
          </cell>
        </row>
        <row r="142">
          <cell r="A142">
            <v>41183</v>
          </cell>
        </row>
        <row r="143">
          <cell r="A143">
            <v>41214</v>
          </cell>
        </row>
        <row r="144">
          <cell r="A144">
            <v>41244</v>
          </cell>
        </row>
        <row r="145">
          <cell r="A145">
            <v>41275</v>
          </cell>
        </row>
        <row r="146">
          <cell r="A146">
            <v>41306</v>
          </cell>
        </row>
        <row r="147">
          <cell r="A147">
            <v>41334</v>
          </cell>
        </row>
        <row r="148">
          <cell r="A148">
            <v>41365</v>
          </cell>
        </row>
        <row r="149">
          <cell r="A149">
            <v>41395</v>
          </cell>
        </row>
        <row r="150">
          <cell r="A150">
            <v>41426</v>
          </cell>
        </row>
        <row r="151">
          <cell r="A151">
            <v>41456</v>
          </cell>
        </row>
        <row r="152">
          <cell r="A152">
            <v>41487</v>
          </cell>
        </row>
        <row r="153">
          <cell r="A153">
            <v>41518</v>
          </cell>
        </row>
        <row r="154">
          <cell r="A154">
            <v>41548</v>
          </cell>
        </row>
        <row r="155">
          <cell r="A155">
            <v>41579</v>
          </cell>
        </row>
        <row r="156">
          <cell r="A156">
            <v>41609</v>
          </cell>
        </row>
        <row r="157">
          <cell r="A157">
            <v>41640</v>
          </cell>
        </row>
        <row r="158">
          <cell r="A158">
            <v>41671</v>
          </cell>
        </row>
        <row r="159">
          <cell r="A159">
            <v>41699</v>
          </cell>
        </row>
      </sheetData>
      <sheetData sheetId="51">
        <row r="13">
          <cell r="A13">
            <v>38353</v>
          </cell>
          <cell r="B13">
            <v>6.1844269712161948</v>
          </cell>
          <cell r="C13">
            <v>1.1396023472381112</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row r="121">
          <cell r="A121">
            <v>41640</v>
          </cell>
        </row>
        <row r="122">
          <cell r="A122">
            <v>41671</v>
          </cell>
        </row>
      </sheetData>
      <sheetData sheetId="52">
        <row r="13">
          <cell r="A13">
            <v>36526</v>
          </cell>
          <cell r="B13">
            <v>71.2</v>
          </cell>
          <cell r="C13">
            <v>2.1338617560361541</v>
          </cell>
        </row>
        <row r="14">
          <cell r="A14">
            <v>36557</v>
          </cell>
        </row>
        <row r="15">
          <cell r="A15">
            <v>36586</v>
          </cell>
        </row>
        <row r="16">
          <cell r="A16">
            <v>36617</v>
          </cell>
        </row>
        <row r="17">
          <cell r="A17">
            <v>36647</v>
          </cell>
        </row>
        <row r="18">
          <cell r="A18">
            <v>36678</v>
          </cell>
        </row>
        <row r="19">
          <cell r="A19">
            <v>36708</v>
          </cell>
        </row>
        <row r="20">
          <cell r="A20">
            <v>36739</v>
          </cell>
        </row>
        <row r="21">
          <cell r="A21">
            <v>36770</v>
          </cell>
        </row>
        <row r="22">
          <cell r="A22">
            <v>36800</v>
          </cell>
        </row>
        <row r="23">
          <cell r="A23">
            <v>36831</v>
          </cell>
        </row>
        <row r="24">
          <cell r="A24">
            <v>36861</v>
          </cell>
        </row>
        <row r="25">
          <cell r="A25">
            <v>36892</v>
          </cell>
        </row>
        <row r="26">
          <cell r="A26">
            <v>36923</v>
          </cell>
        </row>
        <row r="27">
          <cell r="A27">
            <v>36951</v>
          </cell>
        </row>
        <row r="28">
          <cell r="A28">
            <v>36982</v>
          </cell>
        </row>
        <row r="29">
          <cell r="A29">
            <v>37012</v>
          </cell>
        </row>
        <row r="30">
          <cell r="A30">
            <v>37043</v>
          </cell>
        </row>
        <row r="31">
          <cell r="A31">
            <v>37073</v>
          </cell>
        </row>
        <row r="32">
          <cell r="A32">
            <v>37104</v>
          </cell>
        </row>
        <row r="33">
          <cell r="A33">
            <v>37135</v>
          </cell>
        </row>
        <row r="34">
          <cell r="A34">
            <v>37165</v>
          </cell>
        </row>
        <row r="35">
          <cell r="A35">
            <v>37196</v>
          </cell>
        </row>
        <row r="36">
          <cell r="A36">
            <v>37226</v>
          </cell>
        </row>
        <row r="37">
          <cell r="A37">
            <v>37257</v>
          </cell>
        </row>
        <row r="38">
          <cell r="A38">
            <v>37288</v>
          </cell>
        </row>
        <row r="39">
          <cell r="A39">
            <v>37316</v>
          </cell>
        </row>
        <row r="40">
          <cell r="A40">
            <v>37347</v>
          </cell>
        </row>
        <row r="41">
          <cell r="A41">
            <v>37377</v>
          </cell>
        </row>
        <row r="42">
          <cell r="A42">
            <v>37408</v>
          </cell>
        </row>
        <row r="43">
          <cell r="A43">
            <v>37438</v>
          </cell>
        </row>
        <row r="44">
          <cell r="A44">
            <v>37469</v>
          </cell>
        </row>
        <row r="45">
          <cell r="A45">
            <v>37500</v>
          </cell>
        </row>
        <row r="46">
          <cell r="A46">
            <v>37530</v>
          </cell>
        </row>
        <row r="47">
          <cell r="A47">
            <v>37561</v>
          </cell>
        </row>
        <row r="48">
          <cell r="A48">
            <v>37591</v>
          </cell>
        </row>
        <row r="49">
          <cell r="A49">
            <v>37622</v>
          </cell>
        </row>
        <row r="50">
          <cell r="A50">
            <v>37653</v>
          </cell>
        </row>
        <row r="51">
          <cell r="A51">
            <v>37681</v>
          </cell>
        </row>
        <row r="52">
          <cell r="A52">
            <v>37712</v>
          </cell>
        </row>
        <row r="53">
          <cell r="A53">
            <v>37742</v>
          </cell>
        </row>
        <row r="54">
          <cell r="A54">
            <v>37773</v>
          </cell>
        </row>
        <row r="55">
          <cell r="A55">
            <v>37803</v>
          </cell>
        </row>
        <row r="56">
          <cell r="A56">
            <v>37834</v>
          </cell>
        </row>
        <row r="57">
          <cell r="A57">
            <v>37865</v>
          </cell>
        </row>
        <row r="58">
          <cell r="A58">
            <v>37895</v>
          </cell>
        </row>
        <row r="59">
          <cell r="A59">
            <v>37926</v>
          </cell>
        </row>
        <row r="60">
          <cell r="A60">
            <v>37956</v>
          </cell>
        </row>
        <row r="61">
          <cell r="A61">
            <v>37987</v>
          </cell>
        </row>
        <row r="62">
          <cell r="A62">
            <v>38018</v>
          </cell>
        </row>
        <row r="63">
          <cell r="A63">
            <v>38047</v>
          </cell>
        </row>
        <row r="64">
          <cell r="A64">
            <v>38078</v>
          </cell>
        </row>
        <row r="65">
          <cell r="A65">
            <v>38108</v>
          </cell>
        </row>
        <row r="66">
          <cell r="A66">
            <v>38139</v>
          </cell>
        </row>
        <row r="67">
          <cell r="A67">
            <v>38169</v>
          </cell>
        </row>
        <row r="68">
          <cell r="A68">
            <v>38200</v>
          </cell>
        </row>
        <row r="69">
          <cell r="A69">
            <v>38231</v>
          </cell>
        </row>
        <row r="70">
          <cell r="A70">
            <v>38261</v>
          </cell>
        </row>
        <row r="71">
          <cell r="A71">
            <v>38292</v>
          </cell>
        </row>
        <row r="72">
          <cell r="A72">
            <v>38322</v>
          </cell>
        </row>
        <row r="73">
          <cell r="A73">
            <v>38353</v>
          </cell>
        </row>
        <row r="74">
          <cell r="A74">
            <v>38384</v>
          </cell>
        </row>
        <row r="75">
          <cell r="A75">
            <v>38412</v>
          </cell>
        </row>
        <row r="76">
          <cell r="A76">
            <v>38443</v>
          </cell>
        </row>
        <row r="77">
          <cell r="A77">
            <v>38473</v>
          </cell>
        </row>
        <row r="78">
          <cell r="A78">
            <v>38504</v>
          </cell>
        </row>
        <row r="79">
          <cell r="A79">
            <v>38534</v>
          </cell>
        </row>
        <row r="80">
          <cell r="A80">
            <v>38565</v>
          </cell>
        </row>
        <row r="81">
          <cell r="A81">
            <v>38596</v>
          </cell>
        </row>
        <row r="82">
          <cell r="A82">
            <v>38626</v>
          </cell>
        </row>
        <row r="83">
          <cell r="A83">
            <v>38657</v>
          </cell>
        </row>
        <row r="84">
          <cell r="A84">
            <v>38687</v>
          </cell>
        </row>
        <row r="85">
          <cell r="A85">
            <v>38718</v>
          </cell>
        </row>
        <row r="86">
          <cell r="A86">
            <v>38749</v>
          </cell>
        </row>
        <row r="87">
          <cell r="A87">
            <v>38777</v>
          </cell>
        </row>
        <row r="88">
          <cell r="A88">
            <v>38808</v>
          </cell>
        </row>
        <row r="89">
          <cell r="A89">
            <v>38838</v>
          </cell>
        </row>
        <row r="90">
          <cell r="A90">
            <v>38869</v>
          </cell>
        </row>
        <row r="91">
          <cell r="A91">
            <v>38899</v>
          </cell>
        </row>
        <row r="92">
          <cell r="A92">
            <v>38930</v>
          </cell>
        </row>
        <row r="93">
          <cell r="A93">
            <v>38961</v>
          </cell>
        </row>
        <row r="94">
          <cell r="A94">
            <v>38991</v>
          </cell>
        </row>
        <row r="95">
          <cell r="A95">
            <v>39022</v>
          </cell>
        </row>
        <row r="96">
          <cell r="A96">
            <v>39052</v>
          </cell>
        </row>
        <row r="97">
          <cell r="A97">
            <v>39083</v>
          </cell>
        </row>
        <row r="98">
          <cell r="A98">
            <v>39114</v>
          </cell>
        </row>
        <row r="99">
          <cell r="A99">
            <v>39142</v>
          </cell>
        </row>
        <row r="100">
          <cell r="A100">
            <v>39173</v>
          </cell>
        </row>
        <row r="101">
          <cell r="A101">
            <v>39203</v>
          </cell>
        </row>
        <row r="102">
          <cell r="A102">
            <v>39234</v>
          </cell>
        </row>
        <row r="103">
          <cell r="A103">
            <v>39264</v>
          </cell>
        </row>
        <row r="104">
          <cell r="A104">
            <v>39295</v>
          </cell>
        </row>
        <row r="105">
          <cell r="A105">
            <v>39326</v>
          </cell>
        </row>
        <row r="106">
          <cell r="A106">
            <v>39356</v>
          </cell>
        </row>
        <row r="107">
          <cell r="A107">
            <v>39387</v>
          </cell>
        </row>
        <row r="108">
          <cell r="A108">
            <v>39417</v>
          </cell>
        </row>
        <row r="109">
          <cell r="A109">
            <v>39448</v>
          </cell>
        </row>
        <row r="110">
          <cell r="A110">
            <v>39479</v>
          </cell>
        </row>
        <row r="111">
          <cell r="A111">
            <v>39508</v>
          </cell>
        </row>
        <row r="112">
          <cell r="A112">
            <v>39539</v>
          </cell>
        </row>
        <row r="113">
          <cell r="A113">
            <v>39569</v>
          </cell>
        </row>
        <row r="114">
          <cell r="A114">
            <v>39600</v>
          </cell>
        </row>
        <row r="115">
          <cell r="A115">
            <v>39630</v>
          </cell>
        </row>
        <row r="116">
          <cell r="A116">
            <v>39661</v>
          </cell>
        </row>
        <row r="117">
          <cell r="A117">
            <v>39692</v>
          </cell>
        </row>
        <row r="118">
          <cell r="A118">
            <v>39722</v>
          </cell>
        </row>
        <row r="119">
          <cell r="A119">
            <v>39753</v>
          </cell>
        </row>
        <row r="120">
          <cell r="A120">
            <v>39783</v>
          </cell>
        </row>
        <row r="121">
          <cell r="A121">
            <v>39814</v>
          </cell>
        </row>
        <row r="122">
          <cell r="A122">
            <v>39845</v>
          </cell>
        </row>
        <row r="123">
          <cell r="A123">
            <v>39873</v>
          </cell>
        </row>
        <row r="124">
          <cell r="A124">
            <v>39904</v>
          </cell>
        </row>
        <row r="125">
          <cell r="A125">
            <v>39934</v>
          </cell>
        </row>
        <row r="126">
          <cell r="A126">
            <v>39965</v>
          </cell>
        </row>
        <row r="127">
          <cell r="A127">
            <v>39995</v>
          </cell>
        </row>
        <row r="128">
          <cell r="A128">
            <v>40026</v>
          </cell>
        </row>
        <row r="129">
          <cell r="A129">
            <v>40057</v>
          </cell>
        </row>
        <row r="130">
          <cell r="A130">
            <v>40087</v>
          </cell>
        </row>
        <row r="131">
          <cell r="A131">
            <v>40118</v>
          </cell>
        </row>
        <row r="132">
          <cell r="A132">
            <v>40148</v>
          </cell>
        </row>
        <row r="133">
          <cell r="A133">
            <v>40179</v>
          </cell>
        </row>
        <row r="134">
          <cell r="A134">
            <v>40210</v>
          </cell>
        </row>
        <row r="135">
          <cell r="A135">
            <v>40238</v>
          </cell>
        </row>
        <row r="136">
          <cell r="A136">
            <v>40269</v>
          </cell>
        </row>
        <row r="137">
          <cell r="A137">
            <v>40299</v>
          </cell>
        </row>
        <row r="138">
          <cell r="A138">
            <v>40330</v>
          </cell>
        </row>
        <row r="139">
          <cell r="A139">
            <v>40360</v>
          </cell>
        </row>
        <row r="140">
          <cell r="A140">
            <v>40391</v>
          </cell>
        </row>
        <row r="141">
          <cell r="A141">
            <v>40422</v>
          </cell>
        </row>
        <row r="142">
          <cell r="A142">
            <v>40452</v>
          </cell>
        </row>
        <row r="143">
          <cell r="A143">
            <v>40483</v>
          </cell>
        </row>
        <row r="144">
          <cell r="A144">
            <v>40513</v>
          </cell>
        </row>
        <row r="145">
          <cell r="A145">
            <v>40544</v>
          </cell>
        </row>
        <row r="146">
          <cell r="A146">
            <v>40575</v>
          </cell>
        </row>
        <row r="147">
          <cell r="A147">
            <v>40603</v>
          </cell>
        </row>
        <row r="148">
          <cell r="A148">
            <v>40634</v>
          </cell>
        </row>
        <row r="149">
          <cell r="A149">
            <v>40664</v>
          </cell>
        </row>
        <row r="150">
          <cell r="A150">
            <v>40695</v>
          </cell>
        </row>
        <row r="151">
          <cell r="A151">
            <v>40725</v>
          </cell>
        </row>
        <row r="152">
          <cell r="A152">
            <v>40756</v>
          </cell>
        </row>
        <row r="153">
          <cell r="A153">
            <v>40787</v>
          </cell>
        </row>
        <row r="154">
          <cell r="A154">
            <v>40817</v>
          </cell>
        </row>
        <row r="155">
          <cell r="A155">
            <v>40848</v>
          </cell>
        </row>
        <row r="156">
          <cell r="A156">
            <v>40878</v>
          </cell>
        </row>
        <row r="157">
          <cell r="A157">
            <v>40909</v>
          </cell>
        </row>
        <row r="158">
          <cell r="A158">
            <v>40940</v>
          </cell>
        </row>
        <row r="159">
          <cell r="A159">
            <v>40969</v>
          </cell>
        </row>
        <row r="160">
          <cell r="A160">
            <v>41000</v>
          </cell>
        </row>
        <row r="161">
          <cell r="A161">
            <v>41030</v>
          </cell>
        </row>
        <row r="162">
          <cell r="A162">
            <v>41061</v>
          </cell>
        </row>
        <row r="163">
          <cell r="A163">
            <v>41091</v>
          </cell>
        </row>
        <row r="164">
          <cell r="A164">
            <v>41122</v>
          </cell>
        </row>
        <row r="165">
          <cell r="A165">
            <v>41153</v>
          </cell>
        </row>
        <row r="166">
          <cell r="A166">
            <v>41183</v>
          </cell>
        </row>
        <row r="167">
          <cell r="A167">
            <v>41214</v>
          </cell>
        </row>
        <row r="168">
          <cell r="A168">
            <v>41244</v>
          </cell>
        </row>
        <row r="169">
          <cell r="A169">
            <v>41275</v>
          </cell>
        </row>
        <row r="170">
          <cell r="A170">
            <v>41306</v>
          </cell>
        </row>
        <row r="171">
          <cell r="A171">
            <v>41334</v>
          </cell>
        </row>
        <row r="172">
          <cell r="A172">
            <v>41365</v>
          </cell>
        </row>
        <row r="173">
          <cell r="A173">
            <v>41395</v>
          </cell>
        </row>
        <row r="174">
          <cell r="A174">
            <v>41426</v>
          </cell>
        </row>
        <row r="175">
          <cell r="A175">
            <v>41456</v>
          </cell>
        </row>
        <row r="176">
          <cell r="A176">
            <v>41487</v>
          </cell>
        </row>
        <row r="177">
          <cell r="A177">
            <v>41518</v>
          </cell>
        </row>
        <row r="178">
          <cell r="A178">
            <v>41548</v>
          </cell>
        </row>
        <row r="179">
          <cell r="A179">
            <v>41579</v>
          </cell>
        </row>
        <row r="180">
          <cell r="A180">
            <v>41609</v>
          </cell>
        </row>
        <row r="181">
          <cell r="A181">
            <v>41640</v>
          </cell>
        </row>
        <row r="182">
          <cell r="A182">
            <v>41671</v>
          </cell>
        </row>
      </sheetData>
      <sheetData sheetId="53">
        <row r="11">
          <cell r="A11">
            <v>37987</v>
          </cell>
          <cell r="B11">
            <v>6.5946057184822848</v>
          </cell>
          <cell r="C11">
            <v>6.9960476711083377</v>
          </cell>
          <cell r="D11">
            <v>1.5444253257730107</v>
          </cell>
        </row>
        <row r="12">
          <cell r="A12">
            <v>38018</v>
          </cell>
        </row>
        <row r="13">
          <cell r="A13">
            <v>38047</v>
          </cell>
        </row>
        <row r="14">
          <cell r="A14">
            <v>38078</v>
          </cell>
        </row>
        <row r="15">
          <cell r="A15">
            <v>38108</v>
          </cell>
        </row>
        <row r="16">
          <cell r="A16">
            <v>38139</v>
          </cell>
        </row>
        <row r="17">
          <cell r="A17">
            <v>38169</v>
          </cell>
        </row>
        <row r="18">
          <cell r="A18">
            <v>38200</v>
          </cell>
        </row>
        <row r="19">
          <cell r="A19">
            <v>38231</v>
          </cell>
        </row>
        <row r="20">
          <cell r="A20">
            <v>38261</v>
          </cell>
        </row>
        <row r="21">
          <cell r="A21">
            <v>38292</v>
          </cell>
        </row>
        <row r="22">
          <cell r="A22">
            <v>38322</v>
          </cell>
        </row>
        <row r="23">
          <cell r="A23">
            <v>38353</v>
          </cell>
        </row>
        <row r="24">
          <cell r="A24">
            <v>38384</v>
          </cell>
        </row>
        <row r="25">
          <cell r="A25">
            <v>38412</v>
          </cell>
        </row>
        <row r="26">
          <cell r="A26">
            <v>38443</v>
          </cell>
        </row>
        <row r="27">
          <cell r="A27">
            <v>38473</v>
          </cell>
        </row>
        <row r="28">
          <cell r="A28">
            <v>38504</v>
          </cell>
        </row>
        <row r="29">
          <cell r="A29">
            <v>38534</v>
          </cell>
        </row>
        <row r="30">
          <cell r="A30">
            <v>38565</v>
          </cell>
        </row>
        <row r="31">
          <cell r="A31">
            <v>38596</v>
          </cell>
        </row>
        <row r="32">
          <cell r="A32">
            <v>38626</v>
          </cell>
        </row>
        <row r="33">
          <cell r="A33">
            <v>38657</v>
          </cell>
        </row>
        <row r="34">
          <cell r="A34">
            <v>38687</v>
          </cell>
        </row>
        <row r="35">
          <cell r="A35">
            <v>38718</v>
          </cell>
        </row>
        <row r="36">
          <cell r="A36">
            <v>38749</v>
          </cell>
        </row>
        <row r="37">
          <cell r="A37">
            <v>38777</v>
          </cell>
        </row>
        <row r="38">
          <cell r="A38">
            <v>38808</v>
          </cell>
        </row>
        <row r="39">
          <cell r="A39">
            <v>38838</v>
          </cell>
        </row>
        <row r="40">
          <cell r="A40">
            <v>38869</v>
          </cell>
        </row>
        <row r="41">
          <cell r="A41">
            <v>38899</v>
          </cell>
        </row>
        <row r="42">
          <cell r="A42">
            <v>38930</v>
          </cell>
        </row>
        <row r="43">
          <cell r="A43">
            <v>38961</v>
          </cell>
        </row>
        <row r="44">
          <cell r="A44">
            <v>38991</v>
          </cell>
        </row>
        <row r="45">
          <cell r="A45">
            <v>39022</v>
          </cell>
        </row>
        <row r="46">
          <cell r="A46">
            <v>39052</v>
          </cell>
        </row>
        <row r="47">
          <cell r="A47">
            <v>39083</v>
          </cell>
        </row>
        <row r="48">
          <cell r="A48">
            <v>39114</v>
          </cell>
        </row>
        <row r="49">
          <cell r="A49">
            <v>39142</v>
          </cell>
        </row>
        <row r="50">
          <cell r="A50">
            <v>39173</v>
          </cell>
        </row>
        <row r="51">
          <cell r="A51">
            <v>39203</v>
          </cell>
        </row>
        <row r="52">
          <cell r="A52">
            <v>39234</v>
          </cell>
        </row>
        <row r="53">
          <cell r="A53">
            <v>39264</v>
          </cell>
        </row>
        <row r="54">
          <cell r="A54">
            <v>39295</v>
          </cell>
        </row>
        <row r="55">
          <cell r="A55">
            <v>39326</v>
          </cell>
        </row>
        <row r="56">
          <cell r="A56">
            <v>39356</v>
          </cell>
        </row>
        <row r="57">
          <cell r="A57">
            <v>39387</v>
          </cell>
        </row>
        <row r="58">
          <cell r="A58">
            <v>39417</v>
          </cell>
        </row>
        <row r="59">
          <cell r="A59">
            <v>39448</v>
          </cell>
        </row>
        <row r="60">
          <cell r="A60">
            <v>39479</v>
          </cell>
        </row>
        <row r="61">
          <cell r="A61">
            <v>39508</v>
          </cell>
        </row>
        <row r="62">
          <cell r="A62">
            <v>39539</v>
          </cell>
        </row>
        <row r="63">
          <cell r="A63">
            <v>39569</v>
          </cell>
        </row>
        <row r="64">
          <cell r="A64">
            <v>39600</v>
          </cell>
        </row>
        <row r="65">
          <cell r="A65">
            <v>39630</v>
          </cell>
        </row>
        <row r="66">
          <cell r="A66">
            <v>39661</v>
          </cell>
        </row>
        <row r="67">
          <cell r="A67">
            <v>39692</v>
          </cell>
        </row>
        <row r="68">
          <cell r="A68">
            <v>39722</v>
          </cell>
        </row>
        <row r="69">
          <cell r="A69">
            <v>39753</v>
          </cell>
        </row>
        <row r="70">
          <cell r="A70">
            <v>39783</v>
          </cell>
        </row>
        <row r="71">
          <cell r="A71">
            <v>39814</v>
          </cell>
        </row>
        <row r="72">
          <cell r="A72">
            <v>39845</v>
          </cell>
        </row>
        <row r="73">
          <cell r="A73">
            <v>39873</v>
          </cell>
        </row>
        <row r="74">
          <cell r="A74">
            <v>39904</v>
          </cell>
        </row>
        <row r="75">
          <cell r="A75">
            <v>39934</v>
          </cell>
        </row>
        <row r="76">
          <cell r="A76">
            <v>39965</v>
          </cell>
        </row>
        <row r="77">
          <cell r="A77">
            <v>39995</v>
          </cell>
        </row>
        <row r="78">
          <cell r="A78">
            <v>40026</v>
          </cell>
        </row>
        <row r="79">
          <cell r="A79">
            <v>40057</v>
          </cell>
        </row>
        <row r="80">
          <cell r="A80">
            <v>40087</v>
          </cell>
        </row>
        <row r="81">
          <cell r="A81">
            <v>40118</v>
          </cell>
        </row>
        <row r="82">
          <cell r="A82">
            <v>40148</v>
          </cell>
        </row>
        <row r="83">
          <cell r="A83">
            <v>40179</v>
          </cell>
        </row>
        <row r="84">
          <cell r="A84">
            <v>40210</v>
          </cell>
        </row>
        <row r="85">
          <cell r="A85">
            <v>40238</v>
          </cell>
        </row>
        <row r="86">
          <cell r="A86">
            <v>40269</v>
          </cell>
        </row>
        <row r="87">
          <cell r="A87">
            <v>40299</v>
          </cell>
        </row>
        <row r="88">
          <cell r="A88">
            <v>40330</v>
          </cell>
        </row>
        <row r="89">
          <cell r="A89">
            <v>40360</v>
          </cell>
        </row>
        <row r="90">
          <cell r="A90">
            <v>40391</v>
          </cell>
        </row>
        <row r="91">
          <cell r="A91">
            <v>40422</v>
          </cell>
        </row>
        <row r="92">
          <cell r="A92">
            <v>40452</v>
          </cell>
        </row>
        <row r="93">
          <cell r="A93">
            <v>40483</v>
          </cell>
        </row>
        <row r="94">
          <cell r="A94">
            <v>40513</v>
          </cell>
        </row>
        <row r="95">
          <cell r="A95">
            <v>40544</v>
          </cell>
        </row>
        <row r="96">
          <cell r="A96">
            <v>40575</v>
          </cell>
        </row>
        <row r="97">
          <cell r="A97">
            <v>40603</v>
          </cell>
        </row>
        <row r="98">
          <cell r="A98">
            <v>40634</v>
          </cell>
        </row>
        <row r="99">
          <cell r="A99">
            <v>40664</v>
          </cell>
        </row>
        <row r="100">
          <cell r="A100">
            <v>40695</v>
          </cell>
        </row>
        <row r="101">
          <cell r="A101">
            <v>40725</v>
          </cell>
        </row>
        <row r="102">
          <cell r="A102">
            <v>40756</v>
          </cell>
        </row>
        <row r="103">
          <cell r="A103">
            <v>40787</v>
          </cell>
        </row>
        <row r="104">
          <cell r="A104">
            <v>40817</v>
          </cell>
        </row>
        <row r="105">
          <cell r="A105">
            <v>40848</v>
          </cell>
        </row>
        <row r="106">
          <cell r="A106">
            <v>40878</v>
          </cell>
        </row>
        <row r="107">
          <cell r="A107">
            <v>40909</v>
          </cell>
        </row>
        <row r="108">
          <cell r="A108">
            <v>40940</v>
          </cell>
        </row>
        <row r="109">
          <cell r="A109">
            <v>40969</v>
          </cell>
        </row>
        <row r="110">
          <cell r="A110">
            <v>41000</v>
          </cell>
        </row>
        <row r="111">
          <cell r="A111">
            <v>41030</v>
          </cell>
        </row>
        <row r="112">
          <cell r="A112">
            <v>41061</v>
          </cell>
        </row>
        <row r="113">
          <cell r="A113">
            <v>41091</v>
          </cell>
        </row>
        <row r="114">
          <cell r="A114">
            <v>41122</v>
          </cell>
        </row>
        <row r="115">
          <cell r="A115">
            <v>41153</v>
          </cell>
        </row>
        <row r="116">
          <cell r="A116">
            <v>41183</v>
          </cell>
        </row>
        <row r="117">
          <cell r="A117">
            <v>41214</v>
          </cell>
        </row>
        <row r="118">
          <cell r="A118">
            <v>41244</v>
          </cell>
        </row>
        <row r="119">
          <cell r="A119">
            <v>41275</v>
          </cell>
        </row>
        <row r="120">
          <cell r="A120">
            <v>41306</v>
          </cell>
        </row>
        <row r="121">
          <cell r="A121">
            <v>41334</v>
          </cell>
        </row>
        <row r="122">
          <cell r="A122">
            <v>41365</v>
          </cell>
        </row>
        <row r="123">
          <cell r="A123">
            <v>41395</v>
          </cell>
        </row>
        <row r="124">
          <cell r="A124">
            <v>41426</v>
          </cell>
        </row>
        <row r="125">
          <cell r="A125">
            <v>41456</v>
          </cell>
        </row>
        <row r="126">
          <cell r="A126">
            <v>41487</v>
          </cell>
        </row>
        <row r="127">
          <cell r="A127">
            <v>41518</v>
          </cell>
        </row>
        <row r="128">
          <cell r="A128">
            <v>41548</v>
          </cell>
        </row>
        <row r="129">
          <cell r="A129">
            <v>41579</v>
          </cell>
        </row>
        <row r="130">
          <cell r="A130">
            <v>41609</v>
          </cell>
        </row>
        <row r="131">
          <cell r="A131">
            <v>41640</v>
          </cell>
        </row>
        <row r="132">
          <cell r="A132">
            <v>41671</v>
          </cell>
        </row>
        <row r="133">
          <cell r="A133">
            <v>41699</v>
          </cell>
        </row>
      </sheetData>
      <sheetData sheetId="54" refreshError="1"/>
      <sheetData sheetId="55" refreshError="1"/>
      <sheetData sheetId="5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4-1"/>
      <sheetName val="c4-2"/>
      <sheetName val="c4-3"/>
      <sheetName val="c4-4"/>
      <sheetName val="c4-5"/>
      <sheetName val="c4-6"/>
      <sheetName val="c4-7"/>
      <sheetName val="c4-8"/>
      <sheetName val="c4-10"/>
      <sheetName val="c4-11"/>
      <sheetName val="c4-12"/>
      <sheetName val="c4-13"/>
      <sheetName val="c4-14"/>
      <sheetName val="c4-9_old"/>
      <sheetName val="c4-9"/>
    </sheetNames>
    <sheetDataSet>
      <sheetData sheetId="0"/>
      <sheetData sheetId="1">
        <row r="11">
          <cell r="A11">
            <v>40787</v>
          </cell>
          <cell r="B11">
            <v>416.38799999999998</v>
          </cell>
          <cell r="C11">
            <v>313.66000000000003</v>
          </cell>
          <cell r="D11">
            <v>409.17</v>
          </cell>
          <cell r="E11">
            <v>249.56399999999999</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40834</v>
          </cell>
        </row>
        <row r="45">
          <cell r="A45">
            <v>40835</v>
          </cell>
        </row>
        <row r="46">
          <cell r="A46">
            <v>40836</v>
          </cell>
        </row>
        <row r="47">
          <cell r="A47">
            <v>40837</v>
          </cell>
        </row>
        <row r="48">
          <cell r="A48">
            <v>40840</v>
          </cell>
        </row>
        <row r="49">
          <cell r="A49">
            <v>40841</v>
          </cell>
        </row>
        <row r="50">
          <cell r="A50">
            <v>40842</v>
          </cell>
        </row>
        <row r="51">
          <cell r="A51">
            <v>40843</v>
          </cell>
        </row>
        <row r="52">
          <cell r="A52">
            <v>40844</v>
          </cell>
        </row>
        <row r="53">
          <cell r="A53">
            <v>40847</v>
          </cell>
        </row>
        <row r="54">
          <cell r="A54">
            <v>40848</v>
          </cell>
        </row>
        <row r="55">
          <cell r="A55">
            <v>40849</v>
          </cell>
        </row>
        <row r="56">
          <cell r="A56">
            <v>40850</v>
          </cell>
        </row>
        <row r="57">
          <cell r="A57">
            <v>40851</v>
          </cell>
        </row>
        <row r="58">
          <cell r="A58">
            <v>40854</v>
          </cell>
        </row>
        <row r="59">
          <cell r="A59">
            <v>40855</v>
          </cell>
        </row>
        <row r="60">
          <cell r="A60">
            <v>40856</v>
          </cell>
        </row>
        <row r="61">
          <cell r="A61">
            <v>40857</v>
          </cell>
        </row>
        <row r="62">
          <cell r="A62">
            <v>40858</v>
          </cell>
        </row>
        <row r="63">
          <cell r="A63">
            <v>40861</v>
          </cell>
        </row>
        <row r="64">
          <cell r="A64">
            <v>40862</v>
          </cell>
        </row>
        <row r="65">
          <cell r="A65">
            <v>40863</v>
          </cell>
        </row>
        <row r="66">
          <cell r="A66">
            <v>40864</v>
          </cell>
        </row>
        <row r="67">
          <cell r="A67">
            <v>40865</v>
          </cell>
        </row>
        <row r="68">
          <cell r="A68">
            <v>40868</v>
          </cell>
        </row>
        <row r="69">
          <cell r="A69">
            <v>40869</v>
          </cell>
        </row>
        <row r="70">
          <cell r="A70">
            <v>40870</v>
          </cell>
        </row>
        <row r="71">
          <cell r="A71">
            <v>40871</v>
          </cell>
        </row>
        <row r="72">
          <cell r="A72">
            <v>40872</v>
          </cell>
        </row>
        <row r="73">
          <cell r="A73">
            <v>40875</v>
          </cell>
        </row>
        <row r="74">
          <cell r="A74">
            <v>40876</v>
          </cell>
        </row>
        <row r="75">
          <cell r="A75">
            <v>40877</v>
          </cell>
        </row>
        <row r="76">
          <cell r="A76">
            <v>40878</v>
          </cell>
        </row>
        <row r="77">
          <cell r="A77">
            <v>40879</v>
          </cell>
        </row>
        <row r="78">
          <cell r="A78">
            <v>40882</v>
          </cell>
        </row>
        <row r="79">
          <cell r="A79">
            <v>40883</v>
          </cell>
        </row>
        <row r="80">
          <cell r="A80">
            <v>40884</v>
          </cell>
        </row>
        <row r="81">
          <cell r="A81">
            <v>40885</v>
          </cell>
        </row>
        <row r="82">
          <cell r="A82">
            <v>40886</v>
          </cell>
        </row>
        <row r="83">
          <cell r="A83">
            <v>40889</v>
          </cell>
        </row>
        <row r="84">
          <cell r="A84">
            <v>40890</v>
          </cell>
        </row>
        <row r="85">
          <cell r="A85">
            <v>40891</v>
          </cell>
        </row>
        <row r="86">
          <cell r="A86">
            <v>40892</v>
          </cell>
        </row>
        <row r="87">
          <cell r="A87">
            <v>40893</v>
          </cell>
        </row>
        <row r="88">
          <cell r="A88">
            <v>40896</v>
          </cell>
        </row>
        <row r="89">
          <cell r="A89">
            <v>40897</v>
          </cell>
        </row>
        <row r="90">
          <cell r="A90">
            <v>40898</v>
          </cell>
        </row>
        <row r="91">
          <cell r="A91">
            <v>40899</v>
          </cell>
        </row>
        <row r="92">
          <cell r="A92">
            <v>40900</v>
          </cell>
        </row>
        <row r="93">
          <cell r="A93">
            <v>40903</v>
          </cell>
        </row>
        <row r="94">
          <cell r="A94">
            <v>40904</v>
          </cell>
        </row>
        <row r="95">
          <cell r="A95">
            <v>40905</v>
          </cell>
        </row>
        <row r="96">
          <cell r="A96">
            <v>40906</v>
          </cell>
        </row>
        <row r="97">
          <cell r="A97">
            <v>40907</v>
          </cell>
        </row>
        <row r="98">
          <cell r="A98">
            <v>40910</v>
          </cell>
        </row>
        <row r="99">
          <cell r="A99">
            <v>40911</v>
          </cell>
        </row>
        <row r="100">
          <cell r="A100">
            <v>40912</v>
          </cell>
        </row>
        <row r="101">
          <cell r="A101">
            <v>40913</v>
          </cell>
        </row>
        <row r="102">
          <cell r="A102">
            <v>40914</v>
          </cell>
        </row>
        <row r="103">
          <cell r="A103">
            <v>40917</v>
          </cell>
        </row>
        <row r="104">
          <cell r="A104">
            <v>40918</v>
          </cell>
        </row>
        <row r="105">
          <cell r="A105">
            <v>40919</v>
          </cell>
        </row>
        <row r="106">
          <cell r="A106">
            <v>40920</v>
          </cell>
        </row>
        <row r="107">
          <cell r="A107">
            <v>40921</v>
          </cell>
        </row>
        <row r="108">
          <cell r="A108">
            <v>40924</v>
          </cell>
        </row>
        <row r="109">
          <cell r="A109">
            <v>40925</v>
          </cell>
        </row>
        <row r="110">
          <cell r="A110">
            <v>40926</v>
          </cell>
        </row>
        <row r="111">
          <cell r="A111">
            <v>40927</v>
          </cell>
        </row>
        <row r="112">
          <cell r="A112">
            <v>40928</v>
          </cell>
        </row>
        <row r="113">
          <cell r="A113">
            <v>40931</v>
          </cell>
        </row>
        <row r="114">
          <cell r="A114">
            <v>40932</v>
          </cell>
        </row>
        <row r="115">
          <cell r="A115">
            <v>40933</v>
          </cell>
        </row>
        <row r="116">
          <cell r="A116">
            <v>40934</v>
          </cell>
        </row>
        <row r="117">
          <cell r="A117">
            <v>40935</v>
          </cell>
        </row>
        <row r="118">
          <cell r="A118">
            <v>40938</v>
          </cell>
        </row>
        <row r="119">
          <cell r="A119">
            <v>40939</v>
          </cell>
        </row>
        <row r="120">
          <cell r="A120">
            <v>40940</v>
          </cell>
        </row>
        <row r="121">
          <cell r="A121">
            <v>40941</v>
          </cell>
        </row>
        <row r="122">
          <cell r="A122">
            <v>40942</v>
          </cell>
        </row>
        <row r="123">
          <cell r="A123">
            <v>40945</v>
          </cell>
        </row>
        <row r="124">
          <cell r="A124">
            <v>40946</v>
          </cell>
        </row>
        <row r="125">
          <cell r="A125">
            <v>40947</v>
          </cell>
        </row>
        <row r="126">
          <cell r="A126">
            <v>40948</v>
          </cell>
        </row>
        <row r="127">
          <cell r="A127">
            <v>40949</v>
          </cell>
        </row>
        <row r="128">
          <cell r="A128">
            <v>40952</v>
          </cell>
        </row>
        <row r="129">
          <cell r="A129">
            <v>40953</v>
          </cell>
        </row>
        <row r="130">
          <cell r="A130">
            <v>40954</v>
          </cell>
        </row>
        <row r="131">
          <cell r="A131">
            <v>40955</v>
          </cell>
        </row>
        <row r="132">
          <cell r="A132">
            <v>40956</v>
          </cell>
        </row>
        <row r="133">
          <cell r="A133">
            <v>40959</v>
          </cell>
        </row>
        <row r="134">
          <cell r="A134">
            <v>40960</v>
          </cell>
        </row>
        <row r="135">
          <cell r="A135">
            <v>40961</v>
          </cell>
        </row>
        <row r="136">
          <cell r="A136">
            <v>40962</v>
          </cell>
        </row>
        <row r="137">
          <cell r="A137">
            <v>40963</v>
          </cell>
        </row>
        <row r="138">
          <cell r="A138">
            <v>40966</v>
          </cell>
        </row>
        <row r="139">
          <cell r="A139">
            <v>40967</v>
          </cell>
        </row>
        <row r="140">
          <cell r="A140">
            <v>40968</v>
          </cell>
        </row>
        <row r="141">
          <cell r="A141">
            <v>40969</v>
          </cell>
        </row>
        <row r="142">
          <cell r="A142">
            <v>40970</v>
          </cell>
        </row>
        <row r="143">
          <cell r="A143">
            <v>40973</v>
          </cell>
        </row>
        <row r="144">
          <cell r="A144">
            <v>40974</v>
          </cell>
        </row>
        <row r="145">
          <cell r="A145">
            <v>40975</v>
          </cell>
        </row>
        <row r="146">
          <cell r="A146">
            <v>40976</v>
          </cell>
        </row>
        <row r="147">
          <cell r="A147">
            <v>40977</v>
          </cell>
        </row>
        <row r="148">
          <cell r="A148">
            <v>40980</v>
          </cell>
        </row>
        <row r="149">
          <cell r="A149">
            <v>40981</v>
          </cell>
        </row>
        <row r="150">
          <cell r="A150">
            <v>40982</v>
          </cell>
        </row>
        <row r="151">
          <cell r="A151">
            <v>40983</v>
          </cell>
        </row>
        <row r="152">
          <cell r="A152">
            <v>40984</v>
          </cell>
        </row>
        <row r="153">
          <cell r="A153">
            <v>40987</v>
          </cell>
        </row>
        <row r="154">
          <cell r="A154">
            <v>40988</v>
          </cell>
        </row>
        <row r="155">
          <cell r="A155">
            <v>40989</v>
          </cell>
        </row>
        <row r="156">
          <cell r="A156">
            <v>40990</v>
          </cell>
        </row>
        <row r="157">
          <cell r="A157">
            <v>40991</v>
          </cell>
        </row>
        <row r="158">
          <cell r="A158">
            <v>40994</v>
          </cell>
        </row>
        <row r="159">
          <cell r="A159">
            <v>40995</v>
          </cell>
        </row>
        <row r="160">
          <cell r="A160">
            <v>40996</v>
          </cell>
        </row>
        <row r="161">
          <cell r="A161">
            <v>40997</v>
          </cell>
        </row>
        <row r="162">
          <cell r="A162">
            <v>40998</v>
          </cell>
        </row>
        <row r="163">
          <cell r="A163">
            <v>41001</v>
          </cell>
        </row>
        <row r="164">
          <cell r="A164">
            <v>41002</v>
          </cell>
        </row>
        <row r="165">
          <cell r="A165">
            <v>41003</v>
          </cell>
        </row>
        <row r="166">
          <cell r="A166">
            <v>41004</v>
          </cell>
        </row>
        <row r="167">
          <cell r="A167">
            <v>41005</v>
          </cell>
        </row>
        <row r="168">
          <cell r="A168">
            <v>41008</v>
          </cell>
        </row>
        <row r="169">
          <cell r="A169">
            <v>41009</v>
          </cell>
        </row>
        <row r="170">
          <cell r="A170">
            <v>41010</v>
          </cell>
        </row>
        <row r="171">
          <cell r="A171">
            <v>41011</v>
          </cell>
        </row>
        <row r="172">
          <cell r="A172">
            <v>41012</v>
          </cell>
        </row>
        <row r="173">
          <cell r="A173">
            <v>41015</v>
          </cell>
        </row>
        <row r="174">
          <cell r="A174">
            <v>41016</v>
          </cell>
        </row>
        <row r="175">
          <cell r="A175">
            <v>41017</v>
          </cell>
        </row>
        <row r="176">
          <cell r="A176">
            <v>41018</v>
          </cell>
        </row>
        <row r="177">
          <cell r="A177">
            <v>41019</v>
          </cell>
        </row>
        <row r="178">
          <cell r="A178">
            <v>41022</v>
          </cell>
        </row>
        <row r="179">
          <cell r="A179">
            <v>41023</v>
          </cell>
        </row>
        <row r="180">
          <cell r="A180">
            <v>41024</v>
          </cell>
        </row>
        <row r="181">
          <cell r="A181">
            <v>41025</v>
          </cell>
        </row>
        <row r="182">
          <cell r="A182">
            <v>41026</v>
          </cell>
        </row>
        <row r="183">
          <cell r="A183">
            <v>41029</v>
          </cell>
        </row>
        <row r="184">
          <cell r="A184">
            <v>41030</v>
          </cell>
        </row>
        <row r="185">
          <cell r="A185">
            <v>41031</v>
          </cell>
        </row>
        <row r="186">
          <cell r="A186">
            <v>41032</v>
          </cell>
        </row>
        <row r="187">
          <cell r="A187">
            <v>41033</v>
          </cell>
        </row>
        <row r="188">
          <cell r="A188">
            <v>41036</v>
          </cell>
        </row>
        <row r="189">
          <cell r="A189">
            <v>41037</v>
          </cell>
        </row>
        <row r="190">
          <cell r="A190">
            <v>41038</v>
          </cell>
        </row>
        <row r="191">
          <cell r="A191">
            <v>41039</v>
          </cell>
        </row>
        <row r="192">
          <cell r="A192">
            <v>41040</v>
          </cell>
        </row>
        <row r="193">
          <cell r="A193">
            <v>41043</v>
          </cell>
        </row>
        <row r="194">
          <cell r="A194">
            <v>41044</v>
          </cell>
        </row>
        <row r="195">
          <cell r="A195">
            <v>41045</v>
          </cell>
        </row>
        <row r="196">
          <cell r="A196">
            <v>41046</v>
          </cell>
        </row>
        <row r="197">
          <cell r="A197">
            <v>41047</v>
          </cell>
        </row>
        <row r="198">
          <cell r="A198">
            <v>41050</v>
          </cell>
        </row>
        <row r="199">
          <cell r="A199">
            <v>41051</v>
          </cell>
        </row>
        <row r="200">
          <cell r="A200">
            <v>41052</v>
          </cell>
        </row>
        <row r="201">
          <cell r="A201">
            <v>41053</v>
          </cell>
        </row>
        <row r="202">
          <cell r="A202">
            <v>41054</v>
          </cell>
        </row>
        <row r="203">
          <cell r="A203">
            <v>41057</v>
          </cell>
        </row>
        <row r="204">
          <cell r="A204">
            <v>41058</v>
          </cell>
        </row>
        <row r="205">
          <cell r="A205">
            <v>41059</v>
          </cell>
        </row>
        <row r="206">
          <cell r="A206">
            <v>41060</v>
          </cell>
        </row>
        <row r="207">
          <cell r="A207">
            <v>41061</v>
          </cell>
        </row>
        <row r="208">
          <cell r="A208">
            <v>41064</v>
          </cell>
        </row>
        <row r="209">
          <cell r="A209">
            <v>41065</v>
          </cell>
        </row>
        <row r="210">
          <cell r="A210">
            <v>41066</v>
          </cell>
        </row>
        <row r="211">
          <cell r="A211">
            <v>41067</v>
          </cell>
        </row>
        <row r="212">
          <cell r="A212">
            <v>41068</v>
          </cell>
        </row>
        <row r="213">
          <cell r="A213">
            <v>41071</v>
          </cell>
        </row>
        <row r="214">
          <cell r="A214">
            <v>41072</v>
          </cell>
        </row>
        <row r="215">
          <cell r="A215">
            <v>41073</v>
          </cell>
        </row>
        <row r="216">
          <cell r="A216">
            <v>41074</v>
          </cell>
        </row>
        <row r="217">
          <cell r="A217">
            <v>41075</v>
          </cell>
        </row>
        <row r="218">
          <cell r="A218">
            <v>41078</v>
          </cell>
        </row>
        <row r="219">
          <cell r="A219">
            <v>41079</v>
          </cell>
        </row>
        <row r="220">
          <cell r="A220">
            <v>41080</v>
          </cell>
        </row>
        <row r="221">
          <cell r="A221">
            <v>41081</v>
          </cell>
        </row>
        <row r="222">
          <cell r="A222">
            <v>41082</v>
          </cell>
        </row>
        <row r="223">
          <cell r="A223">
            <v>41085</v>
          </cell>
        </row>
        <row r="224">
          <cell r="A224">
            <v>41086</v>
          </cell>
        </row>
        <row r="225">
          <cell r="A225">
            <v>41087</v>
          </cell>
        </row>
        <row r="226">
          <cell r="A226">
            <v>41088</v>
          </cell>
        </row>
        <row r="227">
          <cell r="A227">
            <v>41089</v>
          </cell>
        </row>
        <row r="228">
          <cell r="A228">
            <v>41092</v>
          </cell>
        </row>
        <row r="229">
          <cell r="A229">
            <v>41093</v>
          </cell>
        </row>
        <row r="230">
          <cell r="A230">
            <v>41094</v>
          </cell>
        </row>
        <row r="231">
          <cell r="A231">
            <v>41095</v>
          </cell>
        </row>
        <row r="232">
          <cell r="A232">
            <v>41096</v>
          </cell>
        </row>
        <row r="233">
          <cell r="A233">
            <v>41099</v>
          </cell>
        </row>
        <row r="234">
          <cell r="A234">
            <v>41100</v>
          </cell>
        </row>
        <row r="235">
          <cell r="A235">
            <v>41101</v>
          </cell>
        </row>
        <row r="236">
          <cell r="A236">
            <v>41102</v>
          </cell>
        </row>
        <row r="237">
          <cell r="A237">
            <v>41103</v>
          </cell>
        </row>
        <row r="238">
          <cell r="A238">
            <v>41106</v>
          </cell>
        </row>
        <row r="239">
          <cell r="A239">
            <v>41107</v>
          </cell>
        </row>
        <row r="240">
          <cell r="A240">
            <v>41108</v>
          </cell>
        </row>
        <row r="241">
          <cell r="A241">
            <v>41109</v>
          </cell>
        </row>
        <row r="242">
          <cell r="A242">
            <v>41110</v>
          </cell>
        </row>
        <row r="243">
          <cell r="A243">
            <v>41113</v>
          </cell>
        </row>
        <row r="244">
          <cell r="A244">
            <v>41114</v>
          </cell>
        </row>
        <row r="245">
          <cell r="A245">
            <v>41115</v>
          </cell>
        </row>
        <row r="246">
          <cell r="A246">
            <v>41116</v>
          </cell>
        </row>
        <row r="247">
          <cell r="A247">
            <v>41117</v>
          </cell>
        </row>
        <row r="248">
          <cell r="A248">
            <v>41120</v>
          </cell>
        </row>
        <row r="249">
          <cell r="A249">
            <v>41121</v>
          </cell>
        </row>
        <row r="250">
          <cell r="A250">
            <v>41122</v>
          </cell>
        </row>
        <row r="251">
          <cell r="A251">
            <v>41123</v>
          </cell>
        </row>
        <row r="252">
          <cell r="A252">
            <v>41124</v>
          </cell>
        </row>
        <row r="253">
          <cell r="A253">
            <v>41127</v>
          </cell>
        </row>
        <row r="254">
          <cell r="A254">
            <v>41128</v>
          </cell>
        </row>
        <row r="255">
          <cell r="A255">
            <v>41129</v>
          </cell>
        </row>
        <row r="256">
          <cell r="A256">
            <v>41130</v>
          </cell>
        </row>
        <row r="257">
          <cell r="A257">
            <v>41131</v>
          </cell>
        </row>
        <row r="258">
          <cell r="A258">
            <v>41134</v>
          </cell>
        </row>
        <row r="259">
          <cell r="A259">
            <v>41135</v>
          </cell>
        </row>
        <row r="260">
          <cell r="A260">
            <v>41136</v>
          </cell>
        </row>
        <row r="261">
          <cell r="A261">
            <v>41137</v>
          </cell>
        </row>
        <row r="262">
          <cell r="A262">
            <v>41138</v>
          </cell>
        </row>
        <row r="263">
          <cell r="A263">
            <v>41141</v>
          </cell>
        </row>
        <row r="264">
          <cell r="A264">
            <v>41142</v>
          </cell>
        </row>
        <row r="265">
          <cell r="A265">
            <v>41143</v>
          </cell>
        </row>
        <row r="266">
          <cell r="A266">
            <v>41144</v>
          </cell>
        </row>
        <row r="267">
          <cell r="A267">
            <v>41145</v>
          </cell>
        </row>
        <row r="268">
          <cell r="A268">
            <v>41148</v>
          </cell>
        </row>
        <row r="269">
          <cell r="A269">
            <v>41149</v>
          </cell>
        </row>
        <row r="270">
          <cell r="A270">
            <v>41150</v>
          </cell>
        </row>
        <row r="271">
          <cell r="A271">
            <v>41151</v>
          </cell>
        </row>
        <row r="272">
          <cell r="A272">
            <v>41152</v>
          </cell>
        </row>
        <row r="273">
          <cell r="A273">
            <v>41155</v>
          </cell>
        </row>
        <row r="274">
          <cell r="A274">
            <v>41156</v>
          </cell>
        </row>
        <row r="275">
          <cell r="A275">
            <v>41157</v>
          </cell>
        </row>
        <row r="276">
          <cell r="A276">
            <v>41158</v>
          </cell>
        </row>
        <row r="277">
          <cell r="A277">
            <v>41159</v>
          </cell>
        </row>
        <row r="278">
          <cell r="A278">
            <v>41162</v>
          </cell>
        </row>
        <row r="279">
          <cell r="A279">
            <v>41163</v>
          </cell>
        </row>
        <row r="280">
          <cell r="A280">
            <v>41164</v>
          </cell>
        </row>
        <row r="281">
          <cell r="A281">
            <v>41165</v>
          </cell>
        </row>
        <row r="282">
          <cell r="A282">
            <v>41166</v>
          </cell>
        </row>
        <row r="283">
          <cell r="A283">
            <v>41169</v>
          </cell>
        </row>
        <row r="284">
          <cell r="A284">
            <v>41170</v>
          </cell>
        </row>
        <row r="285">
          <cell r="A285">
            <v>41171</v>
          </cell>
        </row>
        <row r="286">
          <cell r="A286">
            <v>41172</v>
          </cell>
        </row>
        <row r="287">
          <cell r="A287">
            <v>41173</v>
          </cell>
        </row>
        <row r="288">
          <cell r="A288">
            <v>41176</v>
          </cell>
        </row>
        <row r="289">
          <cell r="A289">
            <v>41177</v>
          </cell>
        </row>
        <row r="290">
          <cell r="A290">
            <v>41178</v>
          </cell>
        </row>
        <row r="291">
          <cell r="A291">
            <v>41179</v>
          </cell>
        </row>
        <row r="292">
          <cell r="A292">
            <v>41180</v>
          </cell>
        </row>
        <row r="293">
          <cell r="A293">
            <v>41183</v>
          </cell>
        </row>
        <row r="294">
          <cell r="A294">
            <v>41184</v>
          </cell>
        </row>
        <row r="295">
          <cell r="A295">
            <v>41185</v>
          </cell>
        </row>
        <row r="296">
          <cell r="A296">
            <v>41186</v>
          </cell>
        </row>
        <row r="297">
          <cell r="A297">
            <v>41187</v>
          </cell>
        </row>
        <row r="298">
          <cell r="A298">
            <v>41190</v>
          </cell>
        </row>
        <row r="299">
          <cell r="A299">
            <v>41191</v>
          </cell>
        </row>
        <row r="300">
          <cell r="A300">
            <v>41192</v>
          </cell>
        </row>
        <row r="301">
          <cell r="A301">
            <v>41193</v>
          </cell>
        </row>
        <row r="302">
          <cell r="A302">
            <v>41194</v>
          </cell>
        </row>
        <row r="303">
          <cell r="A303">
            <v>41197</v>
          </cell>
        </row>
        <row r="304">
          <cell r="A304">
            <v>41198</v>
          </cell>
        </row>
        <row r="305">
          <cell r="A305">
            <v>41199</v>
          </cell>
        </row>
        <row r="306">
          <cell r="A306">
            <v>41200</v>
          </cell>
        </row>
        <row r="307">
          <cell r="A307">
            <v>41201</v>
          </cell>
        </row>
        <row r="308">
          <cell r="A308">
            <v>41204</v>
          </cell>
        </row>
        <row r="309">
          <cell r="A309">
            <v>41205</v>
          </cell>
        </row>
        <row r="310">
          <cell r="A310">
            <v>41206</v>
          </cell>
        </row>
        <row r="311">
          <cell r="A311">
            <v>41207</v>
          </cell>
        </row>
        <row r="312">
          <cell r="A312">
            <v>41208</v>
          </cell>
        </row>
        <row r="313">
          <cell r="A313">
            <v>41211</v>
          </cell>
        </row>
        <row r="314">
          <cell r="A314">
            <v>41212</v>
          </cell>
        </row>
        <row r="315">
          <cell r="A315">
            <v>41213</v>
          </cell>
        </row>
        <row r="316">
          <cell r="A316">
            <v>41214</v>
          </cell>
        </row>
        <row r="317">
          <cell r="A317">
            <v>41215</v>
          </cell>
        </row>
        <row r="318">
          <cell r="A318">
            <v>41218</v>
          </cell>
        </row>
        <row r="319">
          <cell r="A319">
            <v>41219</v>
          </cell>
        </row>
        <row r="320">
          <cell r="A320">
            <v>41220</v>
          </cell>
        </row>
        <row r="321">
          <cell r="A321">
            <v>41221</v>
          </cell>
        </row>
        <row r="322">
          <cell r="A322">
            <v>41222</v>
          </cell>
        </row>
        <row r="323">
          <cell r="A323">
            <v>41225</v>
          </cell>
        </row>
        <row r="324">
          <cell r="A324">
            <v>41226</v>
          </cell>
        </row>
        <row r="325">
          <cell r="A325">
            <v>41227</v>
          </cell>
        </row>
        <row r="326">
          <cell r="A326">
            <v>41228</v>
          </cell>
        </row>
        <row r="327">
          <cell r="A327">
            <v>41229</v>
          </cell>
        </row>
        <row r="328">
          <cell r="A328">
            <v>41232</v>
          </cell>
        </row>
        <row r="329">
          <cell r="A329">
            <v>41233</v>
          </cell>
        </row>
        <row r="330">
          <cell r="A330">
            <v>41234</v>
          </cell>
        </row>
        <row r="331">
          <cell r="A331">
            <v>41235</v>
          </cell>
        </row>
        <row r="332">
          <cell r="A332">
            <v>41236</v>
          </cell>
        </row>
        <row r="333">
          <cell r="A333">
            <v>41239</v>
          </cell>
        </row>
        <row r="334">
          <cell r="A334">
            <v>41240</v>
          </cell>
        </row>
        <row r="335">
          <cell r="A335">
            <v>41241</v>
          </cell>
        </row>
        <row r="336">
          <cell r="A336">
            <v>41242</v>
          </cell>
        </row>
        <row r="337">
          <cell r="A337">
            <v>41243</v>
          </cell>
        </row>
        <row r="338">
          <cell r="A338">
            <v>41246</v>
          </cell>
        </row>
        <row r="339">
          <cell r="A339">
            <v>41247</v>
          </cell>
        </row>
        <row r="340">
          <cell r="A340">
            <v>41248</v>
          </cell>
        </row>
        <row r="341">
          <cell r="A341">
            <v>41249</v>
          </cell>
        </row>
        <row r="342">
          <cell r="A342">
            <v>41250</v>
          </cell>
        </row>
        <row r="343">
          <cell r="A343">
            <v>41253</v>
          </cell>
        </row>
        <row r="344">
          <cell r="A344">
            <v>41254</v>
          </cell>
        </row>
        <row r="345">
          <cell r="A345">
            <v>41255</v>
          </cell>
        </row>
        <row r="346">
          <cell r="A346">
            <v>41256</v>
          </cell>
        </row>
        <row r="347">
          <cell r="A347">
            <v>41257</v>
          </cell>
        </row>
        <row r="348">
          <cell r="A348">
            <v>41260</v>
          </cell>
        </row>
        <row r="349">
          <cell r="A349">
            <v>41261</v>
          </cell>
        </row>
        <row r="350">
          <cell r="A350">
            <v>41262</v>
          </cell>
        </row>
        <row r="351">
          <cell r="A351">
            <v>41263</v>
          </cell>
        </row>
        <row r="352">
          <cell r="A352">
            <v>41264</v>
          </cell>
        </row>
        <row r="353">
          <cell r="A353">
            <v>41267</v>
          </cell>
        </row>
        <row r="354">
          <cell r="A354">
            <v>41268</v>
          </cell>
        </row>
        <row r="355">
          <cell r="A355">
            <v>41269</v>
          </cell>
        </row>
        <row r="356">
          <cell r="A356">
            <v>41270</v>
          </cell>
        </row>
        <row r="357">
          <cell r="A357">
            <v>41271</v>
          </cell>
        </row>
        <row r="358">
          <cell r="A358">
            <v>41274</v>
          </cell>
        </row>
        <row r="359">
          <cell r="A359">
            <v>41275</v>
          </cell>
        </row>
        <row r="360">
          <cell r="A360">
            <v>41276</v>
          </cell>
        </row>
        <row r="361">
          <cell r="A361">
            <v>41277</v>
          </cell>
        </row>
        <row r="362">
          <cell r="A362">
            <v>41278</v>
          </cell>
        </row>
        <row r="363">
          <cell r="A363">
            <v>41281</v>
          </cell>
        </row>
        <row r="364">
          <cell r="A364">
            <v>41282</v>
          </cell>
        </row>
        <row r="365">
          <cell r="A365">
            <v>41283</v>
          </cell>
        </row>
        <row r="366">
          <cell r="A366">
            <v>41284</v>
          </cell>
        </row>
        <row r="367">
          <cell r="A367">
            <v>41285</v>
          </cell>
        </row>
        <row r="368">
          <cell r="A368">
            <v>41288</v>
          </cell>
        </row>
        <row r="369">
          <cell r="A369">
            <v>41289</v>
          </cell>
        </row>
        <row r="370">
          <cell r="A370">
            <v>41290</v>
          </cell>
        </row>
        <row r="371">
          <cell r="A371">
            <v>41291</v>
          </cell>
        </row>
        <row r="372">
          <cell r="A372">
            <v>41292</v>
          </cell>
        </row>
        <row r="373">
          <cell r="A373">
            <v>41295</v>
          </cell>
        </row>
        <row r="374">
          <cell r="A374">
            <v>41296</v>
          </cell>
        </row>
        <row r="375">
          <cell r="A375">
            <v>41297</v>
          </cell>
        </row>
        <row r="376">
          <cell r="A376">
            <v>41298</v>
          </cell>
        </row>
        <row r="377">
          <cell r="A377">
            <v>41299</v>
          </cell>
        </row>
        <row r="378">
          <cell r="A378">
            <v>41302</v>
          </cell>
        </row>
        <row r="379">
          <cell r="A379">
            <v>41303</v>
          </cell>
        </row>
        <row r="380">
          <cell r="A380">
            <v>41304</v>
          </cell>
        </row>
        <row r="381">
          <cell r="A381">
            <v>41305</v>
          </cell>
        </row>
        <row r="382">
          <cell r="A382">
            <v>41306</v>
          </cell>
        </row>
        <row r="383">
          <cell r="A383">
            <v>41309</v>
          </cell>
        </row>
        <row r="384">
          <cell r="A384">
            <v>41310</v>
          </cell>
        </row>
        <row r="385">
          <cell r="A385">
            <v>41311</v>
          </cell>
        </row>
        <row r="386">
          <cell r="A386">
            <v>41312</v>
          </cell>
        </row>
        <row r="387">
          <cell r="A387">
            <v>41313</v>
          </cell>
        </row>
        <row r="388">
          <cell r="A388">
            <v>41316</v>
          </cell>
        </row>
        <row r="389">
          <cell r="A389">
            <v>41317</v>
          </cell>
        </row>
        <row r="390">
          <cell r="A390">
            <v>41318</v>
          </cell>
        </row>
        <row r="391">
          <cell r="A391">
            <v>41319</v>
          </cell>
        </row>
        <row r="392">
          <cell r="A392">
            <v>41320</v>
          </cell>
        </row>
        <row r="393">
          <cell r="A393">
            <v>41323</v>
          </cell>
        </row>
        <row r="394">
          <cell r="A394">
            <v>41324</v>
          </cell>
        </row>
        <row r="395">
          <cell r="A395">
            <v>41325</v>
          </cell>
        </row>
        <row r="396">
          <cell r="A396">
            <v>41326</v>
          </cell>
        </row>
        <row r="397">
          <cell r="A397">
            <v>41327</v>
          </cell>
        </row>
        <row r="398">
          <cell r="A398">
            <v>41330</v>
          </cell>
        </row>
        <row r="399">
          <cell r="A399">
            <v>41331</v>
          </cell>
        </row>
        <row r="400">
          <cell r="A400">
            <v>41332</v>
          </cell>
        </row>
        <row r="401">
          <cell r="A401">
            <v>41333</v>
          </cell>
        </row>
        <row r="402">
          <cell r="A402">
            <v>41334</v>
          </cell>
        </row>
        <row r="403">
          <cell r="A403">
            <v>41337</v>
          </cell>
        </row>
        <row r="404">
          <cell r="A404">
            <v>41338</v>
          </cell>
        </row>
        <row r="405">
          <cell r="A405">
            <v>41339</v>
          </cell>
        </row>
        <row r="406">
          <cell r="A406">
            <v>41340</v>
          </cell>
        </row>
        <row r="407">
          <cell r="A407">
            <v>41341</v>
          </cell>
        </row>
        <row r="408">
          <cell r="A408">
            <v>41344</v>
          </cell>
        </row>
        <row r="409">
          <cell r="A409">
            <v>41345</v>
          </cell>
        </row>
        <row r="410">
          <cell r="A410">
            <v>41346</v>
          </cell>
        </row>
        <row r="411">
          <cell r="A411">
            <v>41347</v>
          </cell>
        </row>
        <row r="412">
          <cell r="A412">
            <v>41348</v>
          </cell>
        </row>
        <row r="413">
          <cell r="A413">
            <v>41351</v>
          </cell>
        </row>
        <row r="414">
          <cell r="A414">
            <v>41352</v>
          </cell>
        </row>
        <row r="415">
          <cell r="A415">
            <v>41353</v>
          </cell>
        </row>
        <row r="416">
          <cell r="A416">
            <v>41354</v>
          </cell>
        </row>
        <row r="417">
          <cell r="A417">
            <v>41355</v>
          </cell>
        </row>
        <row r="418">
          <cell r="A418">
            <v>41358</v>
          </cell>
        </row>
        <row r="419">
          <cell r="A419">
            <v>41359</v>
          </cell>
        </row>
        <row r="420">
          <cell r="A420">
            <v>41360</v>
          </cell>
        </row>
        <row r="421">
          <cell r="A421">
            <v>41361</v>
          </cell>
        </row>
        <row r="422">
          <cell r="A422">
            <v>41362</v>
          </cell>
        </row>
        <row r="423">
          <cell r="A423">
            <v>41365</v>
          </cell>
        </row>
        <row r="424">
          <cell r="A424">
            <v>41366</v>
          </cell>
        </row>
        <row r="425">
          <cell r="A425">
            <v>41367</v>
          </cell>
        </row>
        <row r="426">
          <cell r="A426">
            <v>41368</v>
          </cell>
        </row>
        <row r="427">
          <cell r="A427">
            <v>41369</v>
          </cell>
        </row>
        <row r="428">
          <cell r="A428">
            <v>41372</v>
          </cell>
        </row>
        <row r="429">
          <cell r="A429">
            <v>41373</v>
          </cell>
        </row>
        <row r="430">
          <cell r="A430">
            <v>41374</v>
          </cell>
        </row>
        <row r="431">
          <cell r="A431">
            <v>41375</v>
          </cell>
        </row>
        <row r="432">
          <cell r="A432">
            <v>41376</v>
          </cell>
        </row>
        <row r="433">
          <cell r="A433">
            <v>41379</v>
          </cell>
        </row>
        <row r="434">
          <cell r="A434">
            <v>41380</v>
          </cell>
        </row>
        <row r="435">
          <cell r="A435">
            <v>41381</v>
          </cell>
        </row>
        <row r="436">
          <cell r="A436">
            <v>41382</v>
          </cell>
        </row>
        <row r="437">
          <cell r="A437">
            <v>41383</v>
          </cell>
        </row>
        <row r="438">
          <cell r="A438">
            <v>41386</v>
          </cell>
        </row>
        <row r="439">
          <cell r="A439">
            <v>41387</v>
          </cell>
        </row>
        <row r="440">
          <cell r="A440">
            <v>41388</v>
          </cell>
        </row>
        <row r="441">
          <cell r="A441">
            <v>41389</v>
          </cell>
        </row>
        <row r="442">
          <cell r="A442">
            <v>41390</v>
          </cell>
        </row>
        <row r="443">
          <cell r="A443">
            <v>41393</v>
          </cell>
        </row>
        <row r="444">
          <cell r="A444">
            <v>41394</v>
          </cell>
        </row>
        <row r="445">
          <cell r="A445">
            <v>41395</v>
          </cell>
        </row>
        <row r="446">
          <cell r="A446">
            <v>41396</v>
          </cell>
        </row>
        <row r="447">
          <cell r="A447">
            <v>41397</v>
          </cell>
        </row>
        <row r="448">
          <cell r="A448">
            <v>41400</v>
          </cell>
        </row>
        <row r="449">
          <cell r="A449">
            <v>41401</v>
          </cell>
        </row>
        <row r="450">
          <cell r="A450">
            <v>41402</v>
          </cell>
        </row>
        <row r="451">
          <cell r="A451">
            <v>41403</v>
          </cell>
        </row>
        <row r="452">
          <cell r="A452">
            <v>41404</v>
          </cell>
        </row>
        <row r="453">
          <cell r="A453">
            <v>41407</v>
          </cell>
        </row>
        <row r="454">
          <cell r="A454">
            <v>41408</v>
          </cell>
        </row>
        <row r="455">
          <cell r="A455">
            <v>41409</v>
          </cell>
        </row>
        <row r="456">
          <cell r="A456">
            <v>41410</v>
          </cell>
        </row>
        <row r="457">
          <cell r="A457">
            <v>41411</v>
          </cell>
        </row>
        <row r="458">
          <cell r="A458">
            <v>41414</v>
          </cell>
        </row>
        <row r="459">
          <cell r="A459">
            <v>41415</v>
          </cell>
        </row>
        <row r="460">
          <cell r="A460">
            <v>41416</v>
          </cell>
        </row>
        <row r="461">
          <cell r="A461">
            <v>41417</v>
          </cell>
        </row>
        <row r="462">
          <cell r="A462">
            <v>41418</v>
          </cell>
        </row>
        <row r="463">
          <cell r="A463">
            <v>41421</v>
          </cell>
        </row>
        <row r="464">
          <cell r="A464">
            <v>41422</v>
          </cell>
        </row>
        <row r="465">
          <cell r="A465">
            <v>41423</v>
          </cell>
        </row>
        <row r="466">
          <cell r="A466">
            <v>41424</v>
          </cell>
        </row>
        <row r="467">
          <cell r="A467">
            <v>41425</v>
          </cell>
        </row>
        <row r="468">
          <cell r="A468">
            <v>41428</v>
          </cell>
        </row>
        <row r="469">
          <cell r="A469">
            <v>41429</v>
          </cell>
        </row>
        <row r="470">
          <cell r="A470">
            <v>41430</v>
          </cell>
        </row>
        <row r="471">
          <cell r="A471">
            <v>41431</v>
          </cell>
        </row>
        <row r="472">
          <cell r="A472">
            <v>41432</v>
          </cell>
        </row>
        <row r="473">
          <cell r="A473">
            <v>41435</v>
          </cell>
        </row>
        <row r="474">
          <cell r="A474">
            <v>41436</v>
          </cell>
        </row>
        <row r="475">
          <cell r="A475">
            <v>41437</v>
          </cell>
        </row>
        <row r="476">
          <cell r="A476">
            <v>41438</v>
          </cell>
        </row>
        <row r="477">
          <cell r="A477">
            <v>41439</v>
          </cell>
        </row>
        <row r="478">
          <cell r="A478">
            <v>41442</v>
          </cell>
        </row>
        <row r="479">
          <cell r="A479">
            <v>41443</v>
          </cell>
        </row>
        <row r="480">
          <cell r="A480">
            <v>41444</v>
          </cell>
        </row>
        <row r="481">
          <cell r="A481">
            <v>41445</v>
          </cell>
        </row>
        <row r="482">
          <cell r="A482">
            <v>41446</v>
          </cell>
        </row>
        <row r="483">
          <cell r="A483">
            <v>41449</v>
          </cell>
        </row>
        <row r="484">
          <cell r="A484">
            <v>41450</v>
          </cell>
        </row>
        <row r="485">
          <cell r="A485">
            <v>41451</v>
          </cell>
        </row>
        <row r="486">
          <cell r="A486">
            <v>41452</v>
          </cell>
        </row>
        <row r="487">
          <cell r="A487">
            <v>41453</v>
          </cell>
        </row>
        <row r="488">
          <cell r="A488">
            <v>41456</v>
          </cell>
        </row>
        <row r="489">
          <cell r="A489">
            <v>41457</v>
          </cell>
        </row>
        <row r="490">
          <cell r="A490">
            <v>41458</v>
          </cell>
        </row>
        <row r="491">
          <cell r="A491">
            <v>41459</v>
          </cell>
        </row>
        <row r="492">
          <cell r="A492">
            <v>41460</v>
          </cell>
        </row>
        <row r="493">
          <cell r="A493">
            <v>41463</v>
          </cell>
        </row>
        <row r="494">
          <cell r="A494">
            <v>41464</v>
          </cell>
        </row>
        <row r="495">
          <cell r="A495">
            <v>41465</v>
          </cell>
        </row>
        <row r="496">
          <cell r="A496">
            <v>41466</v>
          </cell>
        </row>
        <row r="497">
          <cell r="A497">
            <v>41467</v>
          </cell>
        </row>
        <row r="498">
          <cell r="A498">
            <v>41470</v>
          </cell>
        </row>
        <row r="499">
          <cell r="A499">
            <v>41471</v>
          </cell>
        </row>
        <row r="500">
          <cell r="A500">
            <v>41472</v>
          </cell>
        </row>
        <row r="501">
          <cell r="A501">
            <v>41473</v>
          </cell>
        </row>
        <row r="502">
          <cell r="A502">
            <v>41474</v>
          </cell>
        </row>
        <row r="503">
          <cell r="A503">
            <v>41477</v>
          </cell>
        </row>
        <row r="504">
          <cell r="A504">
            <v>41478</v>
          </cell>
        </row>
        <row r="505">
          <cell r="A505">
            <v>41479</v>
          </cell>
        </row>
        <row r="506">
          <cell r="A506">
            <v>41480</v>
          </cell>
        </row>
        <row r="507">
          <cell r="A507">
            <v>41481</v>
          </cell>
        </row>
        <row r="508">
          <cell r="A508">
            <v>41484</v>
          </cell>
        </row>
        <row r="509">
          <cell r="A509">
            <v>41485</v>
          </cell>
        </row>
        <row r="510">
          <cell r="A510">
            <v>41486</v>
          </cell>
        </row>
        <row r="511">
          <cell r="A511">
            <v>41487</v>
          </cell>
        </row>
        <row r="512">
          <cell r="A512">
            <v>41488</v>
          </cell>
        </row>
        <row r="513">
          <cell r="A513">
            <v>41491</v>
          </cell>
        </row>
        <row r="514">
          <cell r="A514">
            <v>41492</v>
          </cell>
        </row>
        <row r="515">
          <cell r="A515">
            <v>41493</v>
          </cell>
        </row>
        <row r="516">
          <cell r="A516">
            <v>41494</v>
          </cell>
        </row>
        <row r="517">
          <cell r="A517">
            <v>41495</v>
          </cell>
        </row>
        <row r="518">
          <cell r="A518">
            <v>41498</v>
          </cell>
        </row>
        <row r="519">
          <cell r="A519">
            <v>41499</v>
          </cell>
        </row>
        <row r="520">
          <cell r="A520">
            <v>41500</v>
          </cell>
        </row>
        <row r="521">
          <cell r="A521">
            <v>41501</v>
          </cell>
        </row>
        <row r="522">
          <cell r="A522">
            <v>41502</v>
          </cell>
        </row>
        <row r="523">
          <cell r="A523">
            <v>41505</v>
          </cell>
        </row>
        <row r="524">
          <cell r="A524">
            <v>41506</v>
          </cell>
        </row>
        <row r="525">
          <cell r="A525">
            <v>41507</v>
          </cell>
        </row>
        <row r="526">
          <cell r="A526">
            <v>41508</v>
          </cell>
        </row>
        <row r="527">
          <cell r="A527">
            <v>41509</v>
          </cell>
        </row>
        <row r="528">
          <cell r="A528">
            <v>41512</v>
          </cell>
        </row>
        <row r="529">
          <cell r="A529">
            <v>41513</v>
          </cell>
        </row>
        <row r="530">
          <cell r="A530">
            <v>41514</v>
          </cell>
        </row>
        <row r="531">
          <cell r="A531">
            <v>41515</v>
          </cell>
        </row>
        <row r="532">
          <cell r="A532">
            <v>41516</v>
          </cell>
        </row>
        <row r="533">
          <cell r="A533">
            <v>41519</v>
          </cell>
        </row>
        <row r="534">
          <cell r="A534">
            <v>41520</v>
          </cell>
        </row>
        <row r="535">
          <cell r="A535">
            <v>41521</v>
          </cell>
        </row>
        <row r="536">
          <cell r="A536">
            <v>41522</v>
          </cell>
        </row>
        <row r="537">
          <cell r="A537">
            <v>41523</v>
          </cell>
        </row>
        <row r="538">
          <cell r="A538">
            <v>41526</v>
          </cell>
        </row>
        <row r="539">
          <cell r="A539">
            <v>41527</v>
          </cell>
        </row>
        <row r="540">
          <cell r="A540">
            <v>41528</v>
          </cell>
        </row>
        <row r="541">
          <cell r="A541">
            <v>41529</v>
          </cell>
        </row>
        <row r="542">
          <cell r="A542">
            <v>41530</v>
          </cell>
        </row>
        <row r="543">
          <cell r="A543">
            <v>41533</v>
          </cell>
        </row>
        <row r="544">
          <cell r="A544">
            <v>41534</v>
          </cell>
        </row>
        <row r="545">
          <cell r="A545">
            <v>41535</v>
          </cell>
        </row>
        <row r="546">
          <cell r="A546">
            <v>41536</v>
          </cell>
        </row>
        <row r="547">
          <cell r="A547">
            <v>41537</v>
          </cell>
        </row>
        <row r="548">
          <cell r="A548">
            <v>41540</v>
          </cell>
        </row>
        <row r="549">
          <cell r="A549">
            <v>41541</v>
          </cell>
        </row>
        <row r="550">
          <cell r="A550">
            <v>41542</v>
          </cell>
        </row>
        <row r="551">
          <cell r="A551">
            <v>41543</v>
          </cell>
        </row>
        <row r="552">
          <cell r="A552">
            <v>41544</v>
          </cell>
        </row>
        <row r="553">
          <cell r="A553">
            <v>41547</v>
          </cell>
        </row>
        <row r="554">
          <cell r="A554">
            <v>41548</v>
          </cell>
        </row>
        <row r="555">
          <cell r="A555">
            <v>41549</v>
          </cell>
        </row>
        <row r="556">
          <cell r="A556">
            <v>41550</v>
          </cell>
        </row>
        <row r="557">
          <cell r="A557">
            <v>41551</v>
          </cell>
        </row>
        <row r="558">
          <cell r="A558">
            <v>41554</v>
          </cell>
        </row>
        <row r="559">
          <cell r="A559">
            <v>41555</v>
          </cell>
        </row>
        <row r="560">
          <cell r="A560">
            <v>41556</v>
          </cell>
        </row>
        <row r="561">
          <cell r="A561">
            <v>41557</v>
          </cell>
        </row>
        <row r="562">
          <cell r="A562">
            <v>41558</v>
          </cell>
        </row>
        <row r="563">
          <cell r="A563">
            <v>41561</v>
          </cell>
        </row>
        <row r="564">
          <cell r="A564">
            <v>41562</v>
          </cell>
        </row>
        <row r="565">
          <cell r="A565">
            <v>41563</v>
          </cell>
        </row>
        <row r="566">
          <cell r="A566">
            <v>41564</v>
          </cell>
        </row>
        <row r="567">
          <cell r="A567">
            <v>41565</v>
          </cell>
        </row>
        <row r="568">
          <cell r="A568">
            <v>41568</v>
          </cell>
        </row>
        <row r="569">
          <cell r="A569">
            <v>41569</v>
          </cell>
        </row>
        <row r="570">
          <cell r="A570">
            <v>41570</v>
          </cell>
        </row>
        <row r="571">
          <cell r="A571">
            <v>41571</v>
          </cell>
        </row>
        <row r="572">
          <cell r="A572">
            <v>41572</v>
          </cell>
        </row>
        <row r="573">
          <cell r="A573">
            <v>41575</v>
          </cell>
        </row>
        <row r="574">
          <cell r="A574">
            <v>41576</v>
          </cell>
        </row>
        <row r="575">
          <cell r="A575">
            <v>41577</v>
          </cell>
        </row>
        <row r="576">
          <cell r="A576">
            <v>41578</v>
          </cell>
        </row>
        <row r="577">
          <cell r="A577">
            <v>41579</v>
          </cell>
        </row>
        <row r="578">
          <cell r="A578">
            <v>41582</v>
          </cell>
        </row>
        <row r="579">
          <cell r="A579">
            <v>41583</v>
          </cell>
        </row>
        <row r="580">
          <cell r="A580">
            <v>41584</v>
          </cell>
        </row>
        <row r="581">
          <cell r="A581">
            <v>41585</v>
          </cell>
        </row>
        <row r="582">
          <cell r="A582">
            <v>41586</v>
          </cell>
        </row>
        <row r="583">
          <cell r="A583">
            <v>41589</v>
          </cell>
        </row>
        <row r="584">
          <cell r="A584">
            <v>41590</v>
          </cell>
        </row>
        <row r="585">
          <cell r="A585">
            <v>41591</v>
          </cell>
        </row>
        <row r="586">
          <cell r="A586">
            <v>41592</v>
          </cell>
        </row>
        <row r="587">
          <cell r="A587">
            <v>41593</v>
          </cell>
        </row>
        <row r="588">
          <cell r="A588">
            <v>41596</v>
          </cell>
        </row>
        <row r="589">
          <cell r="A589">
            <v>41597</v>
          </cell>
        </row>
        <row r="590">
          <cell r="A590">
            <v>41598</v>
          </cell>
        </row>
        <row r="591">
          <cell r="A591">
            <v>41599</v>
          </cell>
        </row>
        <row r="592">
          <cell r="A592">
            <v>41600</v>
          </cell>
        </row>
        <row r="593">
          <cell r="A593">
            <v>41603</v>
          </cell>
        </row>
        <row r="594">
          <cell r="A594">
            <v>41604</v>
          </cell>
        </row>
        <row r="595">
          <cell r="A595">
            <v>41605</v>
          </cell>
        </row>
        <row r="596">
          <cell r="A596">
            <v>41606</v>
          </cell>
        </row>
        <row r="597">
          <cell r="A597">
            <v>41607</v>
          </cell>
        </row>
        <row r="598">
          <cell r="A598">
            <v>41610</v>
          </cell>
        </row>
        <row r="599">
          <cell r="A599">
            <v>41611</v>
          </cell>
        </row>
        <row r="600">
          <cell r="A600">
            <v>41612</v>
          </cell>
        </row>
        <row r="601">
          <cell r="A601">
            <v>41613</v>
          </cell>
        </row>
        <row r="602">
          <cell r="A602">
            <v>41614</v>
          </cell>
        </row>
        <row r="603">
          <cell r="A603">
            <v>41617</v>
          </cell>
        </row>
        <row r="604">
          <cell r="A604">
            <v>41618</v>
          </cell>
        </row>
        <row r="605">
          <cell r="A605">
            <v>41619</v>
          </cell>
        </row>
        <row r="606">
          <cell r="A606">
            <v>41620</v>
          </cell>
        </row>
        <row r="607">
          <cell r="A607">
            <v>41621</v>
          </cell>
        </row>
        <row r="608">
          <cell r="A608">
            <v>41624</v>
          </cell>
        </row>
        <row r="609">
          <cell r="A609">
            <v>41625</v>
          </cell>
        </row>
        <row r="610">
          <cell r="A610">
            <v>41626</v>
          </cell>
        </row>
        <row r="611">
          <cell r="A611">
            <v>41627</v>
          </cell>
        </row>
        <row r="612">
          <cell r="A612">
            <v>41628</v>
          </cell>
        </row>
        <row r="613">
          <cell r="A613">
            <v>41631</v>
          </cell>
        </row>
        <row r="614">
          <cell r="A614">
            <v>41632</v>
          </cell>
        </row>
        <row r="615">
          <cell r="A615">
            <v>41633</v>
          </cell>
        </row>
        <row r="616">
          <cell r="A616">
            <v>41634</v>
          </cell>
        </row>
        <row r="617">
          <cell r="A617">
            <v>41635</v>
          </cell>
        </row>
        <row r="618">
          <cell r="A618">
            <v>41638</v>
          </cell>
        </row>
        <row r="619">
          <cell r="A619">
            <v>41639</v>
          </cell>
        </row>
        <row r="620">
          <cell r="A620">
            <v>41640</v>
          </cell>
        </row>
        <row r="621">
          <cell r="A621">
            <v>41641</v>
          </cell>
        </row>
        <row r="622">
          <cell r="A622">
            <v>41642</v>
          </cell>
        </row>
        <row r="623">
          <cell r="A623">
            <v>41645</v>
          </cell>
        </row>
        <row r="624">
          <cell r="A624">
            <v>41646</v>
          </cell>
        </row>
        <row r="625">
          <cell r="A625">
            <v>41647</v>
          </cell>
        </row>
        <row r="626">
          <cell r="A626">
            <v>41648</v>
          </cell>
        </row>
        <row r="627">
          <cell r="A627">
            <v>41649</v>
          </cell>
        </row>
        <row r="628">
          <cell r="A628">
            <v>41652</v>
          </cell>
        </row>
        <row r="629">
          <cell r="A629">
            <v>41653</v>
          </cell>
        </row>
        <row r="630">
          <cell r="A630">
            <v>41654</v>
          </cell>
        </row>
        <row r="631">
          <cell r="A631">
            <v>41655</v>
          </cell>
        </row>
        <row r="632">
          <cell r="A632">
            <v>41656</v>
          </cell>
        </row>
        <row r="633">
          <cell r="A633">
            <v>41659</v>
          </cell>
        </row>
        <row r="634">
          <cell r="A634">
            <v>41660</v>
          </cell>
        </row>
        <row r="635">
          <cell r="A635">
            <v>41661</v>
          </cell>
        </row>
        <row r="636">
          <cell r="A636">
            <v>41662</v>
          </cell>
        </row>
        <row r="637">
          <cell r="A637">
            <v>41663</v>
          </cell>
        </row>
        <row r="638">
          <cell r="A638">
            <v>41666</v>
          </cell>
        </row>
        <row r="639">
          <cell r="A639">
            <v>41667</v>
          </cell>
        </row>
        <row r="640">
          <cell r="A640">
            <v>41668</v>
          </cell>
        </row>
        <row r="641">
          <cell r="A641">
            <v>41669</v>
          </cell>
        </row>
        <row r="642">
          <cell r="A642">
            <v>41670</v>
          </cell>
        </row>
        <row r="643">
          <cell r="A643">
            <v>41673</v>
          </cell>
        </row>
        <row r="644">
          <cell r="A644">
            <v>41674</v>
          </cell>
        </row>
        <row r="645">
          <cell r="A645">
            <v>41675</v>
          </cell>
        </row>
        <row r="646">
          <cell r="A646">
            <v>41676</v>
          </cell>
        </row>
        <row r="647">
          <cell r="A647">
            <v>41677</v>
          </cell>
        </row>
        <row r="648">
          <cell r="A648">
            <v>41680</v>
          </cell>
        </row>
        <row r="649">
          <cell r="A649">
            <v>41681</v>
          </cell>
        </row>
        <row r="650">
          <cell r="A650">
            <v>41682</v>
          </cell>
        </row>
        <row r="651">
          <cell r="A651">
            <v>41683</v>
          </cell>
        </row>
        <row r="652">
          <cell r="A652">
            <v>41684</v>
          </cell>
        </row>
        <row r="653">
          <cell r="A653">
            <v>41687</v>
          </cell>
        </row>
        <row r="654">
          <cell r="A654">
            <v>41688</v>
          </cell>
        </row>
        <row r="655">
          <cell r="A655">
            <v>41689</v>
          </cell>
        </row>
        <row r="656">
          <cell r="A656">
            <v>41690</v>
          </cell>
        </row>
        <row r="657">
          <cell r="A657">
            <v>41691</v>
          </cell>
        </row>
        <row r="658">
          <cell r="A658">
            <v>41694</v>
          </cell>
        </row>
        <row r="659">
          <cell r="A659">
            <v>41695</v>
          </cell>
        </row>
        <row r="660">
          <cell r="A660">
            <v>41696</v>
          </cell>
        </row>
        <row r="661">
          <cell r="A661">
            <v>41697</v>
          </cell>
        </row>
        <row r="662">
          <cell r="A662">
            <v>41698</v>
          </cell>
        </row>
        <row r="663">
          <cell r="A663">
            <v>41701</v>
          </cell>
        </row>
        <row r="664">
          <cell r="A664">
            <v>41702</v>
          </cell>
        </row>
        <row r="665">
          <cell r="A665">
            <v>41703</v>
          </cell>
        </row>
        <row r="666">
          <cell r="A666">
            <v>41704</v>
          </cell>
        </row>
        <row r="667">
          <cell r="A667">
            <v>41705</v>
          </cell>
        </row>
        <row r="668">
          <cell r="A668">
            <v>41708</v>
          </cell>
        </row>
        <row r="669">
          <cell r="A669">
            <v>41709</v>
          </cell>
        </row>
        <row r="670">
          <cell r="A670">
            <v>41710</v>
          </cell>
        </row>
        <row r="671">
          <cell r="A671">
            <v>41711</v>
          </cell>
        </row>
        <row r="672">
          <cell r="A672">
            <v>41712</v>
          </cell>
        </row>
        <row r="673">
          <cell r="A673">
            <v>41715</v>
          </cell>
        </row>
      </sheetData>
      <sheetData sheetId="2">
        <row r="11">
          <cell r="A11">
            <v>41395</v>
          </cell>
          <cell r="B11" t="str">
            <v>External component</v>
          </cell>
          <cell r="C11" t="str">
            <v>Country-specific component</v>
          </cell>
          <cell r="D11">
            <v>289.33999999999997</v>
          </cell>
        </row>
        <row r="12">
          <cell r="A12">
            <v>41396</v>
          </cell>
        </row>
        <row r="13">
          <cell r="A13">
            <v>41397</v>
          </cell>
        </row>
        <row r="14">
          <cell r="A14">
            <v>41400</v>
          </cell>
        </row>
        <row r="15">
          <cell r="A15">
            <v>41401</v>
          </cell>
        </row>
        <row r="16">
          <cell r="A16">
            <v>41402</v>
          </cell>
        </row>
        <row r="17">
          <cell r="A17">
            <v>41403</v>
          </cell>
        </row>
        <row r="18">
          <cell r="A18">
            <v>41404</v>
          </cell>
        </row>
        <row r="19">
          <cell r="A19">
            <v>41407</v>
          </cell>
        </row>
        <row r="20">
          <cell r="A20">
            <v>41408</v>
          </cell>
        </row>
        <row r="21">
          <cell r="A21">
            <v>41409</v>
          </cell>
        </row>
        <row r="22">
          <cell r="A22">
            <v>41410</v>
          </cell>
        </row>
        <row r="23">
          <cell r="A23">
            <v>41411</v>
          </cell>
        </row>
        <row r="24">
          <cell r="A24">
            <v>41414</v>
          </cell>
        </row>
        <row r="25">
          <cell r="A25">
            <v>41415</v>
          </cell>
        </row>
        <row r="26">
          <cell r="A26">
            <v>41416</v>
          </cell>
        </row>
        <row r="27">
          <cell r="A27">
            <v>41417</v>
          </cell>
        </row>
        <row r="28">
          <cell r="A28">
            <v>41418</v>
          </cell>
        </row>
        <row r="29">
          <cell r="A29">
            <v>41421</v>
          </cell>
        </row>
        <row r="30">
          <cell r="A30">
            <v>41422</v>
          </cell>
        </row>
        <row r="31">
          <cell r="A31">
            <v>41423</v>
          </cell>
        </row>
        <row r="32">
          <cell r="A32">
            <v>41424</v>
          </cell>
        </row>
        <row r="33">
          <cell r="A33">
            <v>41425</v>
          </cell>
        </row>
        <row r="34">
          <cell r="A34">
            <v>41428</v>
          </cell>
        </row>
        <row r="35">
          <cell r="A35">
            <v>41429</v>
          </cell>
        </row>
        <row r="36">
          <cell r="A36">
            <v>41430</v>
          </cell>
        </row>
        <row r="37">
          <cell r="A37">
            <v>41431</v>
          </cell>
        </row>
        <row r="38">
          <cell r="A38">
            <v>41432</v>
          </cell>
        </row>
        <row r="39">
          <cell r="A39">
            <v>41435</v>
          </cell>
        </row>
        <row r="40">
          <cell r="A40">
            <v>41436</v>
          </cell>
        </row>
        <row r="41">
          <cell r="A41">
            <v>41437</v>
          </cell>
        </row>
        <row r="42">
          <cell r="A42">
            <v>41438</v>
          </cell>
        </row>
        <row r="43">
          <cell r="A43">
            <v>41439</v>
          </cell>
        </row>
        <row r="44">
          <cell r="A44">
            <v>41442</v>
          </cell>
        </row>
        <row r="45">
          <cell r="A45">
            <v>41443</v>
          </cell>
        </row>
        <row r="46">
          <cell r="A46">
            <v>41444</v>
          </cell>
        </row>
        <row r="47">
          <cell r="A47">
            <v>41445</v>
          </cell>
        </row>
        <row r="48">
          <cell r="A48">
            <v>41446</v>
          </cell>
        </row>
        <row r="49">
          <cell r="A49">
            <v>41449</v>
          </cell>
        </row>
        <row r="50">
          <cell r="A50">
            <v>41450</v>
          </cell>
        </row>
        <row r="51">
          <cell r="A51">
            <v>41451</v>
          </cell>
        </row>
        <row r="52">
          <cell r="A52">
            <v>41452</v>
          </cell>
        </row>
        <row r="53">
          <cell r="A53">
            <v>41453</v>
          </cell>
        </row>
        <row r="54">
          <cell r="A54">
            <v>41456</v>
          </cell>
        </row>
        <row r="55">
          <cell r="A55">
            <v>41457</v>
          </cell>
        </row>
        <row r="56">
          <cell r="A56">
            <v>41458</v>
          </cell>
        </row>
        <row r="57">
          <cell r="A57">
            <v>41459</v>
          </cell>
        </row>
        <row r="58">
          <cell r="A58">
            <v>41460</v>
          </cell>
        </row>
        <row r="59">
          <cell r="A59">
            <v>41463</v>
          </cell>
        </row>
        <row r="60">
          <cell r="A60">
            <v>41464</v>
          </cell>
        </row>
        <row r="61">
          <cell r="A61">
            <v>41465</v>
          </cell>
        </row>
        <row r="62">
          <cell r="A62">
            <v>41466</v>
          </cell>
        </row>
        <row r="63">
          <cell r="A63">
            <v>41467</v>
          </cell>
        </row>
        <row r="64">
          <cell r="A64">
            <v>41470</v>
          </cell>
        </row>
        <row r="65">
          <cell r="A65">
            <v>41471</v>
          </cell>
        </row>
        <row r="66">
          <cell r="A66">
            <v>41472</v>
          </cell>
        </row>
        <row r="67">
          <cell r="A67">
            <v>41473</v>
          </cell>
        </row>
        <row r="68">
          <cell r="A68">
            <v>41474</v>
          </cell>
        </row>
        <row r="69">
          <cell r="A69">
            <v>41477</v>
          </cell>
        </row>
        <row r="70">
          <cell r="A70">
            <v>41478</v>
          </cell>
        </row>
        <row r="71">
          <cell r="A71">
            <v>41479</v>
          </cell>
        </row>
        <row r="72">
          <cell r="A72">
            <v>41480</v>
          </cell>
        </row>
        <row r="73">
          <cell r="A73">
            <v>41481</v>
          </cell>
        </row>
        <row r="74">
          <cell r="A74">
            <v>41484</v>
          </cell>
        </row>
        <row r="75">
          <cell r="A75">
            <v>41485</v>
          </cell>
        </row>
        <row r="76">
          <cell r="A76">
            <v>41486</v>
          </cell>
        </row>
        <row r="77">
          <cell r="A77">
            <v>41487</v>
          </cell>
        </row>
        <row r="78">
          <cell r="A78">
            <v>41488</v>
          </cell>
        </row>
        <row r="79">
          <cell r="A79">
            <v>41491</v>
          </cell>
        </row>
        <row r="80">
          <cell r="A80">
            <v>41492</v>
          </cell>
        </row>
        <row r="81">
          <cell r="A81">
            <v>41493</v>
          </cell>
        </row>
        <row r="82">
          <cell r="A82">
            <v>41494</v>
          </cell>
        </row>
        <row r="83">
          <cell r="A83">
            <v>41495</v>
          </cell>
        </row>
        <row r="84">
          <cell r="A84">
            <v>41498</v>
          </cell>
        </row>
        <row r="85">
          <cell r="A85">
            <v>41499</v>
          </cell>
        </row>
        <row r="86">
          <cell r="A86">
            <v>41500</v>
          </cell>
        </row>
        <row r="87">
          <cell r="A87">
            <v>41501</v>
          </cell>
        </row>
        <row r="88">
          <cell r="A88">
            <v>41502</v>
          </cell>
        </row>
        <row r="89">
          <cell r="A89">
            <v>41505</v>
          </cell>
        </row>
        <row r="90">
          <cell r="A90">
            <v>41506</v>
          </cell>
        </row>
        <row r="91">
          <cell r="A91">
            <v>41507</v>
          </cell>
        </row>
        <row r="92">
          <cell r="A92">
            <v>41508</v>
          </cell>
        </row>
        <row r="93">
          <cell r="A93">
            <v>41509</v>
          </cell>
        </row>
        <row r="94">
          <cell r="A94">
            <v>41512</v>
          </cell>
        </row>
        <row r="95">
          <cell r="A95">
            <v>41513</v>
          </cell>
        </row>
        <row r="96">
          <cell r="A96">
            <v>41514</v>
          </cell>
        </row>
        <row r="97">
          <cell r="A97">
            <v>41515</v>
          </cell>
        </row>
        <row r="98">
          <cell r="A98">
            <v>41516</v>
          </cell>
        </row>
        <row r="99">
          <cell r="A99">
            <v>41519</v>
          </cell>
        </row>
        <row r="100">
          <cell r="A100">
            <v>41520</v>
          </cell>
        </row>
        <row r="101">
          <cell r="A101">
            <v>41521</v>
          </cell>
        </row>
        <row r="102">
          <cell r="A102">
            <v>41522</v>
          </cell>
        </row>
        <row r="103">
          <cell r="A103">
            <v>41523</v>
          </cell>
        </row>
        <row r="104">
          <cell r="A104">
            <v>41526</v>
          </cell>
        </row>
        <row r="105">
          <cell r="A105">
            <v>41527</v>
          </cell>
        </row>
        <row r="106">
          <cell r="A106">
            <v>41528</v>
          </cell>
        </row>
        <row r="107">
          <cell r="A107">
            <v>41529</v>
          </cell>
        </row>
        <row r="108">
          <cell r="A108">
            <v>41530</v>
          </cell>
        </row>
        <row r="109">
          <cell r="A109">
            <v>41533</v>
          </cell>
        </row>
        <row r="110">
          <cell r="A110">
            <v>41534</v>
          </cell>
        </row>
        <row r="111">
          <cell r="A111">
            <v>41535</v>
          </cell>
        </row>
        <row r="112">
          <cell r="A112">
            <v>41536</v>
          </cell>
        </row>
        <row r="113">
          <cell r="A113">
            <v>41537</v>
          </cell>
        </row>
        <row r="114">
          <cell r="A114">
            <v>41540</v>
          </cell>
        </row>
        <row r="115">
          <cell r="A115">
            <v>41541</v>
          </cell>
        </row>
        <row r="116">
          <cell r="A116">
            <v>41542</v>
          </cell>
        </row>
        <row r="117">
          <cell r="A117">
            <v>41543</v>
          </cell>
        </row>
        <row r="118">
          <cell r="A118">
            <v>41544</v>
          </cell>
        </row>
        <row r="119">
          <cell r="A119">
            <v>41547</v>
          </cell>
        </row>
        <row r="120">
          <cell r="A120">
            <v>41548</v>
          </cell>
        </row>
        <row r="121">
          <cell r="A121">
            <v>41549</v>
          </cell>
        </row>
        <row r="122">
          <cell r="A122">
            <v>41550</v>
          </cell>
        </row>
        <row r="123">
          <cell r="A123">
            <v>41551</v>
          </cell>
        </row>
        <row r="124">
          <cell r="A124">
            <v>41554</v>
          </cell>
        </row>
        <row r="125">
          <cell r="A125">
            <v>41555</v>
          </cell>
        </row>
        <row r="126">
          <cell r="A126">
            <v>41556</v>
          </cell>
        </row>
        <row r="127">
          <cell r="A127">
            <v>41557</v>
          </cell>
        </row>
        <row r="128">
          <cell r="A128">
            <v>41558</v>
          </cell>
        </row>
        <row r="129">
          <cell r="A129">
            <v>41561</v>
          </cell>
        </row>
        <row r="130">
          <cell r="A130">
            <v>41562</v>
          </cell>
        </row>
        <row r="131">
          <cell r="A131">
            <v>41563</v>
          </cell>
        </row>
        <row r="132">
          <cell r="A132">
            <v>41564</v>
          </cell>
        </row>
        <row r="133">
          <cell r="A133">
            <v>41565</v>
          </cell>
        </row>
        <row r="134">
          <cell r="A134">
            <v>41568</v>
          </cell>
        </row>
        <row r="135">
          <cell r="A135">
            <v>41569</v>
          </cell>
        </row>
        <row r="136">
          <cell r="A136">
            <v>41570</v>
          </cell>
        </row>
        <row r="137">
          <cell r="A137">
            <v>41571</v>
          </cell>
        </row>
        <row r="138">
          <cell r="A138">
            <v>41572</v>
          </cell>
        </row>
        <row r="139">
          <cell r="A139">
            <v>41575</v>
          </cell>
        </row>
        <row r="140">
          <cell r="A140">
            <v>41576</v>
          </cell>
        </row>
        <row r="141">
          <cell r="A141">
            <v>41577</v>
          </cell>
        </row>
        <row r="142">
          <cell r="A142">
            <v>41578</v>
          </cell>
        </row>
        <row r="143">
          <cell r="A143">
            <v>41579</v>
          </cell>
        </row>
        <row r="144">
          <cell r="A144">
            <v>41582</v>
          </cell>
        </row>
        <row r="145">
          <cell r="A145">
            <v>41583</v>
          </cell>
        </row>
        <row r="146">
          <cell r="A146">
            <v>41584</v>
          </cell>
        </row>
        <row r="147">
          <cell r="A147">
            <v>41585</v>
          </cell>
        </row>
        <row r="148">
          <cell r="A148">
            <v>41586</v>
          </cell>
        </row>
        <row r="149">
          <cell r="A149">
            <v>41589</v>
          </cell>
        </row>
        <row r="150">
          <cell r="A150">
            <v>41590</v>
          </cell>
        </row>
        <row r="151">
          <cell r="A151">
            <v>41591</v>
          </cell>
        </row>
        <row r="152">
          <cell r="A152">
            <v>41592</v>
          </cell>
        </row>
        <row r="153">
          <cell r="A153">
            <v>41593</v>
          </cell>
        </row>
        <row r="154">
          <cell r="A154">
            <v>41596</v>
          </cell>
        </row>
        <row r="155">
          <cell r="A155">
            <v>41597</v>
          </cell>
        </row>
        <row r="156">
          <cell r="A156">
            <v>41598</v>
          </cell>
        </row>
        <row r="157">
          <cell r="A157">
            <v>41599</v>
          </cell>
        </row>
        <row r="158">
          <cell r="A158">
            <v>41600</v>
          </cell>
        </row>
        <row r="159">
          <cell r="A159">
            <v>41603</v>
          </cell>
        </row>
        <row r="160">
          <cell r="A160">
            <v>41604</v>
          </cell>
        </row>
        <row r="161">
          <cell r="A161">
            <v>41605</v>
          </cell>
        </row>
        <row r="162">
          <cell r="A162">
            <v>41606</v>
          </cell>
        </row>
        <row r="163">
          <cell r="A163">
            <v>41607</v>
          </cell>
        </row>
        <row r="164">
          <cell r="A164">
            <v>41610</v>
          </cell>
        </row>
        <row r="165">
          <cell r="A165">
            <v>41611</v>
          </cell>
        </row>
        <row r="166">
          <cell r="A166">
            <v>41612</v>
          </cell>
        </row>
        <row r="167">
          <cell r="A167">
            <v>41613</v>
          </cell>
        </row>
        <row r="168">
          <cell r="A168">
            <v>41614</v>
          </cell>
        </row>
        <row r="169">
          <cell r="A169">
            <v>41617</v>
          </cell>
        </row>
        <row r="170">
          <cell r="A170">
            <v>41618</v>
          </cell>
        </row>
        <row r="171">
          <cell r="A171">
            <v>41619</v>
          </cell>
        </row>
        <row r="172">
          <cell r="A172">
            <v>41620</v>
          </cell>
        </row>
        <row r="173">
          <cell r="A173">
            <v>41621</v>
          </cell>
        </row>
        <row r="174">
          <cell r="A174">
            <v>41624</v>
          </cell>
        </row>
        <row r="175">
          <cell r="A175">
            <v>41625</v>
          </cell>
        </row>
        <row r="176">
          <cell r="A176">
            <v>41626</v>
          </cell>
        </row>
        <row r="177">
          <cell r="A177">
            <v>41627</v>
          </cell>
        </row>
        <row r="178">
          <cell r="A178">
            <v>41628</v>
          </cell>
        </row>
        <row r="179">
          <cell r="A179">
            <v>41629</v>
          </cell>
        </row>
        <row r="180">
          <cell r="A180">
            <v>41630</v>
          </cell>
        </row>
        <row r="181">
          <cell r="A181">
            <v>41631</v>
          </cell>
        </row>
        <row r="182">
          <cell r="A182">
            <v>41632</v>
          </cell>
        </row>
        <row r="183">
          <cell r="A183">
            <v>41633</v>
          </cell>
        </row>
        <row r="184">
          <cell r="A184">
            <v>41634</v>
          </cell>
        </row>
        <row r="185">
          <cell r="A185">
            <v>41635</v>
          </cell>
        </row>
        <row r="186">
          <cell r="A186">
            <v>41636</v>
          </cell>
        </row>
        <row r="187">
          <cell r="A187">
            <v>41637</v>
          </cell>
        </row>
        <row r="188">
          <cell r="A188">
            <v>41638</v>
          </cell>
        </row>
        <row r="189">
          <cell r="A189">
            <v>41639</v>
          </cell>
        </row>
        <row r="190">
          <cell r="A190">
            <v>41640</v>
          </cell>
        </row>
        <row r="191">
          <cell r="A191">
            <v>41641</v>
          </cell>
        </row>
        <row r="192">
          <cell r="A192">
            <v>41642</v>
          </cell>
        </row>
        <row r="193">
          <cell r="A193">
            <v>41645</v>
          </cell>
        </row>
        <row r="194">
          <cell r="A194">
            <v>41646</v>
          </cell>
        </row>
        <row r="195">
          <cell r="A195">
            <v>41647</v>
          </cell>
        </row>
        <row r="196">
          <cell r="A196">
            <v>41648</v>
          </cell>
        </row>
        <row r="197">
          <cell r="A197">
            <v>41649</v>
          </cell>
        </row>
        <row r="198">
          <cell r="A198">
            <v>41652</v>
          </cell>
        </row>
        <row r="199">
          <cell r="A199">
            <v>41653</v>
          </cell>
        </row>
        <row r="200">
          <cell r="A200">
            <v>41654</v>
          </cell>
        </row>
        <row r="201">
          <cell r="A201">
            <v>41655</v>
          </cell>
        </row>
        <row r="202">
          <cell r="A202">
            <v>41656</v>
          </cell>
        </row>
        <row r="203">
          <cell r="A203">
            <v>41659</v>
          </cell>
        </row>
        <row r="204">
          <cell r="A204">
            <v>41660</v>
          </cell>
        </row>
        <row r="205">
          <cell r="A205">
            <v>41661</v>
          </cell>
        </row>
        <row r="206">
          <cell r="A206">
            <v>41662</v>
          </cell>
        </row>
        <row r="207">
          <cell r="A207">
            <v>41663</v>
          </cell>
        </row>
        <row r="208">
          <cell r="A208">
            <v>41666</v>
          </cell>
        </row>
        <row r="209">
          <cell r="A209">
            <v>41667</v>
          </cell>
        </row>
        <row r="210">
          <cell r="A210">
            <v>41668</v>
          </cell>
        </row>
        <row r="211">
          <cell r="A211">
            <v>41669</v>
          </cell>
        </row>
        <row r="212">
          <cell r="A212">
            <v>41670</v>
          </cell>
        </row>
        <row r="213">
          <cell r="A213">
            <v>41673</v>
          </cell>
        </row>
        <row r="214">
          <cell r="A214">
            <v>41674</v>
          </cell>
        </row>
        <row r="215">
          <cell r="A215">
            <v>41675</v>
          </cell>
        </row>
        <row r="216">
          <cell r="A216">
            <v>41676</v>
          </cell>
        </row>
        <row r="217">
          <cell r="A217">
            <v>41677</v>
          </cell>
        </row>
        <row r="218">
          <cell r="A218">
            <v>41680</v>
          </cell>
        </row>
        <row r="219">
          <cell r="A219">
            <v>41681</v>
          </cell>
        </row>
        <row r="220">
          <cell r="A220">
            <v>41682</v>
          </cell>
        </row>
        <row r="221">
          <cell r="A221">
            <v>41683</v>
          </cell>
        </row>
        <row r="222">
          <cell r="A222">
            <v>41684</v>
          </cell>
        </row>
        <row r="223">
          <cell r="A223">
            <v>41687</v>
          </cell>
        </row>
        <row r="224">
          <cell r="A224">
            <v>41688</v>
          </cell>
        </row>
        <row r="225">
          <cell r="A225">
            <v>41689</v>
          </cell>
        </row>
        <row r="226">
          <cell r="A226">
            <v>41690</v>
          </cell>
        </row>
        <row r="227">
          <cell r="A227">
            <v>41691</v>
          </cell>
        </row>
        <row r="228">
          <cell r="A228">
            <v>41694</v>
          </cell>
        </row>
        <row r="229">
          <cell r="A229">
            <v>41695</v>
          </cell>
        </row>
        <row r="230">
          <cell r="A230">
            <v>41696</v>
          </cell>
        </row>
        <row r="231">
          <cell r="A231">
            <v>41697</v>
          </cell>
        </row>
        <row r="232">
          <cell r="A232">
            <v>41698</v>
          </cell>
        </row>
        <row r="233">
          <cell r="A233">
            <v>41701</v>
          </cell>
        </row>
        <row r="234">
          <cell r="A234">
            <v>41702</v>
          </cell>
        </row>
        <row r="235">
          <cell r="A235">
            <v>41703</v>
          </cell>
        </row>
        <row r="236">
          <cell r="A236">
            <v>41704</v>
          </cell>
        </row>
        <row r="237">
          <cell r="A237">
            <v>41705</v>
          </cell>
        </row>
        <row r="238">
          <cell r="A238">
            <v>41708</v>
          </cell>
        </row>
        <row r="239">
          <cell r="A239">
            <v>41709</v>
          </cell>
        </row>
        <row r="240">
          <cell r="A240">
            <v>41710</v>
          </cell>
        </row>
        <row r="241">
          <cell r="A241">
            <v>41711</v>
          </cell>
        </row>
        <row r="242">
          <cell r="A242">
            <v>41712</v>
          </cell>
        </row>
        <row r="243">
          <cell r="A243">
            <v>41715</v>
          </cell>
        </row>
        <row r="244">
          <cell r="A244">
            <v>41712</v>
          </cell>
        </row>
        <row r="245">
          <cell r="A245">
            <v>41715</v>
          </cell>
        </row>
      </sheetData>
      <sheetData sheetId="3">
        <row r="11">
          <cell r="A11">
            <v>40787</v>
          </cell>
          <cell r="B11">
            <v>463.6</v>
          </cell>
          <cell r="C11">
            <v>260.70000000000005</v>
          </cell>
          <cell r="D11">
            <v>407.59999999999997</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40834</v>
          </cell>
        </row>
        <row r="45">
          <cell r="A45">
            <v>40835</v>
          </cell>
        </row>
        <row r="46">
          <cell r="A46">
            <v>40836</v>
          </cell>
        </row>
        <row r="47">
          <cell r="A47">
            <v>40837</v>
          </cell>
        </row>
        <row r="48">
          <cell r="A48">
            <v>40840</v>
          </cell>
        </row>
        <row r="49">
          <cell r="A49">
            <v>40841</v>
          </cell>
        </row>
        <row r="50">
          <cell r="A50">
            <v>40842</v>
          </cell>
        </row>
        <row r="51">
          <cell r="A51">
            <v>40843</v>
          </cell>
        </row>
        <row r="52">
          <cell r="A52">
            <v>40844</v>
          </cell>
        </row>
        <row r="53">
          <cell r="A53">
            <v>40847</v>
          </cell>
        </row>
        <row r="54">
          <cell r="A54">
            <v>40848</v>
          </cell>
        </row>
        <row r="55">
          <cell r="A55">
            <v>40849</v>
          </cell>
        </row>
        <row r="56">
          <cell r="A56">
            <v>40850</v>
          </cell>
        </row>
        <row r="57">
          <cell r="A57">
            <v>40851</v>
          </cell>
        </row>
        <row r="58">
          <cell r="A58">
            <v>40854</v>
          </cell>
        </row>
        <row r="59">
          <cell r="A59">
            <v>40855</v>
          </cell>
        </row>
        <row r="60">
          <cell r="A60">
            <v>40856</v>
          </cell>
        </row>
        <row r="61">
          <cell r="A61">
            <v>40857</v>
          </cell>
        </row>
        <row r="62">
          <cell r="A62">
            <v>40858</v>
          </cell>
        </row>
        <row r="63">
          <cell r="A63">
            <v>40861</v>
          </cell>
        </row>
        <row r="64">
          <cell r="A64">
            <v>40862</v>
          </cell>
        </row>
        <row r="65">
          <cell r="A65">
            <v>40863</v>
          </cell>
        </row>
        <row r="66">
          <cell r="A66">
            <v>40864</v>
          </cell>
        </row>
        <row r="67">
          <cell r="A67">
            <v>40865</v>
          </cell>
        </row>
        <row r="68">
          <cell r="A68">
            <v>40868</v>
          </cell>
        </row>
        <row r="69">
          <cell r="A69">
            <v>40869</v>
          </cell>
        </row>
        <row r="70">
          <cell r="A70">
            <v>40870</v>
          </cell>
        </row>
        <row r="71">
          <cell r="A71">
            <v>40871</v>
          </cell>
        </row>
        <row r="72">
          <cell r="A72">
            <v>40872</v>
          </cell>
        </row>
        <row r="73">
          <cell r="A73">
            <v>40875</v>
          </cell>
        </row>
        <row r="74">
          <cell r="A74">
            <v>40876</v>
          </cell>
        </row>
        <row r="75">
          <cell r="A75">
            <v>40877</v>
          </cell>
        </row>
        <row r="76">
          <cell r="A76">
            <v>40878</v>
          </cell>
        </row>
        <row r="77">
          <cell r="A77">
            <v>40879</v>
          </cell>
        </row>
        <row r="78">
          <cell r="A78">
            <v>40882</v>
          </cell>
        </row>
        <row r="79">
          <cell r="A79">
            <v>40883</v>
          </cell>
        </row>
        <row r="80">
          <cell r="A80">
            <v>40884</v>
          </cell>
        </row>
        <row r="81">
          <cell r="A81">
            <v>40885</v>
          </cell>
        </row>
        <row r="82">
          <cell r="A82">
            <v>40886</v>
          </cell>
        </row>
        <row r="83">
          <cell r="A83">
            <v>40889</v>
          </cell>
        </row>
        <row r="84">
          <cell r="A84">
            <v>40890</v>
          </cell>
        </row>
        <row r="85">
          <cell r="A85">
            <v>40891</v>
          </cell>
        </row>
        <row r="86">
          <cell r="A86">
            <v>40892</v>
          </cell>
        </row>
        <row r="87">
          <cell r="A87">
            <v>40893</v>
          </cell>
        </row>
        <row r="88">
          <cell r="A88">
            <v>40896</v>
          </cell>
        </row>
        <row r="89">
          <cell r="A89">
            <v>40897</v>
          </cell>
        </row>
        <row r="90">
          <cell r="A90">
            <v>40898</v>
          </cell>
        </row>
        <row r="91">
          <cell r="A91">
            <v>40899</v>
          </cell>
        </row>
        <row r="92">
          <cell r="A92">
            <v>40900</v>
          </cell>
        </row>
        <row r="93">
          <cell r="A93">
            <v>40903</v>
          </cell>
        </row>
        <row r="94">
          <cell r="A94">
            <v>40904</v>
          </cell>
        </row>
        <row r="95">
          <cell r="A95">
            <v>40905</v>
          </cell>
        </row>
        <row r="96">
          <cell r="A96">
            <v>40906</v>
          </cell>
        </row>
        <row r="97">
          <cell r="A97">
            <v>40907</v>
          </cell>
        </row>
        <row r="98">
          <cell r="A98">
            <v>40910</v>
          </cell>
        </row>
        <row r="99">
          <cell r="A99">
            <v>40911</v>
          </cell>
        </row>
        <row r="100">
          <cell r="A100">
            <v>40912</v>
          </cell>
        </row>
        <row r="101">
          <cell r="A101">
            <v>40913</v>
          </cell>
        </row>
        <row r="102">
          <cell r="A102">
            <v>40914</v>
          </cell>
        </row>
        <row r="103">
          <cell r="A103">
            <v>40917</v>
          </cell>
        </row>
        <row r="104">
          <cell r="A104">
            <v>40918</v>
          </cell>
        </row>
        <row r="105">
          <cell r="A105">
            <v>40919</v>
          </cell>
        </row>
        <row r="106">
          <cell r="A106">
            <v>40920</v>
          </cell>
        </row>
        <row r="107">
          <cell r="A107">
            <v>40921</v>
          </cell>
        </row>
        <row r="108">
          <cell r="A108">
            <v>40924</v>
          </cell>
        </row>
        <row r="109">
          <cell r="A109">
            <v>40925</v>
          </cell>
        </row>
        <row r="110">
          <cell r="A110">
            <v>40926</v>
          </cell>
        </row>
        <row r="111">
          <cell r="A111">
            <v>40927</v>
          </cell>
        </row>
        <row r="112">
          <cell r="A112">
            <v>40928</v>
          </cell>
        </row>
        <row r="113">
          <cell r="A113">
            <v>40931</v>
          </cell>
        </row>
        <row r="114">
          <cell r="A114">
            <v>40932</v>
          </cell>
        </row>
        <row r="115">
          <cell r="A115">
            <v>40933</v>
          </cell>
        </row>
        <row r="116">
          <cell r="A116">
            <v>40934</v>
          </cell>
        </row>
        <row r="117">
          <cell r="A117">
            <v>40935</v>
          </cell>
        </row>
        <row r="118">
          <cell r="A118">
            <v>40938</v>
          </cell>
        </row>
        <row r="119">
          <cell r="A119">
            <v>40939</v>
          </cell>
        </row>
        <row r="120">
          <cell r="A120">
            <v>40940</v>
          </cell>
        </row>
        <row r="121">
          <cell r="A121">
            <v>40941</v>
          </cell>
        </row>
        <row r="122">
          <cell r="A122">
            <v>40942</v>
          </cell>
        </row>
        <row r="123">
          <cell r="A123">
            <v>40945</v>
          </cell>
        </row>
        <row r="124">
          <cell r="A124">
            <v>40946</v>
          </cell>
        </row>
        <row r="125">
          <cell r="A125">
            <v>40947</v>
          </cell>
        </row>
        <row r="126">
          <cell r="A126">
            <v>40948</v>
          </cell>
        </row>
        <row r="127">
          <cell r="A127">
            <v>40949</v>
          </cell>
        </row>
        <row r="128">
          <cell r="A128">
            <v>40952</v>
          </cell>
        </row>
        <row r="129">
          <cell r="A129">
            <v>40953</v>
          </cell>
        </row>
        <row r="130">
          <cell r="A130">
            <v>40954</v>
          </cell>
        </row>
        <row r="131">
          <cell r="A131">
            <v>40955</v>
          </cell>
        </row>
        <row r="132">
          <cell r="A132">
            <v>40956</v>
          </cell>
        </row>
        <row r="133">
          <cell r="A133">
            <v>40959</v>
          </cell>
        </row>
        <row r="134">
          <cell r="A134">
            <v>40960</v>
          </cell>
        </row>
        <row r="135">
          <cell r="A135">
            <v>40961</v>
          </cell>
        </row>
        <row r="136">
          <cell r="A136">
            <v>40962</v>
          </cell>
        </row>
        <row r="137">
          <cell r="A137">
            <v>40963</v>
          </cell>
        </row>
        <row r="138">
          <cell r="A138">
            <v>40966</v>
          </cell>
        </row>
        <row r="139">
          <cell r="A139">
            <v>40967</v>
          </cell>
        </row>
        <row r="140">
          <cell r="A140">
            <v>40968</v>
          </cell>
        </row>
        <row r="141">
          <cell r="A141">
            <v>40969</v>
          </cell>
        </row>
        <row r="142">
          <cell r="A142">
            <v>40970</v>
          </cell>
        </row>
        <row r="143">
          <cell r="A143">
            <v>40973</v>
          </cell>
        </row>
        <row r="144">
          <cell r="A144">
            <v>40974</v>
          </cell>
        </row>
        <row r="145">
          <cell r="A145">
            <v>40975</v>
          </cell>
        </row>
        <row r="146">
          <cell r="A146">
            <v>40976</v>
          </cell>
        </row>
        <row r="147">
          <cell r="A147">
            <v>40977</v>
          </cell>
        </row>
        <row r="148">
          <cell r="A148">
            <v>40980</v>
          </cell>
        </row>
        <row r="149">
          <cell r="A149">
            <v>40981</v>
          </cell>
        </row>
        <row r="150">
          <cell r="A150">
            <v>40982</v>
          </cell>
        </row>
        <row r="151">
          <cell r="A151">
            <v>40983</v>
          </cell>
        </row>
        <row r="152">
          <cell r="A152">
            <v>40984</v>
          </cell>
        </row>
        <row r="153">
          <cell r="A153">
            <v>40987</v>
          </cell>
        </row>
        <row r="154">
          <cell r="A154">
            <v>40988</v>
          </cell>
        </row>
        <row r="155">
          <cell r="A155">
            <v>40989</v>
          </cell>
        </row>
        <row r="156">
          <cell r="A156">
            <v>40990</v>
          </cell>
        </row>
        <row r="157">
          <cell r="A157">
            <v>40991</v>
          </cell>
        </row>
        <row r="158">
          <cell r="A158">
            <v>40994</v>
          </cell>
        </row>
        <row r="159">
          <cell r="A159">
            <v>40995</v>
          </cell>
        </row>
        <row r="160">
          <cell r="A160">
            <v>40996</v>
          </cell>
        </row>
        <row r="161">
          <cell r="A161">
            <v>40997</v>
          </cell>
        </row>
        <row r="162">
          <cell r="A162">
            <v>40998</v>
          </cell>
        </row>
        <row r="163">
          <cell r="A163">
            <v>41001</v>
          </cell>
        </row>
        <row r="164">
          <cell r="A164">
            <v>41002</v>
          </cell>
        </row>
        <row r="165">
          <cell r="A165">
            <v>41003</v>
          </cell>
        </row>
        <row r="166">
          <cell r="A166">
            <v>41004</v>
          </cell>
        </row>
        <row r="167">
          <cell r="A167">
            <v>41005</v>
          </cell>
        </row>
        <row r="168">
          <cell r="A168">
            <v>41008</v>
          </cell>
        </row>
        <row r="169">
          <cell r="A169">
            <v>41009</v>
          </cell>
        </row>
        <row r="170">
          <cell r="A170">
            <v>41010</v>
          </cell>
        </row>
        <row r="171">
          <cell r="A171">
            <v>41011</v>
          </cell>
        </row>
        <row r="172">
          <cell r="A172">
            <v>41012</v>
          </cell>
        </row>
        <row r="173">
          <cell r="A173">
            <v>41015</v>
          </cell>
        </row>
        <row r="174">
          <cell r="A174">
            <v>41016</v>
          </cell>
        </row>
        <row r="175">
          <cell r="A175">
            <v>41017</v>
          </cell>
        </row>
        <row r="176">
          <cell r="A176">
            <v>41018</v>
          </cell>
        </row>
        <row r="177">
          <cell r="A177">
            <v>41019</v>
          </cell>
        </row>
        <row r="178">
          <cell r="A178">
            <v>41022</v>
          </cell>
        </row>
        <row r="179">
          <cell r="A179">
            <v>41023</v>
          </cell>
        </row>
        <row r="180">
          <cell r="A180">
            <v>41024</v>
          </cell>
        </row>
        <row r="181">
          <cell r="A181">
            <v>41025</v>
          </cell>
        </row>
        <row r="182">
          <cell r="A182">
            <v>41026</v>
          </cell>
        </row>
        <row r="183">
          <cell r="A183">
            <v>41029</v>
          </cell>
        </row>
        <row r="184">
          <cell r="A184">
            <v>41030</v>
          </cell>
        </row>
        <row r="185">
          <cell r="A185">
            <v>41031</v>
          </cell>
        </row>
        <row r="186">
          <cell r="A186">
            <v>41032</v>
          </cell>
        </row>
        <row r="187">
          <cell r="A187">
            <v>41033</v>
          </cell>
        </row>
        <row r="188">
          <cell r="A188">
            <v>41036</v>
          </cell>
        </row>
        <row r="189">
          <cell r="A189">
            <v>41037</v>
          </cell>
        </row>
        <row r="190">
          <cell r="A190">
            <v>41038</v>
          </cell>
        </row>
        <row r="191">
          <cell r="A191">
            <v>41039</v>
          </cell>
        </row>
        <row r="192">
          <cell r="A192">
            <v>41040</v>
          </cell>
        </row>
        <row r="193">
          <cell r="A193">
            <v>41043</v>
          </cell>
        </row>
        <row r="194">
          <cell r="A194">
            <v>41044</v>
          </cell>
        </row>
        <row r="195">
          <cell r="A195">
            <v>41045</v>
          </cell>
        </row>
        <row r="196">
          <cell r="A196">
            <v>41046</v>
          </cell>
        </row>
        <row r="197">
          <cell r="A197">
            <v>41047</v>
          </cell>
        </row>
        <row r="198">
          <cell r="A198">
            <v>41050</v>
          </cell>
        </row>
        <row r="199">
          <cell r="A199">
            <v>41051</v>
          </cell>
        </row>
        <row r="200">
          <cell r="A200">
            <v>41052</v>
          </cell>
        </row>
        <row r="201">
          <cell r="A201">
            <v>41053</v>
          </cell>
        </row>
        <row r="202">
          <cell r="A202">
            <v>41054</v>
          </cell>
        </row>
        <row r="203">
          <cell r="A203">
            <v>41057</v>
          </cell>
        </row>
        <row r="204">
          <cell r="A204">
            <v>41058</v>
          </cell>
        </row>
        <row r="205">
          <cell r="A205">
            <v>41059</v>
          </cell>
        </row>
        <row r="206">
          <cell r="A206">
            <v>41060</v>
          </cell>
        </row>
        <row r="207">
          <cell r="A207">
            <v>41061</v>
          </cell>
        </row>
        <row r="208">
          <cell r="A208">
            <v>41064</v>
          </cell>
        </row>
        <row r="209">
          <cell r="A209">
            <v>41065</v>
          </cell>
        </row>
        <row r="210">
          <cell r="A210">
            <v>41066</v>
          </cell>
        </row>
        <row r="211">
          <cell r="A211">
            <v>41067</v>
          </cell>
        </row>
        <row r="212">
          <cell r="A212">
            <v>41068</v>
          </cell>
        </row>
        <row r="213">
          <cell r="A213">
            <v>41071</v>
          </cell>
        </row>
        <row r="214">
          <cell r="A214">
            <v>41072</v>
          </cell>
        </row>
        <row r="215">
          <cell r="A215">
            <v>41073</v>
          </cell>
        </row>
        <row r="216">
          <cell r="A216">
            <v>41074</v>
          </cell>
        </row>
        <row r="217">
          <cell r="A217">
            <v>41075</v>
          </cell>
        </row>
        <row r="218">
          <cell r="A218">
            <v>41078</v>
          </cell>
        </row>
        <row r="219">
          <cell r="A219">
            <v>41079</v>
          </cell>
        </row>
        <row r="220">
          <cell r="A220">
            <v>41080</v>
          </cell>
        </row>
        <row r="221">
          <cell r="A221">
            <v>41081</v>
          </cell>
        </row>
        <row r="222">
          <cell r="A222">
            <v>41082</v>
          </cell>
        </row>
        <row r="223">
          <cell r="A223">
            <v>41085</v>
          </cell>
        </row>
        <row r="224">
          <cell r="A224">
            <v>41086</v>
          </cell>
        </row>
        <row r="225">
          <cell r="A225">
            <v>41087</v>
          </cell>
        </row>
        <row r="226">
          <cell r="A226">
            <v>41088</v>
          </cell>
        </row>
        <row r="227">
          <cell r="A227">
            <v>41089</v>
          </cell>
        </row>
        <row r="228">
          <cell r="A228">
            <v>41092</v>
          </cell>
        </row>
        <row r="229">
          <cell r="A229">
            <v>41093</v>
          </cell>
        </row>
        <row r="230">
          <cell r="A230">
            <v>41094</v>
          </cell>
        </row>
        <row r="231">
          <cell r="A231">
            <v>41095</v>
          </cell>
        </row>
        <row r="232">
          <cell r="A232">
            <v>41096</v>
          </cell>
        </row>
        <row r="233">
          <cell r="A233">
            <v>41099</v>
          </cell>
        </row>
        <row r="234">
          <cell r="A234">
            <v>41100</v>
          </cell>
        </row>
        <row r="235">
          <cell r="A235">
            <v>41101</v>
          </cell>
        </row>
        <row r="236">
          <cell r="A236">
            <v>41102</v>
          </cell>
        </row>
        <row r="237">
          <cell r="A237">
            <v>41103</v>
          </cell>
        </row>
        <row r="238">
          <cell r="A238">
            <v>41106</v>
          </cell>
        </row>
        <row r="239">
          <cell r="A239">
            <v>41107</v>
          </cell>
        </row>
        <row r="240">
          <cell r="A240">
            <v>41108</v>
          </cell>
        </row>
        <row r="241">
          <cell r="A241">
            <v>41109</v>
          </cell>
        </row>
        <row r="242">
          <cell r="A242">
            <v>41110</v>
          </cell>
        </row>
        <row r="243">
          <cell r="A243">
            <v>41113</v>
          </cell>
        </row>
        <row r="244">
          <cell r="A244">
            <v>41114</v>
          </cell>
        </row>
        <row r="245">
          <cell r="A245">
            <v>41115</v>
          </cell>
        </row>
        <row r="246">
          <cell r="A246">
            <v>41116</v>
          </cell>
        </row>
        <row r="247">
          <cell r="A247">
            <v>41117</v>
          </cell>
        </row>
        <row r="248">
          <cell r="A248">
            <v>41120</v>
          </cell>
        </row>
        <row r="249">
          <cell r="A249">
            <v>41121</v>
          </cell>
        </row>
        <row r="250">
          <cell r="A250">
            <v>41122</v>
          </cell>
        </row>
        <row r="251">
          <cell r="A251">
            <v>41123</v>
          </cell>
        </row>
        <row r="252">
          <cell r="A252">
            <v>41124</v>
          </cell>
        </row>
        <row r="253">
          <cell r="A253">
            <v>41127</v>
          </cell>
        </row>
        <row r="254">
          <cell r="A254">
            <v>41128</v>
          </cell>
        </row>
        <row r="255">
          <cell r="A255">
            <v>41129</v>
          </cell>
        </row>
        <row r="256">
          <cell r="A256">
            <v>41130</v>
          </cell>
        </row>
        <row r="257">
          <cell r="A257">
            <v>41131</v>
          </cell>
        </row>
        <row r="258">
          <cell r="A258">
            <v>41134</v>
          </cell>
        </row>
        <row r="259">
          <cell r="A259">
            <v>41135</v>
          </cell>
        </row>
        <row r="260">
          <cell r="A260">
            <v>41136</v>
          </cell>
        </row>
        <row r="261">
          <cell r="A261">
            <v>41137</v>
          </cell>
        </row>
        <row r="262">
          <cell r="A262">
            <v>41138</v>
          </cell>
        </row>
        <row r="263">
          <cell r="A263">
            <v>41141</v>
          </cell>
        </row>
        <row r="264">
          <cell r="A264">
            <v>41142</v>
          </cell>
        </row>
        <row r="265">
          <cell r="A265">
            <v>41143</v>
          </cell>
        </row>
        <row r="266">
          <cell r="A266">
            <v>41144</v>
          </cell>
        </row>
        <row r="267">
          <cell r="A267">
            <v>41145</v>
          </cell>
        </row>
        <row r="268">
          <cell r="A268">
            <v>41148</v>
          </cell>
        </row>
        <row r="269">
          <cell r="A269">
            <v>41149</v>
          </cell>
        </row>
        <row r="270">
          <cell r="A270">
            <v>41150</v>
          </cell>
        </row>
        <row r="271">
          <cell r="A271">
            <v>41151</v>
          </cell>
        </row>
        <row r="272">
          <cell r="A272">
            <v>41152</v>
          </cell>
        </row>
        <row r="273">
          <cell r="A273">
            <v>41155</v>
          </cell>
        </row>
        <row r="274">
          <cell r="A274">
            <v>41156</v>
          </cell>
        </row>
        <row r="275">
          <cell r="A275">
            <v>41157</v>
          </cell>
        </row>
        <row r="276">
          <cell r="A276">
            <v>41158</v>
          </cell>
        </row>
        <row r="277">
          <cell r="A277">
            <v>41159</v>
          </cell>
        </row>
        <row r="278">
          <cell r="A278">
            <v>41162</v>
          </cell>
        </row>
        <row r="279">
          <cell r="A279">
            <v>41163</v>
          </cell>
        </row>
        <row r="280">
          <cell r="A280">
            <v>41164</v>
          </cell>
        </row>
        <row r="281">
          <cell r="A281">
            <v>41165</v>
          </cell>
        </row>
        <row r="282">
          <cell r="A282">
            <v>41166</v>
          </cell>
        </row>
        <row r="283">
          <cell r="A283">
            <v>41169</v>
          </cell>
        </row>
        <row r="284">
          <cell r="A284">
            <v>41170</v>
          </cell>
        </row>
        <row r="285">
          <cell r="A285">
            <v>41171</v>
          </cell>
        </row>
        <row r="286">
          <cell r="A286">
            <v>41172</v>
          </cell>
        </row>
        <row r="287">
          <cell r="A287">
            <v>41173</v>
          </cell>
        </row>
        <row r="288">
          <cell r="A288">
            <v>41176</v>
          </cell>
        </row>
        <row r="289">
          <cell r="A289">
            <v>41177</v>
          </cell>
        </row>
        <row r="290">
          <cell r="A290">
            <v>41178</v>
          </cell>
        </row>
        <row r="291">
          <cell r="A291">
            <v>41179</v>
          </cell>
        </row>
        <row r="292">
          <cell r="A292">
            <v>41180</v>
          </cell>
        </row>
        <row r="293">
          <cell r="A293">
            <v>41183</v>
          </cell>
        </row>
        <row r="294">
          <cell r="A294">
            <v>41184</v>
          </cell>
        </row>
        <row r="295">
          <cell r="A295">
            <v>41185</v>
          </cell>
        </row>
        <row r="296">
          <cell r="A296">
            <v>41186</v>
          </cell>
        </row>
        <row r="297">
          <cell r="A297">
            <v>41187</v>
          </cell>
        </row>
        <row r="298">
          <cell r="A298">
            <v>41190</v>
          </cell>
        </row>
        <row r="299">
          <cell r="A299">
            <v>41191</v>
          </cell>
        </row>
        <row r="300">
          <cell r="A300">
            <v>41192</v>
          </cell>
        </row>
        <row r="301">
          <cell r="A301">
            <v>41193</v>
          </cell>
        </row>
        <row r="302">
          <cell r="A302">
            <v>41194</v>
          </cell>
        </row>
        <row r="303">
          <cell r="A303">
            <v>41197</v>
          </cell>
        </row>
        <row r="304">
          <cell r="A304">
            <v>41198</v>
          </cell>
        </row>
        <row r="305">
          <cell r="A305">
            <v>41199</v>
          </cell>
        </row>
        <row r="306">
          <cell r="A306">
            <v>41200</v>
          </cell>
        </row>
        <row r="307">
          <cell r="A307">
            <v>41201</v>
          </cell>
        </row>
        <row r="308">
          <cell r="A308">
            <v>41204</v>
          </cell>
        </row>
        <row r="309">
          <cell r="A309">
            <v>41205</v>
          </cell>
        </row>
        <row r="310">
          <cell r="A310">
            <v>41206</v>
          </cell>
        </row>
        <row r="311">
          <cell r="A311">
            <v>41207</v>
          </cell>
        </row>
        <row r="312">
          <cell r="A312">
            <v>41208</v>
          </cell>
        </row>
        <row r="313">
          <cell r="A313">
            <v>41211</v>
          </cell>
        </row>
        <row r="314">
          <cell r="A314">
            <v>41212</v>
          </cell>
        </row>
        <row r="315">
          <cell r="A315">
            <v>41213</v>
          </cell>
        </row>
        <row r="316">
          <cell r="A316">
            <v>41214</v>
          </cell>
        </row>
        <row r="317">
          <cell r="A317">
            <v>41215</v>
          </cell>
        </row>
        <row r="318">
          <cell r="A318">
            <v>41218</v>
          </cell>
        </row>
        <row r="319">
          <cell r="A319">
            <v>41219</v>
          </cell>
        </row>
        <row r="320">
          <cell r="A320">
            <v>41220</v>
          </cell>
        </row>
        <row r="321">
          <cell r="A321">
            <v>41221</v>
          </cell>
        </row>
        <row r="322">
          <cell r="A322">
            <v>41222</v>
          </cell>
        </row>
        <row r="323">
          <cell r="A323">
            <v>41225</v>
          </cell>
        </row>
        <row r="324">
          <cell r="A324">
            <v>41226</v>
          </cell>
        </row>
        <row r="325">
          <cell r="A325">
            <v>41227</v>
          </cell>
        </row>
        <row r="326">
          <cell r="A326">
            <v>41228</v>
          </cell>
        </row>
        <row r="327">
          <cell r="A327">
            <v>41229</v>
          </cell>
        </row>
        <row r="328">
          <cell r="A328">
            <v>41232</v>
          </cell>
        </row>
        <row r="329">
          <cell r="A329">
            <v>41233</v>
          </cell>
        </row>
        <row r="330">
          <cell r="A330">
            <v>41234</v>
          </cell>
        </row>
        <row r="331">
          <cell r="A331">
            <v>41235</v>
          </cell>
        </row>
        <row r="332">
          <cell r="A332">
            <v>41236</v>
          </cell>
        </row>
        <row r="333">
          <cell r="A333">
            <v>41239</v>
          </cell>
        </row>
        <row r="334">
          <cell r="A334">
            <v>41240</v>
          </cell>
        </row>
        <row r="335">
          <cell r="A335">
            <v>41241</v>
          </cell>
        </row>
        <row r="336">
          <cell r="A336">
            <v>41242</v>
          </cell>
        </row>
        <row r="337">
          <cell r="A337">
            <v>41243</v>
          </cell>
        </row>
        <row r="338">
          <cell r="A338">
            <v>41246</v>
          </cell>
        </row>
        <row r="339">
          <cell r="A339">
            <v>41247</v>
          </cell>
        </row>
        <row r="340">
          <cell r="A340">
            <v>41248</v>
          </cell>
        </row>
        <row r="341">
          <cell r="A341">
            <v>41249</v>
          </cell>
        </row>
        <row r="342">
          <cell r="A342">
            <v>41250</v>
          </cell>
        </row>
        <row r="343">
          <cell r="A343">
            <v>41253</v>
          </cell>
        </row>
        <row r="344">
          <cell r="A344">
            <v>41254</v>
          </cell>
        </row>
        <row r="345">
          <cell r="A345">
            <v>41255</v>
          </cell>
        </row>
        <row r="346">
          <cell r="A346">
            <v>41256</v>
          </cell>
        </row>
        <row r="347">
          <cell r="A347">
            <v>41257</v>
          </cell>
        </row>
        <row r="348">
          <cell r="A348">
            <v>41260</v>
          </cell>
        </row>
        <row r="349">
          <cell r="A349">
            <v>41261</v>
          </cell>
        </row>
        <row r="350">
          <cell r="A350">
            <v>41262</v>
          </cell>
        </row>
        <row r="351">
          <cell r="A351">
            <v>41263</v>
          </cell>
        </row>
        <row r="352">
          <cell r="A352">
            <v>41264</v>
          </cell>
        </row>
        <row r="353">
          <cell r="A353">
            <v>41267</v>
          </cell>
        </row>
        <row r="354">
          <cell r="A354">
            <v>41268</v>
          </cell>
        </row>
        <row r="355">
          <cell r="A355">
            <v>41269</v>
          </cell>
        </row>
        <row r="356">
          <cell r="A356">
            <v>41270</v>
          </cell>
        </row>
        <row r="357">
          <cell r="A357">
            <v>41271</v>
          </cell>
        </row>
        <row r="358">
          <cell r="A358">
            <v>41274</v>
          </cell>
        </row>
        <row r="359">
          <cell r="A359">
            <v>41275</v>
          </cell>
        </row>
        <row r="360">
          <cell r="A360">
            <v>41276</v>
          </cell>
        </row>
        <row r="361">
          <cell r="A361">
            <v>41277</v>
          </cell>
        </row>
        <row r="362">
          <cell r="A362">
            <v>41278</v>
          </cell>
        </row>
        <row r="363">
          <cell r="A363">
            <v>41281</v>
          </cell>
        </row>
        <row r="364">
          <cell r="A364">
            <v>41282</v>
          </cell>
        </row>
        <row r="365">
          <cell r="A365">
            <v>41283</v>
          </cell>
        </row>
        <row r="366">
          <cell r="A366">
            <v>41284</v>
          </cell>
        </row>
        <row r="367">
          <cell r="A367">
            <v>41285</v>
          </cell>
        </row>
        <row r="368">
          <cell r="A368">
            <v>41288</v>
          </cell>
        </row>
        <row r="369">
          <cell r="A369">
            <v>41289</v>
          </cell>
        </row>
        <row r="370">
          <cell r="A370">
            <v>41290</v>
          </cell>
        </row>
        <row r="371">
          <cell r="A371">
            <v>41291</v>
          </cell>
        </row>
        <row r="372">
          <cell r="A372">
            <v>41292</v>
          </cell>
        </row>
        <row r="373">
          <cell r="A373">
            <v>41295</v>
          </cell>
        </row>
        <row r="374">
          <cell r="A374">
            <v>41296</v>
          </cell>
        </row>
        <row r="375">
          <cell r="A375">
            <v>41297</v>
          </cell>
        </row>
        <row r="376">
          <cell r="A376">
            <v>41298</v>
          </cell>
        </row>
        <row r="377">
          <cell r="A377">
            <v>41299</v>
          </cell>
        </row>
        <row r="378">
          <cell r="A378">
            <v>41302</v>
          </cell>
        </row>
        <row r="379">
          <cell r="A379">
            <v>41303</v>
          </cell>
        </row>
        <row r="380">
          <cell r="A380">
            <v>41304</v>
          </cell>
        </row>
        <row r="381">
          <cell r="A381">
            <v>41305</v>
          </cell>
        </row>
        <row r="382">
          <cell r="A382">
            <v>41306</v>
          </cell>
        </row>
        <row r="383">
          <cell r="A383">
            <v>41309</v>
          </cell>
        </row>
        <row r="384">
          <cell r="A384">
            <v>41310</v>
          </cell>
        </row>
        <row r="385">
          <cell r="A385">
            <v>41311</v>
          </cell>
        </row>
        <row r="386">
          <cell r="A386">
            <v>41312</v>
          </cell>
        </row>
        <row r="387">
          <cell r="A387">
            <v>41313</v>
          </cell>
        </row>
        <row r="388">
          <cell r="A388">
            <v>41316</v>
          </cell>
        </row>
        <row r="389">
          <cell r="A389">
            <v>41317</v>
          </cell>
        </row>
        <row r="390">
          <cell r="A390">
            <v>41318</v>
          </cell>
        </row>
        <row r="391">
          <cell r="A391">
            <v>41319</v>
          </cell>
        </row>
        <row r="392">
          <cell r="A392">
            <v>41320</v>
          </cell>
        </row>
        <row r="393">
          <cell r="A393">
            <v>41323</v>
          </cell>
        </row>
        <row r="394">
          <cell r="A394">
            <v>41324</v>
          </cell>
        </row>
        <row r="395">
          <cell r="A395">
            <v>41325</v>
          </cell>
        </row>
        <row r="396">
          <cell r="A396">
            <v>41326</v>
          </cell>
        </row>
        <row r="397">
          <cell r="A397">
            <v>41327</v>
          </cell>
        </row>
        <row r="398">
          <cell r="A398">
            <v>41330</v>
          </cell>
        </row>
        <row r="399">
          <cell r="A399">
            <v>41331</v>
          </cell>
        </row>
        <row r="400">
          <cell r="A400">
            <v>41332</v>
          </cell>
        </row>
        <row r="401">
          <cell r="A401">
            <v>41333</v>
          </cell>
        </row>
        <row r="402">
          <cell r="A402">
            <v>41334</v>
          </cell>
        </row>
        <row r="403">
          <cell r="A403">
            <v>41337</v>
          </cell>
        </row>
        <row r="404">
          <cell r="A404">
            <v>41338</v>
          </cell>
        </row>
        <row r="405">
          <cell r="A405">
            <v>41339</v>
          </cell>
        </row>
        <row r="406">
          <cell r="A406">
            <v>41340</v>
          </cell>
        </row>
        <row r="407">
          <cell r="A407">
            <v>41341</v>
          </cell>
        </row>
        <row r="408">
          <cell r="A408">
            <v>41344</v>
          </cell>
        </row>
        <row r="409">
          <cell r="A409">
            <v>41345</v>
          </cell>
        </row>
        <row r="410">
          <cell r="A410">
            <v>41346</v>
          </cell>
        </row>
        <row r="411">
          <cell r="A411">
            <v>41347</v>
          </cell>
        </row>
        <row r="412">
          <cell r="A412">
            <v>41348</v>
          </cell>
        </row>
        <row r="413">
          <cell r="A413">
            <v>41351</v>
          </cell>
        </row>
        <row r="414">
          <cell r="A414">
            <v>41352</v>
          </cell>
        </row>
        <row r="415">
          <cell r="A415">
            <v>41353</v>
          </cell>
        </row>
        <row r="416">
          <cell r="A416">
            <v>41354</v>
          </cell>
        </row>
        <row r="417">
          <cell r="A417">
            <v>41355</v>
          </cell>
        </row>
        <row r="418">
          <cell r="A418">
            <v>41358</v>
          </cell>
        </row>
        <row r="419">
          <cell r="A419">
            <v>41359</v>
          </cell>
        </row>
        <row r="420">
          <cell r="A420">
            <v>41360</v>
          </cell>
        </row>
        <row r="421">
          <cell r="A421">
            <v>41361</v>
          </cell>
        </row>
        <row r="422">
          <cell r="A422">
            <v>41362</v>
          </cell>
        </row>
        <row r="423">
          <cell r="A423">
            <v>41365</v>
          </cell>
        </row>
        <row r="424">
          <cell r="A424">
            <v>41366</v>
          </cell>
        </row>
        <row r="425">
          <cell r="A425">
            <v>41367</v>
          </cell>
        </row>
        <row r="426">
          <cell r="A426">
            <v>41368</v>
          </cell>
        </row>
        <row r="427">
          <cell r="A427">
            <v>41369</v>
          </cell>
        </row>
        <row r="428">
          <cell r="A428">
            <v>41372</v>
          </cell>
        </row>
        <row r="429">
          <cell r="A429">
            <v>41373</v>
          </cell>
        </row>
        <row r="430">
          <cell r="A430">
            <v>41374</v>
          </cell>
        </row>
        <row r="431">
          <cell r="A431">
            <v>41375</v>
          </cell>
        </row>
        <row r="432">
          <cell r="A432">
            <v>41376</v>
          </cell>
        </row>
        <row r="433">
          <cell r="A433">
            <v>41379</v>
          </cell>
        </row>
        <row r="434">
          <cell r="A434">
            <v>41380</v>
          </cell>
        </row>
        <row r="435">
          <cell r="A435">
            <v>41381</v>
          </cell>
        </row>
        <row r="436">
          <cell r="A436">
            <v>41382</v>
          </cell>
        </row>
        <row r="437">
          <cell r="A437">
            <v>41383</v>
          </cell>
        </row>
        <row r="438">
          <cell r="A438">
            <v>41386</v>
          </cell>
        </row>
        <row r="439">
          <cell r="A439">
            <v>41387</v>
          </cell>
        </row>
        <row r="440">
          <cell r="A440">
            <v>41388</v>
          </cell>
        </row>
        <row r="441">
          <cell r="A441">
            <v>41389</v>
          </cell>
        </row>
        <row r="442">
          <cell r="A442">
            <v>41390</v>
          </cell>
        </row>
        <row r="443">
          <cell r="A443">
            <v>41393</v>
          </cell>
        </row>
        <row r="444">
          <cell r="A444">
            <v>41394</v>
          </cell>
        </row>
        <row r="445">
          <cell r="A445">
            <v>41395</v>
          </cell>
        </row>
        <row r="446">
          <cell r="A446">
            <v>41396</v>
          </cell>
        </row>
        <row r="447">
          <cell r="A447">
            <v>41397</v>
          </cell>
        </row>
        <row r="448">
          <cell r="A448">
            <v>41400</v>
          </cell>
        </row>
        <row r="449">
          <cell r="A449">
            <v>41401</v>
          </cell>
        </row>
        <row r="450">
          <cell r="A450">
            <v>41402</v>
          </cell>
        </row>
        <row r="451">
          <cell r="A451">
            <v>41403</v>
          </cell>
        </row>
        <row r="452">
          <cell r="A452">
            <v>41404</v>
          </cell>
        </row>
        <row r="453">
          <cell r="A453">
            <v>41407</v>
          </cell>
        </row>
        <row r="454">
          <cell r="A454">
            <v>41408</v>
          </cell>
        </row>
        <row r="455">
          <cell r="A455">
            <v>41409</v>
          </cell>
        </row>
        <row r="456">
          <cell r="A456">
            <v>41410</v>
          </cell>
        </row>
        <row r="457">
          <cell r="A457">
            <v>41411</v>
          </cell>
        </row>
        <row r="458">
          <cell r="A458">
            <v>41414</v>
          </cell>
        </row>
        <row r="459">
          <cell r="A459">
            <v>41415</v>
          </cell>
        </row>
        <row r="460">
          <cell r="A460">
            <v>41416</v>
          </cell>
        </row>
        <row r="461">
          <cell r="A461">
            <v>41417</v>
          </cell>
        </row>
        <row r="462">
          <cell r="A462">
            <v>41418</v>
          </cell>
        </row>
        <row r="463">
          <cell r="A463">
            <v>41421</v>
          </cell>
        </row>
        <row r="464">
          <cell r="A464">
            <v>41422</v>
          </cell>
        </row>
        <row r="465">
          <cell r="A465">
            <v>41423</v>
          </cell>
        </row>
        <row r="466">
          <cell r="A466">
            <v>41424</v>
          </cell>
        </row>
        <row r="467">
          <cell r="A467">
            <v>41425</v>
          </cell>
        </row>
        <row r="468">
          <cell r="A468">
            <v>41428</v>
          </cell>
        </row>
        <row r="469">
          <cell r="A469">
            <v>41429</v>
          </cell>
        </row>
        <row r="470">
          <cell r="A470">
            <v>41430</v>
          </cell>
        </row>
        <row r="471">
          <cell r="A471">
            <v>41431</v>
          </cell>
        </row>
        <row r="472">
          <cell r="A472">
            <v>41432</v>
          </cell>
        </row>
        <row r="473">
          <cell r="A473">
            <v>41435</v>
          </cell>
        </row>
        <row r="474">
          <cell r="A474">
            <v>41436</v>
          </cell>
        </row>
        <row r="475">
          <cell r="A475">
            <v>41437</v>
          </cell>
        </row>
        <row r="476">
          <cell r="A476">
            <v>41438</v>
          </cell>
        </row>
        <row r="477">
          <cell r="A477">
            <v>41439</v>
          </cell>
        </row>
        <row r="478">
          <cell r="A478">
            <v>41442</v>
          </cell>
        </row>
        <row r="479">
          <cell r="A479">
            <v>41443</v>
          </cell>
        </row>
        <row r="480">
          <cell r="A480">
            <v>41444</v>
          </cell>
        </row>
        <row r="481">
          <cell r="A481">
            <v>41445</v>
          </cell>
        </row>
        <row r="482">
          <cell r="A482">
            <v>41446</v>
          </cell>
        </row>
        <row r="483">
          <cell r="A483">
            <v>41449</v>
          </cell>
        </row>
        <row r="484">
          <cell r="A484">
            <v>41450</v>
          </cell>
        </row>
        <row r="485">
          <cell r="A485">
            <v>41451</v>
          </cell>
        </row>
        <row r="486">
          <cell r="A486">
            <v>41452</v>
          </cell>
        </row>
        <row r="487">
          <cell r="A487">
            <v>41453</v>
          </cell>
        </row>
        <row r="488">
          <cell r="A488">
            <v>41456</v>
          </cell>
        </row>
        <row r="489">
          <cell r="A489">
            <v>41457</v>
          </cell>
        </row>
        <row r="490">
          <cell r="A490">
            <v>41458</v>
          </cell>
        </row>
        <row r="491">
          <cell r="A491">
            <v>41459</v>
          </cell>
        </row>
        <row r="492">
          <cell r="A492">
            <v>41460</v>
          </cell>
        </row>
        <row r="493">
          <cell r="A493">
            <v>41463</v>
          </cell>
        </row>
        <row r="494">
          <cell r="A494">
            <v>41464</v>
          </cell>
        </row>
        <row r="495">
          <cell r="A495">
            <v>41465</v>
          </cell>
        </row>
        <row r="496">
          <cell r="A496">
            <v>41466</v>
          </cell>
        </row>
        <row r="497">
          <cell r="A497">
            <v>41467</v>
          </cell>
        </row>
        <row r="498">
          <cell r="A498">
            <v>41470</v>
          </cell>
        </row>
        <row r="499">
          <cell r="A499">
            <v>41471</v>
          </cell>
        </row>
        <row r="500">
          <cell r="A500">
            <v>41472</v>
          </cell>
        </row>
        <row r="501">
          <cell r="A501">
            <v>41473</v>
          </cell>
        </row>
        <row r="502">
          <cell r="A502">
            <v>41474</v>
          </cell>
        </row>
        <row r="503">
          <cell r="A503">
            <v>41477</v>
          </cell>
        </row>
        <row r="504">
          <cell r="A504">
            <v>41478</v>
          </cell>
        </row>
        <row r="505">
          <cell r="A505">
            <v>41479</v>
          </cell>
        </row>
        <row r="506">
          <cell r="A506">
            <v>41480</v>
          </cell>
        </row>
        <row r="507">
          <cell r="A507">
            <v>41481</v>
          </cell>
        </row>
        <row r="508">
          <cell r="A508">
            <v>41484</v>
          </cell>
        </row>
        <row r="509">
          <cell r="A509">
            <v>41485</v>
          </cell>
        </row>
        <row r="510">
          <cell r="A510">
            <v>41486</v>
          </cell>
        </row>
        <row r="511">
          <cell r="A511">
            <v>41487</v>
          </cell>
        </row>
        <row r="512">
          <cell r="A512">
            <v>41488</v>
          </cell>
        </row>
        <row r="513">
          <cell r="A513">
            <v>41491</v>
          </cell>
        </row>
        <row r="514">
          <cell r="A514">
            <v>41492</v>
          </cell>
        </row>
        <row r="515">
          <cell r="A515">
            <v>41493</v>
          </cell>
        </row>
        <row r="516">
          <cell r="A516">
            <v>41494</v>
          </cell>
        </row>
        <row r="517">
          <cell r="A517">
            <v>41495</v>
          </cell>
        </row>
        <row r="518">
          <cell r="A518">
            <v>41498</v>
          </cell>
        </row>
        <row r="519">
          <cell r="A519">
            <v>41499</v>
          </cell>
        </row>
        <row r="520">
          <cell r="A520">
            <v>41500</v>
          </cell>
        </row>
        <row r="521">
          <cell r="A521">
            <v>41501</v>
          </cell>
        </row>
        <row r="522">
          <cell r="A522">
            <v>41502</v>
          </cell>
        </row>
        <row r="523">
          <cell r="A523">
            <v>41505</v>
          </cell>
        </row>
        <row r="524">
          <cell r="A524">
            <v>41506</v>
          </cell>
        </row>
        <row r="525">
          <cell r="A525">
            <v>41507</v>
          </cell>
        </row>
        <row r="526">
          <cell r="A526">
            <v>41508</v>
          </cell>
        </row>
        <row r="527">
          <cell r="A527">
            <v>41509</v>
          </cell>
        </row>
        <row r="528">
          <cell r="A528">
            <v>41512</v>
          </cell>
        </row>
        <row r="529">
          <cell r="A529">
            <v>41513</v>
          </cell>
        </row>
        <row r="530">
          <cell r="A530">
            <v>41514</v>
          </cell>
        </row>
        <row r="531">
          <cell r="A531">
            <v>41515</v>
          </cell>
        </row>
        <row r="532">
          <cell r="A532">
            <v>41516</v>
          </cell>
        </row>
        <row r="533">
          <cell r="A533">
            <v>41519</v>
          </cell>
        </row>
        <row r="534">
          <cell r="A534">
            <v>41520</v>
          </cell>
        </row>
        <row r="535">
          <cell r="A535">
            <v>41521</v>
          </cell>
        </row>
        <row r="536">
          <cell r="A536">
            <v>41522</v>
          </cell>
        </row>
        <row r="537">
          <cell r="A537">
            <v>41523</v>
          </cell>
        </row>
        <row r="538">
          <cell r="A538">
            <v>41526</v>
          </cell>
        </row>
        <row r="539">
          <cell r="A539">
            <v>41527</v>
          </cell>
        </row>
        <row r="540">
          <cell r="A540">
            <v>41528</v>
          </cell>
        </row>
        <row r="541">
          <cell r="A541">
            <v>41529</v>
          </cell>
        </row>
        <row r="542">
          <cell r="A542">
            <v>41530</v>
          </cell>
        </row>
        <row r="543">
          <cell r="A543">
            <v>41533</v>
          </cell>
        </row>
        <row r="544">
          <cell r="A544">
            <v>41534</v>
          </cell>
        </row>
        <row r="545">
          <cell r="A545">
            <v>41535</v>
          </cell>
        </row>
        <row r="546">
          <cell r="A546">
            <v>41536</v>
          </cell>
        </row>
        <row r="547">
          <cell r="A547">
            <v>41537</v>
          </cell>
        </row>
        <row r="548">
          <cell r="A548">
            <v>41540</v>
          </cell>
        </row>
        <row r="549">
          <cell r="A549">
            <v>41541</v>
          </cell>
        </row>
        <row r="550">
          <cell r="A550">
            <v>41542</v>
          </cell>
        </row>
        <row r="551">
          <cell r="A551">
            <v>41543</v>
          </cell>
        </row>
        <row r="552">
          <cell r="A552">
            <v>41544</v>
          </cell>
        </row>
        <row r="553">
          <cell r="A553">
            <v>41547</v>
          </cell>
        </row>
        <row r="554">
          <cell r="A554">
            <v>41548</v>
          </cell>
        </row>
        <row r="555">
          <cell r="A555">
            <v>41549</v>
          </cell>
        </row>
        <row r="556">
          <cell r="A556">
            <v>41550</v>
          </cell>
        </row>
        <row r="557">
          <cell r="A557">
            <v>41551</v>
          </cell>
        </row>
        <row r="558">
          <cell r="A558">
            <v>41554</v>
          </cell>
        </row>
        <row r="559">
          <cell r="A559">
            <v>41555</v>
          </cell>
        </row>
        <row r="560">
          <cell r="A560">
            <v>41556</v>
          </cell>
        </row>
        <row r="561">
          <cell r="A561">
            <v>41557</v>
          </cell>
        </row>
        <row r="562">
          <cell r="A562">
            <v>41558</v>
          </cell>
        </row>
        <row r="563">
          <cell r="A563">
            <v>41561</v>
          </cell>
        </row>
        <row r="564">
          <cell r="A564">
            <v>41562</v>
          </cell>
        </row>
        <row r="565">
          <cell r="A565">
            <v>41563</v>
          </cell>
        </row>
        <row r="566">
          <cell r="A566">
            <v>41564</v>
          </cell>
        </row>
        <row r="567">
          <cell r="A567">
            <v>41565</v>
          </cell>
        </row>
        <row r="568">
          <cell r="A568">
            <v>41568</v>
          </cell>
        </row>
        <row r="569">
          <cell r="A569">
            <v>41569</v>
          </cell>
        </row>
        <row r="570">
          <cell r="A570">
            <v>41570</v>
          </cell>
        </row>
        <row r="571">
          <cell r="A571">
            <v>41571</v>
          </cell>
        </row>
        <row r="572">
          <cell r="A572">
            <v>41572</v>
          </cell>
        </row>
        <row r="573">
          <cell r="A573">
            <v>41575</v>
          </cell>
        </row>
        <row r="574">
          <cell r="A574">
            <v>41576</v>
          </cell>
        </row>
        <row r="575">
          <cell r="A575">
            <v>41577</v>
          </cell>
        </row>
        <row r="576">
          <cell r="A576">
            <v>41578</v>
          </cell>
        </row>
        <row r="577">
          <cell r="A577">
            <v>41579</v>
          </cell>
        </row>
        <row r="578">
          <cell r="A578">
            <v>41582</v>
          </cell>
        </row>
        <row r="579">
          <cell r="A579">
            <v>41583</v>
          </cell>
        </row>
        <row r="580">
          <cell r="A580">
            <v>41584</v>
          </cell>
        </row>
        <row r="581">
          <cell r="A581">
            <v>41585</v>
          </cell>
        </row>
        <row r="582">
          <cell r="A582">
            <v>41586</v>
          </cell>
        </row>
        <row r="583">
          <cell r="A583">
            <v>41589</v>
          </cell>
        </row>
        <row r="584">
          <cell r="A584">
            <v>41590</v>
          </cell>
        </row>
        <row r="585">
          <cell r="A585">
            <v>41591</v>
          </cell>
        </row>
        <row r="586">
          <cell r="A586">
            <v>41592</v>
          </cell>
        </row>
        <row r="587">
          <cell r="A587">
            <v>41593</v>
          </cell>
        </row>
        <row r="588">
          <cell r="A588">
            <v>41596</v>
          </cell>
        </row>
        <row r="589">
          <cell r="A589">
            <v>41597</v>
          </cell>
        </row>
        <row r="590">
          <cell r="A590">
            <v>41598</v>
          </cell>
        </row>
        <row r="591">
          <cell r="A591">
            <v>41599</v>
          </cell>
        </row>
        <row r="592">
          <cell r="A592">
            <v>41600</v>
          </cell>
        </row>
        <row r="593">
          <cell r="A593">
            <v>41603</v>
          </cell>
        </row>
        <row r="594">
          <cell r="A594">
            <v>41604</v>
          </cell>
        </row>
        <row r="595">
          <cell r="A595">
            <v>41605</v>
          </cell>
        </row>
        <row r="596">
          <cell r="A596">
            <v>41606</v>
          </cell>
        </row>
        <row r="597">
          <cell r="A597">
            <v>41607</v>
          </cell>
        </row>
        <row r="598">
          <cell r="A598">
            <v>41610</v>
          </cell>
        </row>
        <row r="599">
          <cell r="A599">
            <v>41611</v>
          </cell>
        </row>
        <row r="600">
          <cell r="A600">
            <v>41612</v>
          </cell>
        </row>
        <row r="601">
          <cell r="A601">
            <v>41613</v>
          </cell>
        </row>
        <row r="602">
          <cell r="A602">
            <v>41614</v>
          </cell>
        </row>
        <row r="603">
          <cell r="A603">
            <v>41617</v>
          </cell>
        </row>
        <row r="604">
          <cell r="A604">
            <v>41618</v>
          </cell>
        </row>
        <row r="605">
          <cell r="A605">
            <v>41619</v>
          </cell>
        </row>
        <row r="606">
          <cell r="A606">
            <v>41620</v>
          </cell>
        </row>
        <row r="607">
          <cell r="A607">
            <v>41621</v>
          </cell>
        </row>
        <row r="608">
          <cell r="A608">
            <v>41624</v>
          </cell>
        </row>
        <row r="609">
          <cell r="A609">
            <v>41625</v>
          </cell>
        </row>
        <row r="610">
          <cell r="A610">
            <v>41626</v>
          </cell>
        </row>
        <row r="611">
          <cell r="A611">
            <v>41627</v>
          </cell>
        </row>
        <row r="612">
          <cell r="A612">
            <v>41628</v>
          </cell>
        </row>
        <row r="613">
          <cell r="A613">
            <v>41631</v>
          </cell>
        </row>
        <row r="614">
          <cell r="A614">
            <v>41632</v>
          </cell>
        </row>
        <row r="615">
          <cell r="A615">
            <v>41633</v>
          </cell>
        </row>
        <row r="616">
          <cell r="A616">
            <v>41634</v>
          </cell>
        </row>
        <row r="617">
          <cell r="A617">
            <v>41635</v>
          </cell>
        </row>
        <row r="618">
          <cell r="A618">
            <v>41638</v>
          </cell>
        </row>
        <row r="619">
          <cell r="A619">
            <v>41639</v>
          </cell>
        </row>
        <row r="620">
          <cell r="A620">
            <v>41640</v>
          </cell>
        </row>
        <row r="621">
          <cell r="A621">
            <v>41641</v>
          </cell>
        </row>
        <row r="622">
          <cell r="A622">
            <v>41642</v>
          </cell>
        </row>
        <row r="623">
          <cell r="A623">
            <v>41645</v>
          </cell>
        </row>
        <row r="624">
          <cell r="A624">
            <v>41646</v>
          </cell>
        </row>
        <row r="625">
          <cell r="A625">
            <v>41647</v>
          </cell>
        </row>
        <row r="626">
          <cell r="A626">
            <v>41648</v>
          </cell>
        </row>
        <row r="627">
          <cell r="A627">
            <v>41649</v>
          </cell>
        </row>
        <row r="628">
          <cell r="A628">
            <v>41652</v>
          </cell>
        </row>
        <row r="629">
          <cell r="A629">
            <v>41653</v>
          </cell>
        </row>
        <row r="630">
          <cell r="A630">
            <v>41654</v>
          </cell>
        </row>
        <row r="631">
          <cell r="A631">
            <v>41655</v>
          </cell>
        </row>
        <row r="632">
          <cell r="A632">
            <v>41656</v>
          </cell>
        </row>
        <row r="633">
          <cell r="A633">
            <v>41659</v>
          </cell>
        </row>
        <row r="634">
          <cell r="A634">
            <v>41660</v>
          </cell>
        </row>
        <row r="635">
          <cell r="A635">
            <v>41661</v>
          </cell>
        </row>
        <row r="636">
          <cell r="A636">
            <v>41662</v>
          </cell>
        </row>
        <row r="637">
          <cell r="A637">
            <v>41663</v>
          </cell>
        </row>
        <row r="638">
          <cell r="A638">
            <v>41666</v>
          </cell>
        </row>
        <row r="639">
          <cell r="A639">
            <v>41667</v>
          </cell>
        </row>
        <row r="640">
          <cell r="A640">
            <v>41668</v>
          </cell>
        </row>
        <row r="641">
          <cell r="A641">
            <v>41669</v>
          </cell>
        </row>
        <row r="642">
          <cell r="A642">
            <v>41670</v>
          </cell>
        </row>
        <row r="643">
          <cell r="A643">
            <v>41673</v>
          </cell>
        </row>
        <row r="644">
          <cell r="A644">
            <v>41674</v>
          </cell>
        </row>
        <row r="645">
          <cell r="A645">
            <v>41675</v>
          </cell>
        </row>
        <row r="646">
          <cell r="A646">
            <v>41676</v>
          </cell>
        </row>
        <row r="647">
          <cell r="A647">
            <v>41677</v>
          </cell>
        </row>
        <row r="648">
          <cell r="A648">
            <v>41680</v>
          </cell>
        </row>
        <row r="649">
          <cell r="A649">
            <v>41681</v>
          </cell>
        </row>
        <row r="650">
          <cell r="A650">
            <v>41682</v>
          </cell>
        </row>
        <row r="651">
          <cell r="A651">
            <v>41683</v>
          </cell>
        </row>
        <row r="652">
          <cell r="A652">
            <v>41684</v>
          </cell>
        </row>
        <row r="653">
          <cell r="A653">
            <v>41687</v>
          </cell>
        </row>
        <row r="654">
          <cell r="A654">
            <v>41688</v>
          </cell>
        </row>
        <row r="655">
          <cell r="A655">
            <v>41689</v>
          </cell>
        </row>
        <row r="656">
          <cell r="A656">
            <v>41690</v>
          </cell>
        </row>
        <row r="657">
          <cell r="A657">
            <v>41691</v>
          </cell>
        </row>
        <row r="658">
          <cell r="A658">
            <v>41694</v>
          </cell>
        </row>
        <row r="659">
          <cell r="A659">
            <v>41695</v>
          </cell>
        </row>
        <row r="660">
          <cell r="A660">
            <v>41696</v>
          </cell>
        </row>
        <row r="661">
          <cell r="A661">
            <v>41697</v>
          </cell>
        </row>
        <row r="662">
          <cell r="A662">
            <v>41698</v>
          </cell>
        </row>
        <row r="663">
          <cell r="A663">
            <v>41701</v>
          </cell>
        </row>
        <row r="664">
          <cell r="A664">
            <v>41702</v>
          </cell>
        </row>
        <row r="665">
          <cell r="A665">
            <v>41703</v>
          </cell>
        </row>
        <row r="666">
          <cell r="A666">
            <v>41704</v>
          </cell>
        </row>
        <row r="667">
          <cell r="A667">
            <v>41705</v>
          </cell>
        </row>
        <row r="668">
          <cell r="A668">
            <v>41708</v>
          </cell>
        </row>
        <row r="669">
          <cell r="A669">
            <v>41709</v>
          </cell>
        </row>
        <row r="670">
          <cell r="A670">
            <v>41710</v>
          </cell>
        </row>
        <row r="671">
          <cell r="A671">
            <v>41711</v>
          </cell>
        </row>
        <row r="672">
          <cell r="A672">
            <v>41712</v>
          </cell>
        </row>
        <row r="673">
          <cell r="A673">
            <v>41715</v>
          </cell>
        </row>
        <row r="674">
          <cell r="A674">
            <v>41716</v>
          </cell>
        </row>
        <row r="675">
          <cell r="A675">
            <v>0</v>
          </cell>
        </row>
      </sheetData>
      <sheetData sheetId="4">
        <row r="11">
          <cell r="A11">
            <v>40910</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40983</v>
          </cell>
        </row>
        <row r="65">
          <cell r="A65">
            <v>40984</v>
          </cell>
        </row>
        <row r="66">
          <cell r="A66">
            <v>40987</v>
          </cell>
        </row>
        <row r="67">
          <cell r="A67">
            <v>40988</v>
          </cell>
        </row>
        <row r="68">
          <cell r="A68">
            <v>40989</v>
          </cell>
        </row>
        <row r="69">
          <cell r="A69">
            <v>40990</v>
          </cell>
        </row>
        <row r="70">
          <cell r="A70">
            <v>40991</v>
          </cell>
        </row>
        <row r="71">
          <cell r="A71">
            <v>40994</v>
          </cell>
        </row>
        <row r="72">
          <cell r="A72">
            <v>40995</v>
          </cell>
        </row>
        <row r="73">
          <cell r="A73">
            <v>40996</v>
          </cell>
        </row>
        <row r="74">
          <cell r="A74">
            <v>40997</v>
          </cell>
        </row>
        <row r="75">
          <cell r="A75">
            <v>40998</v>
          </cell>
        </row>
        <row r="76">
          <cell r="A76">
            <v>41001</v>
          </cell>
        </row>
        <row r="77">
          <cell r="A77">
            <v>41002</v>
          </cell>
        </row>
        <row r="78">
          <cell r="A78">
            <v>41003</v>
          </cell>
        </row>
        <row r="79">
          <cell r="A79">
            <v>41004</v>
          </cell>
        </row>
        <row r="80">
          <cell r="A80">
            <v>41005</v>
          </cell>
        </row>
        <row r="81">
          <cell r="A81">
            <v>41008</v>
          </cell>
        </row>
        <row r="82">
          <cell r="A82">
            <v>41009</v>
          </cell>
        </row>
        <row r="83">
          <cell r="A83">
            <v>41010</v>
          </cell>
        </row>
        <row r="84">
          <cell r="A84">
            <v>41011</v>
          </cell>
        </row>
        <row r="85">
          <cell r="A85">
            <v>41012</v>
          </cell>
        </row>
        <row r="86">
          <cell r="A86">
            <v>41015</v>
          </cell>
        </row>
        <row r="87">
          <cell r="A87">
            <v>41016</v>
          </cell>
        </row>
        <row r="88">
          <cell r="A88">
            <v>41017</v>
          </cell>
        </row>
        <row r="89">
          <cell r="A89">
            <v>41018</v>
          </cell>
        </row>
        <row r="90">
          <cell r="A90">
            <v>41019</v>
          </cell>
        </row>
        <row r="91">
          <cell r="A91">
            <v>41022</v>
          </cell>
        </row>
        <row r="92">
          <cell r="A92">
            <v>41023</v>
          </cell>
        </row>
        <row r="93">
          <cell r="A93">
            <v>41024</v>
          </cell>
        </row>
        <row r="94">
          <cell r="A94">
            <v>41025</v>
          </cell>
        </row>
        <row r="95">
          <cell r="A95">
            <v>41026</v>
          </cell>
        </row>
        <row r="96">
          <cell r="A96">
            <v>41029</v>
          </cell>
        </row>
        <row r="97">
          <cell r="A97">
            <v>41030</v>
          </cell>
        </row>
        <row r="98">
          <cell r="A98">
            <v>41031</v>
          </cell>
        </row>
        <row r="99">
          <cell r="A99">
            <v>41032</v>
          </cell>
        </row>
        <row r="100">
          <cell r="A100">
            <v>41033</v>
          </cell>
        </row>
        <row r="101">
          <cell r="A101">
            <v>41036</v>
          </cell>
        </row>
        <row r="102">
          <cell r="A102">
            <v>41037</v>
          </cell>
        </row>
        <row r="103">
          <cell r="A103">
            <v>41038</v>
          </cell>
        </row>
        <row r="104">
          <cell r="A104">
            <v>41039</v>
          </cell>
        </row>
        <row r="105">
          <cell r="A105">
            <v>41040</v>
          </cell>
        </row>
        <row r="106">
          <cell r="A106">
            <v>41043</v>
          </cell>
        </row>
        <row r="107">
          <cell r="A107">
            <v>41044</v>
          </cell>
        </row>
        <row r="108">
          <cell r="A108">
            <v>41045</v>
          </cell>
        </row>
        <row r="109">
          <cell r="A109">
            <v>41046</v>
          </cell>
        </row>
        <row r="110">
          <cell r="A110">
            <v>41047</v>
          </cell>
        </row>
        <row r="111">
          <cell r="A111">
            <v>41050</v>
          </cell>
        </row>
        <row r="112">
          <cell r="A112">
            <v>41051</v>
          </cell>
        </row>
        <row r="113">
          <cell r="A113">
            <v>41052</v>
          </cell>
        </row>
        <row r="114">
          <cell r="A114">
            <v>41053</v>
          </cell>
        </row>
        <row r="115">
          <cell r="A115">
            <v>41054</v>
          </cell>
        </row>
        <row r="116">
          <cell r="A116">
            <v>41057</v>
          </cell>
        </row>
        <row r="117">
          <cell r="A117">
            <v>41058</v>
          </cell>
        </row>
        <row r="118">
          <cell r="A118">
            <v>41059</v>
          </cell>
        </row>
        <row r="119">
          <cell r="A119">
            <v>41060</v>
          </cell>
        </row>
        <row r="120">
          <cell r="A120">
            <v>41061</v>
          </cell>
        </row>
        <row r="121">
          <cell r="A121">
            <v>41064</v>
          </cell>
        </row>
        <row r="122">
          <cell r="A122">
            <v>41065</v>
          </cell>
        </row>
        <row r="123">
          <cell r="A123">
            <v>41066</v>
          </cell>
        </row>
        <row r="124">
          <cell r="A124">
            <v>41067</v>
          </cell>
        </row>
        <row r="125">
          <cell r="A125">
            <v>41068</v>
          </cell>
        </row>
        <row r="126">
          <cell r="A126">
            <v>41071</v>
          </cell>
        </row>
        <row r="127">
          <cell r="A127">
            <v>41072</v>
          </cell>
        </row>
        <row r="128">
          <cell r="A128">
            <v>41073</v>
          </cell>
        </row>
        <row r="129">
          <cell r="A129">
            <v>41074</v>
          </cell>
        </row>
        <row r="130">
          <cell r="A130">
            <v>41075</v>
          </cell>
        </row>
        <row r="131">
          <cell r="A131">
            <v>41078</v>
          </cell>
        </row>
        <row r="132">
          <cell r="A132">
            <v>41079</v>
          </cell>
        </row>
        <row r="133">
          <cell r="A133">
            <v>41080</v>
          </cell>
        </row>
        <row r="134">
          <cell r="A134">
            <v>41081</v>
          </cell>
        </row>
        <row r="135">
          <cell r="A135">
            <v>41082</v>
          </cell>
        </row>
        <row r="136">
          <cell r="A136">
            <v>41086</v>
          </cell>
        </row>
        <row r="137">
          <cell r="A137">
            <v>41087</v>
          </cell>
        </row>
        <row r="138">
          <cell r="A138">
            <v>41088</v>
          </cell>
        </row>
        <row r="139">
          <cell r="A139">
            <v>41089</v>
          </cell>
        </row>
        <row r="140">
          <cell r="A140">
            <v>41092</v>
          </cell>
        </row>
        <row r="141">
          <cell r="A141">
            <v>41093</v>
          </cell>
        </row>
        <row r="142">
          <cell r="A142">
            <v>41094</v>
          </cell>
        </row>
        <row r="143">
          <cell r="A143">
            <v>41095</v>
          </cell>
        </row>
        <row r="144">
          <cell r="A144">
            <v>41096</v>
          </cell>
        </row>
        <row r="145">
          <cell r="A145">
            <v>41099</v>
          </cell>
        </row>
        <row r="146">
          <cell r="A146">
            <v>41100</v>
          </cell>
        </row>
        <row r="147">
          <cell r="A147">
            <v>41101</v>
          </cell>
        </row>
        <row r="148">
          <cell r="A148">
            <v>41102</v>
          </cell>
        </row>
        <row r="149">
          <cell r="A149">
            <v>41103</v>
          </cell>
        </row>
        <row r="150">
          <cell r="A150">
            <v>41106</v>
          </cell>
        </row>
        <row r="151">
          <cell r="A151">
            <v>41107</v>
          </cell>
        </row>
        <row r="152">
          <cell r="A152">
            <v>41108</v>
          </cell>
        </row>
        <row r="153">
          <cell r="A153">
            <v>41109</v>
          </cell>
        </row>
        <row r="154">
          <cell r="A154">
            <v>41110</v>
          </cell>
        </row>
        <row r="155">
          <cell r="A155">
            <v>41113</v>
          </cell>
        </row>
        <row r="156">
          <cell r="A156">
            <v>41114</v>
          </cell>
        </row>
        <row r="157">
          <cell r="A157">
            <v>41115</v>
          </cell>
        </row>
        <row r="158">
          <cell r="A158">
            <v>41116</v>
          </cell>
        </row>
        <row r="159">
          <cell r="A159">
            <v>41117</v>
          </cell>
        </row>
        <row r="160">
          <cell r="A160">
            <v>41120</v>
          </cell>
        </row>
        <row r="161">
          <cell r="A161">
            <v>41121</v>
          </cell>
        </row>
        <row r="162">
          <cell r="A162">
            <v>41122</v>
          </cell>
        </row>
        <row r="163">
          <cell r="A163">
            <v>41123</v>
          </cell>
        </row>
        <row r="164">
          <cell r="A164">
            <v>41124</v>
          </cell>
        </row>
        <row r="165">
          <cell r="A165">
            <v>41127</v>
          </cell>
        </row>
        <row r="166">
          <cell r="A166">
            <v>41128</v>
          </cell>
        </row>
        <row r="167">
          <cell r="A167">
            <v>41129</v>
          </cell>
        </row>
        <row r="168">
          <cell r="A168">
            <v>41130</v>
          </cell>
        </row>
        <row r="169">
          <cell r="A169">
            <v>41131</v>
          </cell>
        </row>
        <row r="170">
          <cell r="A170">
            <v>41134</v>
          </cell>
        </row>
        <row r="171">
          <cell r="A171">
            <v>41135</v>
          </cell>
        </row>
        <row r="172">
          <cell r="A172">
            <v>41136</v>
          </cell>
        </row>
        <row r="173">
          <cell r="A173">
            <v>41137</v>
          </cell>
        </row>
        <row r="174">
          <cell r="A174">
            <v>41138</v>
          </cell>
        </row>
        <row r="175">
          <cell r="A175">
            <v>41141</v>
          </cell>
        </row>
        <row r="176">
          <cell r="A176">
            <v>41142</v>
          </cell>
        </row>
        <row r="177">
          <cell r="A177">
            <v>41143</v>
          </cell>
        </row>
        <row r="178">
          <cell r="A178">
            <v>41144</v>
          </cell>
        </row>
        <row r="179">
          <cell r="A179">
            <v>41145</v>
          </cell>
        </row>
        <row r="180">
          <cell r="A180">
            <v>41148</v>
          </cell>
        </row>
        <row r="181">
          <cell r="A181">
            <v>41149</v>
          </cell>
        </row>
        <row r="182">
          <cell r="A182">
            <v>41150</v>
          </cell>
        </row>
        <row r="183">
          <cell r="A183">
            <v>41151</v>
          </cell>
        </row>
        <row r="184">
          <cell r="A184">
            <v>41152</v>
          </cell>
        </row>
        <row r="185">
          <cell r="A185">
            <v>41155</v>
          </cell>
        </row>
        <row r="186">
          <cell r="A186">
            <v>41156</v>
          </cell>
        </row>
        <row r="187">
          <cell r="A187">
            <v>41157</v>
          </cell>
        </row>
        <row r="188">
          <cell r="A188">
            <v>41158</v>
          </cell>
        </row>
        <row r="189">
          <cell r="A189">
            <v>41159</v>
          </cell>
        </row>
        <row r="190">
          <cell r="A190">
            <v>41162</v>
          </cell>
        </row>
        <row r="191">
          <cell r="A191">
            <v>41163</v>
          </cell>
        </row>
        <row r="192">
          <cell r="A192">
            <v>41164</v>
          </cell>
        </row>
        <row r="193">
          <cell r="A193">
            <v>41165</v>
          </cell>
        </row>
        <row r="194">
          <cell r="A194">
            <v>41169</v>
          </cell>
        </row>
        <row r="195">
          <cell r="A195">
            <v>41170</v>
          </cell>
        </row>
        <row r="196">
          <cell r="A196">
            <v>41171</v>
          </cell>
        </row>
        <row r="197">
          <cell r="A197">
            <v>41172</v>
          </cell>
        </row>
        <row r="198">
          <cell r="A198">
            <v>41173</v>
          </cell>
        </row>
        <row r="199">
          <cell r="A199">
            <v>41176</v>
          </cell>
        </row>
        <row r="200">
          <cell r="A200">
            <v>41177</v>
          </cell>
        </row>
        <row r="201">
          <cell r="A201">
            <v>41178</v>
          </cell>
        </row>
        <row r="202">
          <cell r="A202">
            <v>41179</v>
          </cell>
        </row>
        <row r="203">
          <cell r="A203">
            <v>41180</v>
          </cell>
        </row>
        <row r="204">
          <cell r="A204">
            <v>41183</v>
          </cell>
        </row>
        <row r="205">
          <cell r="A205">
            <v>41184</v>
          </cell>
        </row>
        <row r="206">
          <cell r="A206">
            <v>41185</v>
          </cell>
        </row>
        <row r="207">
          <cell r="A207">
            <v>41186</v>
          </cell>
        </row>
        <row r="208">
          <cell r="A208">
            <v>41187</v>
          </cell>
        </row>
        <row r="209">
          <cell r="A209">
            <v>41190</v>
          </cell>
        </row>
        <row r="210">
          <cell r="A210">
            <v>41191</v>
          </cell>
        </row>
        <row r="211">
          <cell r="A211">
            <v>41192</v>
          </cell>
        </row>
        <row r="212">
          <cell r="A212">
            <v>41193</v>
          </cell>
        </row>
        <row r="213">
          <cell r="A213">
            <v>41194</v>
          </cell>
        </row>
        <row r="214">
          <cell r="A214">
            <v>41197</v>
          </cell>
        </row>
        <row r="215">
          <cell r="A215">
            <v>41198</v>
          </cell>
        </row>
        <row r="216">
          <cell r="A216">
            <v>41199</v>
          </cell>
        </row>
        <row r="217">
          <cell r="A217">
            <v>41200</v>
          </cell>
        </row>
        <row r="218">
          <cell r="A218">
            <v>41201</v>
          </cell>
        </row>
        <row r="219">
          <cell r="A219">
            <v>41204</v>
          </cell>
        </row>
        <row r="220">
          <cell r="A220">
            <v>41205</v>
          </cell>
        </row>
        <row r="221">
          <cell r="A221">
            <v>41206</v>
          </cell>
        </row>
        <row r="222">
          <cell r="A222">
            <v>41207</v>
          </cell>
        </row>
        <row r="223">
          <cell r="A223">
            <v>41208</v>
          </cell>
        </row>
        <row r="224">
          <cell r="A224">
            <v>41211</v>
          </cell>
        </row>
        <row r="225">
          <cell r="A225">
            <v>41212</v>
          </cell>
        </row>
        <row r="226">
          <cell r="A226">
            <v>41213</v>
          </cell>
        </row>
        <row r="227">
          <cell r="A227">
            <v>41214</v>
          </cell>
        </row>
        <row r="228">
          <cell r="A228">
            <v>41215</v>
          </cell>
        </row>
        <row r="229">
          <cell r="A229">
            <v>41218</v>
          </cell>
        </row>
        <row r="230">
          <cell r="A230">
            <v>41219</v>
          </cell>
        </row>
        <row r="231">
          <cell r="A231">
            <v>41220</v>
          </cell>
        </row>
        <row r="232">
          <cell r="A232">
            <v>41221</v>
          </cell>
        </row>
        <row r="233">
          <cell r="A233">
            <v>41222</v>
          </cell>
        </row>
        <row r="234">
          <cell r="A234">
            <v>41225</v>
          </cell>
        </row>
        <row r="235">
          <cell r="A235">
            <v>41226</v>
          </cell>
        </row>
        <row r="236">
          <cell r="A236">
            <v>41227</v>
          </cell>
        </row>
        <row r="237">
          <cell r="A237">
            <v>41228</v>
          </cell>
        </row>
        <row r="238">
          <cell r="A238">
            <v>41229</v>
          </cell>
        </row>
        <row r="239">
          <cell r="A239">
            <v>41232</v>
          </cell>
        </row>
        <row r="240">
          <cell r="A240">
            <v>41233</v>
          </cell>
        </row>
        <row r="241">
          <cell r="A241">
            <v>41234</v>
          </cell>
        </row>
        <row r="242">
          <cell r="A242">
            <v>41235</v>
          </cell>
        </row>
        <row r="243">
          <cell r="A243">
            <v>41236</v>
          </cell>
        </row>
        <row r="244">
          <cell r="A244">
            <v>41239</v>
          </cell>
        </row>
        <row r="245">
          <cell r="A245">
            <v>41240</v>
          </cell>
        </row>
        <row r="246">
          <cell r="A246">
            <v>41241</v>
          </cell>
        </row>
        <row r="247">
          <cell r="A247">
            <v>41242</v>
          </cell>
        </row>
        <row r="248">
          <cell r="A248">
            <v>41243</v>
          </cell>
        </row>
        <row r="249">
          <cell r="A249">
            <v>41246</v>
          </cell>
        </row>
        <row r="250">
          <cell r="A250">
            <v>41247</v>
          </cell>
        </row>
        <row r="251">
          <cell r="A251">
            <v>41248</v>
          </cell>
        </row>
        <row r="252">
          <cell r="A252">
            <v>41249</v>
          </cell>
        </row>
        <row r="253">
          <cell r="A253">
            <v>41250</v>
          </cell>
        </row>
        <row r="254">
          <cell r="A254">
            <v>41253</v>
          </cell>
        </row>
        <row r="255">
          <cell r="A255">
            <v>41254</v>
          </cell>
        </row>
        <row r="256">
          <cell r="A256">
            <v>41255</v>
          </cell>
        </row>
        <row r="257">
          <cell r="A257">
            <v>41256</v>
          </cell>
        </row>
        <row r="258">
          <cell r="A258">
            <v>41257</v>
          </cell>
        </row>
        <row r="259">
          <cell r="A259">
            <v>41260</v>
          </cell>
        </row>
        <row r="260">
          <cell r="A260">
            <v>41261</v>
          </cell>
        </row>
        <row r="261">
          <cell r="A261">
            <v>41262</v>
          </cell>
        </row>
        <row r="262">
          <cell r="A262">
            <v>41263</v>
          </cell>
        </row>
        <row r="263">
          <cell r="A263">
            <v>41264</v>
          </cell>
        </row>
        <row r="264">
          <cell r="A264">
            <v>41267</v>
          </cell>
        </row>
        <row r="265">
          <cell r="A265">
            <v>41268</v>
          </cell>
        </row>
        <row r="266">
          <cell r="A266">
            <v>41269</v>
          </cell>
        </row>
        <row r="267">
          <cell r="A267">
            <v>41270</v>
          </cell>
        </row>
        <row r="268">
          <cell r="A268">
            <v>41271</v>
          </cell>
        </row>
        <row r="269">
          <cell r="A269">
            <v>41274</v>
          </cell>
        </row>
        <row r="270">
          <cell r="A270">
            <v>41275</v>
          </cell>
        </row>
        <row r="271">
          <cell r="A271">
            <v>41276</v>
          </cell>
        </row>
        <row r="272">
          <cell r="A272">
            <v>41277</v>
          </cell>
        </row>
        <row r="273">
          <cell r="A273">
            <v>41278</v>
          </cell>
        </row>
        <row r="274">
          <cell r="A274">
            <v>41281</v>
          </cell>
        </row>
        <row r="275">
          <cell r="A275">
            <v>41282</v>
          </cell>
        </row>
        <row r="276">
          <cell r="A276">
            <v>41283</v>
          </cell>
        </row>
        <row r="277">
          <cell r="A277">
            <v>41284</v>
          </cell>
        </row>
        <row r="278">
          <cell r="A278">
            <v>41285</v>
          </cell>
        </row>
        <row r="279">
          <cell r="A279">
            <v>41288</v>
          </cell>
        </row>
        <row r="280">
          <cell r="A280">
            <v>41289</v>
          </cell>
        </row>
        <row r="281">
          <cell r="A281">
            <v>41290</v>
          </cell>
        </row>
        <row r="282">
          <cell r="A282">
            <v>41291</v>
          </cell>
        </row>
        <row r="283">
          <cell r="A283">
            <v>41292</v>
          </cell>
        </row>
        <row r="284">
          <cell r="A284">
            <v>41295</v>
          </cell>
        </row>
        <row r="285">
          <cell r="A285">
            <v>41296</v>
          </cell>
        </row>
        <row r="286">
          <cell r="A286">
            <v>41297</v>
          </cell>
        </row>
        <row r="287">
          <cell r="A287">
            <v>41298</v>
          </cell>
        </row>
        <row r="288">
          <cell r="A288">
            <v>41299</v>
          </cell>
        </row>
        <row r="289">
          <cell r="A289">
            <v>41302</v>
          </cell>
        </row>
        <row r="290">
          <cell r="A290">
            <v>41303</v>
          </cell>
        </row>
        <row r="291">
          <cell r="A291">
            <v>41304</v>
          </cell>
        </row>
        <row r="292">
          <cell r="A292">
            <v>41305</v>
          </cell>
        </row>
        <row r="293">
          <cell r="A293">
            <v>41306</v>
          </cell>
        </row>
        <row r="294">
          <cell r="A294">
            <v>41309</v>
          </cell>
        </row>
        <row r="295">
          <cell r="A295">
            <v>41310</v>
          </cell>
        </row>
        <row r="296">
          <cell r="A296">
            <v>41311</v>
          </cell>
        </row>
        <row r="297">
          <cell r="A297">
            <v>41312</v>
          </cell>
        </row>
        <row r="298">
          <cell r="A298">
            <v>41313</v>
          </cell>
        </row>
        <row r="299">
          <cell r="A299">
            <v>41316</v>
          </cell>
        </row>
        <row r="300">
          <cell r="A300">
            <v>41317</v>
          </cell>
        </row>
        <row r="301">
          <cell r="A301">
            <v>41318</v>
          </cell>
        </row>
        <row r="302">
          <cell r="A302">
            <v>41319</v>
          </cell>
        </row>
        <row r="303">
          <cell r="A303">
            <v>41320</v>
          </cell>
        </row>
        <row r="304">
          <cell r="A304">
            <v>41323</v>
          </cell>
        </row>
        <row r="305">
          <cell r="A305">
            <v>41324</v>
          </cell>
        </row>
        <row r="306">
          <cell r="A306">
            <v>41325</v>
          </cell>
        </row>
        <row r="307">
          <cell r="A307">
            <v>41326</v>
          </cell>
        </row>
        <row r="308">
          <cell r="A308">
            <v>41327</v>
          </cell>
        </row>
        <row r="309">
          <cell r="A309">
            <v>41330</v>
          </cell>
        </row>
        <row r="310">
          <cell r="A310">
            <v>41331</v>
          </cell>
        </row>
        <row r="311">
          <cell r="A311">
            <v>41332</v>
          </cell>
        </row>
        <row r="312">
          <cell r="A312">
            <v>41333</v>
          </cell>
        </row>
        <row r="313">
          <cell r="A313">
            <v>41334</v>
          </cell>
        </row>
        <row r="314">
          <cell r="A314">
            <v>41337</v>
          </cell>
        </row>
        <row r="315">
          <cell r="A315">
            <v>41338</v>
          </cell>
        </row>
        <row r="316">
          <cell r="A316">
            <v>41339</v>
          </cell>
        </row>
        <row r="317">
          <cell r="A317">
            <v>41340</v>
          </cell>
        </row>
        <row r="318">
          <cell r="A318">
            <v>41341</v>
          </cell>
        </row>
        <row r="319">
          <cell r="A319">
            <v>41344</v>
          </cell>
        </row>
        <row r="320">
          <cell r="A320">
            <v>41345</v>
          </cell>
        </row>
        <row r="321">
          <cell r="A321">
            <v>41346</v>
          </cell>
        </row>
        <row r="322">
          <cell r="A322">
            <v>41347</v>
          </cell>
        </row>
        <row r="323">
          <cell r="A323">
            <v>41348</v>
          </cell>
        </row>
        <row r="324">
          <cell r="A324">
            <v>41351</v>
          </cell>
        </row>
        <row r="325">
          <cell r="A325">
            <v>41352</v>
          </cell>
        </row>
        <row r="326">
          <cell r="A326">
            <v>41353</v>
          </cell>
        </row>
        <row r="327">
          <cell r="A327">
            <v>41354</v>
          </cell>
        </row>
        <row r="328">
          <cell r="A328">
            <v>41355</v>
          </cell>
        </row>
        <row r="329">
          <cell r="A329">
            <v>41358</v>
          </cell>
        </row>
        <row r="330">
          <cell r="A330">
            <v>41359</v>
          </cell>
        </row>
        <row r="331">
          <cell r="A331">
            <v>41360</v>
          </cell>
        </row>
        <row r="332">
          <cell r="A332">
            <v>41361</v>
          </cell>
        </row>
        <row r="333">
          <cell r="A333">
            <v>41362</v>
          </cell>
        </row>
        <row r="334">
          <cell r="A334">
            <v>41365</v>
          </cell>
        </row>
        <row r="335">
          <cell r="A335">
            <v>41366</v>
          </cell>
        </row>
        <row r="336">
          <cell r="A336">
            <v>41367</v>
          </cell>
        </row>
        <row r="337">
          <cell r="A337">
            <v>41368</v>
          </cell>
        </row>
        <row r="338">
          <cell r="A338">
            <v>41369</v>
          </cell>
        </row>
        <row r="339">
          <cell r="A339">
            <v>41372</v>
          </cell>
        </row>
        <row r="340">
          <cell r="A340">
            <v>41373</v>
          </cell>
        </row>
        <row r="341">
          <cell r="A341">
            <v>41374</v>
          </cell>
        </row>
        <row r="342">
          <cell r="A342">
            <v>41375</v>
          </cell>
        </row>
        <row r="343">
          <cell r="A343">
            <v>41376</v>
          </cell>
        </row>
        <row r="344">
          <cell r="A344">
            <v>41379</v>
          </cell>
        </row>
        <row r="345">
          <cell r="A345">
            <v>41380</v>
          </cell>
        </row>
        <row r="346">
          <cell r="A346">
            <v>41381</v>
          </cell>
        </row>
        <row r="347">
          <cell r="A347">
            <v>41382</v>
          </cell>
        </row>
        <row r="348">
          <cell r="A348">
            <v>41383</v>
          </cell>
        </row>
        <row r="349">
          <cell r="A349">
            <v>41386</v>
          </cell>
        </row>
        <row r="350">
          <cell r="A350">
            <v>41387</v>
          </cell>
        </row>
        <row r="351">
          <cell r="A351">
            <v>41388</v>
          </cell>
        </row>
        <row r="352">
          <cell r="A352">
            <v>41389</v>
          </cell>
        </row>
        <row r="353">
          <cell r="A353">
            <v>41390</v>
          </cell>
        </row>
        <row r="354">
          <cell r="A354">
            <v>41393</v>
          </cell>
        </row>
        <row r="355">
          <cell r="A355">
            <v>41394</v>
          </cell>
        </row>
        <row r="356">
          <cell r="A356">
            <v>41395</v>
          </cell>
        </row>
        <row r="357">
          <cell r="A357">
            <v>41396</v>
          </cell>
        </row>
        <row r="358">
          <cell r="A358">
            <v>41397</v>
          </cell>
        </row>
        <row r="359">
          <cell r="A359">
            <v>41400</v>
          </cell>
        </row>
        <row r="360">
          <cell r="A360">
            <v>41401</v>
          </cell>
        </row>
        <row r="361">
          <cell r="A361">
            <v>41402</v>
          </cell>
        </row>
        <row r="362">
          <cell r="A362">
            <v>41403</v>
          </cell>
        </row>
        <row r="363">
          <cell r="A363">
            <v>41404</v>
          </cell>
        </row>
        <row r="364">
          <cell r="A364">
            <v>41407</v>
          </cell>
        </row>
        <row r="365">
          <cell r="A365">
            <v>41408</v>
          </cell>
        </row>
        <row r="366">
          <cell r="A366">
            <v>41409</v>
          </cell>
        </row>
        <row r="367">
          <cell r="A367">
            <v>41410</v>
          </cell>
        </row>
        <row r="368">
          <cell r="A368">
            <v>41411</v>
          </cell>
        </row>
        <row r="369">
          <cell r="A369">
            <v>41414</v>
          </cell>
        </row>
        <row r="370">
          <cell r="A370">
            <v>41415</v>
          </cell>
        </row>
        <row r="371">
          <cell r="A371">
            <v>41416</v>
          </cell>
        </row>
        <row r="372">
          <cell r="A372">
            <v>41417</v>
          </cell>
        </row>
        <row r="373">
          <cell r="A373">
            <v>41418</v>
          </cell>
        </row>
        <row r="374">
          <cell r="A374">
            <v>41421</v>
          </cell>
        </row>
        <row r="375">
          <cell r="A375">
            <v>41422</v>
          </cell>
        </row>
        <row r="376">
          <cell r="A376">
            <v>41423</v>
          </cell>
        </row>
        <row r="377">
          <cell r="A377">
            <v>41424</v>
          </cell>
        </row>
        <row r="378">
          <cell r="A378">
            <v>41425</v>
          </cell>
        </row>
        <row r="379">
          <cell r="A379">
            <v>41428</v>
          </cell>
        </row>
        <row r="380">
          <cell r="A380">
            <v>41429</v>
          </cell>
        </row>
        <row r="381">
          <cell r="A381">
            <v>41430</v>
          </cell>
        </row>
        <row r="382">
          <cell r="A382">
            <v>41431</v>
          </cell>
        </row>
        <row r="383">
          <cell r="A383">
            <v>41432</v>
          </cell>
        </row>
        <row r="384">
          <cell r="A384">
            <v>41435</v>
          </cell>
        </row>
        <row r="385">
          <cell r="A385">
            <v>41436</v>
          </cell>
        </row>
        <row r="386">
          <cell r="A386">
            <v>41437</v>
          </cell>
        </row>
        <row r="387">
          <cell r="A387">
            <v>41438</v>
          </cell>
        </row>
        <row r="388">
          <cell r="A388">
            <v>41439</v>
          </cell>
        </row>
        <row r="389">
          <cell r="A389">
            <v>41442</v>
          </cell>
        </row>
        <row r="390">
          <cell r="A390">
            <v>41443</v>
          </cell>
        </row>
        <row r="391">
          <cell r="A391">
            <v>41444</v>
          </cell>
        </row>
        <row r="392">
          <cell r="A392">
            <v>41445</v>
          </cell>
        </row>
        <row r="393">
          <cell r="A393">
            <v>41446</v>
          </cell>
        </row>
        <row r="394">
          <cell r="A394">
            <v>41449</v>
          </cell>
        </row>
        <row r="395">
          <cell r="A395">
            <v>41450</v>
          </cell>
        </row>
        <row r="396">
          <cell r="A396">
            <v>41451</v>
          </cell>
        </row>
        <row r="397">
          <cell r="A397">
            <v>41452</v>
          </cell>
        </row>
        <row r="398">
          <cell r="A398">
            <v>41453</v>
          </cell>
        </row>
        <row r="399">
          <cell r="A399">
            <v>41456</v>
          </cell>
        </row>
        <row r="400">
          <cell r="A400">
            <v>41457</v>
          </cell>
        </row>
        <row r="401">
          <cell r="A401">
            <v>41458</v>
          </cell>
        </row>
        <row r="402">
          <cell r="A402">
            <v>41459</v>
          </cell>
        </row>
        <row r="403">
          <cell r="A403">
            <v>41460</v>
          </cell>
        </row>
        <row r="404">
          <cell r="A404">
            <v>41463</v>
          </cell>
        </row>
        <row r="405">
          <cell r="A405">
            <v>41464</v>
          </cell>
        </row>
        <row r="406">
          <cell r="A406">
            <v>41465</v>
          </cell>
        </row>
        <row r="407">
          <cell r="A407">
            <v>41466</v>
          </cell>
        </row>
        <row r="408">
          <cell r="A408">
            <v>41467</v>
          </cell>
        </row>
        <row r="409">
          <cell r="A409">
            <v>41470</v>
          </cell>
        </row>
        <row r="410">
          <cell r="A410">
            <v>41471</v>
          </cell>
        </row>
        <row r="411">
          <cell r="A411">
            <v>41472</v>
          </cell>
        </row>
        <row r="412">
          <cell r="A412">
            <v>41473</v>
          </cell>
        </row>
        <row r="413">
          <cell r="A413">
            <v>41474</v>
          </cell>
        </row>
        <row r="414">
          <cell r="A414">
            <v>41477</v>
          </cell>
        </row>
        <row r="415">
          <cell r="A415">
            <v>41478</v>
          </cell>
        </row>
        <row r="416">
          <cell r="A416">
            <v>41479</v>
          </cell>
        </row>
        <row r="417">
          <cell r="A417">
            <v>41480</v>
          </cell>
        </row>
        <row r="418">
          <cell r="A418">
            <v>41481</v>
          </cell>
        </row>
        <row r="419">
          <cell r="A419">
            <v>41484</v>
          </cell>
        </row>
        <row r="420">
          <cell r="A420">
            <v>41485</v>
          </cell>
        </row>
        <row r="421">
          <cell r="A421">
            <v>41486</v>
          </cell>
        </row>
        <row r="422">
          <cell r="A422">
            <v>41487</v>
          </cell>
        </row>
        <row r="423">
          <cell r="A423">
            <v>41488</v>
          </cell>
        </row>
        <row r="424">
          <cell r="A424">
            <v>41491</v>
          </cell>
        </row>
        <row r="425">
          <cell r="A425">
            <v>41492</v>
          </cell>
        </row>
        <row r="426">
          <cell r="A426">
            <v>41493</v>
          </cell>
        </row>
        <row r="427">
          <cell r="A427">
            <v>41494</v>
          </cell>
        </row>
        <row r="428">
          <cell r="A428">
            <v>41495</v>
          </cell>
        </row>
        <row r="429">
          <cell r="A429">
            <v>41498</v>
          </cell>
        </row>
        <row r="430">
          <cell r="A430">
            <v>41499</v>
          </cell>
        </row>
        <row r="431">
          <cell r="A431">
            <v>41500</v>
          </cell>
        </row>
        <row r="432">
          <cell r="A432">
            <v>41501</v>
          </cell>
        </row>
        <row r="433">
          <cell r="A433">
            <v>41505</v>
          </cell>
        </row>
        <row r="434">
          <cell r="A434">
            <v>41506</v>
          </cell>
        </row>
        <row r="435">
          <cell r="A435">
            <v>41507</v>
          </cell>
        </row>
        <row r="436">
          <cell r="A436">
            <v>41508</v>
          </cell>
        </row>
        <row r="437">
          <cell r="A437">
            <v>41509</v>
          </cell>
        </row>
        <row r="438">
          <cell r="A438">
            <v>41512</v>
          </cell>
        </row>
        <row r="439">
          <cell r="A439">
            <v>41513</v>
          </cell>
        </row>
        <row r="440">
          <cell r="A440">
            <v>41514</v>
          </cell>
        </row>
        <row r="441">
          <cell r="A441">
            <v>41515</v>
          </cell>
        </row>
        <row r="442">
          <cell r="A442">
            <v>41516</v>
          </cell>
        </row>
        <row r="443">
          <cell r="A443">
            <v>41519</v>
          </cell>
        </row>
        <row r="444">
          <cell r="A444">
            <v>41520</v>
          </cell>
        </row>
        <row r="445">
          <cell r="A445">
            <v>41521</v>
          </cell>
        </row>
        <row r="446">
          <cell r="A446">
            <v>41522</v>
          </cell>
        </row>
        <row r="447">
          <cell r="A447">
            <v>41523</v>
          </cell>
        </row>
        <row r="448">
          <cell r="A448">
            <v>41526</v>
          </cell>
        </row>
        <row r="449">
          <cell r="A449">
            <v>41527</v>
          </cell>
        </row>
        <row r="450">
          <cell r="A450">
            <v>41528</v>
          </cell>
        </row>
        <row r="451">
          <cell r="A451">
            <v>41529</v>
          </cell>
        </row>
        <row r="452">
          <cell r="A452">
            <v>41530</v>
          </cell>
        </row>
        <row r="453">
          <cell r="A453">
            <v>41533</v>
          </cell>
        </row>
        <row r="454">
          <cell r="A454">
            <v>41534</v>
          </cell>
        </row>
        <row r="455">
          <cell r="A455">
            <v>41535</v>
          </cell>
        </row>
        <row r="456">
          <cell r="A456">
            <v>41536</v>
          </cell>
        </row>
        <row r="457">
          <cell r="A457">
            <v>41537</v>
          </cell>
        </row>
        <row r="458">
          <cell r="A458">
            <v>41540</v>
          </cell>
        </row>
        <row r="459">
          <cell r="A459">
            <v>41541</v>
          </cell>
        </row>
        <row r="460">
          <cell r="A460">
            <v>41542</v>
          </cell>
        </row>
        <row r="461">
          <cell r="A461">
            <v>41543</v>
          </cell>
        </row>
        <row r="462">
          <cell r="A462">
            <v>41544</v>
          </cell>
        </row>
        <row r="463">
          <cell r="A463">
            <v>41547</v>
          </cell>
        </row>
        <row r="464">
          <cell r="A464">
            <v>41548</v>
          </cell>
        </row>
        <row r="465">
          <cell r="A465">
            <v>41549</v>
          </cell>
        </row>
        <row r="466">
          <cell r="A466">
            <v>41550</v>
          </cell>
        </row>
        <row r="467">
          <cell r="A467">
            <v>41551</v>
          </cell>
        </row>
        <row r="468">
          <cell r="A468">
            <v>41554</v>
          </cell>
        </row>
        <row r="469">
          <cell r="A469">
            <v>41555</v>
          </cell>
        </row>
        <row r="470">
          <cell r="A470">
            <v>41556</v>
          </cell>
        </row>
        <row r="471">
          <cell r="A471">
            <v>41557</v>
          </cell>
        </row>
        <row r="472">
          <cell r="A472">
            <v>41558</v>
          </cell>
        </row>
        <row r="473">
          <cell r="A473">
            <v>41561</v>
          </cell>
        </row>
        <row r="474">
          <cell r="A474">
            <v>41562</v>
          </cell>
        </row>
        <row r="475">
          <cell r="A475">
            <v>41563</v>
          </cell>
        </row>
        <row r="476">
          <cell r="A476">
            <v>41564</v>
          </cell>
        </row>
        <row r="477">
          <cell r="A477">
            <v>41565</v>
          </cell>
        </row>
        <row r="478">
          <cell r="A478">
            <v>41568</v>
          </cell>
        </row>
        <row r="479">
          <cell r="A479">
            <v>41569</v>
          </cell>
        </row>
        <row r="480">
          <cell r="A480">
            <v>41570</v>
          </cell>
        </row>
        <row r="481">
          <cell r="A481">
            <v>41571</v>
          </cell>
        </row>
        <row r="482">
          <cell r="A482">
            <v>41572</v>
          </cell>
        </row>
        <row r="483">
          <cell r="A483">
            <v>41575</v>
          </cell>
        </row>
        <row r="484">
          <cell r="A484">
            <v>41576</v>
          </cell>
        </row>
        <row r="485">
          <cell r="A485">
            <v>41577</v>
          </cell>
        </row>
        <row r="486">
          <cell r="A486">
            <v>41578</v>
          </cell>
        </row>
        <row r="487">
          <cell r="A487">
            <v>41579</v>
          </cell>
        </row>
        <row r="488">
          <cell r="A488">
            <v>41582</v>
          </cell>
        </row>
        <row r="489">
          <cell r="A489">
            <v>41583</v>
          </cell>
        </row>
        <row r="490">
          <cell r="A490">
            <v>41584</v>
          </cell>
        </row>
        <row r="491">
          <cell r="A491">
            <v>41585</v>
          </cell>
        </row>
        <row r="492">
          <cell r="A492">
            <v>41586</v>
          </cell>
        </row>
        <row r="493">
          <cell r="A493">
            <v>41589</v>
          </cell>
        </row>
        <row r="494">
          <cell r="A494">
            <v>41590</v>
          </cell>
        </row>
        <row r="495">
          <cell r="A495">
            <v>41591</v>
          </cell>
        </row>
        <row r="496">
          <cell r="A496">
            <v>41592</v>
          </cell>
        </row>
        <row r="497">
          <cell r="A497">
            <v>41593</v>
          </cell>
        </row>
        <row r="498">
          <cell r="A498">
            <v>41596</v>
          </cell>
        </row>
        <row r="499">
          <cell r="A499">
            <v>41597</v>
          </cell>
        </row>
        <row r="500">
          <cell r="A500">
            <v>41598</v>
          </cell>
        </row>
        <row r="501">
          <cell r="A501">
            <v>41599</v>
          </cell>
        </row>
        <row r="502">
          <cell r="A502">
            <v>41600</v>
          </cell>
        </row>
        <row r="503">
          <cell r="A503">
            <v>41603</v>
          </cell>
        </row>
        <row r="504">
          <cell r="A504">
            <v>41604</v>
          </cell>
        </row>
        <row r="505">
          <cell r="A505">
            <v>41605</v>
          </cell>
        </row>
        <row r="506">
          <cell r="A506">
            <v>41606</v>
          </cell>
        </row>
        <row r="507">
          <cell r="A507">
            <v>41607</v>
          </cell>
        </row>
        <row r="508">
          <cell r="A508">
            <v>41610</v>
          </cell>
        </row>
        <row r="509">
          <cell r="A509">
            <v>41611</v>
          </cell>
        </row>
        <row r="510">
          <cell r="A510">
            <v>41612</v>
          </cell>
        </row>
        <row r="511">
          <cell r="A511">
            <v>41613</v>
          </cell>
        </row>
        <row r="512">
          <cell r="A512">
            <v>41614</v>
          </cell>
        </row>
        <row r="513">
          <cell r="A513">
            <v>41617</v>
          </cell>
        </row>
        <row r="514">
          <cell r="A514">
            <v>41618</v>
          </cell>
        </row>
        <row r="515">
          <cell r="A515">
            <v>41619</v>
          </cell>
        </row>
        <row r="516">
          <cell r="A516">
            <v>41620</v>
          </cell>
        </row>
        <row r="517">
          <cell r="A517">
            <v>41621</v>
          </cell>
        </row>
        <row r="518">
          <cell r="A518">
            <v>41624</v>
          </cell>
        </row>
        <row r="519">
          <cell r="A519">
            <v>41625</v>
          </cell>
        </row>
        <row r="520">
          <cell r="A520">
            <v>41626</v>
          </cell>
        </row>
        <row r="521">
          <cell r="A521">
            <v>41627</v>
          </cell>
        </row>
        <row r="522">
          <cell r="A522">
            <v>41628</v>
          </cell>
        </row>
        <row r="523">
          <cell r="A523">
            <v>41631</v>
          </cell>
        </row>
        <row r="524">
          <cell r="A524">
            <v>41632</v>
          </cell>
        </row>
        <row r="525">
          <cell r="A525">
            <v>41633</v>
          </cell>
        </row>
        <row r="526">
          <cell r="A526">
            <v>41634</v>
          </cell>
        </row>
        <row r="527">
          <cell r="A527">
            <v>41635</v>
          </cell>
        </row>
        <row r="528">
          <cell r="A528">
            <v>41638</v>
          </cell>
        </row>
        <row r="529">
          <cell r="A529">
            <v>41639</v>
          </cell>
        </row>
        <row r="530">
          <cell r="A530">
            <v>41640</v>
          </cell>
        </row>
        <row r="531">
          <cell r="A531">
            <v>41641</v>
          </cell>
        </row>
        <row r="532">
          <cell r="A532">
            <v>41642</v>
          </cell>
        </row>
        <row r="533">
          <cell r="A533">
            <v>41645</v>
          </cell>
        </row>
        <row r="534">
          <cell r="A534">
            <v>41646</v>
          </cell>
        </row>
        <row r="535">
          <cell r="A535">
            <v>41647</v>
          </cell>
        </row>
        <row r="536">
          <cell r="A536">
            <v>41648</v>
          </cell>
        </row>
        <row r="537">
          <cell r="A537">
            <v>41649</v>
          </cell>
        </row>
        <row r="538">
          <cell r="A538">
            <v>41652</v>
          </cell>
        </row>
        <row r="539">
          <cell r="A539">
            <v>41653</v>
          </cell>
        </row>
        <row r="540">
          <cell r="A540">
            <v>41654</v>
          </cell>
        </row>
        <row r="541">
          <cell r="A541">
            <v>41655</v>
          </cell>
        </row>
        <row r="542">
          <cell r="A542">
            <v>41656</v>
          </cell>
        </row>
        <row r="543">
          <cell r="A543">
            <v>41659</v>
          </cell>
        </row>
        <row r="544">
          <cell r="A544">
            <v>41660</v>
          </cell>
        </row>
        <row r="545">
          <cell r="A545">
            <v>41661</v>
          </cell>
        </row>
        <row r="546">
          <cell r="A546">
            <v>41662</v>
          </cell>
        </row>
        <row r="547">
          <cell r="A547">
            <v>41663</v>
          </cell>
        </row>
        <row r="548">
          <cell r="A548">
            <v>41666</v>
          </cell>
        </row>
        <row r="549">
          <cell r="A549">
            <v>41667</v>
          </cell>
        </row>
        <row r="550">
          <cell r="A550">
            <v>41668</v>
          </cell>
        </row>
        <row r="551">
          <cell r="A551">
            <v>41669</v>
          </cell>
        </row>
        <row r="552">
          <cell r="A552">
            <v>41670</v>
          </cell>
        </row>
        <row r="553">
          <cell r="A553">
            <v>41673</v>
          </cell>
        </row>
        <row r="554">
          <cell r="A554">
            <v>41674</v>
          </cell>
        </row>
        <row r="555">
          <cell r="A555">
            <v>41675</v>
          </cell>
        </row>
        <row r="556">
          <cell r="A556">
            <v>41676</v>
          </cell>
        </row>
        <row r="557">
          <cell r="A557">
            <v>41677</v>
          </cell>
        </row>
        <row r="558">
          <cell r="A558">
            <v>41680</v>
          </cell>
        </row>
        <row r="559">
          <cell r="A559">
            <v>41681</v>
          </cell>
        </row>
        <row r="560">
          <cell r="A560">
            <v>41682</v>
          </cell>
        </row>
        <row r="561">
          <cell r="A561">
            <v>41683</v>
          </cell>
        </row>
        <row r="562">
          <cell r="A562">
            <v>41684</v>
          </cell>
        </row>
        <row r="563">
          <cell r="A563">
            <v>41687</v>
          </cell>
        </row>
        <row r="564">
          <cell r="A564">
            <v>41688</v>
          </cell>
        </row>
        <row r="565">
          <cell r="A565">
            <v>41689</v>
          </cell>
        </row>
        <row r="566">
          <cell r="A566">
            <v>41690</v>
          </cell>
        </row>
        <row r="567">
          <cell r="A567">
            <v>41691</v>
          </cell>
        </row>
        <row r="568">
          <cell r="A568">
            <v>41694</v>
          </cell>
        </row>
        <row r="569">
          <cell r="A569">
            <v>41695</v>
          </cell>
        </row>
        <row r="570">
          <cell r="A570">
            <v>41696</v>
          </cell>
        </row>
        <row r="571">
          <cell r="A571">
            <v>41697</v>
          </cell>
        </row>
        <row r="572">
          <cell r="A572">
            <v>41698</v>
          </cell>
        </row>
        <row r="573">
          <cell r="A573">
            <v>41701</v>
          </cell>
        </row>
        <row r="574">
          <cell r="A574">
            <v>41702</v>
          </cell>
        </row>
        <row r="575">
          <cell r="A575">
            <v>41703</v>
          </cell>
        </row>
        <row r="576">
          <cell r="A576">
            <v>41704</v>
          </cell>
        </row>
        <row r="577">
          <cell r="A577">
            <v>41705</v>
          </cell>
        </row>
        <row r="578">
          <cell r="A578">
            <v>41708</v>
          </cell>
        </row>
        <row r="579">
          <cell r="A579">
            <v>41709</v>
          </cell>
        </row>
        <row r="580">
          <cell r="A580">
            <v>41710</v>
          </cell>
        </row>
        <row r="581">
          <cell r="A581">
            <v>41711</v>
          </cell>
        </row>
        <row r="582">
          <cell r="A582">
            <v>41712</v>
          </cell>
        </row>
        <row r="583">
          <cell r="A583">
            <v>41715</v>
          </cell>
        </row>
      </sheetData>
      <sheetData sheetId="5">
        <row r="11">
          <cell r="A11">
            <v>40623</v>
          </cell>
          <cell r="B11">
            <v>1.5448717948717949</v>
          </cell>
          <cell r="C11">
            <v>271.87</v>
          </cell>
        </row>
        <row r="12">
          <cell r="A12">
            <v>40624</v>
          </cell>
        </row>
        <row r="13">
          <cell r="A13">
            <v>40625</v>
          </cell>
        </row>
        <row r="14">
          <cell r="A14">
            <v>40626</v>
          </cell>
        </row>
        <row r="15">
          <cell r="A15">
            <v>40627</v>
          </cell>
        </row>
        <row r="16">
          <cell r="A16">
            <v>40630</v>
          </cell>
        </row>
        <row r="17">
          <cell r="A17">
            <v>40631</v>
          </cell>
        </row>
        <row r="18">
          <cell r="A18">
            <v>40632</v>
          </cell>
        </row>
        <row r="19">
          <cell r="A19">
            <v>40633</v>
          </cell>
        </row>
        <row r="20">
          <cell r="A20">
            <v>40634</v>
          </cell>
        </row>
        <row r="21">
          <cell r="A21">
            <v>40637</v>
          </cell>
        </row>
        <row r="22">
          <cell r="A22">
            <v>40638</v>
          </cell>
        </row>
        <row r="23">
          <cell r="A23">
            <v>40639</v>
          </cell>
        </row>
        <row r="24">
          <cell r="A24">
            <v>40640</v>
          </cell>
        </row>
        <row r="25">
          <cell r="A25">
            <v>40641</v>
          </cell>
        </row>
        <row r="26">
          <cell r="A26">
            <v>40644</v>
          </cell>
        </row>
        <row r="27">
          <cell r="A27">
            <v>40645</v>
          </cell>
        </row>
        <row r="28">
          <cell r="A28">
            <v>40646</v>
          </cell>
        </row>
        <row r="29">
          <cell r="A29">
            <v>40647</v>
          </cell>
        </row>
        <row r="30">
          <cell r="A30">
            <v>40648</v>
          </cell>
        </row>
        <row r="31">
          <cell r="A31">
            <v>40651</v>
          </cell>
        </row>
        <row r="32">
          <cell r="A32">
            <v>40652</v>
          </cell>
        </row>
        <row r="33">
          <cell r="A33">
            <v>40653</v>
          </cell>
        </row>
        <row r="34">
          <cell r="A34">
            <v>40654</v>
          </cell>
        </row>
        <row r="35">
          <cell r="A35">
            <v>40655</v>
          </cell>
        </row>
        <row r="36">
          <cell r="A36">
            <v>40658</v>
          </cell>
        </row>
        <row r="37">
          <cell r="A37">
            <v>40659</v>
          </cell>
        </row>
        <row r="38">
          <cell r="A38">
            <v>40660</v>
          </cell>
        </row>
        <row r="39">
          <cell r="A39">
            <v>40661</v>
          </cell>
        </row>
        <row r="40">
          <cell r="A40">
            <v>40662</v>
          </cell>
        </row>
        <row r="41">
          <cell r="A41">
            <v>40665</v>
          </cell>
        </row>
        <row r="42">
          <cell r="A42">
            <v>40666</v>
          </cell>
        </row>
        <row r="43">
          <cell r="A43">
            <v>40667</v>
          </cell>
        </row>
        <row r="44">
          <cell r="A44">
            <v>40668</v>
          </cell>
        </row>
        <row r="45">
          <cell r="A45">
            <v>40669</v>
          </cell>
        </row>
        <row r="46">
          <cell r="A46">
            <v>40672</v>
          </cell>
        </row>
        <row r="47">
          <cell r="A47">
            <v>40673</v>
          </cell>
        </row>
        <row r="48">
          <cell r="A48">
            <v>40674</v>
          </cell>
        </row>
        <row r="49">
          <cell r="A49">
            <v>40675</v>
          </cell>
        </row>
        <row r="50">
          <cell r="A50">
            <v>40676</v>
          </cell>
        </row>
        <row r="51">
          <cell r="A51">
            <v>40679</v>
          </cell>
        </row>
        <row r="52">
          <cell r="A52">
            <v>40680</v>
          </cell>
        </row>
        <row r="53">
          <cell r="A53">
            <v>40681</v>
          </cell>
        </row>
        <row r="54">
          <cell r="A54">
            <v>40682</v>
          </cell>
        </row>
        <row r="55">
          <cell r="A55">
            <v>40683</v>
          </cell>
        </row>
        <row r="56">
          <cell r="A56">
            <v>40686</v>
          </cell>
        </row>
        <row r="57">
          <cell r="A57">
            <v>40687</v>
          </cell>
        </row>
        <row r="58">
          <cell r="A58">
            <v>40688</v>
          </cell>
        </row>
        <row r="59">
          <cell r="A59">
            <v>40689</v>
          </cell>
        </row>
        <row r="60">
          <cell r="A60">
            <v>40690</v>
          </cell>
        </row>
        <row r="61">
          <cell r="A61">
            <v>40693</v>
          </cell>
        </row>
        <row r="62">
          <cell r="A62">
            <v>40694</v>
          </cell>
        </row>
        <row r="63">
          <cell r="A63">
            <v>40695</v>
          </cell>
        </row>
        <row r="64">
          <cell r="A64">
            <v>40696</v>
          </cell>
        </row>
        <row r="65">
          <cell r="A65">
            <v>40697</v>
          </cell>
        </row>
        <row r="66">
          <cell r="A66">
            <v>40700</v>
          </cell>
        </row>
        <row r="67">
          <cell r="A67">
            <v>40701</v>
          </cell>
        </row>
        <row r="68">
          <cell r="A68">
            <v>40702</v>
          </cell>
        </row>
        <row r="69">
          <cell r="A69">
            <v>40703</v>
          </cell>
        </row>
        <row r="70">
          <cell r="A70">
            <v>40704</v>
          </cell>
        </row>
        <row r="71">
          <cell r="A71">
            <v>40707</v>
          </cell>
        </row>
        <row r="72">
          <cell r="A72">
            <v>40708</v>
          </cell>
        </row>
        <row r="73">
          <cell r="A73">
            <v>40709</v>
          </cell>
        </row>
        <row r="74">
          <cell r="A74">
            <v>40710</v>
          </cell>
        </row>
        <row r="75">
          <cell r="A75">
            <v>40711</v>
          </cell>
        </row>
        <row r="76">
          <cell r="A76">
            <v>40714</v>
          </cell>
        </row>
        <row r="77">
          <cell r="A77">
            <v>40715</v>
          </cell>
        </row>
        <row r="78">
          <cell r="A78">
            <v>40716</v>
          </cell>
        </row>
        <row r="79">
          <cell r="A79">
            <v>40717</v>
          </cell>
        </row>
        <row r="80">
          <cell r="A80">
            <v>40718</v>
          </cell>
        </row>
        <row r="81">
          <cell r="A81">
            <v>40721</v>
          </cell>
        </row>
        <row r="82">
          <cell r="A82">
            <v>40722</v>
          </cell>
        </row>
        <row r="83">
          <cell r="A83">
            <v>40723</v>
          </cell>
        </row>
        <row r="84">
          <cell r="A84">
            <v>40724</v>
          </cell>
        </row>
        <row r="85">
          <cell r="A85">
            <v>40725</v>
          </cell>
        </row>
        <row r="86">
          <cell r="A86">
            <v>40728</v>
          </cell>
        </row>
        <row r="87">
          <cell r="A87">
            <v>40729</v>
          </cell>
        </row>
        <row r="88">
          <cell r="A88">
            <v>40730</v>
          </cell>
        </row>
        <row r="89">
          <cell r="A89">
            <v>40731</v>
          </cell>
        </row>
        <row r="90">
          <cell r="A90">
            <v>40732</v>
          </cell>
        </row>
        <row r="91">
          <cell r="A91">
            <v>40735</v>
          </cell>
        </row>
        <row r="92">
          <cell r="A92">
            <v>40736</v>
          </cell>
        </row>
        <row r="93">
          <cell r="A93">
            <v>40737</v>
          </cell>
        </row>
        <row r="94">
          <cell r="A94">
            <v>40738</v>
          </cell>
        </row>
        <row r="95">
          <cell r="A95">
            <v>40739</v>
          </cell>
        </row>
        <row r="96">
          <cell r="A96">
            <v>40742</v>
          </cell>
        </row>
        <row r="97">
          <cell r="A97">
            <v>40743</v>
          </cell>
        </row>
        <row r="98">
          <cell r="A98">
            <v>40744</v>
          </cell>
        </row>
        <row r="99">
          <cell r="A99">
            <v>40745</v>
          </cell>
        </row>
        <row r="100">
          <cell r="A100">
            <v>40746</v>
          </cell>
        </row>
        <row r="101">
          <cell r="A101">
            <v>40749</v>
          </cell>
        </row>
        <row r="102">
          <cell r="A102">
            <v>40750</v>
          </cell>
        </row>
        <row r="103">
          <cell r="A103">
            <v>40751</v>
          </cell>
        </row>
        <row r="104">
          <cell r="A104">
            <v>40752</v>
          </cell>
        </row>
        <row r="105">
          <cell r="A105">
            <v>40753</v>
          </cell>
        </row>
        <row r="106">
          <cell r="A106">
            <v>40756</v>
          </cell>
        </row>
        <row r="107">
          <cell r="A107">
            <v>40757</v>
          </cell>
        </row>
        <row r="108">
          <cell r="A108">
            <v>40758</v>
          </cell>
        </row>
        <row r="109">
          <cell r="A109">
            <v>40759</v>
          </cell>
        </row>
        <row r="110">
          <cell r="A110">
            <v>40760</v>
          </cell>
        </row>
        <row r="111">
          <cell r="A111">
            <v>40763</v>
          </cell>
        </row>
        <row r="112">
          <cell r="A112">
            <v>40764</v>
          </cell>
        </row>
        <row r="113">
          <cell r="A113">
            <v>40765</v>
          </cell>
        </row>
        <row r="114">
          <cell r="A114">
            <v>40766</v>
          </cell>
        </row>
        <row r="115">
          <cell r="A115">
            <v>40767</v>
          </cell>
        </row>
        <row r="116">
          <cell r="A116">
            <v>40770</v>
          </cell>
        </row>
        <row r="117">
          <cell r="A117">
            <v>40771</v>
          </cell>
        </row>
        <row r="118">
          <cell r="A118">
            <v>40772</v>
          </cell>
        </row>
        <row r="119">
          <cell r="A119">
            <v>40773</v>
          </cell>
        </row>
        <row r="120">
          <cell r="A120">
            <v>40774</v>
          </cell>
        </row>
        <row r="121">
          <cell r="A121">
            <v>40777</v>
          </cell>
        </row>
        <row r="122">
          <cell r="A122">
            <v>40778</v>
          </cell>
        </row>
        <row r="123">
          <cell r="A123">
            <v>40779</v>
          </cell>
        </row>
        <row r="124">
          <cell r="A124">
            <v>40780</v>
          </cell>
        </row>
        <row r="125">
          <cell r="A125">
            <v>40781</v>
          </cell>
        </row>
        <row r="126">
          <cell r="A126">
            <v>40784</v>
          </cell>
        </row>
        <row r="127">
          <cell r="A127">
            <v>40785</v>
          </cell>
        </row>
        <row r="128">
          <cell r="A128">
            <v>40786</v>
          </cell>
        </row>
        <row r="129">
          <cell r="A129">
            <v>40787</v>
          </cell>
        </row>
        <row r="130">
          <cell r="A130">
            <v>40788</v>
          </cell>
        </row>
        <row r="131">
          <cell r="A131">
            <v>40791</v>
          </cell>
        </row>
        <row r="132">
          <cell r="A132">
            <v>40792</v>
          </cell>
        </row>
        <row r="133">
          <cell r="A133">
            <v>40793</v>
          </cell>
        </row>
        <row r="134">
          <cell r="A134">
            <v>40794</v>
          </cell>
        </row>
        <row r="135">
          <cell r="A135">
            <v>40795</v>
          </cell>
        </row>
        <row r="136">
          <cell r="A136">
            <v>40798</v>
          </cell>
        </row>
        <row r="137">
          <cell r="A137">
            <v>40799</v>
          </cell>
        </row>
        <row r="138">
          <cell r="A138">
            <v>40800</v>
          </cell>
        </row>
        <row r="139">
          <cell r="A139">
            <v>40801</v>
          </cell>
        </row>
        <row r="140">
          <cell r="A140">
            <v>40802</v>
          </cell>
        </row>
        <row r="141">
          <cell r="A141">
            <v>40805</v>
          </cell>
        </row>
        <row r="142">
          <cell r="A142">
            <v>40806</v>
          </cell>
        </row>
        <row r="143">
          <cell r="A143">
            <v>40807</v>
          </cell>
        </row>
        <row r="144">
          <cell r="A144">
            <v>40808</v>
          </cell>
        </row>
        <row r="145">
          <cell r="A145">
            <v>40809</v>
          </cell>
        </row>
        <row r="146">
          <cell r="A146">
            <v>40812</v>
          </cell>
        </row>
        <row r="147">
          <cell r="A147">
            <v>40813</v>
          </cell>
        </row>
        <row r="148">
          <cell r="A148">
            <v>40814</v>
          </cell>
        </row>
        <row r="149">
          <cell r="A149">
            <v>40815</v>
          </cell>
        </row>
        <row r="150">
          <cell r="A150">
            <v>40816</v>
          </cell>
        </row>
        <row r="151">
          <cell r="A151">
            <v>40819</v>
          </cell>
        </row>
        <row r="152">
          <cell r="A152">
            <v>40820</v>
          </cell>
        </row>
        <row r="153">
          <cell r="A153">
            <v>40821</v>
          </cell>
        </row>
        <row r="154">
          <cell r="A154">
            <v>40822</v>
          </cell>
        </row>
        <row r="155">
          <cell r="A155">
            <v>40823</v>
          </cell>
        </row>
        <row r="156">
          <cell r="A156">
            <v>40826</v>
          </cell>
        </row>
        <row r="157">
          <cell r="A157">
            <v>40827</v>
          </cell>
        </row>
        <row r="158">
          <cell r="A158">
            <v>40828</v>
          </cell>
        </row>
        <row r="159">
          <cell r="A159">
            <v>40829</v>
          </cell>
        </row>
        <row r="160">
          <cell r="A160">
            <v>40830</v>
          </cell>
        </row>
        <row r="161">
          <cell r="A161">
            <v>40833</v>
          </cell>
        </row>
        <row r="162">
          <cell r="A162">
            <v>40834</v>
          </cell>
        </row>
        <row r="163">
          <cell r="A163">
            <v>40835</v>
          </cell>
        </row>
        <row r="164">
          <cell r="A164">
            <v>40836</v>
          </cell>
        </row>
        <row r="165">
          <cell r="A165">
            <v>40837</v>
          </cell>
        </row>
        <row r="166">
          <cell r="A166">
            <v>40840</v>
          </cell>
        </row>
        <row r="167">
          <cell r="A167">
            <v>40841</v>
          </cell>
        </row>
        <row r="168">
          <cell r="A168">
            <v>40842</v>
          </cell>
        </row>
        <row r="169">
          <cell r="A169">
            <v>40843</v>
          </cell>
        </row>
        <row r="170">
          <cell r="A170">
            <v>40844</v>
          </cell>
        </row>
        <row r="171">
          <cell r="A171">
            <v>40847</v>
          </cell>
        </row>
        <row r="172">
          <cell r="A172">
            <v>40848</v>
          </cell>
        </row>
        <row r="173">
          <cell r="A173">
            <v>40849</v>
          </cell>
        </row>
        <row r="174">
          <cell r="A174">
            <v>40850</v>
          </cell>
        </row>
        <row r="175">
          <cell r="A175">
            <v>40851</v>
          </cell>
        </row>
        <row r="176">
          <cell r="A176">
            <v>40854</v>
          </cell>
        </row>
        <row r="177">
          <cell r="A177">
            <v>40855</v>
          </cell>
        </row>
        <row r="178">
          <cell r="A178">
            <v>40856</v>
          </cell>
        </row>
        <row r="179">
          <cell r="A179">
            <v>40857</v>
          </cell>
        </row>
        <row r="180">
          <cell r="A180">
            <v>40858</v>
          </cell>
        </row>
        <row r="181">
          <cell r="A181">
            <v>40861</v>
          </cell>
        </row>
        <row r="182">
          <cell r="A182">
            <v>40862</v>
          </cell>
        </row>
        <row r="183">
          <cell r="A183">
            <v>40863</v>
          </cell>
        </row>
        <row r="184">
          <cell r="A184">
            <v>40864</v>
          </cell>
        </row>
        <row r="185">
          <cell r="A185">
            <v>40865</v>
          </cell>
        </row>
        <row r="186">
          <cell r="A186">
            <v>40868</v>
          </cell>
        </row>
        <row r="187">
          <cell r="A187">
            <v>40869</v>
          </cell>
        </row>
        <row r="188">
          <cell r="A188">
            <v>40870</v>
          </cell>
        </row>
        <row r="189">
          <cell r="A189">
            <v>40871</v>
          </cell>
        </row>
        <row r="190">
          <cell r="A190">
            <v>40872</v>
          </cell>
        </row>
        <row r="191">
          <cell r="A191">
            <v>40875</v>
          </cell>
        </row>
        <row r="192">
          <cell r="A192">
            <v>40876</v>
          </cell>
        </row>
        <row r="193">
          <cell r="A193">
            <v>40877</v>
          </cell>
        </row>
        <row r="194">
          <cell r="A194">
            <v>40878</v>
          </cell>
        </row>
        <row r="195">
          <cell r="A195">
            <v>40879</v>
          </cell>
        </row>
        <row r="196">
          <cell r="A196">
            <v>40882</v>
          </cell>
        </row>
        <row r="197">
          <cell r="A197">
            <v>40883</v>
          </cell>
        </row>
        <row r="198">
          <cell r="A198">
            <v>40884</v>
          </cell>
        </row>
        <row r="199">
          <cell r="A199">
            <v>40885</v>
          </cell>
        </row>
        <row r="200">
          <cell r="A200">
            <v>40886</v>
          </cell>
        </row>
        <row r="201">
          <cell r="A201">
            <v>40889</v>
          </cell>
        </row>
        <row r="202">
          <cell r="A202">
            <v>40890</v>
          </cell>
        </row>
        <row r="203">
          <cell r="A203">
            <v>40891</v>
          </cell>
        </row>
        <row r="204">
          <cell r="A204">
            <v>40892</v>
          </cell>
        </row>
        <row r="205">
          <cell r="A205">
            <v>40893</v>
          </cell>
        </row>
        <row r="206">
          <cell r="A206">
            <v>40896</v>
          </cell>
        </row>
        <row r="207">
          <cell r="A207">
            <v>40897</v>
          </cell>
        </row>
        <row r="208">
          <cell r="A208">
            <v>40898</v>
          </cell>
        </row>
        <row r="209">
          <cell r="A209">
            <v>40899</v>
          </cell>
        </row>
        <row r="210">
          <cell r="A210">
            <v>40900</v>
          </cell>
        </row>
        <row r="211">
          <cell r="A211">
            <v>40903</v>
          </cell>
        </row>
        <row r="212">
          <cell r="A212">
            <v>40904</v>
          </cell>
        </row>
        <row r="213">
          <cell r="A213">
            <v>40905</v>
          </cell>
        </row>
        <row r="214">
          <cell r="A214">
            <v>40906</v>
          </cell>
        </row>
        <row r="215">
          <cell r="A215">
            <v>40907</v>
          </cell>
        </row>
        <row r="216">
          <cell r="A216">
            <v>40910</v>
          </cell>
        </row>
        <row r="217">
          <cell r="A217">
            <v>40911</v>
          </cell>
        </row>
        <row r="218">
          <cell r="A218">
            <v>40912</v>
          </cell>
        </row>
        <row r="219">
          <cell r="A219">
            <v>40913</v>
          </cell>
        </row>
        <row r="220">
          <cell r="A220">
            <v>40914</v>
          </cell>
        </row>
        <row r="221">
          <cell r="A221">
            <v>40917</v>
          </cell>
        </row>
        <row r="222">
          <cell r="A222">
            <v>40918</v>
          </cell>
        </row>
        <row r="223">
          <cell r="A223">
            <v>40919</v>
          </cell>
        </row>
        <row r="224">
          <cell r="A224">
            <v>40920</v>
          </cell>
        </row>
        <row r="225">
          <cell r="A225">
            <v>40921</v>
          </cell>
        </row>
        <row r="226">
          <cell r="A226">
            <v>40924</v>
          </cell>
        </row>
        <row r="227">
          <cell r="A227">
            <v>40925</v>
          </cell>
        </row>
        <row r="228">
          <cell r="A228">
            <v>40926</v>
          </cell>
        </row>
        <row r="229">
          <cell r="A229">
            <v>40927</v>
          </cell>
        </row>
        <row r="230">
          <cell r="A230">
            <v>40928</v>
          </cell>
        </row>
        <row r="231">
          <cell r="A231">
            <v>40931</v>
          </cell>
        </row>
        <row r="232">
          <cell r="A232">
            <v>40932</v>
          </cell>
        </row>
        <row r="233">
          <cell r="A233">
            <v>40933</v>
          </cell>
        </row>
        <row r="234">
          <cell r="A234">
            <v>40934</v>
          </cell>
        </row>
        <row r="235">
          <cell r="A235">
            <v>40935</v>
          </cell>
        </row>
        <row r="236">
          <cell r="A236">
            <v>40938</v>
          </cell>
        </row>
        <row r="237">
          <cell r="A237">
            <v>40939</v>
          </cell>
        </row>
        <row r="238">
          <cell r="A238">
            <v>40940</v>
          </cell>
        </row>
        <row r="239">
          <cell r="A239">
            <v>40941</v>
          </cell>
        </row>
        <row r="240">
          <cell r="A240">
            <v>40942</v>
          </cell>
        </row>
        <row r="241">
          <cell r="A241">
            <v>40945</v>
          </cell>
        </row>
        <row r="242">
          <cell r="A242">
            <v>40946</v>
          </cell>
        </row>
        <row r="243">
          <cell r="A243">
            <v>40947</v>
          </cell>
        </row>
        <row r="244">
          <cell r="A244">
            <v>40948</v>
          </cell>
        </row>
        <row r="245">
          <cell r="A245">
            <v>40949</v>
          </cell>
        </row>
        <row r="246">
          <cell r="A246">
            <v>40952</v>
          </cell>
        </row>
        <row r="247">
          <cell r="A247">
            <v>40953</v>
          </cell>
        </row>
        <row r="248">
          <cell r="A248">
            <v>40954</v>
          </cell>
        </row>
        <row r="249">
          <cell r="A249">
            <v>40955</v>
          </cell>
        </row>
        <row r="250">
          <cell r="A250">
            <v>40956</v>
          </cell>
        </row>
        <row r="251">
          <cell r="A251">
            <v>40959</v>
          </cell>
        </row>
        <row r="252">
          <cell r="A252">
            <v>40960</v>
          </cell>
        </row>
        <row r="253">
          <cell r="A253">
            <v>40961</v>
          </cell>
        </row>
        <row r="254">
          <cell r="A254">
            <v>40962</v>
          </cell>
        </row>
        <row r="255">
          <cell r="A255">
            <v>40963</v>
          </cell>
        </row>
        <row r="256">
          <cell r="A256">
            <v>40966</v>
          </cell>
        </row>
        <row r="257">
          <cell r="A257">
            <v>40967</v>
          </cell>
        </row>
        <row r="258">
          <cell r="A258">
            <v>40968</v>
          </cell>
        </row>
        <row r="259">
          <cell r="A259">
            <v>40969</v>
          </cell>
        </row>
        <row r="260">
          <cell r="A260">
            <v>40970</v>
          </cell>
        </row>
        <row r="261">
          <cell r="A261">
            <v>40973</v>
          </cell>
        </row>
        <row r="262">
          <cell r="A262">
            <v>40974</v>
          </cell>
        </row>
        <row r="263">
          <cell r="A263">
            <v>40975</v>
          </cell>
        </row>
        <row r="264">
          <cell r="A264">
            <v>40976</v>
          </cell>
        </row>
        <row r="265">
          <cell r="A265">
            <v>40977</v>
          </cell>
        </row>
        <row r="266">
          <cell r="A266">
            <v>40980</v>
          </cell>
        </row>
        <row r="267">
          <cell r="A267">
            <v>40981</v>
          </cell>
        </row>
        <row r="268">
          <cell r="A268">
            <v>40982</v>
          </cell>
        </row>
        <row r="269">
          <cell r="A269">
            <v>40983</v>
          </cell>
        </row>
        <row r="270">
          <cell r="A270">
            <v>40984</v>
          </cell>
        </row>
        <row r="271">
          <cell r="A271">
            <v>40987</v>
          </cell>
        </row>
        <row r="272">
          <cell r="A272">
            <v>40988</v>
          </cell>
        </row>
        <row r="273">
          <cell r="A273">
            <v>40989</v>
          </cell>
        </row>
        <row r="274">
          <cell r="A274">
            <v>40990</v>
          </cell>
        </row>
        <row r="275">
          <cell r="A275">
            <v>40991</v>
          </cell>
        </row>
        <row r="276">
          <cell r="A276">
            <v>40994</v>
          </cell>
        </row>
        <row r="277">
          <cell r="A277">
            <v>40995</v>
          </cell>
        </row>
        <row r="278">
          <cell r="A278">
            <v>40996</v>
          </cell>
        </row>
        <row r="279">
          <cell r="A279">
            <v>40997</v>
          </cell>
        </row>
        <row r="280">
          <cell r="A280">
            <v>40998</v>
          </cell>
        </row>
        <row r="281">
          <cell r="A281">
            <v>41001</v>
          </cell>
        </row>
        <row r="282">
          <cell r="A282">
            <v>41002</v>
          </cell>
        </row>
        <row r="283">
          <cell r="A283">
            <v>41003</v>
          </cell>
        </row>
        <row r="284">
          <cell r="A284">
            <v>41004</v>
          </cell>
        </row>
        <row r="285">
          <cell r="A285">
            <v>41005</v>
          </cell>
        </row>
        <row r="286">
          <cell r="A286">
            <v>41008</v>
          </cell>
        </row>
        <row r="287">
          <cell r="A287">
            <v>41009</v>
          </cell>
        </row>
        <row r="288">
          <cell r="A288">
            <v>41010</v>
          </cell>
        </row>
        <row r="289">
          <cell r="A289">
            <v>41011</v>
          </cell>
        </row>
        <row r="290">
          <cell r="A290">
            <v>41012</v>
          </cell>
        </row>
        <row r="291">
          <cell r="A291">
            <v>41015</v>
          </cell>
        </row>
        <row r="292">
          <cell r="A292">
            <v>41016</v>
          </cell>
        </row>
        <row r="293">
          <cell r="A293">
            <v>41017</v>
          </cell>
        </row>
        <row r="294">
          <cell r="A294">
            <v>41018</v>
          </cell>
        </row>
        <row r="295">
          <cell r="A295">
            <v>41019</v>
          </cell>
        </row>
        <row r="296">
          <cell r="A296">
            <v>41022</v>
          </cell>
        </row>
        <row r="297">
          <cell r="A297">
            <v>41023</v>
          </cell>
        </row>
        <row r="298">
          <cell r="A298">
            <v>41024</v>
          </cell>
        </row>
        <row r="299">
          <cell r="A299">
            <v>41025</v>
          </cell>
        </row>
        <row r="300">
          <cell r="A300">
            <v>41026</v>
          </cell>
        </row>
        <row r="301">
          <cell r="A301">
            <v>41029</v>
          </cell>
        </row>
        <row r="302">
          <cell r="A302">
            <v>41030</v>
          </cell>
        </row>
        <row r="303">
          <cell r="A303">
            <v>41031</v>
          </cell>
        </row>
        <row r="304">
          <cell r="A304">
            <v>41032</v>
          </cell>
        </row>
        <row r="305">
          <cell r="A305">
            <v>41033</v>
          </cell>
        </row>
        <row r="306">
          <cell r="A306">
            <v>41036</v>
          </cell>
        </row>
        <row r="307">
          <cell r="A307">
            <v>41037</v>
          </cell>
        </row>
        <row r="308">
          <cell r="A308">
            <v>41038</v>
          </cell>
        </row>
        <row r="309">
          <cell r="A309">
            <v>41039</v>
          </cell>
        </row>
        <row r="310">
          <cell r="A310">
            <v>41040</v>
          </cell>
        </row>
        <row r="311">
          <cell r="A311">
            <v>41043</v>
          </cell>
        </row>
        <row r="312">
          <cell r="A312">
            <v>41044</v>
          </cell>
        </row>
        <row r="313">
          <cell r="A313">
            <v>41045</v>
          </cell>
        </row>
        <row r="314">
          <cell r="A314">
            <v>41046</v>
          </cell>
        </row>
        <row r="315">
          <cell r="A315">
            <v>41047</v>
          </cell>
        </row>
        <row r="316">
          <cell r="A316">
            <v>41050</v>
          </cell>
        </row>
        <row r="317">
          <cell r="A317">
            <v>41051</v>
          </cell>
        </row>
        <row r="318">
          <cell r="A318">
            <v>41052</v>
          </cell>
        </row>
        <row r="319">
          <cell r="A319">
            <v>41053</v>
          </cell>
        </row>
        <row r="320">
          <cell r="A320">
            <v>41054</v>
          </cell>
        </row>
        <row r="321">
          <cell r="A321">
            <v>41057</v>
          </cell>
        </row>
        <row r="322">
          <cell r="A322">
            <v>41058</v>
          </cell>
        </row>
        <row r="323">
          <cell r="A323">
            <v>41059</v>
          </cell>
        </row>
        <row r="324">
          <cell r="A324">
            <v>41060</v>
          </cell>
        </row>
        <row r="325">
          <cell r="A325">
            <v>41061</v>
          </cell>
        </row>
        <row r="326">
          <cell r="A326">
            <v>41064</v>
          </cell>
        </row>
        <row r="327">
          <cell r="A327">
            <v>41065</v>
          </cell>
        </row>
        <row r="328">
          <cell r="A328">
            <v>41066</v>
          </cell>
        </row>
        <row r="329">
          <cell r="A329">
            <v>41067</v>
          </cell>
        </row>
        <row r="330">
          <cell r="A330">
            <v>41068</v>
          </cell>
        </row>
        <row r="331">
          <cell r="A331">
            <v>41071</v>
          </cell>
        </row>
        <row r="332">
          <cell r="A332">
            <v>41072</v>
          </cell>
        </row>
        <row r="333">
          <cell r="A333">
            <v>41073</v>
          </cell>
        </row>
        <row r="334">
          <cell r="A334">
            <v>41074</v>
          </cell>
        </row>
        <row r="335">
          <cell r="A335">
            <v>41075</v>
          </cell>
        </row>
        <row r="336">
          <cell r="A336">
            <v>41078</v>
          </cell>
        </row>
        <row r="337">
          <cell r="A337">
            <v>41079</v>
          </cell>
        </row>
        <row r="338">
          <cell r="A338">
            <v>41080</v>
          </cell>
        </row>
        <row r="339">
          <cell r="A339">
            <v>41081</v>
          </cell>
        </row>
        <row r="340">
          <cell r="A340">
            <v>41082</v>
          </cell>
        </row>
        <row r="341">
          <cell r="A341">
            <v>41085</v>
          </cell>
        </row>
        <row r="342">
          <cell r="A342">
            <v>41086</v>
          </cell>
        </row>
        <row r="343">
          <cell r="A343">
            <v>41087</v>
          </cell>
        </row>
        <row r="344">
          <cell r="A344">
            <v>41088</v>
          </cell>
        </row>
        <row r="345">
          <cell r="A345">
            <v>41089</v>
          </cell>
        </row>
        <row r="346">
          <cell r="A346">
            <v>41092</v>
          </cell>
        </row>
        <row r="347">
          <cell r="A347">
            <v>41093</v>
          </cell>
        </row>
        <row r="348">
          <cell r="A348">
            <v>41094</v>
          </cell>
        </row>
        <row r="349">
          <cell r="A349">
            <v>41095</v>
          </cell>
        </row>
        <row r="350">
          <cell r="A350">
            <v>41096</v>
          </cell>
        </row>
        <row r="351">
          <cell r="A351">
            <v>41099</v>
          </cell>
        </row>
        <row r="352">
          <cell r="A352">
            <v>41100</v>
          </cell>
        </row>
        <row r="353">
          <cell r="A353">
            <v>41101</v>
          </cell>
        </row>
        <row r="354">
          <cell r="A354">
            <v>41102</v>
          </cell>
        </row>
        <row r="355">
          <cell r="A355">
            <v>41103</v>
          </cell>
        </row>
        <row r="356">
          <cell r="A356">
            <v>41106</v>
          </cell>
        </row>
        <row r="357">
          <cell r="A357">
            <v>41107</v>
          </cell>
        </row>
        <row r="358">
          <cell r="A358">
            <v>41108</v>
          </cell>
        </row>
        <row r="359">
          <cell r="A359">
            <v>41109</v>
          </cell>
        </row>
        <row r="360">
          <cell r="A360">
            <v>41110</v>
          </cell>
        </row>
        <row r="361">
          <cell r="A361">
            <v>41113</v>
          </cell>
        </row>
        <row r="362">
          <cell r="A362">
            <v>41114</v>
          </cell>
        </row>
        <row r="363">
          <cell r="A363">
            <v>41115</v>
          </cell>
        </row>
        <row r="364">
          <cell r="A364">
            <v>41116</v>
          </cell>
        </row>
        <row r="365">
          <cell r="A365">
            <v>41117</v>
          </cell>
        </row>
        <row r="366">
          <cell r="A366">
            <v>41120</v>
          </cell>
        </row>
        <row r="367">
          <cell r="A367">
            <v>41121</v>
          </cell>
        </row>
        <row r="368">
          <cell r="A368">
            <v>41122</v>
          </cell>
        </row>
        <row r="369">
          <cell r="A369">
            <v>41123</v>
          </cell>
        </row>
        <row r="370">
          <cell r="A370">
            <v>41124</v>
          </cell>
        </row>
        <row r="371">
          <cell r="A371">
            <v>41127</v>
          </cell>
        </row>
        <row r="372">
          <cell r="A372">
            <v>41128</v>
          </cell>
        </row>
        <row r="373">
          <cell r="A373">
            <v>41129</v>
          </cell>
        </row>
        <row r="374">
          <cell r="A374">
            <v>41130</v>
          </cell>
        </row>
        <row r="375">
          <cell r="A375">
            <v>41131</v>
          </cell>
        </row>
        <row r="376">
          <cell r="A376">
            <v>41134</v>
          </cell>
        </row>
        <row r="377">
          <cell r="A377">
            <v>41135</v>
          </cell>
        </row>
        <row r="378">
          <cell r="A378">
            <v>41136</v>
          </cell>
        </row>
        <row r="379">
          <cell r="A379">
            <v>41137</v>
          </cell>
        </row>
        <row r="380">
          <cell r="A380">
            <v>41138</v>
          </cell>
        </row>
        <row r="381">
          <cell r="A381">
            <v>41141</v>
          </cell>
        </row>
        <row r="382">
          <cell r="A382">
            <v>41142</v>
          </cell>
        </row>
        <row r="383">
          <cell r="A383">
            <v>41143</v>
          </cell>
        </row>
        <row r="384">
          <cell r="A384">
            <v>41144</v>
          </cell>
        </row>
        <row r="385">
          <cell r="A385">
            <v>41145</v>
          </cell>
        </row>
        <row r="386">
          <cell r="A386">
            <v>41148</v>
          </cell>
        </row>
        <row r="387">
          <cell r="A387">
            <v>41149</v>
          </cell>
        </row>
        <row r="388">
          <cell r="A388">
            <v>41150</v>
          </cell>
        </row>
        <row r="389">
          <cell r="A389">
            <v>41151</v>
          </cell>
        </row>
        <row r="390">
          <cell r="A390">
            <v>41152</v>
          </cell>
        </row>
        <row r="391">
          <cell r="A391">
            <v>41155</v>
          </cell>
        </row>
        <row r="392">
          <cell r="A392">
            <v>41156</v>
          </cell>
        </row>
        <row r="393">
          <cell r="A393">
            <v>41157</v>
          </cell>
        </row>
        <row r="394">
          <cell r="A394">
            <v>41158</v>
          </cell>
        </row>
        <row r="395">
          <cell r="A395">
            <v>41159</v>
          </cell>
        </row>
        <row r="396">
          <cell r="A396">
            <v>41162</v>
          </cell>
        </row>
        <row r="397">
          <cell r="A397">
            <v>41163</v>
          </cell>
        </row>
        <row r="398">
          <cell r="A398">
            <v>41164</v>
          </cell>
        </row>
        <row r="399">
          <cell r="A399">
            <v>41165</v>
          </cell>
        </row>
        <row r="400">
          <cell r="A400">
            <v>41166</v>
          </cell>
        </row>
        <row r="401">
          <cell r="A401">
            <v>41169</v>
          </cell>
        </row>
        <row r="402">
          <cell r="A402">
            <v>41170</v>
          </cell>
        </row>
        <row r="403">
          <cell r="A403">
            <v>41171</v>
          </cell>
        </row>
        <row r="404">
          <cell r="A404">
            <v>41172</v>
          </cell>
        </row>
        <row r="405">
          <cell r="A405">
            <v>41173</v>
          </cell>
        </row>
        <row r="406">
          <cell r="A406">
            <v>41176</v>
          </cell>
        </row>
        <row r="407">
          <cell r="A407">
            <v>41177</v>
          </cell>
        </row>
        <row r="408">
          <cell r="A408">
            <v>41178</v>
          </cell>
        </row>
        <row r="409">
          <cell r="A409">
            <v>41179</v>
          </cell>
        </row>
        <row r="410">
          <cell r="A410">
            <v>41180</v>
          </cell>
        </row>
        <row r="411">
          <cell r="A411">
            <v>41183</v>
          </cell>
        </row>
        <row r="412">
          <cell r="A412">
            <v>41184</v>
          </cell>
        </row>
        <row r="413">
          <cell r="A413">
            <v>41185</v>
          </cell>
        </row>
        <row r="414">
          <cell r="A414">
            <v>41186</v>
          </cell>
        </row>
        <row r="415">
          <cell r="A415">
            <v>41187</v>
          </cell>
        </row>
        <row r="416">
          <cell r="A416">
            <v>41190</v>
          </cell>
        </row>
        <row r="417">
          <cell r="A417">
            <v>41191</v>
          </cell>
        </row>
        <row r="418">
          <cell r="A418">
            <v>41192</v>
          </cell>
        </row>
        <row r="419">
          <cell r="A419">
            <v>41193</v>
          </cell>
        </row>
        <row r="420">
          <cell r="A420">
            <v>41194</v>
          </cell>
        </row>
        <row r="421">
          <cell r="A421">
            <v>41197</v>
          </cell>
        </row>
        <row r="422">
          <cell r="A422">
            <v>41198</v>
          </cell>
        </row>
        <row r="423">
          <cell r="A423">
            <v>41199</v>
          </cell>
        </row>
        <row r="424">
          <cell r="A424">
            <v>41200</v>
          </cell>
        </row>
        <row r="425">
          <cell r="A425">
            <v>41201</v>
          </cell>
        </row>
        <row r="426">
          <cell r="A426">
            <v>41204</v>
          </cell>
        </row>
        <row r="427">
          <cell r="A427">
            <v>41205</v>
          </cell>
        </row>
        <row r="428">
          <cell r="A428">
            <v>41206</v>
          </cell>
        </row>
        <row r="429">
          <cell r="A429">
            <v>41207</v>
          </cell>
        </row>
        <row r="430">
          <cell r="A430">
            <v>41208</v>
          </cell>
        </row>
        <row r="431">
          <cell r="A431">
            <v>41211</v>
          </cell>
        </row>
        <row r="432">
          <cell r="A432">
            <v>41212</v>
          </cell>
        </row>
        <row r="433">
          <cell r="A433">
            <v>41213</v>
          </cell>
        </row>
        <row r="434">
          <cell r="A434">
            <v>41214</v>
          </cell>
        </row>
        <row r="435">
          <cell r="A435">
            <v>41215</v>
          </cell>
        </row>
        <row r="436">
          <cell r="A436">
            <v>41218</v>
          </cell>
        </row>
        <row r="437">
          <cell r="A437">
            <v>41219</v>
          </cell>
        </row>
        <row r="438">
          <cell r="A438">
            <v>41220</v>
          </cell>
        </row>
        <row r="439">
          <cell r="A439">
            <v>41221</v>
          </cell>
        </row>
        <row r="440">
          <cell r="A440">
            <v>41222</v>
          </cell>
        </row>
        <row r="441">
          <cell r="A441">
            <v>41225</v>
          </cell>
        </row>
        <row r="442">
          <cell r="A442">
            <v>41226</v>
          </cell>
        </row>
        <row r="443">
          <cell r="A443">
            <v>41227</v>
          </cell>
        </row>
        <row r="444">
          <cell r="A444">
            <v>41228</v>
          </cell>
        </row>
        <row r="445">
          <cell r="A445">
            <v>41229</v>
          </cell>
        </row>
        <row r="446">
          <cell r="A446">
            <v>41232</v>
          </cell>
        </row>
        <row r="447">
          <cell r="A447">
            <v>41233</v>
          </cell>
        </row>
        <row r="448">
          <cell r="A448">
            <v>41234</v>
          </cell>
        </row>
        <row r="449">
          <cell r="A449">
            <v>41235</v>
          </cell>
        </row>
        <row r="450">
          <cell r="A450">
            <v>41236</v>
          </cell>
        </row>
        <row r="451">
          <cell r="A451">
            <v>41239</v>
          </cell>
        </row>
        <row r="452">
          <cell r="A452">
            <v>41240</v>
          </cell>
        </row>
        <row r="453">
          <cell r="A453">
            <v>41241</v>
          </cell>
        </row>
        <row r="454">
          <cell r="A454">
            <v>41242</v>
          </cell>
        </row>
        <row r="455">
          <cell r="A455">
            <v>41243</v>
          </cell>
        </row>
        <row r="456">
          <cell r="A456">
            <v>41246</v>
          </cell>
        </row>
        <row r="457">
          <cell r="A457">
            <v>41247</v>
          </cell>
        </row>
        <row r="458">
          <cell r="A458">
            <v>41248</v>
          </cell>
        </row>
        <row r="459">
          <cell r="A459">
            <v>41249</v>
          </cell>
        </row>
        <row r="460">
          <cell r="A460">
            <v>41250</v>
          </cell>
        </row>
        <row r="461">
          <cell r="A461">
            <v>41253</v>
          </cell>
        </row>
        <row r="462">
          <cell r="A462">
            <v>41254</v>
          </cell>
        </row>
        <row r="463">
          <cell r="A463">
            <v>41255</v>
          </cell>
        </row>
        <row r="464">
          <cell r="A464">
            <v>41256</v>
          </cell>
        </row>
        <row r="465">
          <cell r="A465">
            <v>41257</v>
          </cell>
        </row>
        <row r="466">
          <cell r="A466">
            <v>41260</v>
          </cell>
        </row>
        <row r="467">
          <cell r="A467">
            <v>41261</v>
          </cell>
        </row>
        <row r="468">
          <cell r="A468">
            <v>41262</v>
          </cell>
        </row>
        <row r="469">
          <cell r="A469">
            <v>41263</v>
          </cell>
        </row>
        <row r="470">
          <cell r="A470">
            <v>41264</v>
          </cell>
        </row>
        <row r="471">
          <cell r="A471">
            <v>41267</v>
          </cell>
        </row>
        <row r="472">
          <cell r="A472">
            <v>41268</v>
          </cell>
        </row>
        <row r="473">
          <cell r="A473">
            <v>41269</v>
          </cell>
        </row>
        <row r="474">
          <cell r="A474">
            <v>41270</v>
          </cell>
        </row>
        <row r="475">
          <cell r="A475">
            <v>41271</v>
          </cell>
        </row>
        <row r="476">
          <cell r="A476">
            <v>41274</v>
          </cell>
        </row>
        <row r="477">
          <cell r="A477">
            <v>41275</v>
          </cell>
        </row>
        <row r="478">
          <cell r="A478">
            <v>41276</v>
          </cell>
        </row>
        <row r="479">
          <cell r="A479">
            <v>41277</v>
          </cell>
        </row>
        <row r="480">
          <cell r="A480">
            <v>41278</v>
          </cell>
        </row>
        <row r="481">
          <cell r="A481">
            <v>41281</v>
          </cell>
        </row>
        <row r="482">
          <cell r="A482">
            <v>41282</v>
          </cell>
        </row>
        <row r="483">
          <cell r="A483">
            <v>41283</v>
          </cell>
        </row>
        <row r="484">
          <cell r="A484">
            <v>41284</v>
          </cell>
        </row>
        <row r="485">
          <cell r="A485">
            <v>41285</v>
          </cell>
        </row>
        <row r="486">
          <cell r="A486">
            <v>41288</v>
          </cell>
        </row>
        <row r="487">
          <cell r="A487">
            <v>41289</v>
          </cell>
        </row>
        <row r="488">
          <cell r="A488">
            <v>41290</v>
          </cell>
        </row>
        <row r="489">
          <cell r="A489">
            <v>41291</v>
          </cell>
        </row>
        <row r="490">
          <cell r="A490">
            <v>41292</v>
          </cell>
        </row>
        <row r="491">
          <cell r="A491">
            <v>41295</v>
          </cell>
        </row>
        <row r="492">
          <cell r="A492">
            <v>41296</v>
          </cell>
        </row>
        <row r="493">
          <cell r="A493">
            <v>41297</v>
          </cell>
        </row>
        <row r="494">
          <cell r="A494">
            <v>41298</v>
          </cell>
        </row>
        <row r="495">
          <cell r="A495">
            <v>41299</v>
          </cell>
        </row>
        <row r="496">
          <cell r="A496">
            <v>41302</v>
          </cell>
        </row>
        <row r="497">
          <cell r="A497">
            <v>41303</v>
          </cell>
        </row>
        <row r="498">
          <cell r="A498">
            <v>41304</v>
          </cell>
        </row>
        <row r="499">
          <cell r="A499">
            <v>41305</v>
          </cell>
        </row>
        <row r="500">
          <cell r="A500">
            <v>41306</v>
          </cell>
        </row>
        <row r="501">
          <cell r="A501">
            <v>41309</v>
          </cell>
        </row>
        <row r="502">
          <cell r="A502">
            <v>41310</v>
          </cell>
        </row>
        <row r="503">
          <cell r="A503">
            <v>41311</v>
          </cell>
        </row>
        <row r="504">
          <cell r="A504">
            <v>41312</v>
          </cell>
        </row>
        <row r="505">
          <cell r="A505">
            <v>41313</v>
          </cell>
        </row>
        <row r="506">
          <cell r="A506">
            <v>41316</v>
          </cell>
        </row>
        <row r="507">
          <cell r="A507">
            <v>41317</v>
          </cell>
        </row>
        <row r="508">
          <cell r="A508">
            <v>41318</v>
          </cell>
        </row>
        <row r="509">
          <cell r="A509">
            <v>41319</v>
          </cell>
        </row>
        <row r="510">
          <cell r="A510">
            <v>41320</v>
          </cell>
        </row>
        <row r="511">
          <cell r="A511">
            <v>41323</v>
          </cell>
        </row>
        <row r="512">
          <cell r="A512">
            <v>41324</v>
          </cell>
        </row>
        <row r="513">
          <cell r="A513">
            <v>41325</v>
          </cell>
        </row>
        <row r="514">
          <cell r="A514">
            <v>41326</v>
          </cell>
        </row>
        <row r="515">
          <cell r="A515">
            <v>41327</v>
          </cell>
        </row>
        <row r="516">
          <cell r="A516">
            <v>41330</v>
          </cell>
        </row>
        <row r="517">
          <cell r="A517">
            <v>41331</v>
          </cell>
        </row>
        <row r="518">
          <cell r="A518">
            <v>41332</v>
          </cell>
        </row>
        <row r="519">
          <cell r="A519">
            <v>41333</v>
          </cell>
        </row>
        <row r="520">
          <cell r="A520">
            <v>41334</v>
          </cell>
        </row>
        <row r="521">
          <cell r="A521">
            <v>41337</v>
          </cell>
        </row>
        <row r="522">
          <cell r="A522">
            <v>41338</v>
          </cell>
        </row>
        <row r="523">
          <cell r="A523">
            <v>41339</v>
          </cell>
        </row>
        <row r="524">
          <cell r="A524">
            <v>41340</v>
          </cell>
        </row>
        <row r="525">
          <cell r="A525">
            <v>41341</v>
          </cell>
        </row>
        <row r="526">
          <cell r="A526">
            <v>41344</v>
          </cell>
        </row>
        <row r="527">
          <cell r="A527">
            <v>41345</v>
          </cell>
        </row>
        <row r="528">
          <cell r="A528">
            <v>41346</v>
          </cell>
        </row>
        <row r="529">
          <cell r="A529">
            <v>41347</v>
          </cell>
        </row>
        <row r="530">
          <cell r="A530">
            <v>41348</v>
          </cell>
        </row>
        <row r="531">
          <cell r="A531">
            <v>41351</v>
          </cell>
        </row>
        <row r="532">
          <cell r="A532">
            <v>41352</v>
          </cell>
        </row>
        <row r="533">
          <cell r="A533">
            <v>41353</v>
          </cell>
        </row>
        <row r="534">
          <cell r="A534">
            <v>41354</v>
          </cell>
        </row>
        <row r="535">
          <cell r="A535">
            <v>41355</v>
          </cell>
        </row>
        <row r="536">
          <cell r="A536">
            <v>41358</v>
          </cell>
        </row>
        <row r="537">
          <cell r="A537">
            <v>41359</v>
          </cell>
        </row>
        <row r="538">
          <cell r="A538">
            <v>41360</v>
          </cell>
        </row>
        <row r="539">
          <cell r="A539">
            <v>41361</v>
          </cell>
        </row>
        <row r="540">
          <cell r="A540">
            <v>41362</v>
          </cell>
        </row>
        <row r="541">
          <cell r="A541">
            <v>41365</v>
          </cell>
        </row>
        <row r="542">
          <cell r="A542">
            <v>41366</v>
          </cell>
        </row>
        <row r="543">
          <cell r="A543">
            <v>41367</v>
          </cell>
        </row>
        <row r="544">
          <cell r="A544">
            <v>41368</v>
          </cell>
        </row>
        <row r="545">
          <cell r="A545">
            <v>41369</v>
          </cell>
        </row>
        <row r="546">
          <cell r="A546">
            <v>41372</v>
          </cell>
        </row>
        <row r="547">
          <cell r="A547">
            <v>41373</v>
          </cell>
        </row>
        <row r="548">
          <cell r="A548">
            <v>41374</v>
          </cell>
        </row>
        <row r="549">
          <cell r="A549">
            <v>41375</v>
          </cell>
        </row>
        <row r="550">
          <cell r="A550">
            <v>41376</v>
          </cell>
        </row>
        <row r="551">
          <cell r="A551">
            <v>41379</v>
          </cell>
        </row>
        <row r="552">
          <cell r="A552">
            <v>41380</v>
          </cell>
        </row>
        <row r="553">
          <cell r="A553">
            <v>41381</v>
          </cell>
        </row>
        <row r="554">
          <cell r="A554">
            <v>41382</v>
          </cell>
        </row>
        <row r="555">
          <cell r="A555">
            <v>41383</v>
          </cell>
        </row>
        <row r="556">
          <cell r="A556">
            <v>41386</v>
          </cell>
        </row>
        <row r="557">
          <cell r="A557">
            <v>41387</v>
          </cell>
        </row>
        <row r="558">
          <cell r="A558">
            <v>41388</v>
          </cell>
        </row>
        <row r="559">
          <cell r="A559">
            <v>41389</v>
          </cell>
        </row>
        <row r="560">
          <cell r="A560">
            <v>41390</v>
          </cell>
        </row>
        <row r="561">
          <cell r="A561">
            <v>41393</v>
          </cell>
        </row>
        <row r="562">
          <cell r="A562">
            <v>41394</v>
          </cell>
        </row>
        <row r="563">
          <cell r="A563">
            <v>41395</v>
          </cell>
        </row>
        <row r="564">
          <cell r="A564">
            <v>41396</v>
          </cell>
        </row>
        <row r="565">
          <cell r="A565">
            <v>41397</v>
          </cell>
        </row>
        <row r="566">
          <cell r="A566">
            <v>41400</v>
          </cell>
        </row>
        <row r="567">
          <cell r="A567">
            <v>41401</v>
          </cell>
        </row>
        <row r="568">
          <cell r="A568">
            <v>41402</v>
          </cell>
        </row>
        <row r="569">
          <cell r="A569">
            <v>41403</v>
          </cell>
        </row>
        <row r="570">
          <cell r="A570">
            <v>41404</v>
          </cell>
        </row>
        <row r="571">
          <cell r="A571">
            <v>41407</v>
          </cell>
        </row>
        <row r="572">
          <cell r="A572">
            <v>41408</v>
          </cell>
        </row>
        <row r="573">
          <cell r="A573">
            <v>41409</v>
          </cell>
        </row>
        <row r="574">
          <cell r="A574">
            <v>41410</v>
          </cell>
        </row>
        <row r="575">
          <cell r="A575">
            <v>41411</v>
          </cell>
        </row>
        <row r="576">
          <cell r="A576">
            <v>41414</v>
          </cell>
        </row>
        <row r="577">
          <cell r="A577">
            <v>41415</v>
          </cell>
        </row>
        <row r="578">
          <cell r="A578">
            <v>41416</v>
          </cell>
        </row>
        <row r="579">
          <cell r="A579">
            <v>41417</v>
          </cell>
        </row>
        <row r="580">
          <cell r="A580">
            <v>41418</v>
          </cell>
        </row>
        <row r="581">
          <cell r="A581">
            <v>41421</v>
          </cell>
        </row>
        <row r="582">
          <cell r="A582">
            <v>41422</v>
          </cell>
        </row>
        <row r="583">
          <cell r="A583">
            <v>41423</v>
          </cell>
        </row>
        <row r="584">
          <cell r="A584">
            <v>41424</v>
          </cell>
        </row>
        <row r="585">
          <cell r="A585">
            <v>41425</v>
          </cell>
        </row>
        <row r="586">
          <cell r="A586">
            <v>41428</v>
          </cell>
        </row>
        <row r="587">
          <cell r="A587">
            <v>41429</v>
          </cell>
        </row>
        <row r="588">
          <cell r="A588">
            <v>41430</v>
          </cell>
        </row>
        <row r="589">
          <cell r="A589">
            <v>41431</v>
          </cell>
        </row>
        <row r="590">
          <cell r="A590">
            <v>41432</v>
          </cell>
        </row>
        <row r="591">
          <cell r="A591">
            <v>41435</v>
          </cell>
        </row>
        <row r="592">
          <cell r="A592">
            <v>41436</v>
          </cell>
        </row>
        <row r="593">
          <cell r="A593">
            <v>41437</v>
          </cell>
        </row>
        <row r="594">
          <cell r="A594">
            <v>41438</v>
          </cell>
        </row>
        <row r="595">
          <cell r="A595">
            <v>41439</v>
          </cell>
        </row>
        <row r="596">
          <cell r="A596">
            <v>41442</v>
          </cell>
        </row>
        <row r="597">
          <cell r="A597">
            <v>41443</v>
          </cell>
        </row>
        <row r="598">
          <cell r="A598">
            <v>41444</v>
          </cell>
        </row>
        <row r="599">
          <cell r="A599">
            <v>41445</v>
          </cell>
        </row>
        <row r="600">
          <cell r="A600">
            <v>41446</v>
          </cell>
        </row>
        <row r="601">
          <cell r="A601">
            <v>41449</v>
          </cell>
        </row>
        <row r="602">
          <cell r="A602">
            <v>41450</v>
          </cell>
        </row>
        <row r="603">
          <cell r="A603">
            <v>41451</v>
          </cell>
        </row>
        <row r="604">
          <cell r="A604">
            <v>41452</v>
          </cell>
        </row>
        <row r="605">
          <cell r="A605">
            <v>41453</v>
          </cell>
        </row>
        <row r="606">
          <cell r="A606">
            <v>41456</v>
          </cell>
        </row>
        <row r="607">
          <cell r="A607">
            <v>41457</v>
          </cell>
        </row>
        <row r="608">
          <cell r="A608">
            <v>41458</v>
          </cell>
        </row>
        <row r="609">
          <cell r="A609">
            <v>41459</v>
          </cell>
        </row>
        <row r="610">
          <cell r="A610">
            <v>41460</v>
          </cell>
        </row>
        <row r="611">
          <cell r="A611">
            <v>41463</v>
          </cell>
        </row>
        <row r="612">
          <cell r="A612">
            <v>41464</v>
          </cell>
        </row>
        <row r="613">
          <cell r="A613">
            <v>41465</v>
          </cell>
        </row>
        <row r="614">
          <cell r="A614">
            <v>41466</v>
          </cell>
        </row>
        <row r="615">
          <cell r="A615">
            <v>41467</v>
          </cell>
        </row>
        <row r="616">
          <cell r="A616">
            <v>41470</v>
          </cell>
        </row>
        <row r="617">
          <cell r="A617">
            <v>41471</v>
          </cell>
        </row>
        <row r="618">
          <cell r="A618">
            <v>41472</v>
          </cell>
        </row>
        <row r="619">
          <cell r="A619">
            <v>41473</v>
          </cell>
        </row>
        <row r="620">
          <cell r="A620">
            <v>41474</v>
          </cell>
        </row>
        <row r="621">
          <cell r="A621">
            <v>41477</v>
          </cell>
        </row>
        <row r="622">
          <cell r="A622">
            <v>41478</v>
          </cell>
        </row>
        <row r="623">
          <cell r="A623">
            <v>41479</v>
          </cell>
        </row>
        <row r="624">
          <cell r="A624">
            <v>41480</v>
          </cell>
        </row>
        <row r="625">
          <cell r="A625">
            <v>41481</v>
          </cell>
        </row>
        <row r="626">
          <cell r="A626">
            <v>41484</v>
          </cell>
        </row>
        <row r="627">
          <cell r="A627">
            <v>41485</v>
          </cell>
        </row>
        <row r="628">
          <cell r="A628">
            <v>41486</v>
          </cell>
        </row>
        <row r="629">
          <cell r="A629">
            <v>41487</v>
          </cell>
        </row>
        <row r="630">
          <cell r="A630">
            <v>41488</v>
          </cell>
        </row>
        <row r="631">
          <cell r="A631">
            <v>41491</v>
          </cell>
        </row>
        <row r="632">
          <cell r="A632">
            <v>41492</v>
          </cell>
        </row>
        <row r="633">
          <cell r="A633">
            <v>41493</v>
          </cell>
        </row>
        <row r="634">
          <cell r="A634">
            <v>41494</v>
          </cell>
        </row>
        <row r="635">
          <cell r="A635">
            <v>41495</v>
          </cell>
        </row>
        <row r="636">
          <cell r="A636">
            <v>41498</v>
          </cell>
        </row>
        <row r="637">
          <cell r="A637">
            <v>41499</v>
          </cell>
        </row>
        <row r="638">
          <cell r="A638">
            <v>41500</v>
          </cell>
        </row>
        <row r="639">
          <cell r="A639">
            <v>41501</v>
          </cell>
        </row>
        <row r="640">
          <cell r="A640">
            <v>41502</v>
          </cell>
        </row>
        <row r="641">
          <cell r="A641">
            <v>41505</v>
          </cell>
        </row>
        <row r="642">
          <cell r="A642">
            <v>41506</v>
          </cell>
        </row>
        <row r="643">
          <cell r="A643">
            <v>41507</v>
          </cell>
        </row>
        <row r="644">
          <cell r="A644">
            <v>41508</v>
          </cell>
        </row>
        <row r="645">
          <cell r="A645">
            <v>41509</v>
          </cell>
        </row>
        <row r="646">
          <cell r="A646">
            <v>41512</v>
          </cell>
        </row>
        <row r="647">
          <cell r="A647">
            <v>41513</v>
          </cell>
        </row>
        <row r="648">
          <cell r="A648">
            <v>41514</v>
          </cell>
        </row>
        <row r="649">
          <cell r="A649">
            <v>41515</v>
          </cell>
        </row>
        <row r="650">
          <cell r="A650">
            <v>41516</v>
          </cell>
        </row>
        <row r="651">
          <cell r="A651">
            <v>41519</v>
          </cell>
        </row>
        <row r="652">
          <cell r="A652">
            <v>41520</v>
          </cell>
        </row>
        <row r="653">
          <cell r="A653">
            <v>41521</v>
          </cell>
        </row>
        <row r="654">
          <cell r="A654">
            <v>41522</v>
          </cell>
        </row>
        <row r="655">
          <cell r="A655">
            <v>41523</v>
          </cell>
        </row>
        <row r="656">
          <cell r="A656">
            <v>41526</v>
          </cell>
        </row>
        <row r="657">
          <cell r="A657">
            <v>41527</v>
          </cell>
        </row>
        <row r="658">
          <cell r="A658">
            <v>41528</v>
          </cell>
        </row>
        <row r="659">
          <cell r="A659">
            <v>41529</v>
          </cell>
        </row>
        <row r="660">
          <cell r="A660">
            <v>41530</v>
          </cell>
        </row>
        <row r="661">
          <cell r="A661">
            <v>41533</v>
          </cell>
        </row>
        <row r="662">
          <cell r="A662">
            <v>41534</v>
          </cell>
        </row>
        <row r="663">
          <cell r="A663">
            <v>41535</v>
          </cell>
        </row>
        <row r="664">
          <cell r="A664">
            <v>41536</v>
          </cell>
        </row>
        <row r="665">
          <cell r="A665">
            <v>41537</v>
          </cell>
        </row>
        <row r="666">
          <cell r="A666">
            <v>41540</v>
          </cell>
        </row>
        <row r="667">
          <cell r="A667">
            <v>41541</v>
          </cell>
        </row>
        <row r="668">
          <cell r="A668">
            <v>41542</v>
          </cell>
        </row>
        <row r="669">
          <cell r="A669">
            <v>41543</v>
          </cell>
        </row>
        <row r="670">
          <cell r="A670">
            <v>41544</v>
          </cell>
        </row>
        <row r="671">
          <cell r="A671">
            <v>41547</v>
          </cell>
        </row>
        <row r="672">
          <cell r="A672">
            <v>41548</v>
          </cell>
        </row>
        <row r="673">
          <cell r="A673">
            <v>41549</v>
          </cell>
        </row>
        <row r="674">
          <cell r="A674">
            <v>41550</v>
          </cell>
        </row>
        <row r="675">
          <cell r="A675">
            <v>41551</v>
          </cell>
        </row>
        <row r="676">
          <cell r="A676">
            <v>41554</v>
          </cell>
        </row>
        <row r="677">
          <cell r="A677">
            <v>41555</v>
          </cell>
        </row>
        <row r="678">
          <cell r="A678">
            <v>41556</v>
          </cell>
        </row>
        <row r="679">
          <cell r="A679">
            <v>41557</v>
          </cell>
        </row>
        <row r="680">
          <cell r="A680">
            <v>41558</v>
          </cell>
        </row>
        <row r="681">
          <cell r="A681">
            <v>41561</v>
          </cell>
        </row>
        <row r="682">
          <cell r="A682">
            <v>41562</v>
          </cell>
        </row>
        <row r="683">
          <cell r="A683">
            <v>41563</v>
          </cell>
        </row>
        <row r="684">
          <cell r="A684">
            <v>41564</v>
          </cell>
        </row>
        <row r="685">
          <cell r="A685">
            <v>41565</v>
          </cell>
        </row>
        <row r="686">
          <cell r="A686">
            <v>41568</v>
          </cell>
        </row>
        <row r="687">
          <cell r="A687">
            <v>41569</v>
          </cell>
        </row>
        <row r="688">
          <cell r="A688">
            <v>41570</v>
          </cell>
        </row>
        <row r="689">
          <cell r="A689">
            <v>41571</v>
          </cell>
        </row>
        <row r="690">
          <cell r="A690">
            <v>41572</v>
          </cell>
        </row>
        <row r="691">
          <cell r="A691">
            <v>41575</v>
          </cell>
        </row>
        <row r="692">
          <cell r="A692">
            <v>41576</v>
          </cell>
        </row>
        <row r="693">
          <cell r="A693">
            <v>41577</v>
          </cell>
        </row>
        <row r="694">
          <cell r="A694">
            <v>41578</v>
          </cell>
        </row>
        <row r="695">
          <cell r="A695">
            <v>41579</v>
          </cell>
        </row>
        <row r="696">
          <cell r="A696">
            <v>41582</v>
          </cell>
        </row>
        <row r="697">
          <cell r="A697">
            <v>41583</v>
          </cell>
        </row>
        <row r="698">
          <cell r="A698">
            <v>41584</v>
          </cell>
        </row>
        <row r="699">
          <cell r="A699">
            <v>41585</v>
          </cell>
        </row>
        <row r="700">
          <cell r="A700">
            <v>41586</v>
          </cell>
        </row>
        <row r="701">
          <cell r="A701">
            <v>41589</v>
          </cell>
        </row>
        <row r="702">
          <cell r="A702">
            <v>41590</v>
          </cell>
        </row>
        <row r="703">
          <cell r="A703">
            <v>41591</v>
          </cell>
        </row>
        <row r="704">
          <cell r="A704">
            <v>41592</v>
          </cell>
        </row>
        <row r="705">
          <cell r="A705">
            <v>41593</v>
          </cell>
        </row>
        <row r="706">
          <cell r="A706">
            <v>41596</v>
          </cell>
        </row>
        <row r="707">
          <cell r="A707">
            <v>41597</v>
          </cell>
        </row>
        <row r="708">
          <cell r="A708">
            <v>41598</v>
          </cell>
        </row>
        <row r="709">
          <cell r="A709">
            <v>41599</v>
          </cell>
        </row>
        <row r="710">
          <cell r="A710">
            <v>41600</v>
          </cell>
        </row>
        <row r="711">
          <cell r="A711">
            <v>41603</v>
          </cell>
        </row>
        <row r="712">
          <cell r="A712">
            <v>41604</v>
          </cell>
        </row>
        <row r="713">
          <cell r="A713">
            <v>41605</v>
          </cell>
        </row>
        <row r="714">
          <cell r="A714">
            <v>41606</v>
          </cell>
        </row>
        <row r="715">
          <cell r="A715">
            <v>41607</v>
          </cell>
        </row>
        <row r="716">
          <cell r="A716">
            <v>41610</v>
          </cell>
        </row>
        <row r="717">
          <cell r="A717">
            <v>41611</v>
          </cell>
        </row>
        <row r="718">
          <cell r="A718">
            <v>41612</v>
          </cell>
        </row>
        <row r="719">
          <cell r="A719">
            <v>41613</v>
          </cell>
        </row>
        <row r="720">
          <cell r="A720">
            <v>41614</v>
          </cell>
        </row>
        <row r="721">
          <cell r="A721">
            <v>41617</v>
          </cell>
        </row>
        <row r="722">
          <cell r="A722">
            <v>41618</v>
          </cell>
        </row>
        <row r="723">
          <cell r="A723">
            <v>41619</v>
          </cell>
        </row>
        <row r="724">
          <cell r="A724">
            <v>41620</v>
          </cell>
        </row>
        <row r="725">
          <cell r="A725">
            <v>41621</v>
          </cell>
        </row>
        <row r="726">
          <cell r="A726">
            <v>41624</v>
          </cell>
        </row>
        <row r="727">
          <cell r="A727">
            <v>41625</v>
          </cell>
        </row>
        <row r="728">
          <cell r="A728">
            <v>41626</v>
          </cell>
        </row>
        <row r="729">
          <cell r="A729">
            <v>41627</v>
          </cell>
        </row>
        <row r="730">
          <cell r="A730">
            <v>41628</v>
          </cell>
        </row>
        <row r="731">
          <cell r="A731">
            <v>41631</v>
          </cell>
        </row>
        <row r="732">
          <cell r="A732">
            <v>41632</v>
          </cell>
        </row>
        <row r="733">
          <cell r="A733">
            <v>41633</v>
          </cell>
        </row>
        <row r="734">
          <cell r="A734">
            <v>41634</v>
          </cell>
        </row>
        <row r="735">
          <cell r="A735">
            <v>41635</v>
          </cell>
        </row>
        <row r="736">
          <cell r="A736">
            <v>41638</v>
          </cell>
        </row>
        <row r="737">
          <cell r="A737">
            <v>41639</v>
          </cell>
        </row>
        <row r="738">
          <cell r="A738">
            <v>41640</v>
          </cell>
        </row>
        <row r="739">
          <cell r="A739">
            <v>41641</v>
          </cell>
        </row>
        <row r="740">
          <cell r="A740">
            <v>41642</v>
          </cell>
        </row>
        <row r="741">
          <cell r="A741">
            <v>41645</v>
          </cell>
        </row>
        <row r="742">
          <cell r="A742">
            <v>41646</v>
          </cell>
        </row>
        <row r="743">
          <cell r="A743">
            <v>41647</v>
          </cell>
        </row>
        <row r="744">
          <cell r="A744">
            <v>41648</v>
          </cell>
        </row>
        <row r="745">
          <cell r="A745">
            <v>41649</v>
          </cell>
        </row>
        <row r="746">
          <cell r="A746">
            <v>41652</v>
          </cell>
        </row>
        <row r="747">
          <cell r="A747">
            <v>41653</v>
          </cell>
        </row>
        <row r="748">
          <cell r="A748">
            <v>41654</v>
          </cell>
        </row>
        <row r="749">
          <cell r="A749">
            <v>41655</v>
          </cell>
        </row>
        <row r="750">
          <cell r="A750">
            <v>41656</v>
          </cell>
        </row>
        <row r="751">
          <cell r="A751">
            <v>41659</v>
          </cell>
        </row>
        <row r="752">
          <cell r="A752">
            <v>41660</v>
          </cell>
        </row>
        <row r="753">
          <cell r="A753">
            <v>41661</v>
          </cell>
        </row>
        <row r="754">
          <cell r="A754">
            <v>41662</v>
          </cell>
        </row>
        <row r="755">
          <cell r="A755">
            <v>41663</v>
          </cell>
        </row>
        <row r="756">
          <cell r="A756">
            <v>41666</v>
          </cell>
        </row>
        <row r="757">
          <cell r="A757">
            <v>41667</v>
          </cell>
        </row>
        <row r="758">
          <cell r="A758">
            <v>41668</v>
          </cell>
        </row>
        <row r="759">
          <cell r="A759">
            <v>41669</v>
          </cell>
        </row>
        <row r="760">
          <cell r="A760">
            <v>41670</v>
          </cell>
        </row>
        <row r="761">
          <cell r="A761">
            <v>41673</v>
          </cell>
        </row>
        <row r="762">
          <cell r="A762">
            <v>41674</v>
          </cell>
        </row>
        <row r="763">
          <cell r="A763">
            <v>41675</v>
          </cell>
        </row>
        <row r="764">
          <cell r="A764">
            <v>41676</v>
          </cell>
        </row>
        <row r="765">
          <cell r="A765">
            <v>41677</v>
          </cell>
        </row>
        <row r="766">
          <cell r="A766">
            <v>41680</v>
          </cell>
        </row>
        <row r="767">
          <cell r="A767">
            <v>41681</v>
          </cell>
        </row>
        <row r="768">
          <cell r="A768">
            <v>41682</v>
          </cell>
        </row>
        <row r="769">
          <cell r="A769">
            <v>41683</v>
          </cell>
        </row>
        <row r="770">
          <cell r="A770">
            <v>41684</v>
          </cell>
        </row>
        <row r="771">
          <cell r="A771">
            <v>41687</v>
          </cell>
        </row>
        <row r="772">
          <cell r="A772">
            <v>41688</v>
          </cell>
        </row>
        <row r="773">
          <cell r="A773">
            <v>41689</v>
          </cell>
        </row>
        <row r="774">
          <cell r="A774">
            <v>41690</v>
          </cell>
        </row>
        <row r="775">
          <cell r="A775">
            <v>41691</v>
          </cell>
        </row>
        <row r="776">
          <cell r="A776">
            <v>41694</v>
          </cell>
        </row>
        <row r="777">
          <cell r="A777">
            <v>41695</v>
          </cell>
        </row>
        <row r="778">
          <cell r="A778">
            <v>41696</v>
          </cell>
        </row>
        <row r="779">
          <cell r="A779">
            <v>41697</v>
          </cell>
        </row>
        <row r="780">
          <cell r="A780">
            <v>41698</v>
          </cell>
        </row>
        <row r="781">
          <cell r="A781">
            <v>41701</v>
          </cell>
        </row>
        <row r="782">
          <cell r="A782">
            <v>41702</v>
          </cell>
        </row>
        <row r="783">
          <cell r="A783">
            <v>41703</v>
          </cell>
        </row>
        <row r="784">
          <cell r="A784">
            <v>41704</v>
          </cell>
        </row>
        <row r="785">
          <cell r="A785">
            <v>41705</v>
          </cell>
        </row>
        <row r="786">
          <cell r="A786">
            <v>41708</v>
          </cell>
        </row>
        <row r="787">
          <cell r="A787">
            <v>41709</v>
          </cell>
        </row>
        <row r="788">
          <cell r="A788">
            <v>41710</v>
          </cell>
        </row>
        <row r="789">
          <cell r="A789">
            <v>41711</v>
          </cell>
        </row>
        <row r="790">
          <cell r="A790">
            <v>41712</v>
          </cell>
        </row>
        <row r="791">
          <cell r="A791">
            <v>41715</v>
          </cell>
        </row>
        <row r="792">
          <cell r="A792">
            <v>41715</v>
          </cell>
        </row>
      </sheetData>
      <sheetData sheetId="6">
        <row r="11">
          <cell r="A11">
            <v>40910</v>
          </cell>
          <cell r="B11">
            <v>3391.5369904435729</v>
          </cell>
          <cell r="C11">
            <v>-985.38206681400516</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40983</v>
          </cell>
        </row>
        <row r="65">
          <cell r="A65">
            <v>40984</v>
          </cell>
        </row>
        <row r="66">
          <cell r="A66">
            <v>40987</v>
          </cell>
        </row>
        <row r="67">
          <cell r="A67">
            <v>40988</v>
          </cell>
        </row>
        <row r="68">
          <cell r="A68">
            <v>40989</v>
          </cell>
        </row>
        <row r="69">
          <cell r="A69">
            <v>40990</v>
          </cell>
        </row>
        <row r="70">
          <cell r="A70">
            <v>40991</v>
          </cell>
        </row>
        <row r="71">
          <cell r="A71">
            <v>40994</v>
          </cell>
        </row>
        <row r="72">
          <cell r="A72">
            <v>40995</v>
          </cell>
        </row>
        <row r="73">
          <cell r="A73">
            <v>40996</v>
          </cell>
        </row>
        <row r="74">
          <cell r="A74">
            <v>40997</v>
          </cell>
        </row>
        <row r="75">
          <cell r="A75">
            <v>40998</v>
          </cell>
        </row>
        <row r="76">
          <cell r="A76">
            <v>41001</v>
          </cell>
        </row>
        <row r="77">
          <cell r="A77">
            <v>41002</v>
          </cell>
        </row>
        <row r="78">
          <cell r="A78">
            <v>41003</v>
          </cell>
        </row>
        <row r="79">
          <cell r="A79">
            <v>41004</v>
          </cell>
        </row>
        <row r="80">
          <cell r="A80">
            <v>41005</v>
          </cell>
        </row>
        <row r="81">
          <cell r="A81">
            <v>41008</v>
          </cell>
        </row>
        <row r="82">
          <cell r="A82">
            <v>41009</v>
          </cell>
        </row>
        <row r="83">
          <cell r="A83">
            <v>41010</v>
          </cell>
        </row>
        <row r="84">
          <cell r="A84">
            <v>41011</v>
          </cell>
        </row>
        <row r="85">
          <cell r="A85">
            <v>41012</v>
          </cell>
        </row>
        <row r="86">
          <cell r="A86">
            <v>41015</v>
          </cell>
        </row>
        <row r="87">
          <cell r="A87">
            <v>41016</v>
          </cell>
        </row>
        <row r="88">
          <cell r="A88">
            <v>41017</v>
          </cell>
        </row>
        <row r="89">
          <cell r="A89">
            <v>41018</v>
          </cell>
        </row>
        <row r="90">
          <cell r="A90">
            <v>41019</v>
          </cell>
        </row>
        <row r="91">
          <cell r="A91">
            <v>41022</v>
          </cell>
        </row>
        <row r="92">
          <cell r="A92">
            <v>41023</v>
          </cell>
        </row>
        <row r="93">
          <cell r="A93">
            <v>41024</v>
          </cell>
        </row>
        <row r="94">
          <cell r="A94">
            <v>41025</v>
          </cell>
        </row>
        <row r="95">
          <cell r="A95">
            <v>41026</v>
          </cell>
        </row>
        <row r="96">
          <cell r="A96">
            <v>41029</v>
          </cell>
        </row>
        <row r="97">
          <cell r="A97">
            <v>41030</v>
          </cell>
        </row>
        <row r="98">
          <cell r="A98">
            <v>41031</v>
          </cell>
        </row>
        <row r="99">
          <cell r="A99">
            <v>41032</v>
          </cell>
        </row>
        <row r="100">
          <cell r="A100">
            <v>41033</v>
          </cell>
        </row>
        <row r="101">
          <cell r="A101">
            <v>41036</v>
          </cell>
        </row>
        <row r="102">
          <cell r="A102">
            <v>41037</v>
          </cell>
        </row>
        <row r="103">
          <cell r="A103">
            <v>41038</v>
          </cell>
        </row>
        <row r="104">
          <cell r="A104">
            <v>41039</v>
          </cell>
        </row>
        <row r="105">
          <cell r="A105">
            <v>41040</v>
          </cell>
        </row>
        <row r="106">
          <cell r="A106">
            <v>41043</v>
          </cell>
        </row>
        <row r="107">
          <cell r="A107">
            <v>41044</v>
          </cell>
        </row>
        <row r="108">
          <cell r="A108">
            <v>41045</v>
          </cell>
        </row>
        <row r="109">
          <cell r="A109">
            <v>41046</v>
          </cell>
        </row>
        <row r="110">
          <cell r="A110">
            <v>41047</v>
          </cell>
        </row>
        <row r="111">
          <cell r="A111">
            <v>41050</v>
          </cell>
        </row>
        <row r="112">
          <cell r="A112">
            <v>41051</v>
          </cell>
        </row>
        <row r="113">
          <cell r="A113">
            <v>41052</v>
          </cell>
        </row>
        <row r="114">
          <cell r="A114">
            <v>41053</v>
          </cell>
        </row>
        <row r="115">
          <cell r="A115">
            <v>41054</v>
          </cell>
        </row>
        <row r="116">
          <cell r="A116">
            <v>41057</v>
          </cell>
        </row>
        <row r="117">
          <cell r="A117">
            <v>41058</v>
          </cell>
        </row>
        <row r="118">
          <cell r="A118">
            <v>41059</v>
          </cell>
        </row>
        <row r="119">
          <cell r="A119">
            <v>41060</v>
          </cell>
        </row>
        <row r="120">
          <cell r="A120">
            <v>41061</v>
          </cell>
        </row>
        <row r="121">
          <cell r="A121">
            <v>41064</v>
          </cell>
        </row>
        <row r="122">
          <cell r="A122">
            <v>41065</v>
          </cell>
        </row>
        <row r="123">
          <cell r="A123">
            <v>41066</v>
          </cell>
        </row>
        <row r="124">
          <cell r="A124">
            <v>41067</v>
          </cell>
        </row>
        <row r="125">
          <cell r="A125">
            <v>41068</v>
          </cell>
        </row>
        <row r="126">
          <cell r="A126">
            <v>41071</v>
          </cell>
        </row>
        <row r="127">
          <cell r="A127">
            <v>41072</v>
          </cell>
        </row>
        <row r="128">
          <cell r="A128">
            <v>41073</v>
          </cell>
        </row>
        <row r="129">
          <cell r="A129">
            <v>41074</v>
          </cell>
        </row>
        <row r="130">
          <cell r="A130">
            <v>41075</v>
          </cell>
        </row>
        <row r="131">
          <cell r="A131">
            <v>41078</v>
          </cell>
        </row>
        <row r="132">
          <cell r="A132">
            <v>41079</v>
          </cell>
        </row>
        <row r="133">
          <cell r="A133">
            <v>41080</v>
          </cell>
        </row>
        <row r="134">
          <cell r="A134">
            <v>41081</v>
          </cell>
        </row>
        <row r="135">
          <cell r="A135">
            <v>41082</v>
          </cell>
        </row>
        <row r="136">
          <cell r="A136">
            <v>41085</v>
          </cell>
        </row>
        <row r="137">
          <cell r="A137">
            <v>41086</v>
          </cell>
        </row>
        <row r="138">
          <cell r="A138">
            <v>41087</v>
          </cell>
        </row>
        <row r="139">
          <cell r="A139">
            <v>41088</v>
          </cell>
        </row>
        <row r="140">
          <cell r="A140">
            <v>41089</v>
          </cell>
        </row>
        <row r="141">
          <cell r="A141">
            <v>41092</v>
          </cell>
        </row>
        <row r="142">
          <cell r="A142">
            <v>41093</v>
          </cell>
        </row>
        <row r="143">
          <cell r="A143">
            <v>41094</v>
          </cell>
        </row>
        <row r="144">
          <cell r="A144">
            <v>41095</v>
          </cell>
        </row>
        <row r="145">
          <cell r="A145">
            <v>41096</v>
          </cell>
        </row>
        <row r="146">
          <cell r="A146">
            <v>41099</v>
          </cell>
        </row>
        <row r="147">
          <cell r="A147">
            <v>41100</v>
          </cell>
        </row>
        <row r="148">
          <cell r="A148">
            <v>41101</v>
          </cell>
        </row>
        <row r="149">
          <cell r="A149">
            <v>41102</v>
          </cell>
        </row>
        <row r="150">
          <cell r="A150">
            <v>41103</v>
          </cell>
        </row>
        <row r="151">
          <cell r="A151">
            <v>41106</v>
          </cell>
        </row>
        <row r="152">
          <cell r="A152">
            <v>41107</v>
          </cell>
        </row>
        <row r="153">
          <cell r="A153">
            <v>41108</v>
          </cell>
        </row>
        <row r="154">
          <cell r="A154">
            <v>41109</v>
          </cell>
        </row>
        <row r="155">
          <cell r="A155">
            <v>41110</v>
          </cell>
        </row>
        <row r="156">
          <cell r="A156">
            <v>41113</v>
          </cell>
        </row>
        <row r="157">
          <cell r="A157">
            <v>41114</v>
          </cell>
        </row>
        <row r="158">
          <cell r="A158">
            <v>41115</v>
          </cell>
        </row>
        <row r="159">
          <cell r="A159">
            <v>41116</v>
          </cell>
        </row>
        <row r="160">
          <cell r="A160">
            <v>41117</v>
          </cell>
        </row>
        <row r="161">
          <cell r="A161">
            <v>41120</v>
          </cell>
        </row>
        <row r="162">
          <cell r="A162">
            <v>41121</v>
          </cell>
        </row>
        <row r="163">
          <cell r="A163">
            <v>41122</v>
          </cell>
        </row>
        <row r="164">
          <cell r="A164">
            <v>41123</v>
          </cell>
        </row>
        <row r="165">
          <cell r="A165">
            <v>41124</v>
          </cell>
        </row>
        <row r="166">
          <cell r="A166">
            <v>41127</v>
          </cell>
        </row>
        <row r="167">
          <cell r="A167">
            <v>41128</v>
          </cell>
        </row>
        <row r="168">
          <cell r="A168">
            <v>41129</v>
          </cell>
        </row>
        <row r="169">
          <cell r="A169">
            <v>41130</v>
          </cell>
        </row>
        <row r="170">
          <cell r="A170">
            <v>41131</v>
          </cell>
        </row>
        <row r="171">
          <cell r="A171">
            <v>41134</v>
          </cell>
        </row>
        <row r="172">
          <cell r="A172">
            <v>41135</v>
          </cell>
        </row>
        <row r="173">
          <cell r="A173">
            <v>41136</v>
          </cell>
        </row>
        <row r="174">
          <cell r="A174">
            <v>41137</v>
          </cell>
        </row>
        <row r="175">
          <cell r="A175">
            <v>41138</v>
          </cell>
        </row>
        <row r="176">
          <cell r="A176">
            <v>41141</v>
          </cell>
        </row>
        <row r="177">
          <cell r="A177">
            <v>41142</v>
          </cell>
        </row>
        <row r="178">
          <cell r="A178">
            <v>41143</v>
          </cell>
        </row>
        <row r="179">
          <cell r="A179">
            <v>41144</v>
          </cell>
        </row>
        <row r="180">
          <cell r="A180">
            <v>41145</v>
          </cell>
        </row>
        <row r="181">
          <cell r="A181">
            <v>41148</v>
          </cell>
        </row>
        <row r="182">
          <cell r="A182">
            <v>41149</v>
          </cell>
        </row>
        <row r="183">
          <cell r="A183">
            <v>41150</v>
          </cell>
        </row>
        <row r="184">
          <cell r="A184">
            <v>41151</v>
          </cell>
        </row>
        <row r="185">
          <cell r="A185">
            <v>41152</v>
          </cell>
        </row>
        <row r="186">
          <cell r="A186">
            <v>41155</v>
          </cell>
        </row>
        <row r="187">
          <cell r="A187">
            <v>41156</v>
          </cell>
        </row>
        <row r="188">
          <cell r="A188">
            <v>41157</v>
          </cell>
        </row>
        <row r="189">
          <cell r="A189">
            <v>41158</v>
          </cell>
        </row>
        <row r="190">
          <cell r="A190">
            <v>41159</v>
          </cell>
        </row>
        <row r="191">
          <cell r="A191">
            <v>41162</v>
          </cell>
        </row>
        <row r="192">
          <cell r="A192">
            <v>41163</v>
          </cell>
        </row>
        <row r="193">
          <cell r="A193">
            <v>41164</v>
          </cell>
        </row>
        <row r="194">
          <cell r="A194">
            <v>41165</v>
          </cell>
        </row>
        <row r="195">
          <cell r="A195">
            <v>41166</v>
          </cell>
        </row>
        <row r="196">
          <cell r="A196">
            <v>41169</v>
          </cell>
        </row>
        <row r="197">
          <cell r="A197">
            <v>41170</v>
          </cell>
        </row>
        <row r="198">
          <cell r="A198">
            <v>41171</v>
          </cell>
        </row>
        <row r="199">
          <cell r="A199">
            <v>41172</v>
          </cell>
        </row>
        <row r="200">
          <cell r="A200">
            <v>41173</v>
          </cell>
        </row>
        <row r="201">
          <cell r="A201">
            <v>41176</v>
          </cell>
        </row>
        <row r="202">
          <cell r="A202">
            <v>41177</v>
          </cell>
        </row>
        <row r="203">
          <cell r="A203">
            <v>41178</v>
          </cell>
        </row>
        <row r="204">
          <cell r="A204">
            <v>41179</v>
          </cell>
        </row>
        <row r="205">
          <cell r="A205">
            <v>41180</v>
          </cell>
        </row>
        <row r="206">
          <cell r="A206">
            <v>41183</v>
          </cell>
        </row>
        <row r="207">
          <cell r="A207">
            <v>41184</v>
          </cell>
        </row>
        <row r="208">
          <cell r="A208">
            <v>41185</v>
          </cell>
        </row>
        <row r="209">
          <cell r="A209">
            <v>41186</v>
          </cell>
        </row>
        <row r="210">
          <cell r="A210">
            <v>41187</v>
          </cell>
        </row>
        <row r="211">
          <cell r="A211">
            <v>41190</v>
          </cell>
        </row>
        <row r="212">
          <cell r="A212">
            <v>41191</v>
          </cell>
        </row>
        <row r="213">
          <cell r="A213">
            <v>41192</v>
          </cell>
        </row>
        <row r="214">
          <cell r="A214">
            <v>41193</v>
          </cell>
        </row>
        <row r="215">
          <cell r="A215">
            <v>41194</v>
          </cell>
        </row>
        <row r="216">
          <cell r="A216">
            <v>41197</v>
          </cell>
        </row>
        <row r="217">
          <cell r="A217">
            <v>41198</v>
          </cell>
        </row>
        <row r="218">
          <cell r="A218">
            <v>41199</v>
          </cell>
        </row>
        <row r="219">
          <cell r="A219">
            <v>41200</v>
          </cell>
        </row>
        <row r="220">
          <cell r="A220">
            <v>41201</v>
          </cell>
        </row>
        <row r="221">
          <cell r="A221">
            <v>41204</v>
          </cell>
        </row>
        <row r="222">
          <cell r="A222">
            <v>41205</v>
          </cell>
        </row>
        <row r="223">
          <cell r="A223">
            <v>41206</v>
          </cell>
        </row>
        <row r="224">
          <cell r="A224">
            <v>41207</v>
          </cell>
        </row>
        <row r="225">
          <cell r="A225">
            <v>41208</v>
          </cell>
        </row>
        <row r="226">
          <cell r="A226">
            <v>41211</v>
          </cell>
        </row>
        <row r="227">
          <cell r="A227">
            <v>41212</v>
          </cell>
        </row>
        <row r="228">
          <cell r="A228">
            <v>41213</v>
          </cell>
        </row>
        <row r="229">
          <cell r="A229">
            <v>41214</v>
          </cell>
        </row>
        <row r="230">
          <cell r="A230">
            <v>41215</v>
          </cell>
        </row>
        <row r="231">
          <cell r="A231">
            <v>41218</v>
          </cell>
        </row>
        <row r="232">
          <cell r="A232">
            <v>41219</v>
          </cell>
        </row>
        <row r="233">
          <cell r="A233">
            <v>41220</v>
          </cell>
        </row>
        <row r="234">
          <cell r="A234">
            <v>41221</v>
          </cell>
        </row>
        <row r="235">
          <cell r="A235">
            <v>41222</v>
          </cell>
        </row>
        <row r="236">
          <cell r="A236">
            <v>41225</v>
          </cell>
        </row>
        <row r="237">
          <cell r="A237">
            <v>41226</v>
          </cell>
        </row>
        <row r="238">
          <cell r="A238">
            <v>41227</v>
          </cell>
        </row>
        <row r="239">
          <cell r="A239">
            <v>41228</v>
          </cell>
        </row>
        <row r="240">
          <cell r="A240">
            <v>41229</v>
          </cell>
        </row>
        <row r="241">
          <cell r="A241">
            <v>41232</v>
          </cell>
        </row>
        <row r="242">
          <cell r="A242">
            <v>41233</v>
          </cell>
        </row>
        <row r="243">
          <cell r="A243">
            <v>41234</v>
          </cell>
        </row>
        <row r="244">
          <cell r="A244">
            <v>41235</v>
          </cell>
        </row>
        <row r="245">
          <cell r="A245">
            <v>41236</v>
          </cell>
        </row>
        <row r="246">
          <cell r="A246">
            <v>41239</v>
          </cell>
        </row>
        <row r="247">
          <cell r="A247">
            <v>41240</v>
          </cell>
        </row>
        <row r="248">
          <cell r="A248">
            <v>41241</v>
          </cell>
        </row>
        <row r="249">
          <cell r="A249">
            <v>41242</v>
          </cell>
        </row>
        <row r="250">
          <cell r="A250">
            <v>41243</v>
          </cell>
        </row>
        <row r="251">
          <cell r="A251">
            <v>41246</v>
          </cell>
        </row>
        <row r="252">
          <cell r="A252">
            <v>41247</v>
          </cell>
        </row>
        <row r="253">
          <cell r="A253">
            <v>41248</v>
          </cell>
        </row>
        <row r="254">
          <cell r="A254">
            <v>41249</v>
          </cell>
        </row>
        <row r="255">
          <cell r="A255">
            <v>41250</v>
          </cell>
        </row>
        <row r="256">
          <cell r="A256">
            <v>41253</v>
          </cell>
        </row>
        <row r="257">
          <cell r="A257">
            <v>41254</v>
          </cell>
        </row>
        <row r="258">
          <cell r="A258">
            <v>41255</v>
          </cell>
        </row>
        <row r="259">
          <cell r="A259">
            <v>41256</v>
          </cell>
        </row>
        <row r="260">
          <cell r="A260">
            <v>41257</v>
          </cell>
        </row>
        <row r="261">
          <cell r="A261">
            <v>41260</v>
          </cell>
        </row>
        <row r="262">
          <cell r="A262">
            <v>41261</v>
          </cell>
        </row>
        <row r="263">
          <cell r="A263">
            <v>41262</v>
          </cell>
        </row>
        <row r="264">
          <cell r="A264">
            <v>41263</v>
          </cell>
        </row>
        <row r="265">
          <cell r="A265">
            <v>41264</v>
          </cell>
        </row>
        <row r="266">
          <cell r="A266">
            <v>41267</v>
          </cell>
        </row>
        <row r="267">
          <cell r="A267">
            <v>41268</v>
          </cell>
        </row>
        <row r="268">
          <cell r="A268">
            <v>41269</v>
          </cell>
        </row>
        <row r="269">
          <cell r="A269">
            <v>41270</v>
          </cell>
        </row>
        <row r="270">
          <cell r="A270">
            <v>41271</v>
          </cell>
        </row>
        <row r="271">
          <cell r="A271">
            <v>41274</v>
          </cell>
        </row>
        <row r="272">
          <cell r="A272">
            <v>41275</v>
          </cell>
        </row>
        <row r="273">
          <cell r="A273">
            <v>41276</v>
          </cell>
        </row>
        <row r="274">
          <cell r="A274">
            <v>41277</v>
          </cell>
        </row>
        <row r="275">
          <cell r="A275">
            <v>41278</v>
          </cell>
        </row>
        <row r="276">
          <cell r="A276">
            <v>41281</v>
          </cell>
        </row>
        <row r="277">
          <cell r="A277">
            <v>41282</v>
          </cell>
        </row>
        <row r="278">
          <cell r="A278">
            <v>41283</v>
          </cell>
        </row>
        <row r="279">
          <cell r="A279">
            <v>41284</v>
          </cell>
        </row>
        <row r="280">
          <cell r="A280">
            <v>41285</v>
          </cell>
        </row>
        <row r="281">
          <cell r="A281">
            <v>41288</v>
          </cell>
        </row>
        <row r="282">
          <cell r="A282">
            <v>41289</v>
          </cell>
        </row>
        <row r="283">
          <cell r="A283">
            <v>41290</v>
          </cell>
        </row>
        <row r="284">
          <cell r="A284">
            <v>41291</v>
          </cell>
        </row>
        <row r="285">
          <cell r="A285">
            <v>41292</v>
          </cell>
        </row>
        <row r="286">
          <cell r="A286">
            <v>41295</v>
          </cell>
        </row>
        <row r="287">
          <cell r="A287">
            <v>41296</v>
          </cell>
        </row>
        <row r="288">
          <cell r="A288">
            <v>41297</v>
          </cell>
        </row>
        <row r="289">
          <cell r="A289">
            <v>41298</v>
          </cell>
        </row>
        <row r="290">
          <cell r="A290">
            <v>41299</v>
          </cell>
        </row>
        <row r="291">
          <cell r="A291">
            <v>41302</v>
          </cell>
        </row>
        <row r="292">
          <cell r="A292">
            <v>41303</v>
          </cell>
        </row>
        <row r="293">
          <cell r="A293">
            <v>41304</v>
          </cell>
        </row>
        <row r="294">
          <cell r="A294">
            <v>41305</v>
          </cell>
        </row>
        <row r="295">
          <cell r="A295">
            <v>41306</v>
          </cell>
        </row>
        <row r="296">
          <cell r="A296">
            <v>41309</v>
          </cell>
        </row>
        <row r="297">
          <cell r="A297">
            <v>41310</v>
          </cell>
        </row>
        <row r="298">
          <cell r="A298">
            <v>41311</v>
          </cell>
        </row>
        <row r="299">
          <cell r="A299">
            <v>41312</v>
          </cell>
        </row>
        <row r="300">
          <cell r="A300">
            <v>41313</v>
          </cell>
        </row>
        <row r="301">
          <cell r="A301">
            <v>41316</v>
          </cell>
        </row>
        <row r="302">
          <cell r="A302">
            <v>41317</v>
          </cell>
        </row>
        <row r="303">
          <cell r="A303">
            <v>41318</v>
          </cell>
        </row>
        <row r="304">
          <cell r="A304">
            <v>41319</v>
          </cell>
        </row>
        <row r="305">
          <cell r="A305">
            <v>41320</v>
          </cell>
        </row>
        <row r="306">
          <cell r="A306">
            <v>41323</v>
          </cell>
        </row>
        <row r="307">
          <cell r="A307">
            <v>41324</v>
          </cell>
        </row>
        <row r="308">
          <cell r="A308">
            <v>41325</v>
          </cell>
        </row>
        <row r="309">
          <cell r="A309">
            <v>41326</v>
          </cell>
        </row>
        <row r="310">
          <cell r="A310">
            <v>41327</v>
          </cell>
        </row>
        <row r="311">
          <cell r="A311">
            <v>41330</v>
          </cell>
        </row>
        <row r="312">
          <cell r="A312">
            <v>41331</v>
          </cell>
        </row>
        <row r="313">
          <cell r="A313">
            <v>41332</v>
          </cell>
        </row>
        <row r="314">
          <cell r="A314">
            <v>41333</v>
          </cell>
        </row>
        <row r="315">
          <cell r="A315">
            <v>41334</v>
          </cell>
        </row>
        <row r="316">
          <cell r="A316">
            <v>41337</v>
          </cell>
        </row>
        <row r="317">
          <cell r="A317">
            <v>41338</v>
          </cell>
        </row>
        <row r="318">
          <cell r="A318">
            <v>41339</v>
          </cell>
        </row>
        <row r="319">
          <cell r="A319">
            <v>41340</v>
          </cell>
        </row>
        <row r="320">
          <cell r="A320">
            <v>41341</v>
          </cell>
        </row>
        <row r="321">
          <cell r="A321">
            <v>41344</v>
          </cell>
        </row>
        <row r="322">
          <cell r="A322">
            <v>41345</v>
          </cell>
        </row>
        <row r="323">
          <cell r="A323">
            <v>41346</v>
          </cell>
        </row>
        <row r="324">
          <cell r="A324">
            <v>41347</v>
          </cell>
        </row>
        <row r="325">
          <cell r="A325">
            <v>41348</v>
          </cell>
        </row>
        <row r="326">
          <cell r="A326">
            <v>41351</v>
          </cell>
        </row>
        <row r="327">
          <cell r="A327">
            <v>41352</v>
          </cell>
        </row>
        <row r="328">
          <cell r="A328">
            <v>41353</v>
          </cell>
        </row>
        <row r="329">
          <cell r="A329">
            <v>41354</v>
          </cell>
        </row>
        <row r="330">
          <cell r="A330">
            <v>41355</v>
          </cell>
        </row>
        <row r="331">
          <cell r="A331">
            <v>41358</v>
          </cell>
        </row>
        <row r="332">
          <cell r="A332">
            <v>41359</v>
          </cell>
        </row>
        <row r="333">
          <cell r="A333">
            <v>41360</v>
          </cell>
        </row>
        <row r="334">
          <cell r="A334">
            <v>41361</v>
          </cell>
        </row>
        <row r="335">
          <cell r="A335">
            <v>41362</v>
          </cell>
        </row>
        <row r="336">
          <cell r="A336">
            <v>41365</v>
          </cell>
        </row>
        <row r="337">
          <cell r="A337">
            <v>41366</v>
          </cell>
        </row>
        <row r="338">
          <cell r="A338">
            <v>41367</v>
          </cell>
        </row>
        <row r="339">
          <cell r="A339">
            <v>41368</v>
          </cell>
        </row>
        <row r="340">
          <cell r="A340">
            <v>41369</v>
          </cell>
        </row>
        <row r="341">
          <cell r="A341">
            <v>41372</v>
          </cell>
        </row>
        <row r="342">
          <cell r="A342">
            <v>41373</v>
          </cell>
        </row>
        <row r="343">
          <cell r="A343">
            <v>41374</v>
          </cell>
        </row>
        <row r="344">
          <cell r="A344">
            <v>41375</v>
          </cell>
        </row>
        <row r="345">
          <cell r="A345">
            <v>41376</v>
          </cell>
        </row>
        <row r="346">
          <cell r="A346">
            <v>41379</v>
          </cell>
        </row>
        <row r="347">
          <cell r="A347">
            <v>41380</v>
          </cell>
        </row>
        <row r="348">
          <cell r="A348">
            <v>41381</v>
          </cell>
        </row>
        <row r="349">
          <cell r="A349">
            <v>41382</v>
          </cell>
        </row>
        <row r="350">
          <cell r="A350">
            <v>41383</v>
          </cell>
        </row>
        <row r="351">
          <cell r="A351">
            <v>41386</v>
          </cell>
        </row>
        <row r="352">
          <cell r="A352">
            <v>41387</v>
          </cell>
        </row>
        <row r="353">
          <cell r="A353">
            <v>41388</v>
          </cell>
        </row>
        <row r="354">
          <cell r="A354">
            <v>41389</v>
          </cell>
        </row>
        <row r="355">
          <cell r="A355">
            <v>41390</v>
          </cell>
        </row>
        <row r="356">
          <cell r="A356">
            <v>41393</v>
          </cell>
        </row>
        <row r="357">
          <cell r="A357">
            <v>41394</v>
          </cell>
        </row>
        <row r="358">
          <cell r="A358">
            <v>41395</v>
          </cell>
        </row>
        <row r="359">
          <cell r="A359">
            <v>41396</v>
          </cell>
        </row>
        <row r="360">
          <cell r="A360">
            <v>41397</v>
          </cell>
        </row>
        <row r="361">
          <cell r="A361">
            <v>41400</v>
          </cell>
        </row>
        <row r="362">
          <cell r="A362">
            <v>41401</v>
          </cell>
        </row>
        <row r="363">
          <cell r="A363">
            <v>41402</v>
          </cell>
        </row>
        <row r="364">
          <cell r="A364">
            <v>41403</v>
          </cell>
        </row>
        <row r="365">
          <cell r="A365">
            <v>41404</v>
          </cell>
        </row>
        <row r="366">
          <cell r="A366">
            <v>41407</v>
          </cell>
        </row>
        <row r="367">
          <cell r="A367">
            <v>41408</v>
          </cell>
        </row>
        <row r="368">
          <cell r="A368">
            <v>41409</v>
          </cell>
        </row>
        <row r="369">
          <cell r="A369">
            <v>41410</v>
          </cell>
        </row>
        <row r="370">
          <cell r="A370">
            <v>41411</v>
          </cell>
        </row>
        <row r="371">
          <cell r="A371">
            <v>41414</v>
          </cell>
        </row>
        <row r="372">
          <cell r="A372">
            <v>41415</v>
          </cell>
        </row>
        <row r="373">
          <cell r="A373">
            <v>41416</v>
          </cell>
        </row>
        <row r="374">
          <cell r="A374">
            <v>41417</v>
          </cell>
        </row>
        <row r="375">
          <cell r="A375">
            <v>41418</v>
          </cell>
        </row>
        <row r="376">
          <cell r="A376">
            <v>41421</v>
          </cell>
        </row>
        <row r="377">
          <cell r="A377">
            <v>41422</v>
          </cell>
        </row>
        <row r="378">
          <cell r="A378">
            <v>41423</v>
          </cell>
        </row>
        <row r="379">
          <cell r="A379">
            <v>41424</v>
          </cell>
        </row>
        <row r="380">
          <cell r="A380">
            <v>41425</v>
          </cell>
        </row>
        <row r="381">
          <cell r="A381">
            <v>41428</v>
          </cell>
        </row>
        <row r="382">
          <cell r="A382">
            <v>41429</v>
          </cell>
        </row>
        <row r="383">
          <cell r="A383">
            <v>41430</v>
          </cell>
        </row>
        <row r="384">
          <cell r="A384">
            <v>41431</v>
          </cell>
        </row>
        <row r="385">
          <cell r="A385">
            <v>41432</v>
          </cell>
        </row>
        <row r="386">
          <cell r="A386">
            <v>41435</v>
          </cell>
        </row>
        <row r="387">
          <cell r="A387">
            <v>41436</v>
          </cell>
        </row>
        <row r="388">
          <cell r="A388">
            <v>41437</v>
          </cell>
        </row>
        <row r="389">
          <cell r="A389">
            <v>41438</v>
          </cell>
        </row>
        <row r="390">
          <cell r="A390">
            <v>41439</v>
          </cell>
        </row>
        <row r="391">
          <cell r="A391">
            <v>41442</v>
          </cell>
        </row>
        <row r="392">
          <cell r="A392">
            <v>41443</v>
          </cell>
        </row>
        <row r="393">
          <cell r="A393">
            <v>41444</v>
          </cell>
        </row>
        <row r="394">
          <cell r="A394">
            <v>41445</v>
          </cell>
        </row>
        <row r="395">
          <cell r="A395">
            <v>41446</v>
          </cell>
        </row>
        <row r="396">
          <cell r="A396">
            <v>41449</v>
          </cell>
        </row>
        <row r="397">
          <cell r="A397">
            <v>41450</v>
          </cell>
        </row>
        <row r="398">
          <cell r="A398">
            <v>41451</v>
          </cell>
        </row>
        <row r="399">
          <cell r="A399">
            <v>41452</v>
          </cell>
        </row>
        <row r="400">
          <cell r="A400">
            <v>41453</v>
          </cell>
        </row>
        <row r="401">
          <cell r="A401">
            <v>41456</v>
          </cell>
        </row>
        <row r="402">
          <cell r="A402">
            <v>41457</v>
          </cell>
        </row>
        <row r="403">
          <cell r="A403">
            <v>41458</v>
          </cell>
        </row>
        <row r="404">
          <cell r="A404">
            <v>41459</v>
          </cell>
        </row>
        <row r="405">
          <cell r="A405">
            <v>41460</v>
          </cell>
        </row>
        <row r="406">
          <cell r="A406">
            <v>41463</v>
          </cell>
        </row>
        <row r="407">
          <cell r="A407">
            <v>41464</v>
          </cell>
        </row>
        <row r="408">
          <cell r="A408">
            <v>41465</v>
          </cell>
        </row>
        <row r="409">
          <cell r="A409">
            <v>41466</v>
          </cell>
        </row>
        <row r="410">
          <cell r="A410">
            <v>41467</v>
          </cell>
        </row>
        <row r="411">
          <cell r="A411">
            <v>41470</v>
          </cell>
        </row>
        <row r="412">
          <cell r="A412">
            <v>41471</v>
          </cell>
        </row>
        <row r="413">
          <cell r="A413">
            <v>41472</v>
          </cell>
        </row>
        <row r="414">
          <cell r="A414">
            <v>41473</v>
          </cell>
        </row>
        <row r="415">
          <cell r="A415">
            <v>41474</v>
          </cell>
        </row>
        <row r="416">
          <cell r="A416">
            <v>41477</v>
          </cell>
        </row>
        <row r="417">
          <cell r="A417">
            <v>41478</v>
          </cell>
        </row>
        <row r="418">
          <cell r="A418">
            <v>41479</v>
          </cell>
        </row>
        <row r="419">
          <cell r="A419">
            <v>41480</v>
          </cell>
        </row>
        <row r="420">
          <cell r="A420">
            <v>41481</v>
          </cell>
        </row>
        <row r="421">
          <cell r="A421">
            <v>41484</v>
          </cell>
        </row>
        <row r="422">
          <cell r="A422">
            <v>41485</v>
          </cell>
        </row>
        <row r="423">
          <cell r="A423">
            <v>41486</v>
          </cell>
        </row>
        <row r="424">
          <cell r="A424">
            <v>41487</v>
          </cell>
        </row>
        <row r="425">
          <cell r="A425">
            <v>41488</v>
          </cell>
        </row>
        <row r="426">
          <cell r="A426">
            <v>41491</v>
          </cell>
        </row>
        <row r="427">
          <cell r="A427">
            <v>41492</v>
          </cell>
        </row>
        <row r="428">
          <cell r="A428">
            <v>41493</v>
          </cell>
        </row>
        <row r="429">
          <cell r="A429">
            <v>41494</v>
          </cell>
        </row>
        <row r="430">
          <cell r="A430">
            <v>41495</v>
          </cell>
        </row>
        <row r="431">
          <cell r="A431">
            <v>41498</v>
          </cell>
        </row>
        <row r="432">
          <cell r="A432">
            <v>41499</v>
          </cell>
        </row>
        <row r="433">
          <cell r="A433">
            <v>41500</v>
          </cell>
        </row>
        <row r="434">
          <cell r="A434">
            <v>41501</v>
          </cell>
        </row>
        <row r="435">
          <cell r="A435">
            <v>41502</v>
          </cell>
        </row>
        <row r="436">
          <cell r="A436">
            <v>41505</v>
          </cell>
        </row>
        <row r="437">
          <cell r="A437">
            <v>41506</v>
          </cell>
        </row>
        <row r="438">
          <cell r="A438">
            <v>41507</v>
          </cell>
        </row>
        <row r="439">
          <cell r="A439">
            <v>41508</v>
          </cell>
        </row>
        <row r="440">
          <cell r="A440">
            <v>41509</v>
          </cell>
        </row>
        <row r="441">
          <cell r="A441">
            <v>41512</v>
          </cell>
        </row>
        <row r="442">
          <cell r="A442">
            <v>41513</v>
          </cell>
        </row>
        <row r="443">
          <cell r="A443">
            <v>41514</v>
          </cell>
        </row>
        <row r="444">
          <cell r="A444">
            <v>41515</v>
          </cell>
        </row>
        <row r="445">
          <cell r="A445">
            <v>41516</v>
          </cell>
        </row>
        <row r="446">
          <cell r="A446">
            <v>41519</v>
          </cell>
        </row>
        <row r="447">
          <cell r="A447">
            <v>41520</v>
          </cell>
        </row>
        <row r="448">
          <cell r="A448">
            <v>41521</v>
          </cell>
        </row>
        <row r="449">
          <cell r="A449">
            <v>41522</v>
          </cell>
        </row>
        <row r="450">
          <cell r="A450">
            <v>41523</v>
          </cell>
        </row>
        <row r="451">
          <cell r="A451">
            <v>41526</v>
          </cell>
        </row>
        <row r="452">
          <cell r="A452">
            <v>41527</v>
          </cell>
        </row>
        <row r="453">
          <cell r="A453">
            <v>41528</v>
          </cell>
        </row>
        <row r="454">
          <cell r="A454">
            <v>41529</v>
          </cell>
        </row>
        <row r="455">
          <cell r="A455">
            <v>41530</v>
          </cell>
        </row>
        <row r="456">
          <cell r="A456">
            <v>41533</v>
          </cell>
        </row>
        <row r="457">
          <cell r="A457">
            <v>41534</v>
          </cell>
        </row>
        <row r="458">
          <cell r="A458">
            <v>41535</v>
          </cell>
        </row>
        <row r="459">
          <cell r="A459">
            <v>41536</v>
          </cell>
        </row>
        <row r="460">
          <cell r="A460">
            <v>41537</v>
          </cell>
        </row>
        <row r="461">
          <cell r="A461">
            <v>41540</v>
          </cell>
        </row>
        <row r="462">
          <cell r="A462">
            <v>41541</v>
          </cell>
        </row>
        <row r="463">
          <cell r="A463">
            <v>41542</v>
          </cell>
        </row>
        <row r="464">
          <cell r="A464">
            <v>41543</v>
          </cell>
        </row>
        <row r="465">
          <cell r="A465">
            <v>41544</v>
          </cell>
        </row>
        <row r="466">
          <cell r="A466">
            <v>41547</v>
          </cell>
        </row>
        <row r="467">
          <cell r="A467">
            <v>41548</v>
          </cell>
        </row>
        <row r="468">
          <cell r="A468">
            <v>41549</v>
          </cell>
        </row>
        <row r="469">
          <cell r="A469">
            <v>41550</v>
          </cell>
        </row>
        <row r="470">
          <cell r="A470">
            <v>41551</v>
          </cell>
        </row>
        <row r="471">
          <cell r="A471">
            <v>41554</v>
          </cell>
        </row>
        <row r="472">
          <cell r="A472">
            <v>41555</v>
          </cell>
        </row>
        <row r="473">
          <cell r="A473">
            <v>41556</v>
          </cell>
        </row>
        <row r="474">
          <cell r="A474">
            <v>41557</v>
          </cell>
        </row>
        <row r="475">
          <cell r="A475">
            <v>41558</v>
          </cell>
        </row>
        <row r="476">
          <cell r="A476">
            <v>41561</v>
          </cell>
        </row>
        <row r="477">
          <cell r="A477">
            <v>41562</v>
          </cell>
        </row>
        <row r="478">
          <cell r="A478">
            <v>41563</v>
          </cell>
        </row>
        <row r="479">
          <cell r="A479">
            <v>41564</v>
          </cell>
        </row>
        <row r="480">
          <cell r="A480">
            <v>41565</v>
          </cell>
        </row>
        <row r="481">
          <cell r="A481">
            <v>41568</v>
          </cell>
        </row>
        <row r="482">
          <cell r="A482">
            <v>41569</v>
          </cell>
        </row>
        <row r="483">
          <cell r="A483">
            <v>41570</v>
          </cell>
        </row>
        <row r="484">
          <cell r="A484">
            <v>41571</v>
          </cell>
        </row>
        <row r="485">
          <cell r="A485">
            <v>41572</v>
          </cell>
        </row>
        <row r="486">
          <cell r="A486">
            <v>41575</v>
          </cell>
        </row>
        <row r="487">
          <cell r="A487">
            <v>41576</v>
          </cell>
        </row>
        <row r="488">
          <cell r="A488">
            <v>41577</v>
          </cell>
        </row>
        <row r="489">
          <cell r="A489">
            <v>41578</v>
          </cell>
        </row>
        <row r="490">
          <cell r="A490">
            <v>41579</v>
          </cell>
        </row>
        <row r="491">
          <cell r="A491">
            <v>41582</v>
          </cell>
        </row>
        <row r="492">
          <cell r="A492">
            <v>41583</v>
          </cell>
        </row>
        <row r="493">
          <cell r="A493">
            <v>41584</v>
          </cell>
        </row>
        <row r="494">
          <cell r="A494">
            <v>41585</v>
          </cell>
        </row>
        <row r="495">
          <cell r="A495">
            <v>41586</v>
          </cell>
        </row>
        <row r="496">
          <cell r="A496">
            <v>41589</v>
          </cell>
        </row>
        <row r="497">
          <cell r="A497">
            <v>41590</v>
          </cell>
        </row>
        <row r="498">
          <cell r="A498">
            <v>41591</v>
          </cell>
        </row>
        <row r="499">
          <cell r="A499">
            <v>41592</v>
          </cell>
        </row>
        <row r="500">
          <cell r="A500">
            <v>41593</v>
          </cell>
        </row>
        <row r="501">
          <cell r="A501">
            <v>41596</v>
          </cell>
        </row>
        <row r="502">
          <cell r="A502">
            <v>41597</v>
          </cell>
        </row>
        <row r="503">
          <cell r="A503">
            <v>41598</v>
          </cell>
        </row>
        <row r="504">
          <cell r="A504">
            <v>41599</v>
          </cell>
        </row>
        <row r="505">
          <cell r="A505">
            <v>41600</v>
          </cell>
        </row>
        <row r="506">
          <cell r="A506">
            <v>41603</v>
          </cell>
        </row>
        <row r="507">
          <cell r="A507">
            <v>41604</v>
          </cell>
        </row>
        <row r="508">
          <cell r="A508">
            <v>41605</v>
          </cell>
        </row>
        <row r="509">
          <cell r="A509">
            <v>41606</v>
          </cell>
        </row>
        <row r="510">
          <cell r="A510">
            <v>41607</v>
          </cell>
        </row>
        <row r="511">
          <cell r="A511">
            <v>41610</v>
          </cell>
        </row>
        <row r="512">
          <cell r="A512">
            <v>41611</v>
          </cell>
        </row>
        <row r="513">
          <cell r="A513">
            <v>41612</v>
          </cell>
        </row>
        <row r="514">
          <cell r="A514">
            <v>41613</v>
          </cell>
        </row>
        <row r="515">
          <cell r="A515">
            <v>41614</v>
          </cell>
        </row>
        <row r="516">
          <cell r="A516">
            <v>41617</v>
          </cell>
        </row>
        <row r="517">
          <cell r="A517">
            <v>41618</v>
          </cell>
        </row>
        <row r="518">
          <cell r="A518">
            <v>41619</v>
          </cell>
        </row>
        <row r="519">
          <cell r="A519">
            <v>41620</v>
          </cell>
        </row>
        <row r="520">
          <cell r="A520">
            <v>41621</v>
          </cell>
        </row>
        <row r="521">
          <cell r="A521">
            <v>41624</v>
          </cell>
        </row>
        <row r="522">
          <cell r="A522">
            <v>41625</v>
          </cell>
        </row>
        <row r="523">
          <cell r="A523">
            <v>41626</v>
          </cell>
        </row>
        <row r="524">
          <cell r="A524">
            <v>41627</v>
          </cell>
        </row>
        <row r="525">
          <cell r="A525">
            <v>41628</v>
          </cell>
        </row>
        <row r="526">
          <cell r="A526">
            <v>41631</v>
          </cell>
        </row>
        <row r="527">
          <cell r="A527">
            <v>41632</v>
          </cell>
        </row>
        <row r="528">
          <cell r="A528">
            <v>41633</v>
          </cell>
        </row>
        <row r="529">
          <cell r="A529">
            <v>41634</v>
          </cell>
        </row>
        <row r="530">
          <cell r="A530">
            <v>41635</v>
          </cell>
        </row>
        <row r="531">
          <cell r="A531">
            <v>41638</v>
          </cell>
        </row>
        <row r="532">
          <cell r="A532">
            <v>41639</v>
          </cell>
        </row>
        <row r="533">
          <cell r="A533">
            <v>41640</v>
          </cell>
        </row>
        <row r="534">
          <cell r="A534">
            <v>41641</v>
          </cell>
        </row>
        <row r="535">
          <cell r="A535">
            <v>41642</v>
          </cell>
        </row>
        <row r="536">
          <cell r="A536">
            <v>41645</v>
          </cell>
        </row>
        <row r="537">
          <cell r="A537">
            <v>41646</v>
          </cell>
        </row>
        <row r="538">
          <cell r="A538">
            <v>41647</v>
          </cell>
        </row>
        <row r="539">
          <cell r="A539">
            <v>41648</v>
          </cell>
        </row>
        <row r="540">
          <cell r="A540">
            <v>41649</v>
          </cell>
        </row>
        <row r="541">
          <cell r="A541">
            <v>41652</v>
          </cell>
        </row>
        <row r="542">
          <cell r="A542">
            <v>41653</v>
          </cell>
        </row>
        <row r="543">
          <cell r="A543">
            <v>41654</v>
          </cell>
        </row>
        <row r="544">
          <cell r="A544">
            <v>41655</v>
          </cell>
        </row>
        <row r="545">
          <cell r="A545">
            <v>41656</v>
          </cell>
        </row>
        <row r="546">
          <cell r="A546">
            <v>41659</v>
          </cell>
        </row>
        <row r="547">
          <cell r="A547">
            <v>41660</v>
          </cell>
        </row>
        <row r="548">
          <cell r="A548">
            <v>41661</v>
          </cell>
        </row>
        <row r="549">
          <cell r="A549">
            <v>41662</v>
          </cell>
        </row>
        <row r="550">
          <cell r="A550">
            <v>41663</v>
          </cell>
        </row>
        <row r="551">
          <cell r="A551">
            <v>41666</v>
          </cell>
        </row>
        <row r="552">
          <cell r="A552">
            <v>41667</v>
          </cell>
        </row>
        <row r="553">
          <cell r="A553">
            <v>41668</v>
          </cell>
        </row>
        <row r="554">
          <cell r="A554">
            <v>41669</v>
          </cell>
        </row>
        <row r="555">
          <cell r="A555">
            <v>41670</v>
          </cell>
        </row>
        <row r="556">
          <cell r="A556">
            <v>41673</v>
          </cell>
        </row>
        <row r="557">
          <cell r="A557">
            <v>41674</v>
          </cell>
        </row>
        <row r="558">
          <cell r="A558">
            <v>41675</v>
          </cell>
        </row>
        <row r="559">
          <cell r="A559">
            <v>41676</v>
          </cell>
        </row>
        <row r="560">
          <cell r="A560">
            <v>41677</v>
          </cell>
        </row>
        <row r="561">
          <cell r="A561">
            <v>41680</v>
          </cell>
        </row>
        <row r="562">
          <cell r="A562">
            <v>41681</v>
          </cell>
        </row>
        <row r="563">
          <cell r="A563">
            <v>41682</v>
          </cell>
        </row>
        <row r="564">
          <cell r="A564">
            <v>41683</v>
          </cell>
        </row>
        <row r="565">
          <cell r="A565">
            <v>41684</v>
          </cell>
        </row>
        <row r="566">
          <cell r="A566">
            <v>41687</v>
          </cell>
        </row>
        <row r="567">
          <cell r="A567">
            <v>41688</v>
          </cell>
        </row>
        <row r="568">
          <cell r="A568">
            <v>41689</v>
          </cell>
        </row>
        <row r="569">
          <cell r="A569">
            <v>41690</v>
          </cell>
        </row>
        <row r="570">
          <cell r="A570">
            <v>41691</v>
          </cell>
        </row>
        <row r="571">
          <cell r="A571">
            <v>41694</v>
          </cell>
        </row>
        <row r="572">
          <cell r="A572">
            <v>41695</v>
          </cell>
        </row>
        <row r="573">
          <cell r="A573">
            <v>41696</v>
          </cell>
        </row>
        <row r="574">
          <cell r="A574">
            <v>41697</v>
          </cell>
        </row>
        <row r="575">
          <cell r="A575">
            <v>41698</v>
          </cell>
        </row>
        <row r="576">
          <cell r="A576">
            <v>41701</v>
          </cell>
        </row>
        <row r="577">
          <cell r="A577">
            <v>41702</v>
          </cell>
        </row>
        <row r="578">
          <cell r="A578">
            <v>41703</v>
          </cell>
        </row>
        <row r="579">
          <cell r="A579">
            <v>41704</v>
          </cell>
        </row>
        <row r="580">
          <cell r="A580">
            <v>41705</v>
          </cell>
        </row>
        <row r="581">
          <cell r="A581">
            <v>41708</v>
          </cell>
        </row>
        <row r="582">
          <cell r="A582">
            <v>41709</v>
          </cell>
        </row>
        <row r="583">
          <cell r="A583">
            <v>41710</v>
          </cell>
        </row>
        <row r="584">
          <cell r="A584">
            <v>41711</v>
          </cell>
        </row>
        <row r="585">
          <cell r="A585">
            <v>41712</v>
          </cell>
        </row>
        <row r="586">
          <cell r="A586">
            <v>41715</v>
          </cell>
        </row>
        <row r="587">
          <cell r="A587">
            <v>41715</v>
          </cell>
        </row>
      </sheetData>
      <sheetData sheetId="7">
        <row r="11">
          <cell r="A11">
            <v>40910</v>
          </cell>
          <cell r="B11">
            <v>3797.0803999999998</v>
          </cell>
          <cell r="C11">
            <v>39.734390692927249</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40987</v>
          </cell>
        </row>
        <row r="65">
          <cell r="A65">
            <v>40988</v>
          </cell>
        </row>
        <row r="66">
          <cell r="A66">
            <v>40989</v>
          </cell>
        </row>
        <row r="67">
          <cell r="A67">
            <v>40990</v>
          </cell>
        </row>
        <row r="68">
          <cell r="A68">
            <v>40991</v>
          </cell>
        </row>
        <row r="69">
          <cell r="A69">
            <v>40994</v>
          </cell>
        </row>
        <row r="70">
          <cell r="A70">
            <v>40995</v>
          </cell>
        </row>
        <row r="71">
          <cell r="A71">
            <v>40996</v>
          </cell>
        </row>
        <row r="72">
          <cell r="A72">
            <v>40997</v>
          </cell>
        </row>
        <row r="73">
          <cell r="A73">
            <v>40998</v>
          </cell>
        </row>
        <row r="74">
          <cell r="A74">
            <v>41001</v>
          </cell>
        </row>
        <row r="75">
          <cell r="A75">
            <v>41002</v>
          </cell>
        </row>
        <row r="76">
          <cell r="A76">
            <v>41003</v>
          </cell>
        </row>
        <row r="77">
          <cell r="A77">
            <v>41004</v>
          </cell>
        </row>
        <row r="78">
          <cell r="A78">
            <v>41005</v>
          </cell>
        </row>
        <row r="79">
          <cell r="A79">
            <v>41009</v>
          </cell>
        </row>
        <row r="80">
          <cell r="A80">
            <v>41010</v>
          </cell>
        </row>
        <row r="81">
          <cell r="A81">
            <v>41011</v>
          </cell>
        </row>
        <row r="82">
          <cell r="A82">
            <v>41012</v>
          </cell>
        </row>
        <row r="83">
          <cell r="A83">
            <v>41015</v>
          </cell>
        </row>
        <row r="84">
          <cell r="A84">
            <v>41016</v>
          </cell>
        </row>
        <row r="85">
          <cell r="A85">
            <v>41017</v>
          </cell>
        </row>
        <row r="86">
          <cell r="A86">
            <v>41018</v>
          </cell>
        </row>
        <row r="87">
          <cell r="A87">
            <v>41019</v>
          </cell>
        </row>
        <row r="88">
          <cell r="A88">
            <v>41022</v>
          </cell>
        </row>
        <row r="89">
          <cell r="A89">
            <v>41023</v>
          </cell>
        </row>
        <row r="90">
          <cell r="A90">
            <v>41024</v>
          </cell>
        </row>
        <row r="91">
          <cell r="A91">
            <v>41025</v>
          </cell>
        </row>
        <row r="92">
          <cell r="A92">
            <v>41026</v>
          </cell>
        </row>
        <row r="93">
          <cell r="A93">
            <v>41031</v>
          </cell>
        </row>
        <row r="94">
          <cell r="A94">
            <v>41032</v>
          </cell>
        </row>
        <row r="95">
          <cell r="A95">
            <v>41033</v>
          </cell>
        </row>
        <row r="96">
          <cell r="A96">
            <v>41036</v>
          </cell>
        </row>
        <row r="97">
          <cell r="A97">
            <v>41037</v>
          </cell>
        </row>
        <row r="98">
          <cell r="A98">
            <v>41038</v>
          </cell>
        </row>
        <row r="99">
          <cell r="A99">
            <v>41039</v>
          </cell>
        </row>
        <row r="100">
          <cell r="A100">
            <v>41040</v>
          </cell>
        </row>
        <row r="101">
          <cell r="A101">
            <v>41043</v>
          </cell>
        </row>
        <row r="102">
          <cell r="A102">
            <v>41044</v>
          </cell>
        </row>
        <row r="103">
          <cell r="A103">
            <v>41045</v>
          </cell>
        </row>
        <row r="104">
          <cell r="A104">
            <v>41046</v>
          </cell>
        </row>
        <row r="105">
          <cell r="A105">
            <v>41047</v>
          </cell>
        </row>
        <row r="106">
          <cell r="A106">
            <v>41050</v>
          </cell>
        </row>
        <row r="107">
          <cell r="A107">
            <v>41051</v>
          </cell>
        </row>
        <row r="108">
          <cell r="A108">
            <v>41052</v>
          </cell>
        </row>
        <row r="109">
          <cell r="A109">
            <v>41053</v>
          </cell>
        </row>
        <row r="110">
          <cell r="A110">
            <v>41054</v>
          </cell>
        </row>
        <row r="111">
          <cell r="A111">
            <v>41058</v>
          </cell>
        </row>
        <row r="112">
          <cell r="A112">
            <v>41059</v>
          </cell>
        </row>
        <row r="113">
          <cell r="A113">
            <v>41060</v>
          </cell>
        </row>
        <row r="114">
          <cell r="A114">
            <v>41061</v>
          </cell>
        </row>
        <row r="115">
          <cell r="A115">
            <v>41064</v>
          </cell>
        </row>
        <row r="116">
          <cell r="A116">
            <v>41065</v>
          </cell>
        </row>
        <row r="117">
          <cell r="A117">
            <v>41066</v>
          </cell>
        </row>
        <row r="118">
          <cell r="A118">
            <v>41067</v>
          </cell>
        </row>
        <row r="119">
          <cell r="A119">
            <v>41068</v>
          </cell>
        </row>
        <row r="120">
          <cell r="A120">
            <v>41071</v>
          </cell>
        </row>
        <row r="121">
          <cell r="A121">
            <v>41072</v>
          </cell>
        </row>
        <row r="122">
          <cell r="A122">
            <v>41073</v>
          </cell>
        </row>
        <row r="123">
          <cell r="A123">
            <v>41074</v>
          </cell>
        </row>
        <row r="124">
          <cell r="A124">
            <v>41075</v>
          </cell>
        </row>
        <row r="125">
          <cell r="A125">
            <v>41078</v>
          </cell>
        </row>
        <row r="126">
          <cell r="A126">
            <v>41079</v>
          </cell>
        </row>
        <row r="127">
          <cell r="A127">
            <v>41080</v>
          </cell>
        </row>
        <row r="128">
          <cell r="A128">
            <v>41081</v>
          </cell>
        </row>
        <row r="129">
          <cell r="A129">
            <v>41082</v>
          </cell>
        </row>
        <row r="130">
          <cell r="A130">
            <v>41085</v>
          </cell>
        </row>
        <row r="131">
          <cell r="A131">
            <v>41086</v>
          </cell>
        </row>
        <row r="132">
          <cell r="A132">
            <v>41087</v>
          </cell>
        </row>
        <row r="133">
          <cell r="A133">
            <v>41088</v>
          </cell>
        </row>
        <row r="134">
          <cell r="A134">
            <v>41089</v>
          </cell>
        </row>
        <row r="135">
          <cell r="A135">
            <v>41092</v>
          </cell>
        </row>
        <row r="136">
          <cell r="A136">
            <v>41093</v>
          </cell>
        </row>
        <row r="137">
          <cell r="A137">
            <v>41094</v>
          </cell>
        </row>
        <row r="138">
          <cell r="A138">
            <v>41095</v>
          </cell>
        </row>
        <row r="139">
          <cell r="A139">
            <v>41096</v>
          </cell>
        </row>
        <row r="140">
          <cell r="A140">
            <v>41099</v>
          </cell>
        </row>
        <row r="141">
          <cell r="A141">
            <v>41100</v>
          </cell>
        </row>
        <row r="142">
          <cell r="A142">
            <v>41101</v>
          </cell>
        </row>
        <row r="143">
          <cell r="A143">
            <v>41102</v>
          </cell>
        </row>
        <row r="144">
          <cell r="A144">
            <v>41103</v>
          </cell>
        </row>
        <row r="145">
          <cell r="A145">
            <v>41106</v>
          </cell>
        </row>
        <row r="146">
          <cell r="A146">
            <v>41107</v>
          </cell>
        </row>
        <row r="147">
          <cell r="A147">
            <v>41108</v>
          </cell>
        </row>
        <row r="148">
          <cell r="A148">
            <v>41109</v>
          </cell>
        </row>
        <row r="149">
          <cell r="A149">
            <v>41110</v>
          </cell>
        </row>
        <row r="150">
          <cell r="A150">
            <v>41113</v>
          </cell>
        </row>
        <row r="151">
          <cell r="A151">
            <v>41114</v>
          </cell>
        </row>
        <row r="152">
          <cell r="A152">
            <v>41115</v>
          </cell>
        </row>
        <row r="153">
          <cell r="A153">
            <v>41116</v>
          </cell>
        </row>
        <row r="154">
          <cell r="A154">
            <v>41117</v>
          </cell>
        </row>
        <row r="155">
          <cell r="A155">
            <v>41120</v>
          </cell>
        </row>
        <row r="156">
          <cell r="A156">
            <v>41121</v>
          </cell>
        </row>
        <row r="157">
          <cell r="A157">
            <v>41122</v>
          </cell>
        </row>
        <row r="158">
          <cell r="A158">
            <v>41123</v>
          </cell>
        </row>
        <row r="159">
          <cell r="A159">
            <v>41124</v>
          </cell>
        </row>
        <row r="160">
          <cell r="A160">
            <v>41127</v>
          </cell>
        </row>
        <row r="161">
          <cell r="A161">
            <v>41128</v>
          </cell>
        </row>
        <row r="162">
          <cell r="A162">
            <v>41129</v>
          </cell>
        </row>
        <row r="163">
          <cell r="A163">
            <v>41130</v>
          </cell>
        </row>
        <row r="164">
          <cell r="A164">
            <v>41131</v>
          </cell>
        </row>
        <row r="165">
          <cell r="A165">
            <v>41134</v>
          </cell>
        </row>
        <row r="166">
          <cell r="A166">
            <v>41135</v>
          </cell>
        </row>
        <row r="167">
          <cell r="A167">
            <v>41136</v>
          </cell>
        </row>
        <row r="168">
          <cell r="A168">
            <v>41137</v>
          </cell>
        </row>
        <row r="169">
          <cell r="A169">
            <v>41138</v>
          </cell>
        </row>
        <row r="170">
          <cell r="A170">
            <v>41142</v>
          </cell>
        </row>
        <row r="171">
          <cell r="A171">
            <v>41143</v>
          </cell>
        </row>
        <row r="172">
          <cell r="A172">
            <v>41145</v>
          </cell>
        </row>
        <row r="173">
          <cell r="A173">
            <v>41148</v>
          </cell>
        </row>
        <row r="174">
          <cell r="A174">
            <v>41149</v>
          </cell>
        </row>
        <row r="175">
          <cell r="A175">
            <v>41150</v>
          </cell>
        </row>
        <row r="176">
          <cell r="A176">
            <v>41151</v>
          </cell>
        </row>
        <row r="177">
          <cell r="A177">
            <v>41152</v>
          </cell>
        </row>
        <row r="178">
          <cell r="A178">
            <v>41155</v>
          </cell>
        </row>
        <row r="179">
          <cell r="A179">
            <v>41156</v>
          </cell>
        </row>
        <row r="180">
          <cell r="A180">
            <v>41157</v>
          </cell>
        </row>
        <row r="181">
          <cell r="A181">
            <v>41158</v>
          </cell>
        </row>
        <row r="182">
          <cell r="A182">
            <v>41159</v>
          </cell>
        </row>
        <row r="183">
          <cell r="A183">
            <v>41162</v>
          </cell>
        </row>
        <row r="184">
          <cell r="A184">
            <v>41163</v>
          </cell>
        </row>
        <row r="185">
          <cell r="A185">
            <v>41164</v>
          </cell>
        </row>
        <row r="186">
          <cell r="A186">
            <v>41165</v>
          </cell>
        </row>
        <row r="187">
          <cell r="A187">
            <v>41166</v>
          </cell>
        </row>
        <row r="188">
          <cell r="A188">
            <v>41169</v>
          </cell>
        </row>
        <row r="189">
          <cell r="A189">
            <v>41170</v>
          </cell>
        </row>
        <row r="190">
          <cell r="A190">
            <v>41171</v>
          </cell>
        </row>
        <row r="191">
          <cell r="A191">
            <v>41172</v>
          </cell>
        </row>
        <row r="192">
          <cell r="A192">
            <v>41173</v>
          </cell>
        </row>
        <row r="193">
          <cell r="A193">
            <v>41176</v>
          </cell>
        </row>
        <row r="194">
          <cell r="A194">
            <v>41177</v>
          </cell>
        </row>
        <row r="195">
          <cell r="A195">
            <v>41178</v>
          </cell>
        </row>
        <row r="196">
          <cell r="A196">
            <v>41179</v>
          </cell>
        </row>
        <row r="197">
          <cell r="A197">
            <v>41180</v>
          </cell>
        </row>
        <row r="198">
          <cell r="A198">
            <v>41183</v>
          </cell>
        </row>
        <row r="199">
          <cell r="A199">
            <v>41184</v>
          </cell>
        </row>
        <row r="200">
          <cell r="A200">
            <v>41185</v>
          </cell>
        </row>
        <row r="201">
          <cell r="A201">
            <v>41186</v>
          </cell>
        </row>
        <row r="202">
          <cell r="A202">
            <v>41187</v>
          </cell>
        </row>
        <row r="203">
          <cell r="A203">
            <v>41190</v>
          </cell>
        </row>
        <row r="204">
          <cell r="A204">
            <v>41191</v>
          </cell>
        </row>
        <row r="205">
          <cell r="A205">
            <v>41192</v>
          </cell>
        </row>
        <row r="206">
          <cell r="A206">
            <v>41193</v>
          </cell>
        </row>
        <row r="207">
          <cell r="A207">
            <v>41194</v>
          </cell>
        </row>
        <row r="208">
          <cell r="A208">
            <v>41197</v>
          </cell>
        </row>
        <row r="209">
          <cell r="A209">
            <v>41198</v>
          </cell>
        </row>
        <row r="210">
          <cell r="A210">
            <v>41199</v>
          </cell>
        </row>
        <row r="211">
          <cell r="A211">
            <v>41200</v>
          </cell>
        </row>
        <row r="212">
          <cell r="A212">
            <v>41201</v>
          </cell>
        </row>
        <row r="213">
          <cell r="A213">
            <v>41206</v>
          </cell>
        </row>
        <row r="214">
          <cell r="A214">
            <v>41207</v>
          </cell>
        </row>
        <row r="215">
          <cell r="A215">
            <v>41208</v>
          </cell>
        </row>
        <row r="216">
          <cell r="A216">
            <v>41211</v>
          </cell>
        </row>
        <row r="217">
          <cell r="A217">
            <v>41212</v>
          </cell>
        </row>
        <row r="218">
          <cell r="A218">
            <v>41213</v>
          </cell>
        </row>
        <row r="219">
          <cell r="A219">
            <v>41218</v>
          </cell>
        </row>
        <row r="220">
          <cell r="A220">
            <v>41219</v>
          </cell>
        </row>
        <row r="221">
          <cell r="A221">
            <v>41220</v>
          </cell>
        </row>
        <row r="222">
          <cell r="A222">
            <v>41221</v>
          </cell>
        </row>
        <row r="223">
          <cell r="A223">
            <v>41222</v>
          </cell>
        </row>
        <row r="224">
          <cell r="A224">
            <v>41225</v>
          </cell>
        </row>
        <row r="225">
          <cell r="A225">
            <v>41226</v>
          </cell>
        </row>
        <row r="226">
          <cell r="A226">
            <v>41227</v>
          </cell>
        </row>
        <row r="227">
          <cell r="A227">
            <v>41228</v>
          </cell>
        </row>
        <row r="228">
          <cell r="A228">
            <v>41229</v>
          </cell>
        </row>
        <row r="229">
          <cell r="A229">
            <v>41232</v>
          </cell>
        </row>
        <row r="230">
          <cell r="A230">
            <v>41233</v>
          </cell>
        </row>
        <row r="231">
          <cell r="A231">
            <v>41234</v>
          </cell>
        </row>
        <row r="232">
          <cell r="A232">
            <v>41235</v>
          </cell>
        </row>
        <row r="233">
          <cell r="A233">
            <v>41236</v>
          </cell>
        </row>
        <row r="234">
          <cell r="A234">
            <v>41239</v>
          </cell>
        </row>
        <row r="235">
          <cell r="A235">
            <v>41240</v>
          </cell>
        </row>
        <row r="236">
          <cell r="A236">
            <v>41241</v>
          </cell>
        </row>
        <row r="237">
          <cell r="A237">
            <v>41242</v>
          </cell>
        </row>
        <row r="238">
          <cell r="A238">
            <v>41243</v>
          </cell>
        </row>
        <row r="239">
          <cell r="A239">
            <v>41246</v>
          </cell>
        </row>
        <row r="240">
          <cell r="A240">
            <v>41247</v>
          </cell>
        </row>
        <row r="241">
          <cell r="A241">
            <v>41248</v>
          </cell>
        </row>
        <row r="242">
          <cell r="A242">
            <v>41249</v>
          </cell>
        </row>
        <row r="243">
          <cell r="A243">
            <v>41250</v>
          </cell>
        </row>
        <row r="244">
          <cell r="A244">
            <v>41253</v>
          </cell>
        </row>
        <row r="245">
          <cell r="A245">
            <v>41254</v>
          </cell>
        </row>
        <row r="246">
          <cell r="A246">
            <v>41255</v>
          </cell>
        </row>
        <row r="247">
          <cell r="A247">
            <v>41256</v>
          </cell>
        </row>
        <row r="248">
          <cell r="A248">
            <v>41257</v>
          </cell>
        </row>
        <row r="249">
          <cell r="A249">
            <v>41260</v>
          </cell>
        </row>
        <row r="250">
          <cell r="A250">
            <v>41261</v>
          </cell>
        </row>
        <row r="251">
          <cell r="A251">
            <v>41262</v>
          </cell>
        </row>
        <row r="252">
          <cell r="A252">
            <v>41263</v>
          </cell>
        </row>
        <row r="253">
          <cell r="A253">
            <v>41264</v>
          </cell>
        </row>
        <row r="254">
          <cell r="A254">
            <v>41270</v>
          </cell>
        </row>
        <row r="255">
          <cell r="A255">
            <v>41271</v>
          </cell>
        </row>
        <row r="256">
          <cell r="A256">
            <v>41276</v>
          </cell>
        </row>
        <row r="257">
          <cell r="A257">
            <v>41277</v>
          </cell>
        </row>
        <row r="258">
          <cell r="A258">
            <v>41278</v>
          </cell>
        </row>
        <row r="259">
          <cell r="A259">
            <v>41281</v>
          </cell>
        </row>
        <row r="260">
          <cell r="A260">
            <v>41282</v>
          </cell>
        </row>
        <row r="261">
          <cell r="A261">
            <v>41283</v>
          </cell>
        </row>
        <row r="262">
          <cell r="A262">
            <v>41284</v>
          </cell>
        </row>
        <row r="263">
          <cell r="A263">
            <v>41285</v>
          </cell>
        </row>
        <row r="264">
          <cell r="A264">
            <v>41288</v>
          </cell>
        </row>
        <row r="265">
          <cell r="A265">
            <v>41289</v>
          </cell>
        </row>
        <row r="266">
          <cell r="A266">
            <v>41290</v>
          </cell>
        </row>
        <row r="267">
          <cell r="A267">
            <v>41291</v>
          </cell>
        </row>
        <row r="268">
          <cell r="A268">
            <v>41292</v>
          </cell>
        </row>
        <row r="269">
          <cell r="A269">
            <v>41295</v>
          </cell>
        </row>
        <row r="270">
          <cell r="A270">
            <v>41296</v>
          </cell>
        </row>
        <row r="271">
          <cell r="A271">
            <v>41297</v>
          </cell>
        </row>
        <row r="272">
          <cell r="A272">
            <v>41298</v>
          </cell>
        </row>
        <row r="273">
          <cell r="A273">
            <v>41299</v>
          </cell>
        </row>
        <row r="274">
          <cell r="A274">
            <v>41302</v>
          </cell>
        </row>
        <row r="275">
          <cell r="A275">
            <v>41303</v>
          </cell>
        </row>
        <row r="276">
          <cell r="A276">
            <v>41304</v>
          </cell>
        </row>
        <row r="277">
          <cell r="A277">
            <v>41305</v>
          </cell>
        </row>
        <row r="278">
          <cell r="A278">
            <v>41306</v>
          </cell>
        </row>
        <row r="279">
          <cell r="A279">
            <v>41309</v>
          </cell>
        </row>
        <row r="280">
          <cell r="A280">
            <v>41310</v>
          </cell>
        </row>
        <row r="281">
          <cell r="A281">
            <v>41311</v>
          </cell>
        </row>
        <row r="282">
          <cell r="A282">
            <v>41312</v>
          </cell>
        </row>
        <row r="283">
          <cell r="A283">
            <v>41313</v>
          </cell>
        </row>
        <row r="284">
          <cell r="A284">
            <v>41316</v>
          </cell>
        </row>
        <row r="285">
          <cell r="A285">
            <v>41317</v>
          </cell>
        </row>
        <row r="286">
          <cell r="A286">
            <v>41318</v>
          </cell>
        </row>
        <row r="287">
          <cell r="A287">
            <v>41319</v>
          </cell>
        </row>
        <row r="288">
          <cell r="A288">
            <v>41320</v>
          </cell>
        </row>
        <row r="289">
          <cell r="A289">
            <v>41323</v>
          </cell>
        </row>
        <row r="290">
          <cell r="A290">
            <v>41324</v>
          </cell>
        </row>
        <row r="291">
          <cell r="A291">
            <v>41325</v>
          </cell>
        </row>
        <row r="292">
          <cell r="A292">
            <v>41326</v>
          </cell>
        </row>
        <row r="293">
          <cell r="A293">
            <v>41327</v>
          </cell>
        </row>
        <row r="294">
          <cell r="A294">
            <v>41330</v>
          </cell>
        </row>
        <row r="295">
          <cell r="A295">
            <v>41331</v>
          </cell>
        </row>
        <row r="296">
          <cell r="A296">
            <v>41332</v>
          </cell>
        </row>
        <row r="297">
          <cell r="A297">
            <v>41333</v>
          </cell>
        </row>
        <row r="298">
          <cell r="A298">
            <v>41334</v>
          </cell>
        </row>
        <row r="299">
          <cell r="A299">
            <v>41337</v>
          </cell>
        </row>
        <row r="300">
          <cell r="A300">
            <v>41338</v>
          </cell>
        </row>
        <row r="301">
          <cell r="A301">
            <v>41339</v>
          </cell>
        </row>
        <row r="302">
          <cell r="A302">
            <v>41340</v>
          </cell>
        </row>
        <row r="303">
          <cell r="A303">
            <v>41341</v>
          </cell>
        </row>
        <row r="304">
          <cell r="A304">
            <v>41344</v>
          </cell>
        </row>
        <row r="305">
          <cell r="A305">
            <v>41345</v>
          </cell>
        </row>
        <row r="306">
          <cell r="A306">
            <v>41346</v>
          </cell>
        </row>
        <row r="307">
          <cell r="A307">
            <v>41347</v>
          </cell>
        </row>
        <row r="308">
          <cell r="A308">
            <v>41351</v>
          </cell>
        </row>
        <row r="309">
          <cell r="A309">
            <v>41352</v>
          </cell>
        </row>
        <row r="310">
          <cell r="A310">
            <v>41353</v>
          </cell>
        </row>
        <row r="311">
          <cell r="A311">
            <v>41354</v>
          </cell>
        </row>
        <row r="312">
          <cell r="A312">
            <v>41355</v>
          </cell>
        </row>
        <row r="313">
          <cell r="A313">
            <v>41358</v>
          </cell>
        </row>
        <row r="314">
          <cell r="A314">
            <v>41359</v>
          </cell>
        </row>
        <row r="315">
          <cell r="A315">
            <v>41360</v>
          </cell>
        </row>
        <row r="316">
          <cell r="A316">
            <v>41361</v>
          </cell>
        </row>
        <row r="317">
          <cell r="A317">
            <v>41362</v>
          </cell>
        </row>
        <row r="318">
          <cell r="A318">
            <v>41366</v>
          </cell>
        </row>
        <row r="319">
          <cell r="A319">
            <v>41367</v>
          </cell>
        </row>
        <row r="320">
          <cell r="A320">
            <v>41368</v>
          </cell>
        </row>
        <row r="321">
          <cell r="A321">
            <v>41369</v>
          </cell>
        </row>
        <row r="322">
          <cell r="A322">
            <v>41372</v>
          </cell>
        </row>
        <row r="323">
          <cell r="A323">
            <v>41373</v>
          </cell>
        </row>
        <row r="324">
          <cell r="A324">
            <v>41374</v>
          </cell>
        </row>
        <row r="325">
          <cell r="A325">
            <v>41375</v>
          </cell>
        </row>
        <row r="326">
          <cell r="A326">
            <v>41376</v>
          </cell>
        </row>
        <row r="327">
          <cell r="A327">
            <v>41379</v>
          </cell>
        </row>
        <row r="328">
          <cell r="A328">
            <v>41380</v>
          </cell>
        </row>
        <row r="329">
          <cell r="A329">
            <v>41381</v>
          </cell>
        </row>
        <row r="330">
          <cell r="A330">
            <v>41382</v>
          </cell>
        </row>
        <row r="331">
          <cell r="A331">
            <v>41383</v>
          </cell>
        </row>
        <row r="332">
          <cell r="A332">
            <v>41386</v>
          </cell>
        </row>
        <row r="333">
          <cell r="A333">
            <v>41387</v>
          </cell>
        </row>
        <row r="334">
          <cell r="A334">
            <v>41388</v>
          </cell>
        </row>
        <row r="335">
          <cell r="A335">
            <v>41389</v>
          </cell>
        </row>
        <row r="336">
          <cell r="A336">
            <v>41390</v>
          </cell>
        </row>
        <row r="337">
          <cell r="A337">
            <v>41393</v>
          </cell>
        </row>
        <row r="338">
          <cell r="A338">
            <v>41394</v>
          </cell>
        </row>
        <row r="339">
          <cell r="A339">
            <v>41396</v>
          </cell>
        </row>
        <row r="340">
          <cell r="A340">
            <v>41397</v>
          </cell>
        </row>
        <row r="341">
          <cell r="A341">
            <v>41400</v>
          </cell>
        </row>
        <row r="342">
          <cell r="A342">
            <v>41401</v>
          </cell>
        </row>
        <row r="343">
          <cell r="A343">
            <v>41402</v>
          </cell>
        </row>
        <row r="344">
          <cell r="A344">
            <v>41403</v>
          </cell>
        </row>
        <row r="345">
          <cell r="A345">
            <v>41404</v>
          </cell>
        </row>
        <row r="346">
          <cell r="A346">
            <v>41407</v>
          </cell>
        </row>
        <row r="347">
          <cell r="A347">
            <v>41408</v>
          </cell>
        </row>
        <row r="348">
          <cell r="A348">
            <v>41409</v>
          </cell>
        </row>
        <row r="349">
          <cell r="A349">
            <v>41410</v>
          </cell>
        </row>
        <row r="350">
          <cell r="A350">
            <v>41411</v>
          </cell>
        </row>
        <row r="351">
          <cell r="A351">
            <v>41415</v>
          </cell>
        </row>
        <row r="352">
          <cell r="A352">
            <v>41416</v>
          </cell>
        </row>
        <row r="353">
          <cell r="A353">
            <v>41417</v>
          </cell>
        </row>
        <row r="354">
          <cell r="A354">
            <v>41418</v>
          </cell>
        </row>
        <row r="355">
          <cell r="A355">
            <v>41421</v>
          </cell>
        </row>
        <row r="356">
          <cell r="A356">
            <v>41422</v>
          </cell>
        </row>
        <row r="357">
          <cell r="A357">
            <v>41423</v>
          </cell>
        </row>
        <row r="358">
          <cell r="A358">
            <v>41424</v>
          </cell>
        </row>
        <row r="359">
          <cell r="A359">
            <v>41425</v>
          </cell>
        </row>
        <row r="360">
          <cell r="A360">
            <v>41428</v>
          </cell>
        </row>
        <row r="361">
          <cell r="A361">
            <v>41429</v>
          </cell>
        </row>
        <row r="362">
          <cell r="A362">
            <v>41430</v>
          </cell>
        </row>
        <row r="363">
          <cell r="A363">
            <v>41431</v>
          </cell>
        </row>
        <row r="364">
          <cell r="A364">
            <v>41432</v>
          </cell>
        </row>
        <row r="365">
          <cell r="A365">
            <v>41435</v>
          </cell>
        </row>
        <row r="366">
          <cell r="A366">
            <v>41436</v>
          </cell>
        </row>
        <row r="367">
          <cell r="A367">
            <v>41437</v>
          </cell>
        </row>
        <row r="368">
          <cell r="A368">
            <v>41438</v>
          </cell>
        </row>
        <row r="369">
          <cell r="A369">
            <v>41439</v>
          </cell>
        </row>
        <row r="370">
          <cell r="A370">
            <v>41442</v>
          </cell>
        </row>
        <row r="371">
          <cell r="A371">
            <v>41443</v>
          </cell>
        </row>
        <row r="372">
          <cell r="A372">
            <v>41444</v>
          </cell>
        </row>
        <row r="373">
          <cell r="A373">
            <v>41445</v>
          </cell>
        </row>
        <row r="374">
          <cell r="A374">
            <v>41446</v>
          </cell>
        </row>
        <row r="375">
          <cell r="A375">
            <v>41449</v>
          </cell>
        </row>
        <row r="376">
          <cell r="A376">
            <v>41450</v>
          </cell>
        </row>
        <row r="377">
          <cell r="A377">
            <v>41451</v>
          </cell>
        </row>
        <row r="378">
          <cell r="A378">
            <v>41452</v>
          </cell>
        </row>
        <row r="379">
          <cell r="A379">
            <v>41453</v>
          </cell>
        </row>
        <row r="380">
          <cell r="A380">
            <v>41456</v>
          </cell>
        </row>
        <row r="381">
          <cell r="A381">
            <v>41457</v>
          </cell>
        </row>
        <row r="382">
          <cell r="A382">
            <v>41458</v>
          </cell>
        </row>
        <row r="383">
          <cell r="A383">
            <v>41459</v>
          </cell>
        </row>
        <row r="384">
          <cell r="A384">
            <v>41460</v>
          </cell>
        </row>
        <row r="385">
          <cell r="A385">
            <v>41463</v>
          </cell>
        </row>
        <row r="386">
          <cell r="A386">
            <v>41464</v>
          </cell>
        </row>
        <row r="387">
          <cell r="A387">
            <v>41465</v>
          </cell>
        </row>
        <row r="388">
          <cell r="A388">
            <v>41466</v>
          </cell>
        </row>
        <row r="389">
          <cell r="A389">
            <v>41467</v>
          </cell>
        </row>
        <row r="390">
          <cell r="A390">
            <v>41470</v>
          </cell>
        </row>
        <row r="391">
          <cell r="A391">
            <v>41471</v>
          </cell>
        </row>
        <row r="392">
          <cell r="A392">
            <v>41472</v>
          </cell>
        </row>
        <row r="393">
          <cell r="A393">
            <v>41473</v>
          </cell>
        </row>
        <row r="394">
          <cell r="A394">
            <v>41474</v>
          </cell>
        </row>
        <row r="395">
          <cell r="A395">
            <v>41477</v>
          </cell>
        </row>
        <row r="396">
          <cell r="A396">
            <v>41478</v>
          </cell>
        </row>
        <row r="397">
          <cell r="A397">
            <v>41479</v>
          </cell>
        </row>
        <row r="398">
          <cell r="A398">
            <v>41480</v>
          </cell>
        </row>
        <row r="399">
          <cell r="A399">
            <v>41481</v>
          </cell>
        </row>
        <row r="400">
          <cell r="A400">
            <v>41484</v>
          </cell>
        </row>
        <row r="401">
          <cell r="A401">
            <v>41485</v>
          </cell>
        </row>
        <row r="402">
          <cell r="A402">
            <v>41486</v>
          </cell>
        </row>
        <row r="403">
          <cell r="A403">
            <v>41487</v>
          </cell>
        </row>
        <row r="404">
          <cell r="A404">
            <v>41488</v>
          </cell>
        </row>
        <row r="405">
          <cell r="A405">
            <v>41491</v>
          </cell>
        </row>
        <row r="406">
          <cell r="A406">
            <v>41492</v>
          </cell>
        </row>
        <row r="407">
          <cell r="A407">
            <v>41493</v>
          </cell>
        </row>
        <row r="408">
          <cell r="A408">
            <v>41494</v>
          </cell>
        </row>
        <row r="409">
          <cell r="A409">
            <v>41495</v>
          </cell>
        </row>
        <row r="410">
          <cell r="A410">
            <v>41498</v>
          </cell>
        </row>
        <row r="411">
          <cell r="A411">
            <v>41499</v>
          </cell>
        </row>
        <row r="412">
          <cell r="A412">
            <v>41500</v>
          </cell>
        </row>
        <row r="413">
          <cell r="A413">
            <v>41501</v>
          </cell>
        </row>
        <row r="414">
          <cell r="A414">
            <v>41502</v>
          </cell>
        </row>
        <row r="415">
          <cell r="A415">
            <v>41507</v>
          </cell>
        </row>
        <row r="416">
          <cell r="A416">
            <v>41508</v>
          </cell>
        </row>
        <row r="417">
          <cell r="A417">
            <v>41509</v>
          </cell>
        </row>
        <row r="418">
          <cell r="A418">
            <v>41512</v>
          </cell>
        </row>
        <row r="419">
          <cell r="A419">
            <v>41513</v>
          </cell>
        </row>
        <row r="420">
          <cell r="A420">
            <v>41514</v>
          </cell>
        </row>
        <row r="421">
          <cell r="A421">
            <v>41515</v>
          </cell>
        </row>
        <row r="422">
          <cell r="A422">
            <v>41516</v>
          </cell>
        </row>
        <row r="423">
          <cell r="A423">
            <v>41519</v>
          </cell>
        </row>
        <row r="424">
          <cell r="A424">
            <v>41520</v>
          </cell>
        </row>
        <row r="425">
          <cell r="A425">
            <v>41521</v>
          </cell>
        </row>
        <row r="426">
          <cell r="A426">
            <v>41522</v>
          </cell>
        </row>
        <row r="427">
          <cell r="A427">
            <v>41523</v>
          </cell>
        </row>
        <row r="428">
          <cell r="A428">
            <v>41526</v>
          </cell>
        </row>
        <row r="429">
          <cell r="A429">
            <v>41527</v>
          </cell>
        </row>
        <row r="430">
          <cell r="A430">
            <v>41528</v>
          </cell>
        </row>
        <row r="431">
          <cell r="A431">
            <v>41529</v>
          </cell>
        </row>
        <row r="432">
          <cell r="A432">
            <v>41530</v>
          </cell>
        </row>
        <row r="433">
          <cell r="A433">
            <v>41533</v>
          </cell>
        </row>
        <row r="434">
          <cell r="A434">
            <v>41534</v>
          </cell>
        </row>
        <row r="435">
          <cell r="A435">
            <v>41535</v>
          </cell>
        </row>
        <row r="436">
          <cell r="A436">
            <v>41536</v>
          </cell>
        </row>
        <row r="437">
          <cell r="A437">
            <v>41537</v>
          </cell>
        </row>
        <row r="438">
          <cell r="A438">
            <v>41540</v>
          </cell>
        </row>
        <row r="439">
          <cell r="A439">
            <v>41541</v>
          </cell>
        </row>
        <row r="440">
          <cell r="A440">
            <v>41542</v>
          </cell>
        </row>
        <row r="441">
          <cell r="A441">
            <v>41543</v>
          </cell>
        </row>
        <row r="442">
          <cell r="A442">
            <v>41544</v>
          </cell>
        </row>
        <row r="443">
          <cell r="A443">
            <v>41547</v>
          </cell>
        </row>
        <row r="444">
          <cell r="A444">
            <v>41548</v>
          </cell>
        </row>
        <row r="445">
          <cell r="A445">
            <v>41549</v>
          </cell>
        </row>
        <row r="446">
          <cell r="A446">
            <v>41550</v>
          </cell>
        </row>
        <row r="447">
          <cell r="A447">
            <v>41551</v>
          </cell>
        </row>
        <row r="448">
          <cell r="A448">
            <v>41554</v>
          </cell>
        </row>
        <row r="449">
          <cell r="A449">
            <v>41555</v>
          </cell>
        </row>
        <row r="450">
          <cell r="A450">
            <v>41556</v>
          </cell>
        </row>
        <row r="451">
          <cell r="A451">
            <v>41557</v>
          </cell>
        </row>
        <row r="452">
          <cell r="A452">
            <v>41558</v>
          </cell>
        </row>
        <row r="453">
          <cell r="A453">
            <v>41561</v>
          </cell>
        </row>
        <row r="454">
          <cell r="A454">
            <v>41562</v>
          </cell>
        </row>
        <row r="455">
          <cell r="A455">
            <v>41563</v>
          </cell>
        </row>
        <row r="456">
          <cell r="A456">
            <v>41564</v>
          </cell>
        </row>
        <row r="457">
          <cell r="A457">
            <v>41565</v>
          </cell>
        </row>
        <row r="458">
          <cell r="A458">
            <v>41568</v>
          </cell>
        </row>
        <row r="459">
          <cell r="A459">
            <v>41569</v>
          </cell>
        </row>
        <row r="460">
          <cell r="A460">
            <v>41571</v>
          </cell>
        </row>
        <row r="461">
          <cell r="A461">
            <v>41572</v>
          </cell>
        </row>
        <row r="462">
          <cell r="A462">
            <v>41575</v>
          </cell>
        </row>
        <row r="463">
          <cell r="A463">
            <v>41576</v>
          </cell>
        </row>
        <row r="464">
          <cell r="A464">
            <v>41577</v>
          </cell>
        </row>
        <row r="465">
          <cell r="A465">
            <v>41578</v>
          </cell>
        </row>
        <row r="466">
          <cell r="A466">
            <v>41582</v>
          </cell>
        </row>
        <row r="467">
          <cell r="A467">
            <v>41583</v>
          </cell>
        </row>
        <row r="468">
          <cell r="A468">
            <v>41584</v>
          </cell>
        </row>
        <row r="469">
          <cell r="A469">
            <v>41585</v>
          </cell>
        </row>
        <row r="470">
          <cell r="A470">
            <v>41586</v>
          </cell>
        </row>
        <row r="471">
          <cell r="A471">
            <v>41589</v>
          </cell>
        </row>
        <row r="472">
          <cell r="A472">
            <v>41590</v>
          </cell>
        </row>
        <row r="473">
          <cell r="A473">
            <v>41591</v>
          </cell>
        </row>
        <row r="474">
          <cell r="A474">
            <v>41592</v>
          </cell>
        </row>
        <row r="475">
          <cell r="A475">
            <v>41593</v>
          </cell>
        </row>
        <row r="476">
          <cell r="A476">
            <v>41596</v>
          </cell>
        </row>
        <row r="477">
          <cell r="A477">
            <v>41597</v>
          </cell>
        </row>
        <row r="478">
          <cell r="A478">
            <v>41598</v>
          </cell>
        </row>
        <row r="479">
          <cell r="A479">
            <v>41599</v>
          </cell>
        </row>
        <row r="480">
          <cell r="A480">
            <v>41600</v>
          </cell>
        </row>
        <row r="481">
          <cell r="A481">
            <v>41603</v>
          </cell>
        </row>
        <row r="482">
          <cell r="A482">
            <v>41604</v>
          </cell>
        </row>
        <row r="483">
          <cell r="A483">
            <v>41605</v>
          </cell>
        </row>
        <row r="484">
          <cell r="A484">
            <v>41606</v>
          </cell>
        </row>
        <row r="485">
          <cell r="A485">
            <v>41607</v>
          </cell>
        </row>
        <row r="486">
          <cell r="A486">
            <v>41610</v>
          </cell>
        </row>
        <row r="487">
          <cell r="A487">
            <v>41611</v>
          </cell>
        </row>
        <row r="488">
          <cell r="A488">
            <v>41612</v>
          </cell>
        </row>
        <row r="489">
          <cell r="A489">
            <v>41613</v>
          </cell>
        </row>
        <row r="490">
          <cell r="A490">
            <v>41614</v>
          </cell>
        </row>
        <row r="491">
          <cell r="A491">
            <v>41617</v>
          </cell>
        </row>
        <row r="492">
          <cell r="A492">
            <v>41618</v>
          </cell>
        </row>
        <row r="493">
          <cell r="A493">
            <v>41619</v>
          </cell>
        </row>
        <row r="494">
          <cell r="A494">
            <v>41620</v>
          </cell>
        </row>
        <row r="495">
          <cell r="A495">
            <v>41621</v>
          </cell>
        </row>
        <row r="496">
          <cell r="A496">
            <v>41624</v>
          </cell>
        </row>
        <row r="497">
          <cell r="A497">
            <v>41625</v>
          </cell>
        </row>
        <row r="498">
          <cell r="A498">
            <v>41626</v>
          </cell>
        </row>
        <row r="499">
          <cell r="A499">
            <v>41627</v>
          </cell>
        </row>
        <row r="500">
          <cell r="A500">
            <v>41628</v>
          </cell>
        </row>
        <row r="501">
          <cell r="A501">
            <v>41631</v>
          </cell>
        </row>
        <row r="502">
          <cell r="A502">
            <v>41638</v>
          </cell>
        </row>
        <row r="503">
          <cell r="A503">
            <v>41639</v>
          </cell>
        </row>
        <row r="504">
          <cell r="A504">
            <v>41641</v>
          </cell>
        </row>
        <row r="505">
          <cell r="A505">
            <v>41642</v>
          </cell>
        </row>
        <row r="506">
          <cell r="A506">
            <v>41645</v>
          </cell>
        </row>
        <row r="507">
          <cell r="A507">
            <v>41646</v>
          </cell>
        </row>
        <row r="508">
          <cell r="A508">
            <v>41647</v>
          </cell>
        </row>
        <row r="509">
          <cell r="A509">
            <v>41648</v>
          </cell>
        </row>
        <row r="510">
          <cell r="A510">
            <v>41649</v>
          </cell>
        </row>
        <row r="511">
          <cell r="A511">
            <v>41652</v>
          </cell>
        </row>
        <row r="512">
          <cell r="A512">
            <v>41653</v>
          </cell>
        </row>
        <row r="513">
          <cell r="A513">
            <v>41654</v>
          </cell>
        </row>
        <row r="514">
          <cell r="A514">
            <v>41655</v>
          </cell>
        </row>
        <row r="515">
          <cell r="A515">
            <v>41656</v>
          </cell>
        </row>
        <row r="516">
          <cell r="A516">
            <v>41659</v>
          </cell>
        </row>
        <row r="517">
          <cell r="A517">
            <v>41660</v>
          </cell>
        </row>
        <row r="518">
          <cell r="A518">
            <v>41661</v>
          </cell>
        </row>
        <row r="519">
          <cell r="A519">
            <v>41662</v>
          </cell>
        </row>
        <row r="520">
          <cell r="A520">
            <v>41663</v>
          </cell>
        </row>
        <row r="521">
          <cell r="A521">
            <v>41666</v>
          </cell>
        </row>
        <row r="522">
          <cell r="A522">
            <v>41667</v>
          </cell>
        </row>
        <row r="523">
          <cell r="A523">
            <v>41668</v>
          </cell>
        </row>
        <row r="524">
          <cell r="A524">
            <v>41669</v>
          </cell>
        </row>
        <row r="525">
          <cell r="A525">
            <v>41670</v>
          </cell>
        </row>
        <row r="526">
          <cell r="A526">
            <v>41673</v>
          </cell>
        </row>
        <row r="527">
          <cell r="A527">
            <v>41674</v>
          </cell>
        </row>
        <row r="528">
          <cell r="A528">
            <v>41675</v>
          </cell>
        </row>
        <row r="529">
          <cell r="A529">
            <v>41676</v>
          </cell>
        </row>
        <row r="530">
          <cell r="A530">
            <v>41677</v>
          </cell>
        </row>
        <row r="531">
          <cell r="A531">
            <v>41680</v>
          </cell>
        </row>
        <row r="532">
          <cell r="A532">
            <v>41681</v>
          </cell>
        </row>
        <row r="533">
          <cell r="A533">
            <v>41682</v>
          </cell>
        </row>
        <row r="534">
          <cell r="A534">
            <v>41683</v>
          </cell>
        </row>
        <row r="535">
          <cell r="A535">
            <v>41684</v>
          </cell>
        </row>
        <row r="536">
          <cell r="A536">
            <v>41687</v>
          </cell>
        </row>
        <row r="537">
          <cell r="A537">
            <v>41688</v>
          </cell>
        </row>
        <row r="538">
          <cell r="A538">
            <v>41689</v>
          </cell>
        </row>
        <row r="539">
          <cell r="A539">
            <v>41690</v>
          </cell>
        </row>
        <row r="540">
          <cell r="A540">
            <v>41691</v>
          </cell>
        </row>
        <row r="541">
          <cell r="A541">
            <v>41694</v>
          </cell>
        </row>
        <row r="542">
          <cell r="A542">
            <v>41695</v>
          </cell>
        </row>
        <row r="543">
          <cell r="A543">
            <v>41696</v>
          </cell>
        </row>
        <row r="544">
          <cell r="A544">
            <v>41697</v>
          </cell>
        </row>
        <row r="545">
          <cell r="A545">
            <v>41698</v>
          </cell>
        </row>
        <row r="546">
          <cell r="A546">
            <v>41701</v>
          </cell>
        </row>
        <row r="547">
          <cell r="A547">
            <v>41702</v>
          </cell>
        </row>
        <row r="548">
          <cell r="A548">
            <v>41703</v>
          </cell>
        </row>
        <row r="549">
          <cell r="A549">
            <v>41704</v>
          </cell>
        </row>
        <row r="550">
          <cell r="A550">
            <v>41705</v>
          </cell>
        </row>
        <row r="551">
          <cell r="A551">
            <v>41708</v>
          </cell>
        </row>
        <row r="552">
          <cell r="A552">
            <v>41709</v>
          </cell>
        </row>
        <row r="553">
          <cell r="A553">
            <v>41710</v>
          </cell>
        </row>
        <row r="554">
          <cell r="A554">
            <v>41711</v>
          </cell>
        </row>
        <row r="555">
          <cell r="A555">
            <v>41712</v>
          </cell>
        </row>
        <row r="556">
          <cell r="A556">
            <v>41715</v>
          </cell>
        </row>
        <row r="557">
          <cell r="A557">
            <v>41715</v>
          </cell>
        </row>
      </sheetData>
      <sheetData sheetId="8">
        <row r="11">
          <cell r="A11">
            <v>40787</v>
          </cell>
          <cell r="B11">
            <v>5.73</v>
          </cell>
          <cell r="C11">
            <v>6.28</v>
          </cell>
          <cell r="D11">
            <v>7.33</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40835</v>
          </cell>
        </row>
        <row r="45">
          <cell r="A45">
            <v>40836</v>
          </cell>
        </row>
        <row r="46">
          <cell r="A46">
            <v>40837</v>
          </cell>
        </row>
        <row r="47">
          <cell r="A47">
            <v>40840</v>
          </cell>
        </row>
        <row r="48">
          <cell r="A48">
            <v>40841</v>
          </cell>
        </row>
        <row r="49">
          <cell r="A49">
            <v>40842</v>
          </cell>
        </row>
        <row r="50">
          <cell r="A50">
            <v>40843</v>
          </cell>
        </row>
        <row r="51">
          <cell r="A51">
            <v>40844</v>
          </cell>
        </row>
        <row r="52">
          <cell r="A52">
            <v>40849</v>
          </cell>
        </row>
        <row r="53">
          <cell r="A53">
            <v>40850</v>
          </cell>
        </row>
        <row r="54">
          <cell r="A54">
            <v>40851</v>
          </cell>
        </row>
        <row r="55">
          <cell r="A55">
            <v>40854</v>
          </cell>
        </row>
        <row r="56">
          <cell r="A56">
            <v>40855</v>
          </cell>
        </row>
        <row r="57">
          <cell r="A57">
            <v>40856</v>
          </cell>
        </row>
        <row r="58">
          <cell r="A58">
            <v>40857</v>
          </cell>
        </row>
        <row r="59">
          <cell r="A59">
            <v>40858</v>
          </cell>
        </row>
        <row r="60">
          <cell r="A60">
            <v>40861</v>
          </cell>
        </row>
        <row r="61">
          <cell r="A61">
            <v>40862</v>
          </cell>
        </row>
        <row r="62">
          <cell r="A62">
            <v>40863</v>
          </cell>
        </row>
        <row r="63">
          <cell r="A63">
            <v>40864</v>
          </cell>
        </row>
        <row r="64">
          <cell r="A64">
            <v>40865</v>
          </cell>
        </row>
        <row r="65">
          <cell r="A65">
            <v>40868</v>
          </cell>
        </row>
        <row r="66">
          <cell r="A66">
            <v>40869</v>
          </cell>
        </row>
        <row r="67">
          <cell r="A67">
            <v>40870</v>
          </cell>
        </row>
        <row r="68">
          <cell r="A68">
            <v>40871</v>
          </cell>
        </row>
        <row r="69">
          <cell r="A69">
            <v>40872</v>
          </cell>
        </row>
        <row r="70">
          <cell r="A70">
            <v>40875</v>
          </cell>
        </row>
        <row r="71">
          <cell r="A71">
            <v>40876</v>
          </cell>
        </row>
        <row r="72">
          <cell r="A72">
            <v>40877</v>
          </cell>
        </row>
        <row r="73">
          <cell r="A73">
            <v>40878</v>
          </cell>
        </row>
        <row r="74">
          <cell r="A74">
            <v>40879</v>
          </cell>
        </row>
        <row r="75">
          <cell r="A75">
            <v>40882</v>
          </cell>
        </row>
        <row r="76">
          <cell r="A76">
            <v>40883</v>
          </cell>
        </row>
        <row r="77">
          <cell r="A77">
            <v>40884</v>
          </cell>
        </row>
        <row r="78">
          <cell r="A78">
            <v>40885</v>
          </cell>
        </row>
        <row r="79">
          <cell r="A79">
            <v>40886</v>
          </cell>
        </row>
        <row r="80">
          <cell r="A80">
            <v>40889</v>
          </cell>
        </row>
        <row r="81">
          <cell r="A81">
            <v>40890</v>
          </cell>
        </row>
        <row r="82">
          <cell r="A82">
            <v>40891</v>
          </cell>
        </row>
        <row r="83">
          <cell r="A83">
            <v>40892</v>
          </cell>
        </row>
        <row r="84">
          <cell r="A84">
            <v>40893</v>
          </cell>
        </row>
        <row r="85">
          <cell r="A85">
            <v>40896</v>
          </cell>
        </row>
        <row r="86">
          <cell r="A86">
            <v>40897</v>
          </cell>
        </row>
        <row r="87">
          <cell r="A87">
            <v>40898</v>
          </cell>
        </row>
        <row r="88">
          <cell r="A88">
            <v>40899</v>
          </cell>
        </row>
        <row r="89">
          <cell r="A89">
            <v>40900</v>
          </cell>
        </row>
        <row r="90">
          <cell r="A90">
            <v>40904</v>
          </cell>
        </row>
        <row r="91">
          <cell r="A91">
            <v>40905</v>
          </cell>
        </row>
        <row r="92">
          <cell r="A92">
            <v>40906</v>
          </cell>
        </row>
        <row r="93">
          <cell r="A93">
            <v>40907</v>
          </cell>
        </row>
        <row r="94">
          <cell r="A94">
            <v>40910</v>
          </cell>
        </row>
        <row r="95">
          <cell r="A95">
            <v>40911</v>
          </cell>
        </row>
        <row r="96">
          <cell r="A96">
            <v>40912</v>
          </cell>
        </row>
        <row r="97">
          <cell r="A97">
            <v>40913</v>
          </cell>
        </row>
        <row r="98">
          <cell r="A98">
            <v>40914</v>
          </cell>
        </row>
        <row r="99">
          <cell r="A99">
            <v>40917</v>
          </cell>
        </row>
        <row r="100">
          <cell r="A100">
            <v>40918</v>
          </cell>
        </row>
        <row r="101">
          <cell r="A101">
            <v>40919</v>
          </cell>
        </row>
        <row r="102">
          <cell r="A102">
            <v>40920</v>
          </cell>
        </row>
        <row r="103">
          <cell r="A103">
            <v>40921</v>
          </cell>
        </row>
        <row r="104">
          <cell r="A104">
            <v>40924</v>
          </cell>
        </row>
        <row r="105">
          <cell r="A105">
            <v>40925</v>
          </cell>
        </row>
        <row r="106">
          <cell r="A106">
            <v>40926</v>
          </cell>
        </row>
        <row r="107">
          <cell r="A107">
            <v>40927</v>
          </cell>
        </row>
        <row r="108">
          <cell r="A108">
            <v>40928</v>
          </cell>
        </row>
        <row r="109">
          <cell r="A109">
            <v>40931</v>
          </cell>
        </row>
        <row r="110">
          <cell r="A110">
            <v>40932</v>
          </cell>
        </row>
        <row r="111">
          <cell r="A111">
            <v>40933</v>
          </cell>
        </row>
        <row r="112">
          <cell r="A112">
            <v>40934</v>
          </cell>
        </row>
        <row r="113">
          <cell r="A113">
            <v>40935</v>
          </cell>
        </row>
        <row r="114">
          <cell r="A114">
            <v>40938</v>
          </cell>
        </row>
        <row r="115">
          <cell r="A115">
            <v>40939</v>
          </cell>
        </row>
        <row r="116">
          <cell r="A116">
            <v>40940</v>
          </cell>
        </row>
        <row r="117">
          <cell r="A117">
            <v>40941</v>
          </cell>
        </row>
        <row r="118">
          <cell r="A118">
            <v>40942</v>
          </cell>
        </row>
        <row r="119">
          <cell r="A119">
            <v>40945</v>
          </cell>
        </row>
        <row r="120">
          <cell r="A120">
            <v>40946</v>
          </cell>
        </row>
        <row r="121">
          <cell r="A121">
            <v>40947</v>
          </cell>
        </row>
        <row r="122">
          <cell r="A122">
            <v>40948</v>
          </cell>
        </row>
        <row r="123">
          <cell r="A123">
            <v>40949</v>
          </cell>
        </row>
        <row r="124">
          <cell r="A124">
            <v>40952</v>
          </cell>
        </row>
        <row r="125">
          <cell r="A125">
            <v>40953</v>
          </cell>
        </row>
        <row r="126">
          <cell r="A126">
            <v>40954</v>
          </cell>
        </row>
        <row r="127">
          <cell r="A127">
            <v>40955</v>
          </cell>
        </row>
        <row r="128">
          <cell r="A128">
            <v>40956</v>
          </cell>
        </row>
        <row r="129">
          <cell r="A129">
            <v>40959</v>
          </cell>
        </row>
        <row r="130">
          <cell r="A130">
            <v>40960</v>
          </cell>
        </row>
        <row r="131">
          <cell r="A131">
            <v>40961</v>
          </cell>
        </row>
        <row r="132">
          <cell r="A132">
            <v>40962</v>
          </cell>
        </row>
        <row r="133">
          <cell r="A133">
            <v>40963</v>
          </cell>
        </row>
        <row r="134">
          <cell r="A134">
            <v>40966</v>
          </cell>
        </row>
        <row r="135">
          <cell r="A135">
            <v>40967</v>
          </cell>
        </row>
        <row r="136">
          <cell r="A136">
            <v>40968</v>
          </cell>
        </row>
        <row r="137">
          <cell r="A137">
            <v>40969</v>
          </cell>
        </row>
        <row r="138">
          <cell r="A138">
            <v>40970</v>
          </cell>
        </row>
        <row r="139">
          <cell r="A139">
            <v>40973</v>
          </cell>
        </row>
        <row r="140">
          <cell r="A140">
            <v>40974</v>
          </cell>
        </row>
        <row r="141">
          <cell r="A141">
            <v>40975</v>
          </cell>
        </row>
        <row r="142">
          <cell r="A142">
            <v>40976</v>
          </cell>
        </row>
        <row r="143">
          <cell r="A143">
            <v>40977</v>
          </cell>
        </row>
        <row r="144">
          <cell r="A144">
            <v>40980</v>
          </cell>
        </row>
        <row r="145">
          <cell r="A145">
            <v>40981</v>
          </cell>
        </row>
        <row r="146">
          <cell r="A146">
            <v>40982</v>
          </cell>
        </row>
        <row r="147">
          <cell r="A147">
            <v>40987</v>
          </cell>
        </row>
        <row r="148">
          <cell r="A148">
            <v>40988</v>
          </cell>
        </row>
        <row r="149">
          <cell r="A149">
            <v>40989</v>
          </cell>
        </row>
        <row r="150">
          <cell r="A150">
            <v>40990</v>
          </cell>
        </row>
        <row r="151">
          <cell r="A151">
            <v>40994</v>
          </cell>
        </row>
        <row r="152">
          <cell r="A152">
            <v>40995</v>
          </cell>
        </row>
        <row r="153">
          <cell r="A153">
            <v>40996</v>
          </cell>
        </row>
        <row r="154">
          <cell r="A154">
            <v>40997</v>
          </cell>
        </row>
        <row r="155">
          <cell r="A155">
            <v>40998</v>
          </cell>
        </row>
        <row r="156">
          <cell r="A156">
            <v>41001</v>
          </cell>
        </row>
        <row r="157">
          <cell r="A157">
            <v>41002</v>
          </cell>
        </row>
        <row r="158">
          <cell r="A158">
            <v>41003</v>
          </cell>
        </row>
        <row r="159">
          <cell r="A159">
            <v>41004</v>
          </cell>
        </row>
        <row r="160">
          <cell r="A160">
            <v>41009</v>
          </cell>
        </row>
        <row r="161">
          <cell r="A161">
            <v>41010</v>
          </cell>
        </row>
        <row r="162">
          <cell r="A162">
            <v>41011</v>
          </cell>
        </row>
        <row r="163">
          <cell r="A163">
            <v>41015</v>
          </cell>
        </row>
        <row r="164">
          <cell r="A164">
            <v>41016</v>
          </cell>
        </row>
        <row r="165">
          <cell r="A165">
            <v>41017</v>
          </cell>
        </row>
        <row r="166">
          <cell r="A166">
            <v>41018</v>
          </cell>
        </row>
        <row r="167">
          <cell r="A167">
            <v>41019</v>
          </cell>
        </row>
        <row r="168">
          <cell r="A168">
            <v>41022</v>
          </cell>
        </row>
        <row r="169">
          <cell r="A169">
            <v>41024</v>
          </cell>
        </row>
        <row r="170">
          <cell r="A170">
            <v>41025</v>
          </cell>
        </row>
        <row r="171">
          <cell r="A171">
            <v>41026</v>
          </cell>
        </row>
        <row r="172">
          <cell r="A172">
            <v>41031</v>
          </cell>
        </row>
        <row r="173">
          <cell r="A173">
            <v>41032</v>
          </cell>
        </row>
        <row r="174">
          <cell r="A174">
            <v>41033</v>
          </cell>
        </row>
        <row r="175">
          <cell r="A175">
            <v>41036</v>
          </cell>
        </row>
        <row r="176">
          <cell r="A176">
            <v>41037</v>
          </cell>
        </row>
        <row r="177">
          <cell r="A177">
            <v>41038</v>
          </cell>
        </row>
        <row r="178">
          <cell r="A178">
            <v>41039</v>
          </cell>
        </row>
        <row r="179">
          <cell r="A179">
            <v>41040</v>
          </cell>
        </row>
        <row r="180">
          <cell r="A180">
            <v>41043</v>
          </cell>
        </row>
        <row r="181">
          <cell r="A181">
            <v>41044</v>
          </cell>
        </row>
        <row r="182">
          <cell r="A182">
            <v>41045</v>
          </cell>
        </row>
        <row r="183">
          <cell r="A183">
            <v>41046</v>
          </cell>
        </row>
        <row r="184">
          <cell r="A184">
            <v>41047</v>
          </cell>
        </row>
        <row r="185">
          <cell r="A185">
            <v>41050</v>
          </cell>
        </row>
        <row r="186">
          <cell r="A186">
            <v>41051</v>
          </cell>
        </row>
        <row r="187">
          <cell r="A187">
            <v>41052</v>
          </cell>
        </row>
        <row r="188">
          <cell r="A188">
            <v>41053</v>
          </cell>
        </row>
        <row r="189">
          <cell r="A189">
            <v>41054</v>
          </cell>
        </row>
        <row r="190">
          <cell r="A190">
            <v>41058</v>
          </cell>
        </row>
        <row r="191">
          <cell r="A191">
            <v>41059</v>
          </cell>
        </row>
        <row r="192">
          <cell r="A192">
            <v>41060</v>
          </cell>
        </row>
        <row r="193">
          <cell r="A193">
            <v>41061</v>
          </cell>
        </row>
        <row r="194">
          <cell r="A194">
            <v>41064</v>
          </cell>
        </row>
        <row r="195">
          <cell r="A195">
            <v>41065</v>
          </cell>
        </row>
        <row r="196">
          <cell r="A196">
            <v>41066</v>
          </cell>
        </row>
        <row r="197">
          <cell r="A197">
            <v>41067</v>
          </cell>
        </row>
        <row r="198">
          <cell r="A198">
            <v>41068</v>
          </cell>
        </row>
        <row r="199">
          <cell r="A199">
            <v>41071</v>
          </cell>
        </row>
        <row r="200">
          <cell r="A200">
            <v>41072</v>
          </cell>
        </row>
        <row r="201">
          <cell r="A201">
            <v>41073</v>
          </cell>
        </row>
        <row r="202">
          <cell r="A202">
            <v>41074</v>
          </cell>
        </row>
        <row r="203">
          <cell r="A203">
            <v>41075</v>
          </cell>
        </row>
        <row r="204">
          <cell r="A204">
            <v>41078</v>
          </cell>
        </row>
        <row r="205">
          <cell r="A205">
            <v>41079</v>
          </cell>
        </row>
        <row r="206">
          <cell r="A206">
            <v>41080</v>
          </cell>
        </row>
        <row r="207">
          <cell r="A207">
            <v>41081</v>
          </cell>
        </row>
        <row r="208">
          <cell r="A208">
            <v>41082</v>
          </cell>
        </row>
        <row r="209">
          <cell r="A209">
            <v>41085</v>
          </cell>
        </row>
        <row r="210">
          <cell r="A210">
            <v>41086</v>
          </cell>
        </row>
        <row r="211">
          <cell r="A211">
            <v>41087</v>
          </cell>
        </row>
        <row r="212">
          <cell r="A212">
            <v>41088</v>
          </cell>
        </row>
        <row r="213">
          <cell r="A213">
            <v>41089</v>
          </cell>
        </row>
        <row r="214">
          <cell r="A214">
            <v>41092</v>
          </cell>
        </row>
        <row r="215">
          <cell r="A215">
            <v>41093</v>
          </cell>
        </row>
        <row r="216">
          <cell r="A216">
            <v>41094</v>
          </cell>
        </row>
        <row r="217">
          <cell r="A217">
            <v>41095</v>
          </cell>
        </row>
        <row r="218">
          <cell r="A218">
            <v>41096</v>
          </cell>
        </row>
        <row r="219">
          <cell r="A219">
            <v>41099</v>
          </cell>
        </row>
        <row r="220">
          <cell r="A220">
            <v>41100</v>
          </cell>
        </row>
        <row r="221">
          <cell r="A221">
            <v>41101</v>
          </cell>
        </row>
        <row r="222">
          <cell r="A222">
            <v>41102</v>
          </cell>
        </row>
        <row r="223">
          <cell r="A223">
            <v>41103</v>
          </cell>
        </row>
        <row r="224">
          <cell r="A224">
            <v>41106</v>
          </cell>
        </row>
        <row r="225">
          <cell r="A225">
            <v>41107</v>
          </cell>
        </row>
        <row r="226">
          <cell r="A226">
            <v>41108</v>
          </cell>
        </row>
        <row r="227">
          <cell r="A227">
            <v>41109</v>
          </cell>
        </row>
        <row r="228">
          <cell r="A228">
            <v>41110</v>
          </cell>
        </row>
        <row r="229">
          <cell r="A229">
            <v>41113</v>
          </cell>
        </row>
        <row r="230">
          <cell r="A230">
            <v>41114</v>
          </cell>
        </row>
        <row r="231">
          <cell r="A231">
            <v>41115</v>
          </cell>
        </row>
        <row r="232">
          <cell r="A232">
            <v>41116</v>
          </cell>
        </row>
        <row r="233">
          <cell r="A233">
            <v>41117</v>
          </cell>
        </row>
        <row r="234">
          <cell r="A234">
            <v>41120</v>
          </cell>
        </row>
        <row r="235">
          <cell r="A235">
            <v>41121</v>
          </cell>
        </row>
        <row r="236">
          <cell r="A236">
            <v>41122</v>
          </cell>
        </row>
        <row r="237">
          <cell r="A237">
            <v>41123</v>
          </cell>
        </row>
        <row r="238">
          <cell r="A238">
            <v>41124</v>
          </cell>
        </row>
        <row r="239">
          <cell r="A239">
            <v>41127</v>
          </cell>
        </row>
        <row r="240">
          <cell r="A240">
            <v>41128</v>
          </cell>
        </row>
        <row r="241">
          <cell r="A241">
            <v>41129</v>
          </cell>
        </row>
        <row r="242">
          <cell r="A242">
            <v>41130</v>
          </cell>
        </row>
        <row r="243">
          <cell r="A243">
            <v>41131</v>
          </cell>
        </row>
        <row r="244">
          <cell r="A244">
            <v>41134</v>
          </cell>
        </row>
        <row r="245">
          <cell r="A245">
            <v>41135</v>
          </cell>
        </row>
        <row r="246">
          <cell r="A246">
            <v>41136</v>
          </cell>
        </row>
        <row r="247">
          <cell r="A247">
            <v>41137</v>
          </cell>
        </row>
        <row r="248">
          <cell r="A248">
            <v>41138</v>
          </cell>
        </row>
        <row r="249">
          <cell r="A249">
            <v>41142</v>
          </cell>
        </row>
        <row r="250">
          <cell r="A250">
            <v>41143</v>
          </cell>
        </row>
        <row r="251">
          <cell r="A251">
            <v>41144</v>
          </cell>
        </row>
        <row r="252">
          <cell r="A252">
            <v>41145</v>
          </cell>
        </row>
        <row r="253">
          <cell r="A253">
            <v>41148</v>
          </cell>
        </row>
        <row r="254">
          <cell r="A254">
            <v>41149</v>
          </cell>
        </row>
        <row r="255">
          <cell r="A255">
            <v>41150</v>
          </cell>
        </row>
        <row r="256">
          <cell r="A256">
            <v>41151</v>
          </cell>
        </row>
        <row r="257">
          <cell r="A257">
            <v>41152</v>
          </cell>
        </row>
        <row r="258">
          <cell r="A258">
            <v>41155</v>
          </cell>
        </row>
        <row r="259">
          <cell r="A259">
            <v>41156</v>
          </cell>
        </row>
        <row r="260">
          <cell r="A260">
            <v>41158</v>
          </cell>
        </row>
        <row r="261">
          <cell r="A261">
            <v>41159</v>
          </cell>
        </row>
        <row r="262">
          <cell r="A262">
            <v>41162</v>
          </cell>
        </row>
        <row r="263">
          <cell r="A263">
            <v>41163</v>
          </cell>
        </row>
        <row r="264">
          <cell r="A264">
            <v>41164</v>
          </cell>
        </row>
        <row r="265">
          <cell r="A265">
            <v>41165</v>
          </cell>
        </row>
        <row r="266">
          <cell r="A266">
            <v>41166</v>
          </cell>
        </row>
        <row r="267">
          <cell r="A267">
            <v>41169</v>
          </cell>
        </row>
        <row r="268">
          <cell r="A268">
            <v>41170</v>
          </cell>
        </row>
        <row r="269">
          <cell r="A269">
            <v>41171</v>
          </cell>
        </row>
        <row r="270">
          <cell r="A270">
            <v>41172</v>
          </cell>
        </row>
        <row r="271">
          <cell r="A271">
            <v>41173</v>
          </cell>
        </row>
        <row r="272">
          <cell r="A272">
            <v>41176</v>
          </cell>
        </row>
        <row r="273">
          <cell r="A273">
            <v>41177</v>
          </cell>
        </row>
        <row r="274">
          <cell r="A274">
            <v>41178</v>
          </cell>
        </row>
        <row r="275">
          <cell r="A275">
            <v>41179</v>
          </cell>
        </row>
        <row r="276">
          <cell r="A276">
            <v>41180</v>
          </cell>
        </row>
        <row r="277">
          <cell r="A277">
            <v>41183</v>
          </cell>
        </row>
        <row r="278">
          <cell r="A278">
            <v>41184</v>
          </cell>
        </row>
        <row r="279">
          <cell r="A279">
            <v>41185</v>
          </cell>
        </row>
        <row r="280">
          <cell r="A280">
            <v>41186</v>
          </cell>
        </row>
        <row r="281">
          <cell r="A281">
            <v>41187</v>
          </cell>
        </row>
        <row r="282">
          <cell r="A282">
            <v>41190</v>
          </cell>
        </row>
        <row r="283">
          <cell r="A283">
            <v>41191</v>
          </cell>
        </row>
        <row r="284">
          <cell r="A284">
            <v>41192</v>
          </cell>
        </row>
        <row r="285">
          <cell r="A285">
            <v>41193</v>
          </cell>
        </row>
        <row r="286">
          <cell r="A286">
            <v>41194</v>
          </cell>
        </row>
        <row r="287">
          <cell r="A287">
            <v>41197</v>
          </cell>
        </row>
        <row r="288">
          <cell r="A288">
            <v>41198</v>
          </cell>
        </row>
        <row r="289">
          <cell r="A289">
            <v>41199</v>
          </cell>
        </row>
        <row r="290">
          <cell r="A290">
            <v>41200</v>
          </cell>
        </row>
        <row r="291">
          <cell r="A291">
            <v>41201</v>
          </cell>
        </row>
        <row r="292">
          <cell r="A292">
            <v>41206</v>
          </cell>
        </row>
        <row r="293">
          <cell r="A293">
            <v>41207</v>
          </cell>
        </row>
        <row r="294">
          <cell r="A294">
            <v>41208</v>
          </cell>
        </row>
        <row r="295">
          <cell r="A295">
            <v>41211</v>
          </cell>
        </row>
        <row r="296">
          <cell r="A296">
            <v>41212</v>
          </cell>
        </row>
        <row r="297">
          <cell r="A297">
            <v>41213</v>
          </cell>
        </row>
        <row r="298">
          <cell r="A298">
            <v>41218</v>
          </cell>
        </row>
        <row r="299">
          <cell r="A299">
            <v>41219</v>
          </cell>
        </row>
        <row r="300">
          <cell r="A300">
            <v>41220</v>
          </cell>
        </row>
        <row r="301">
          <cell r="A301">
            <v>41221</v>
          </cell>
        </row>
        <row r="302">
          <cell r="A302">
            <v>41222</v>
          </cell>
        </row>
        <row r="303">
          <cell r="A303">
            <v>41225</v>
          </cell>
        </row>
        <row r="304">
          <cell r="A304">
            <v>41226</v>
          </cell>
        </row>
        <row r="305">
          <cell r="A305">
            <v>41227</v>
          </cell>
        </row>
        <row r="306">
          <cell r="A306">
            <v>41228</v>
          </cell>
        </row>
        <row r="307">
          <cell r="A307">
            <v>41229</v>
          </cell>
        </row>
        <row r="308">
          <cell r="A308">
            <v>41232</v>
          </cell>
        </row>
        <row r="309">
          <cell r="A309">
            <v>41233</v>
          </cell>
        </row>
        <row r="310">
          <cell r="A310">
            <v>41234</v>
          </cell>
        </row>
        <row r="311">
          <cell r="A311">
            <v>41235</v>
          </cell>
        </row>
        <row r="312">
          <cell r="A312">
            <v>41236</v>
          </cell>
        </row>
        <row r="313">
          <cell r="A313">
            <v>41239</v>
          </cell>
        </row>
        <row r="314">
          <cell r="A314">
            <v>41240</v>
          </cell>
        </row>
        <row r="315">
          <cell r="A315">
            <v>41241</v>
          </cell>
        </row>
        <row r="316">
          <cell r="A316">
            <v>41242</v>
          </cell>
        </row>
        <row r="317">
          <cell r="A317">
            <v>41243</v>
          </cell>
        </row>
        <row r="318">
          <cell r="A318">
            <v>41246</v>
          </cell>
        </row>
        <row r="319">
          <cell r="A319">
            <v>41247</v>
          </cell>
        </row>
        <row r="320">
          <cell r="A320">
            <v>41248</v>
          </cell>
        </row>
        <row r="321">
          <cell r="A321">
            <v>41249</v>
          </cell>
        </row>
        <row r="322">
          <cell r="A322">
            <v>41250</v>
          </cell>
        </row>
        <row r="323">
          <cell r="A323">
            <v>41253</v>
          </cell>
        </row>
        <row r="324">
          <cell r="A324">
            <v>41254</v>
          </cell>
        </row>
        <row r="325">
          <cell r="A325">
            <v>41255</v>
          </cell>
        </row>
        <row r="326">
          <cell r="A326">
            <v>41256</v>
          </cell>
        </row>
        <row r="327">
          <cell r="A327">
            <v>41257</v>
          </cell>
        </row>
        <row r="328">
          <cell r="A328">
            <v>41260</v>
          </cell>
        </row>
        <row r="329">
          <cell r="A329">
            <v>41261</v>
          </cell>
        </row>
        <row r="330">
          <cell r="A330">
            <v>41262</v>
          </cell>
        </row>
        <row r="331">
          <cell r="A331">
            <v>41263</v>
          </cell>
        </row>
        <row r="332">
          <cell r="A332">
            <v>41264</v>
          </cell>
        </row>
        <row r="333">
          <cell r="A333">
            <v>41270</v>
          </cell>
        </row>
        <row r="334">
          <cell r="A334">
            <v>41271</v>
          </cell>
        </row>
        <row r="335">
          <cell r="A335">
            <v>41276</v>
          </cell>
        </row>
        <row r="336">
          <cell r="A336">
            <v>41277</v>
          </cell>
        </row>
        <row r="337">
          <cell r="A337">
            <v>41278</v>
          </cell>
        </row>
        <row r="338">
          <cell r="A338">
            <v>41281</v>
          </cell>
        </row>
        <row r="339">
          <cell r="A339">
            <v>41282</v>
          </cell>
        </row>
        <row r="340">
          <cell r="A340">
            <v>41283</v>
          </cell>
        </row>
        <row r="341">
          <cell r="A341">
            <v>41284</v>
          </cell>
        </row>
        <row r="342">
          <cell r="A342">
            <v>41285</v>
          </cell>
        </row>
        <row r="343">
          <cell r="A343">
            <v>41288</v>
          </cell>
        </row>
        <row r="344">
          <cell r="A344">
            <v>41289</v>
          </cell>
        </row>
        <row r="345">
          <cell r="A345">
            <v>41290</v>
          </cell>
        </row>
        <row r="346">
          <cell r="A346">
            <v>41291</v>
          </cell>
        </row>
        <row r="347">
          <cell r="A347">
            <v>41292</v>
          </cell>
        </row>
        <row r="348">
          <cell r="A348">
            <v>41295</v>
          </cell>
        </row>
        <row r="349">
          <cell r="A349">
            <v>41296</v>
          </cell>
        </row>
        <row r="350">
          <cell r="A350">
            <v>41297</v>
          </cell>
        </row>
        <row r="351">
          <cell r="A351">
            <v>41298</v>
          </cell>
        </row>
        <row r="352">
          <cell r="A352">
            <v>41299</v>
          </cell>
        </row>
        <row r="353">
          <cell r="A353">
            <v>41302</v>
          </cell>
        </row>
        <row r="354">
          <cell r="A354">
            <v>41303</v>
          </cell>
        </row>
        <row r="355">
          <cell r="A355">
            <v>41304</v>
          </cell>
        </row>
        <row r="356">
          <cell r="A356">
            <v>41305</v>
          </cell>
        </row>
        <row r="357">
          <cell r="A357">
            <v>41306</v>
          </cell>
        </row>
        <row r="358">
          <cell r="A358">
            <v>41309</v>
          </cell>
        </row>
        <row r="359">
          <cell r="A359">
            <v>41310</v>
          </cell>
        </row>
        <row r="360">
          <cell r="A360">
            <v>41311</v>
          </cell>
        </row>
        <row r="361">
          <cell r="A361">
            <v>41312</v>
          </cell>
        </row>
        <row r="362">
          <cell r="A362">
            <v>41313</v>
          </cell>
        </row>
        <row r="363">
          <cell r="A363">
            <v>41316</v>
          </cell>
        </row>
        <row r="364">
          <cell r="A364">
            <v>41317</v>
          </cell>
        </row>
        <row r="365">
          <cell r="A365">
            <v>41318</v>
          </cell>
        </row>
        <row r="366">
          <cell r="A366">
            <v>41319</v>
          </cell>
        </row>
        <row r="367">
          <cell r="A367">
            <v>41320</v>
          </cell>
        </row>
        <row r="368">
          <cell r="A368">
            <v>41323</v>
          </cell>
        </row>
        <row r="369">
          <cell r="A369">
            <v>41324</v>
          </cell>
        </row>
        <row r="370">
          <cell r="A370">
            <v>41325</v>
          </cell>
        </row>
        <row r="371">
          <cell r="A371">
            <v>41326</v>
          </cell>
        </row>
        <row r="372">
          <cell r="A372">
            <v>41327</v>
          </cell>
        </row>
        <row r="373">
          <cell r="A373">
            <v>41330</v>
          </cell>
        </row>
        <row r="374">
          <cell r="A374">
            <v>41331</v>
          </cell>
        </row>
        <row r="375">
          <cell r="A375">
            <v>41332</v>
          </cell>
        </row>
        <row r="376">
          <cell r="A376">
            <v>41333</v>
          </cell>
        </row>
        <row r="377">
          <cell r="A377">
            <v>41334</v>
          </cell>
        </row>
        <row r="378">
          <cell r="A378">
            <v>41337</v>
          </cell>
        </row>
        <row r="379">
          <cell r="A379">
            <v>41338</v>
          </cell>
        </row>
        <row r="380">
          <cell r="A380">
            <v>41339</v>
          </cell>
        </row>
        <row r="381">
          <cell r="A381">
            <v>41340</v>
          </cell>
        </row>
        <row r="382">
          <cell r="A382">
            <v>41341</v>
          </cell>
        </row>
        <row r="383">
          <cell r="A383">
            <v>41344</v>
          </cell>
        </row>
        <row r="384">
          <cell r="A384">
            <v>41345</v>
          </cell>
        </row>
        <row r="385">
          <cell r="A385">
            <v>41346</v>
          </cell>
        </row>
        <row r="386">
          <cell r="A386">
            <v>41347</v>
          </cell>
        </row>
        <row r="387">
          <cell r="A387">
            <v>41351</v>
          </cell>
        </row>
        <row r="388">
          <cell r="A388">
            <v>41352</v>
          </cell>
        </row>
        <row r="389">
          <cell r="A389">
            <v>41353</v>
          </cell>
        </row>
        <row r="390">
          <cell r="A390">
            <v>41354</v>
          </cell>
        </row>
        <row r="391">
          <cell r="A391">
            <v>41355</v>
          </cell>
        </row>
        <row r="392">
          <cell r="A392">
            <v>41358</v>
          </cell>
        </row>
        <row r="393">
          <cell r="A393">
            <v>41359</v>
          </cell>
        </row>
        <row r="394">
          <cell r="A394">
            <v>41360</v>
          </cell>
        </row>
        <row r="395">
          <cell r="A395">
            <v>41361</v>
          </cell>
        </row>
        <row r="396">
          <cell r="A396">
            <v>41366</v>
          </cell>
        </row>
        <row r="397">
          <cell r="A397">
            <v>41367</v>
          </cell>
        </row>
        <row r="398">
          <cell r="A398">
            <v>41368</v>
          </cell>
        </row>
        <row r="399">
          <cell r="A399">
            <v>41369</v>
          </cell>
        </row>
        <row r="400">
          <cell r="A400">
            <v>41372</v>
          </cell>
        </row>
        <row r="401">
          <cell r="A401">
            <v>41373</v>
          </cell>
        </row>
        <row r="402">
          <cell r="A402">
            <v>41374</v>
          </cell>
        </row>
        <row r="403">
          <cell r="A403">
            <v>41375</v>
          </cell>
        </row>
        <row r="404">
          <cell r="A404">
            <v>41376</v>
          </cell>
        </row>
        <row r="405">
          <cell r="A405">
            <v>41379</v>
          </cell>
        </row>
        <row r="406">
          <cell r="A406">
            <v>41380</v>
          </cell>
        </row>
        <row r="407">
          <cell r="A407">
            <v>41381</v>
          </cell>
        </row>
        <row r="408">
          <cell r="A408">
            <v>41382</v>
          </cell>
        </row>
        <row r="409">
          <cell r="A409">
            <v>41383</v>
          </cell>
        </row>
        <row r="410">
          <cell r="A410">
            <v>41386</v>
          </cell>
        </row>
        <row r="411">
          <cell r="A411">
            <v>41387</v>
          </cell>
        </row>
        <row r="412">
          <cell r="A412">
            <v>41388</v>
          </cell>
        </row>
        <row r="413">
          <cell r="A413">
            <v>41389</v>
          </cell>
        </row>
        <row r="414">
          <cell r="A414">
            <v>41390</v>
          </cell>
        </row>
        <row r="415">
          <cell r="A415">
            <v>41393</v>
          </cell>
        </row>
        <row r="416">
          <cell r="A416">
            <v>41394</v>
          </cell>
        </row>
        <row r="417">
          <cell r="A417">
            <v>41396</v>
          </cell>
        </row>
        <row r="418">
          <cell r="A418">
            <v>41397</v>
          </cell>
        </row>
        <row r="419">
          <cell r="A419">
            <v>41400</v>
          </cell>
        </row>
        <row r="420">
          <cell r="A420">
            <v>41401</v>
          </cell>
        </row>
        <row r="421">
          <cell r="A421">
            <v>41402</v>
          </cell>
        </row>
        <row r="422">
          <cell r="A422">
            <v>41403</v>
          </cell>
        </row>
        <row r="423">
          <cell r="A423">
            <v>41404</v>
          </cell>
        </row>
        <row r="424">
          <cell r="A424">
            <v>41407</v>
          </cell>
        </row>
        <row r="425">
          <cell r="A425">
            <v>41408</v>
          </cell>
        </row>
        <row r="426">
          <cell r="A426">
            <v>41410</v>
          </cell>
        </row>
        <row r="427">
          <cell r="A427">
            <v>41411</v>
          </cell>
        </row>
        <row r="428">
          <cell r="A428">
            <v>41415</v>
          </cell>
        </row>
        <row r="429">
          <cell r="A429">
            <v>41416</v>
          </cell>
        </row>
        <row r="430">
          <cell r="A430">
            <v>41417</v>
          </cell>
        </row>
        <row r="431">
          <cell r="A431">
            <v>41418</v>
          </cell>
        </row>
        <row r="432">
          <cell r="A432">
            <v>41421</v>
          </cell>
        </row>
        <row r="433">
          <cell r="A433">
            <v>41422</v>
          </cell>
        </row>
        <row r="434">
          <cell r="A434">
            <v>41423</v>
          </cell>
        </row>
        <row r="435">
          <cell r="A435">
            <v>41424</v>
          </cell>
        </row>
        <row r="436">
          <cell r="A436">
            <v>41425</v>
          </cell>
        </row>
        <row r="437">
          <cell r="A437">
            <v>41428</v>
          </cell>
        </row>
        <row r="438">
          <cell r="A438">
            <v>41429</v>
          </cell>
        </row>
        <row r="439">
          <cell r="A439">
            <v>41430</v>
          </cell>
        </row>
        <row r="440">
          <cell r="A440">
            <v>41431</v>
          </cell>
        </row>
        <row r="441">
          <cell r="A441">
            <v>41432</v>
          </cell>
        </row>
        <row r="442">
          <cell r="A442">
            <v>41435</v>
          </cell>
        </row>
        <row r="443">
          <cell r="A443">
            <v>41436</v>
          </cell>
        </row>
        <row r="444">
          <cell r="A444">
            <v>41437</v>
          </cell>
        </row>
        <row r="445">
          <cell r="A445">
            <v>41438</v>
          </cell>
        </row>
        <row r="446">
          <cell r="A446">
            <v>41439</v>
          </cell>
        </row>
        <row r="447">
          <cell r="A447">
            <v>41442</v>
          </cell>
        </row>
        <row r="448">
          <cell r="A448">
            <v>41443</v>
          </cell>
        </row>
        <row r="449">
          <cell r="A449">
            <v>41444</v>
          </cell>
        </row>
        <row r="450">
          <cell r="A450">
            <v>41445</v>
          </cell>
        </row>
        <row r="451">
          <cell r="A451">
            <v>41446</v>
          </cell>
        </row>
        <row r="452">
          <cell r="A452">
            <v>41449</v>
          </cell>
        </row>
        <row r="453">
          <cell r="A453">
            <v>41450</v>
          </cell>
        </row>
        <row r="454">
          <cell r="A454">
            <v>41451</v>
          </cell>
        </row>
        <row r="455">
          <cell r="A455">
            <v>41452</v>
          </cell>
        </row>
        <row r="456">
          <cell r="A456">
            <v>41453</v>
          </cell>
        </row>
        <row r="457">
          <cell r="A457">
            <v>41456</v>
          </cell>
        </row>
        <row r="458">
          <cell r="A458">
            <v>41457</v>
          </cell>
        </row>
        <row r="459">
          <cell r="A459">
            <v>41458</v>
          </cell>
        </row>
        <row r="460">
          <cell r="A460">
            <v>41459</v>
          </cell>
        </row>
        <row r="461">
          <cell r="A461">
            <v>41460</v>
          </cell>
        </row>
        <row r="462">
          <cell r="A462">
            <v>41463</v>
          </cell>
        </row>
        <row r="463">
          <cell r="A463">
            <v>41464</v>
          </cell>
        </row>
        <row r="464">
          <cell r="A464">
            <v>41465</v>
          </cell>
        </row>
        <row r="465">
          <cell r="A465">
            <v>41466</v>
          </cell>
        </row>
        <row r="466">
          <cell r="A466">
            <v>41467</v>
          </cell>
        </row>
        <row r="467">
          <cell r="A467">
            <v>41470</v>
          </cell>
        </row>
        <row r="468">
          <cell r="A468">
            <v>41471</v>
          </cell>
        </row>
        <row r="469">
          <cell r="A469">
            <v>41472</v>
          </cell>
        </row>
        <row r="470">
          <cell r="A470">
            <v>41473</v>
          </cell>
        </row>
        <row r="471">
          <cell r="A471">
            <v>41474</v>
          </cell>
        </row>
        <row r="472">
          <cell r="A472">
            <v>41477</v>
          </cell>
        </row>
        <row r="473">
          <cell r="A473">
            <v>41478</v>
          </cell>
        </row>
        <row r="474">
          <cell r="A474">
            <v>41479</v>
          </cell>
        </row>
        <row r="475">
          <cell r="A475">
            <v>41480</v>
          </cell>
        </row>
        <row r="476">
          <cell r="A476">
            <v>41481</v>
          </cell>
        </row>
        <row r="477">
          <cell r="A477">
            <v>41484</v>
          </cell>
        </row>
        <row r="478">
          <cell r="A478">
            <v>41485</v>
          </cell>
        </row>
        <row r="479">
          <cell r="A479">
            <v>41486</v>
          </cell>
        </row>
        <row r="480">
          <cell r="A480">
            <v>41487</v>
          </cell>
        </row>
        <row r="481">
          <cell r="A481">
            <v>41488</v>
          </cell>
        </row>
        <row r="482">
          <cell r="A482">
            <v>41491</v>
          </cell>
        </row>
        <row r="483">
          <cell r="A483">
            <v>41492</v>
          </cell>
        </row>
        <row r="484">
          <cell r="A484">
            <v>41493</v>
          </cell>
        </row>
        <row r="485">
          <cell r="A485">
            <v>41495</v>
          </cell>
        </row>
        <row r="486">
          <cell r="A486">
            <v>41498</v>
          </cell>
        </row>
        <row r="487">
          <cell r="A487">
            <v>41499</v>
          </cell>
        </row>
        <row r="488">
          <cell r="A488">
            <v>41500</v>
          </cell>
        </row>
        <row r="489">
          <cell r="A489">
            <v>41501</v>
          </cell>
        </row>
        <row r="490">
          <cell r="A490">
            <v>41502</v>
          </cell>
        </row>
        <row r="491">
          <cell r="A491">
            <v>41507</v>
          </cell>
        </row>
        <row r="492">
          <cell r="A492">
            <v>41508</v>
          </cell>
        </row>
        <row r="493">
          <cell r="A493">
            <v>41509</v>
          </cell>
        </row>
        <row r="494">
          <cell r="A494">
            <v>41512</v>
          </cell>
        </row>
        <row r="495">
          <cell r="A495">
            <v>41513</v>
          </cell>
        </row>
        <row r="496">
          <cell r="A496">
            <v>41514</v>
          </cell>
        </row>
        <row r="497">
          <cell r="A497">
            <v>41515</v>
          </cell>
        </row>
        <row r="498">
          <cell r="A498">
            <v>41516</v>
          </cell>
        </row>
        <row r="499">
          <cell r="A499">
            <v>41519</v>
          </cell>
        </row>
        <row r="500">
          <cell r="A500">
            <v>41520</v>
          </cell>
        </row>
        <row r="501">
          <cell r="A501">
            <v>41521</v>
          </cell>
        </row>
        <row r="502">
          <cell r="A502">
            <v>41522</v>
          </cell>
        </row>
        <row r="503">
          <cell r="A503">
            <v>41523</v>
          </cell>
        </row>
        <row r="504">
          <cell r="A504">
            <v>41526</v>
          </cell>
        </row>
        <row r="505">
          <cell r="A505">
            <v>41527</v>
          </cell>
        </row>
        <row r="506">
          <cell r="A506">
            <v>41528</v>
          </cell>
        </row>
        <row r="507">
          <cell r="A507">
            <v>41529</v>
          </cell>
        </row>
        <row r="508">
          <cell r="A508">
            <v>41530</v>
          </cell>
        </row>
        <row r="509">
          <cell r="A509">
            <v>41533</v>
          </cell>
        </row>
        <row r="510">
          <cell r="A510">
            <v>41534</v>
          </cell>
        </row>
        <row r="511">
          <cell r="A511">
            <v>41535</v>
          </cell>
        </row>
        <row r="512">
          <cell r="A512">
            <v>41536</v>
          </cell>
        </row>
        <row r="513">
          <cell r="A513">
            <v>41537</v>
          </cell>
        </row>
        <row r="514">
          <cell r="A514">
            <v>41540</v>
          </cell>
        </row>
        <row r="515">
          <cell r="A515">
            <v>41541</v>
          </cell>
        </row>
        <row r="516">
          <cell r="A516">
            <v>41542</v>
          </cell>
        </row>
        <row r="517">
          <cell r="A517">
            <v>41543</v>
          </cell>
        </row>
        <row r="518">
          <cell r="A518">
            <v>41544</v>
          </cell>
        </row>
        <row r="519">
          <cell r="A519">
            <v>41547</v>
          </cell>
        </row>
        <row r="520">
          <cell r="A520">
            <v>41548</v>
          </cell>
        </row>
        <row r="521">
          <cell r="A521">
            <v>41549</v>
          </cell>
        </row>
        <row r="522">
          <cell r="A522">
            <v>41550</v>
          </cell>
        </row>
        <row r="523">
          <cell r="A523">
            <v>41551</v>
          </cell>
        </row>
        <row r="524">
          <cell r="A524">
            <v>41554</v>
          </cell>
        </row>
        <row r="525">
          <cell r="A525">
            <v>41555</v>
          </cell>
        </row>
        <row r="526">
          <cell r="A526">
            <v>41556</v>
          </cell>
        </row>
        <row r="527">
          <cell r="A527">
            <v>41557</v>
          </cell>
        </row>
        <row r="528">
          <cell r="A528">
            <v>41558</v>
          </cell>
        </row>
        <row r="529">
          <cell r="A529">
            <v>41561</v>
          </cell>
        </row>
        <row r="530">
          <cell r="A530">
            <v>41562</v>
          </cell>
        </row>
        <row r="531">
          <cell r="A531">
            <v>41563</v>
          </cell>
        </row>
        <row r="532">
          <cell r="A532">
            <v>41564</v>
          </cell>
        </row>
        <row r="533">
          <cell r="A533">
            <v>41565</v>
          </cell>
        </row>
        <row r="534">
          <cell r="A534">
            <v>41568</v>
          </cell>
        </row>
        <row r="535">
          <cell r="A535">
            <v>41569</v>
          </cell>
        </row>
        <row r="536">
          <cell r="A536">
            <v>41571</v>
          </cell>
        </row>
        <row r="537">
          <cell r="A537">
            <v>41572</v>
          </cell>
        </row>
        <row r="538">
          <cell r="A538">
            <v>41575</v>
          </cell>
        </row>
        <row r="539">
          <cell r="A539">
            <v>41576</v>
          </cell>
        </row>
        <row r="540">
          <cell r="A540">
            <v>41577</v>
          </cell>
        </row>
        <row r="541">
          <cell r="A541">
            <v>41578</v>
          </cell>
        </row>
        <row r="542">
          <cell r="A542">
            <v>41582</v>
          </cell>
        </row>
        <row r="543">
          <cell r="A543">
            <v>41583</v>
          </cell>
        </row>
        <row r="544">
          <cell r="A544">
            <v>41584</v>
          </cell>
        </row>
        <row r="545">
          <cell r="A545">
            <v>41585</v>
          </cell>
        </row>
        <row r="546">
          <cell r="A546">
            <v>41586</v>
          </cell>
        </row>
        <row r="547">
          <cell r="A547">
            <v>41589</v>
          </cell>
        </row>
        <row r="548">
          <cell r="A548">
            <v>41590</v>
          </cell>
        </row>
        <row r="549">
          <cell r="A549">
            <v>41591</v>
          </cell>
        </row>
        <row r="550">
          <cell r="A550">
            <v>41592</v>
          </cell>
        </row>
        <row r="551">
          <cell r="A551">
            <v>41593</v>
          </cell>
        </row>
        <row r="552">
          <cell r="A552">
            <v>41596</v>
          </cell>
        </row>
        <row r="553">
          <cell r="A553">
            <v>41597</v>
          </cell>
        </row>
        <row r="554">
          <cell r="A554">
            <v>41598</v>
          </cell>
        </row>
        <row r="555">
          <cell r="A555">
            <v>41599</v>
          </cell>
        </row>
        <row r="556">
          <cell r="A556">
            <v>41600</v>
          </cell>
        </row>
        <row r="557">
          <cell r="A557">
            <v>41603</v>
          </cell>
        </row>
        <row r="558">
          <cell r="A558">
            <v>41604</v>
          </cell>
        </row>
        <row r="559">
          <cell r="A559">
            <v>41605</v>
          </cell>
        </row>
        <row r="560">
          <cell r="A560">
            <v>41606</v>
          </cell>
        </row>
        <row r="561">
          <cell r="A561">
            <v>41607</v>
          </cell>
        </row>
        <row r="562">
          <cell r="A562">
            <v>41610</v>
          </cell>
        </row>
        <row r="563">
          <cell r="A563">
            <v>41611</v>
          </cell>
        </row>
        <row r="564">
          <cell r="A564">
            <v>41612</v>
          </cell>
        </row>
        <row r="565">
          <cell r="A565">
            <v>41613</v>
          </cell>
        </row>
        <row r="566">
          <cell r="A566">
            <v>41614</v>
          </cell>
        </row>
        <row r="567">
          <cell r="A567">
            <v>41617</v>
          </cell>
        </row>
        <row r="568">
          <cell r="A568">
            <v>41618</v>
          </cell>
        </row>
        <row r="569">
          <cell r="A569">
            <v>41619</v>
          </cell>
        </row>
        <row r="570">
          <cell r="A570">
            <v>41620</v>
          </cell>
        </row>
        <row r="571">
          <cell r="A571">
            <v>41621</v>
          </cell>
        </row>
        <row r="572">
          <cell r="A572">
            <v>41624</v>
          </cell>
        </row>
        <row r="573">
          <cell r="A573">
            <v>41625</v>
          </cell>
        </row>
        <row r="574">
          <cell r="A574">
            <v>41626</v>
          </cell>
        </row>
        <row r="575">
          <cell r="A575">
            <v>41627</v>
          </cell>
        </row>
        <row r="576">
          <cell r="A576">
            <v>41628</v>
          </cell>
        </row>
        <row r="577">
          <cell r="A577">
            <v>41631</v>
          </cell>
        </row>
        <row r="578">
          <cell r="A578">
            <v>41638</v>
          </cell>
        </row>
        <row r="579">
          <cell r="A579">
            <v>41641</v>
          </cell>
        </row>
        <row r="580">
          <cell r="A580">
            <v>41642</v>
          </cell>
        </row>
        <row r="581">
          <cell r="A581">
            <v>41645</v>
          </cell>
        </row>
        <row r="582">
          <cell r="A582">
            <v>41646</v>
          </cell>
        </row>
        <row r="583">
          <cell r="A583">
            <v>41647</v>
          </cell>
        </row>
        <row r="584">
          <cell r="A584">
            <v>41648</v>
          </cell>
        </row>
        <row r="585">
          <cell r="A585">
            <v>41649</v>
          </cell>
        </row>
        <row r="586">
          <cell r="A586">
            <v>41652</v>
          </cell>
        </row>
        <row r="587">
          <cell r="A587">
            <v>41653</v>
          </cell>
        </row>
        <row r="588">
          <cell r="A588">
            <v>41654</v>
          </cell>
        </row>
        <row r="589">
          <cell r="A589">
            <v>41655</v>
          </cell>
        </row>
        <row r="590">
          <cell r="A590">
            <v>41656</v>
          </cell>
        </row>
        <row r="591">
          <cell r="A591">
            <v>41659</v>
          </cell>
        </row>
        <row r="592">
          <cell r="A592">
            <v>41660</v>
          </cell>
        </row>
        <row r="593">
          <cell r="A593">
            <v>41661</v>
          </cell>
        </row>
        <row r="594">
          <cell r="A594">
            <v>41662</v>
          </cell>
        </row>
        <row r="595">
          <cell r="A595">
            <v>41663</v>
          </cell>
        </row>
        <row r="596">
          <cell r="A596">
            <v>41666</v>
          </cell>
        </row>
        <row r="597">
          <cell r="A597">
            <v>41667</v>
          </cell>
        </row>
        <row r="598">
          <cell r="A598">
            <v>41668</v>
          </cell>
        </row>
        <row r="599">
          <cell r="A599">
            <v>41669</v>
          </cell>
        </row>
        <row r="600">
          <cell r="A600">
            <v>41670</v>
          </cell>
        </row>
        <row r="601">
          <cell r="A601">
            <v>41673</v>
          </cell>
        </row>
        <row r="602">
          <cell r="A602">
            <v>41674</v>
          </cell>
        </row>
        <row r="603">
          <cell r="A603">
            <v>41675</v>
          </cell>
        </row>
        <row r="604">
          <cell r="A604">
            <v>41676</v>
          </cell>
        </row>
        <row r="605">
          <cell r="A605">
            <v>41677</v>
          </cell>
        </row>
        <row r="606">
          <cell r="A606">
            <v>41680</v>
          </cell>
        </row>
        <row r="607">
          <cell r="A607">
            <v>41681</v>
          </cell>
        </row>
        <row r="608">
          <cell r="A608">
            <v>41682</v>
          </cell>
        </row>
        <row r="609">
          <cell r="A609">
            <v>41683</v>
          </cell>
        </row>
        <row r="610">
          <cell r="A610">
            <v>41684</v>
          </cell>
        </row>
        <row r="611">
          <cell r="A611">
            <v>41687</v>
          </cell>
        </row>
        <row r="612">
          <cell r="A612">
            <v>41688</v>
          </cell>
        </row>
        <row r="613">
          <cell r="A613">
            <v>41689</v>
          </cell>
        </row>
        <row r="614">
          <cell r="A614">
            <v>41690</v>
          </cell>
        </row>
        <row r="615">
          <cell r="A615">
            <v>41691</v>
          </cell>
        </row>
        <row r="616">
          <cell r="A616">
            <v>41694</v>
          </cell>
        </row>
        <row r="617">
          <cell r="A617">
            <v>41695</v>
          </cell>
        </row>
        <row r="618">
          <cell r="A618">
            <v>41696</v>
          </cell>
        </row>
        <row r="619">
          <cell r="A619">
            <v>41697</v>
          </cell>
        </row>
        <row r="620">
          <cell r="A620">
            <v>41698</v>
          </cell>
        </row>
        <row r="621">
          <cell r="A621">
            <v>41701</v>
          </cell>
        </row>
        <row r="622">
          <cell r="A622">
            <v>41702</v>
          </cell>
        </row>
        <row r="623">
          <cell r="A623">
            <v>41703</v>
          </cell>
        </row>
        <row r="624">
          <cell r="A624">
            <v>41704</v>
          </cell>
        </row>
        <row r="625">
          <cell r="A625">
            <v>41705</v>
          </cell>
        </row>
        <row r="626">
          <cell r="A626">
            <v>41708</v>
          </cell>
        </row>
        <row r="627">
          <cell r="A627">
            <v>41709</v>
          </cell>
        </row>
        <row r="628">
          <cell r="A628">
            <v>41710</v>
          </cell>
        </row>
        <row r="629">
          <cell r="A629">
            <v>41711</v>
          </cell>
        </row>
        <row r="630">
          <cell r="A630">
            <v>41712</v>
          </cell>
        </row>
        <row r="631">
          <cell r="A631">
            <v>41715</v>
          </cell>
        </row>
      </sheetData>
      <sheetData sheetId="9"/>
      <sheetData sheetId="10"/>
      <sheetData sheetId="11">
        <row r="9">
          <cell r="B9" t="str">
            <v>1-year real interest rate based on zero coupon yield*</v>
          </cell>
        </row>
      </sheetData>
      <sheetData sheetId="12">
        <row r="9">
          <cell r="B9" t="str">
            <v>1-year real interest rate based on zero coupon yield*</v>
          </cell>
        </row>
      </sheetData>
      <sheetData sheetId="13">
        <row r="9">
          <cell r="B9" t="str">
            <v>1-year real interest rate based on zero coupon yield*</v>
          </cell>
        </row>
      </sheetData>
      <sheetData sheetId="14"/>
      <sheetData sheetId="1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Eredmények"/>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_táblázat_table"/>
      <sheetName val="nem kellett"/>
      <sheetName val="nem%20kellett.xlsx"/>
    </sheetNames>
    <definedNames>
      <definedName name="ab" refersTo="#REF!"/>
      <definedName name="Choices_Wrapper" refersTo="#REF!"/>
      <definedName name="Choices_Wrapper2" refersTo="#REF!"/>
      <definedName name="erggergefr" refersTo="#REF!"/>
    </definedNames>
    <sheetDataSet>
      <sheetData sheetId="0" refreshError="1"/>
      <sheetData sheetId="1" refreshError="1"/>
      <sheetData sheetId="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h_CDS_dekomp_HU"/>
      <sheetName val="Ch_CDS_dekomp_EN"/>
      <sheetName val="adat"/>
      <sheetName val="19_ábra_chart"/>
      <sheetName val="CDS_ábra"/>
      <sheetName val="AllData"/>
      <sheetName val="CDShist"/>
      <sheetName val="HU_CDS"/>
      <sheetName val="segéd"/>
      <sheetName val="CDSday"/>
      <sheetName val="dCDSday"/>
      <sheetName val="std_dCDSday"/>
      <sheetName val="scores"/>
      <sheetName val="CSPEC"/>
    </sheetNames>
    <sheetDataSet>
      <sheetData sheetId="0">
        <row r="9">
          <cell r="C9">
            <v>567</v>
          </cell>
        </row>
        <row r="11">
          <cell r="B11">
            <v>41529</v>
          </cell>
        </row>
      </sheetData>
      <sheetData sheetId="1" refreshError="1"/>
      <sheetData sheetId="2" refreshError="1"/>
      <sheetData sheetId="3">
        <row r="1">
          <cell r="B1" t="str">
            <v>Magyar CDS felár (jobb tengely)</v>
          </cell>
          <cell r="G1" t="str">
            <v>offset_ország</v>
          </cell>
          <cell r="H1" t="str">
            <v>offset_nki</v>
          </cell>
          <cell r="I1" t="str">
            <v>Magyar_Datum</v>
          </cell>
          <cell r="J1" t="str">
            <v>Angol_Datum</v>
          </cell>
        </row>
        <row r="2">
          <cell r="A2">
            <v>39934</v>
          </cell>
        </row>
        <row r="3">
          <cell r="A3">
            <v>39937</v>
          </cell>
        </row>
        <row r="4">
          <cell r="A4">
            <v>39938</v>
          </cell>
        </row>
        <row r="5">
          <cell r="A5">
            <v>39939</v>
          </cell>
        </row>
        <row r="6">
          <cell r="A6">
            <v>39940</v>
          </cell>
        </row>
        <row r="7">
          <cell r="A7">
            <v>39941</v>
          </cell>
        </row>
        <row r="8">
          <cell r="A8">
            <v>39944</v>
          </cell>
        </row>
        <row r="9">
          <cell r="A9">
            <v>39945</v>
          </cell>
        </row>
        <row r="10">
          <cell r="A10">
            <v>39946</v>
          </cell>
        </row>
        <row r="11">
          <cell r="A11">
            <v>39947</v>
          </cell>
        </row>
        <row r="12">
          <cell r="A12">
            <v>39948</v>
          </cell>
        </row>
        <row r="13">
          <cell r="A13">
            <v>39951</v>
          </cell>
        </row>
        <row r="14">
          <cell r="A14">
            <v>39952</v>
          </cell>
        </row>
        <row r="15">
          <cell r="A15">
            <v>39953</v>
          </cell>
        </row>
        <row r="16">
          <cell r="A16">
            <v>39954</v>
          </cell>
        </row>
        <row r="17">
          <cell r="A17">
            <v>39955</v>
          </cell>
        </row>
        <row r="18">
          <cell r="A18">
            <v>39958</v>
          </cell>
        </row>
        <row r="19">
          <cell r="A19">
            <v>39959</v>
          </cell>
        </row>
        <row r="20">
          <cell r="A20">
            <v>39960</v>
          </cell>
        </row>
        <row r="21">
          <cell r="A21">
            <v>39961</v>
          </cell>
        </row>
        <row r="22">
          <cell r="A22">
            <v>39962</v>
          </cell>
        </row>
        <row r="23">
          <cell r="A23">
            <v>39965</v>
          </cell>
        </row>
        <row r="24">
          <cell r="A24">
            <v>39966</v>
          </cell>
        </row>
        <row r="25">
          <cell r="A25">
            <v>39967</v>
          </cell>
        </row>
        <row r="26">
          <cell r="A26">
            <v>39968</v>
          </cell>
        </row>
        <row r="27">
          <cell r="A27">
            <v>39969</v>
          </cell>
        </row>
        <row r="28">
          <cell r="A28">
            <v>39972</v>
          </cell>
        </row>
        <row r="29">
          <cell r="A29">
            <v>39973</v>
          </cell>
        </row>
        <row r="30">
          <cell r="A30">
            <v>39974</v>
          </cell>
        </row>
        <row r="31">
          <cell r="A31">
            <v>39975</v>
          </cell>
        </row>
        <row r="32">
          <cell r="A32">
            <v>39976</v>
          </cell>
        </row>
        <row r="33">
          <cell r="A33">
            <v>39979</v>
          </cell>
        </row>
        <row r="34">
          <cell r="A34">
            <v>39980</v>
          </cell>
        </row>
        <row r="35">
          <cell r="A35">
            <v>39981</v>
          </cell>
        </row>
        <row r="36">
          <cell r="A36">
            <v>39982</v>
          </cell>
        </row>
        <row r="37">
          <cell r="A37">
            <v>39983</v>
          </cell>
        </row>
        <row r="38">
          <cell r="A38">
            <v>39986</v>
          </cell>
        </row>
        <row r="39">
          <cell r="A39">
            <v>39987</v>
          </cell>
        </row>
        <row r="40">
          <cell r="A40">
            <v>39988</v>
          </cell>
        </row>
        <row r="41">
          <cell r="A41">
            <v>39989</v>
          </cell>
        </row>
        <row r="42">
          <cell r="A42">
            <v>39990</v>
          </cell>
        </row>
        <row r="43">
          <cell r="A43">
            <v>39993</v>
          </cell>
        </row>
        <row r="44">
          <cell r="A44">
            <v>39994</v>
          </cell>
        </row>
        <row r="45">
          <cell r="A45">
            <v>39995</v>
          </cell>
        </row>
        <row r="46">
          <cell r="A46">
            <v>39996</v>
          </cell>
        </row>
        <row r="47">
          <cell r="A47">
            <v>39997</v>
          </cell>
        </row>
        <row r="48">
          <cell r="A48">
            <v>40000</v>
          </cell>
        </row>
        <row r="49">
          <cell r="A49">
            <v>40001</v>
          </cell>
        </row>
        <row r="50">
          <cell r="A50">
            <v>40002</v>
          </cell>
        </row>
        <row r="51">
          <cell r="A51">
            <v>40003</v>
          </cell>
        </row>
        <row r="52">
          <cell r="A52">
            <v>40004</v>
          </cell>
        </row>
        <row r="53">
          <cell r="A53">
            <v>40007</v>
          </cell>
        </row>
        <row r="54">
          <cell r="A54">
            <v>40008</v>
          </cell>
        </row>
        <row r="55">
          <cell r="A55">
            <v>40009</v>
          </cell>
        </row>
        <row r="56">
          <cell r="A56">
            <v>40010</v>
          </cell>
        </row>
        <row r="57">
          <cell r="A57">
            <v>40011</v>
          </cell>
        </row>
        <row r="58">
          <cell r="A58">
            <v>40014</v>
          </cell>
        </row>
        <row r="59">
          <cell r="A59">
            <v>40015</v>
          </cell>
        </row>
        <row r="60">
          <cell r="A60">
            <v>40016</v>
          </cell>
        </row>
        <row r="61">
          <cell r="A61">
            <v>40017</v>
          </cell>
        </row>
        <row r="62">
          <cell r="A62">
            <v>40018</v>
          </cell>
        </row>
        <row r="63">
          <cell r="A63">
            <v>40021</v>
          </cell>
        </row>
        <row r="64">
          <cell r="A64">
            <v>40022</v>
          </cell>
        </row>
        <row r="65">
          <cell r="A65">
            <v>40023</v>
          </cell>
        </row>
        <row r="66">
          <cell r="A66">
            <v>40024</v>
          </cell>
        </row>
        <row r="67">
          <cell r="A67">
            <v>40025</v>
          </cell>
        </row>
        <row r="68">
          <cell r="A68">
            <v>40028</v>
          </cell>
        </row>
        <row r="69">
          <cell r="A69">
            <v>40029</v>
          </cell>
        </row>
        <row r="70">
          <cell r="A70">
            <v>40030</v>
          </cell>
        </row>
        <row r="71">
          <cell r="A71">
            <v>40031</v>
          </cell>
        </row>
        <row r="72">
          <cell r="A72">
            <v>40032</v>
          </cell>
        </row>
        <row r="73">
          <cell r="A73">
            <v>40035</v>
          </cell>
        </row>
        <row r="74">
          <cell r="A74">
            <v>40036</v>
          </cell>
        </row>
        <row r="75">
          <cell r="A75">
            <v>40037</v>
          </cell>
        </row>
        <row r="76">
          <cell r="A76">
            <v>40038</v>
          </cell>
        </row>
        <row r="77">
          <cell r="A77">
            <v>40039</v>
          </cell>
        </row>
        <row r="78">
          <cell r="A78">
            <v>40042</v>
          </cell>
        </row>
        <row r="79">
          <cell r="A79">
            <v>40043</v>
          </cell>
        </row>
        <row r="80">
          <cell r="A80">
            <v>40044</v>
          </cell>
        </row>
        <row r="81">
          <cell r="A81">
            <v>40045</v>
          </cell>
        </row>
        <row r="82">
          <cell r="A82">
            <v>40046</v>
          </cell>
        </row>
        <row r="83">
          <cell r="A83">
            <v>40049</v>
          </cell>
        </row>
        <row r="84">
          <cell r="A84">
            <v>40050</v>
          </cell>
        </row>
        <row r="85">
          <cell r="A85">
            <v>40051</v>
          </cell>
        </row>
        <row r="86">
          <cell r="A86">
            <v>40052</v>
          </cell>
        </row>
        <row r="87">
          <cell r="A87">
            <v>40053</v>
          </cell>
        </row>
        <row r="88">
          <cell r="A88">
            <v>40056</v>
          </cell>
        </row>
        <row r="89">
          <cell r="A89">
            <v>40057</v>
          </cell>
        </row>
        <row r="90">
          <cell r="A90">
            <v>40058</v>
          </cell>
        </row>
        <row r="91">
          <cell r="A91">
            <v>40059</v>
          </cell>
        </row>
        <row r="92">
          <cell r="A92">
            <v>40060</v>
          </cell>
        </row>
        <row r="93">
          <cell r="A93">
            <v>40063</v>
          </cell>
        </row>
        <row r="94">
          <cell r="A94">
            <v>40064</v>
          </cell>
        </row>
        <row r="95">
          <cell r="A95">
            <v>40065</v>
          </cell>
        </row>
        <row r="96">
          <cell r="A96">
            <v>40066</v>
          </cell>
        </row>
        <row r="97">
          <cell r="A97">
            <v>40067</v>
          </cell>
        </row>
        <row r="98">
          <cell r="A98">
            <v>40070</v>
          </cell>
        </row>
        <row r="99">
          <cell r="A99">
            <v>40071</v>
          </cell>
        </row>
        <row r="100">
          <cell r="A100">
            <v>40072</v>
          </cell>
        </row>
        <row r="101">
          <cell r="A101">
            <v>40073</v>
          </cell>
        </row>
        <row r="102">
          <cell r="A102">
            <v>40074</v>
          </cell>
        </row>
        <row r="103">
          <cell r="A103">
            <v>40077</v>
          </cell>
        </row>
        <row r="104">
          <cell r="A104">
            <v>40078</v>
          </cell>
        </row>
        <row r="105">
          <cell r="A105">
            <v>40079</v>
          </cell>
        </row>
        <row r="106">
          <cell r="A106">
            <v>40080</v>
          </cell>
        </row>
        <row r="107">
          <cell r="A107">
            <v>40081</v>
          </cell>
        </row>
        <row r="108">
          <cell r="A108">
            <v>40084</v>
          </cell>
        </row>
        <row r="109">
          <cell r="A109">
            <v>40085</v>
          </cell>
        </row>
        <row r="110">
          <cell r="A110">
            <v>40086</v>
          </cell>
        </row>
        <row r="111">
          <cell r="A111">
            <v>40087</v>
          </cell>
        </row>
        <row r="112">
          <cell r="A112">
            <v>40088</v>
          </cell>
        </row>
        <row r="113">
          <cell r="A113">
            <v>40091</v>
          </cell>
        </row>
        <row r="114">
          <cell r="A114">
            <v>40092</v>
          </cell>
        </row>
        <row r="115">
          <cell r="A115">
            <v>40093</v>
          </cell>
        </row>
        <row r="116">
          <cell r="A116">
            <v>40094</v>
          </cell>
        </row>
        <row r="117">
          <cell r="A117">
            <v>40095</v>
          </cell>
        </row>
        <row r="118">
          <cell r="A118">
            <v>40098</v>
          </cell>
        </row>
        <row r="119">
          <cell r="A119">
            <v>40099</v>
          </cell>
        </row>
        <row r="120">
          <cell r="A120">
            <v>40100</v>
          </cell>
        </row>
        <row r="121">
          <cell r="A121">
            <v>40101</v>
          </cell>
        </row>
        <row r="122">
          <cell r="A122">
            <v>40102</v>
          </cell>
        </row>
        <row r="123">
          <cell r="A123">
            <v>40105</v>
          </cell>
        </row>
        <row r="124">
          <cell r="A124">
            <v>40106</v>
          </cell>
        </row>
        <row r="125">
          <cell r="A125">
            <v>40107</v>
          </cell>
        </row>
        <row r="126">
          <cell r="A126">
            <v>40108</v>
          </cell>
        </row>
        <row r="127">
          <cell r="A127">
            <v>40109</v>
          </cell>
        </row>
        <row r="128">
          <cell r="A128">
            <v>40112</v>
          </cell>
        </row>
        <row r="129">
          <cell r="A129">
            <v>40113</v>
          </cell>
        </row>
        <row r="130">
          <cell r="A130">
            <v>40114</v>
          </cell>
        </row>
        <row r="131">
          <cell r="A131">
            <v>40115</v>
          </cell>
        </row>
        <row r="132">
          <cell r="A132">
            <v>40116</v>
          </cell>
        </row>
        <row r="133">
          <cell r="A133">
            <v>40119</v>
          </cell>
        </row>
        <row r="134">
          <cell r="A134">
            <v>40120</v>
          </cell>
        </row>
        <row r="135">
          <cell r="A135">
            <v>40121</v>
          </cell>
        </row>
        <row r="136">
          <cell r="A136">
            <v>40122</v>
          </cell>
        </row>
        <row r="137">
          <cell r="A137">
            <v>40123</v>
          </cell>
        </row>
        <row r="138">
          <cell r="A138">
            <v>40126</v>
          </cell>
        </row>
        <row r="139">
          <cell r="A139">
            <v>40127</v>
          </cell>
        </row>
        <row r="140">
          <cell r="A140">
            <v>40128</v>
          </cell>
        </row>
        <row r="141">
          <cell r="A141">
            <v>40129</v>
          </cell>
        </row>
        <row r="142">
          <cell r="A142">
            <v>40130</v>
          </cell>
        </row>
        <row r="143">
          <cell r="A143">
            <v>40133</v>
          </cell>
        </row>
        <row r="144">
          <cell r="A144">
            <v>40134</v>
          </cell>
        </row>
        <row r="145">
          <cell r="A145">
            <v>40135</v>
          </cell>
        </row>
        <row r="146">
          <cell r="A146">
            <v>40136</v>
          </cell>
        </row>
        <row r="147">
          <cell r="A147">
            <v>40137</v>
          </cell>
        </row>
        <row r="148">
          <cell r="A148">
            <v>40140</v>
          </cell>
        </row>
        <row r="149">
          <cell r="A149">
            <v>40141</v>
          </cell>
        </row>
        <row r="150">
          <cell r="A150">
            <v>40142</v>
          </cell>
        </row>
        <row r="151">
          <cell r="A151">
            <v>40143</v>
          </cell>
        </row>
        <row r="152">
          <cell r="A152">
            <v>40144</v>
          </cell>
        </row>
        <row r="153">
          <cell r="A153">
            <v>40147</v>
          </cell>
        </row>
        <row r="154">
          <cell r="A154">
            <v>40148</v>
          </cell>
        </row>
        <row r="155">
          <cell r="A155">
            <v>40149</v>
          </cell>
        </row>
        <row r="156">
          <cell r="A156">
            <v>40150</v>
          </cell>
        </row>
        <row r="157">
          <cell r="A157">
            <v>40151</v>
          </cell>
        </row>
        <row r="158">
          <cell r="A158">
            <v>40154</v>
          </cell>
        </row>
        <row r="159">
          <cell r="A159">
            <v>40155</v>
          </cell>
        </row>
        <row r="160">
          <cell r="A160">
            <v>40156</v>
          </cell>
        </row>
        <row r="161">
          <cell r="A161">
            <v>40157</v>
          </cell>
        </row>
        <row r="162">
          <cell r="A162">
            <v>40158</v>
          </cell>
        </row>
        <row r="163">
          <cell r="A163">
            <v>40161</v>
          </cell>
        </row>
        <row r="164">
          <cell r="A164">
            <v>40162</v>
          </cell>
        </row>
        <row r="165">
          <cell r="A165">
            <v>40163</v>
          </cell>
        </row>
        <row r="166">
          <cell r="A166">
            <v>40164</v>
          </cell>
        </row>
        <row r="167">
          <cell r="A167">
            <v>40165</v>
          </cell>
        </row>
        <row r="168">
          <cell r="A168">
            <v>40168</v>
          </cell>
        </row>
        <row r="169">
          <cell r="A169">
            <v>40169</v>
          </cell>
        </row>
        <row r="170">
          <cell r="A170">
            <v>40170</v>
          </cell>
        </row>
        <row r="171">
          <cell r="A171">
            <v>40171</v>
          </cell>
        </row>
        <row r="172">
          <cell r="A172">
            <v>40172</v>
          </cell>
        </row>
        <row r="173">
          <cell r="A173">
            <v>40175</v>
          </cell>
        </row>
        <row r="174">
          <cell r="A174">
            <v>40176</v>
          </cell>
        </row>
        <row r="175">
          <cell r="A175">
            <v>40177</v>
          </cell>
        </row>
        <row r="176">
          <cell r="A176">
            <v>40178</v>
          </cell>
        </row>
        <row r="177">
          <cell r="A177">
            <v>40179</v>
          </cell>
        </row>
        <row r="178">
          <cell r="A178">
            <v>40182</v>
          </cell>
        </row>
        <row r="179">
          <cell r="A179">
            <v>40183</v>
          </cell>
        </row>
        <row r="180">
          <cell r="A180">
            <v>40184</v>
          </cell>
        </row>
        <row r="181">
          <cell r="A181">
            <v>40185</v>
          </cell>
        </row>
        <row r="182">
          <cell r="A182">
            <v>40186</v>
          </cell>
        </row>
        <row r="183">
          <cell r="A183">
            <v>40189</v>
          </cell>
        </row>
        <row r="184">
          <cell r="A184">
            <v>40190</v>
          </cell>
        </row>
        <row r="185">
          <cell r="A185">
            <v>40191</v>
          </cell>
        </row>
        <row r="186">
          <cell r="A186">
            <v>40192</v>
          </cell>
        </row>
        <row r="187">
          <cell r="A187">
            <v>40193</v>
          </cell>
        </row>
        <row r="188">
          <cell r="A188">
            <v>40196</v>
          </cell>
        </row>
        <row r="189">
          <cell r="A189">
            <v>40197</v>
          </cell>
        </row>
        <row r="190">
          <cell r="A190">
            <v>40198</v>
          </cell>
        </row>
        <row r="191">
          <cell r="A191">
            <v>40199</v>
          </cell>
        </row>
        <row r="192">
          <cell r="A192">
            <v>40200</v>
          </cell>
        </row>
        <row r="193">
          <cell r="A193">
            <v>40203</v>
          </cell>
        </row>
        <row r="194">
          <cell r="A194">
            <v>40204</v>
          </cell>
        </row>
        <row r="195">
          <cell r="A195">
            <v>40205</v>
          </cell>
        </row>
        <row r="196">
          <cell r="A196">
            <v>40206</v>
          </cell>
        </row>
        <row r="197">
          <cell r="A197">
            <v>40207</v>
          </cell>
        </row>
        <row r="198">
          <cell r="A198">
            <v>40210</v>
          </cell>
        </row>
        <row r="199">
          <cell r="A199">
            <v>40211</v>
          </cell>
        </row>
        <row r="200">
          <cell r="A200">
            <v>40212</v>
          </cell>
        </row>
        <row r="201">
          <cell r="A201">
            <v>40213</v>
          </cell>
        </row>
        <row r="202">
          <cell r="A202">
            <v>40214</v>
          </cell>
        </row>
        <row r="203">
          <cell r="A203">
            <v>40217</v>
          </cell>
        </row>
        <row r="204">
          <cell r="A204">
            <v>40218</v>
          </cell>
        </row>
        <row r="205">
          <cell r="A205">
            <v>40219</v>
          </cell>
        </row>
        <row r="206">
          <cell r="A206">
            <v>40220</v>
          </cell>
        </row>
        <row r="207">
          <cell r="A207">
            <v>40221</v>
          </cell>
        </row>
        <row r="208">
          <cell r="A208">
            <v>40224</v>
          </cell>
        </row>
        <row r="209">
          <cell r="A209">
            <v>40225</v>
          </cell>
        </row>
        <row r="210">
          <cell r="A210">
            <v>40226</v>
          </cell>
        </row>
        <row r="211">
          <cell r="A211">
            <v>40227</v>
          </cell>
        </row>
        <row r="212">
          <cell r="A212">
            <v>40228</v>
          </cell>
        </row>
        <row r="213">
          <cell r="A213">
            <v>40231</v>
          </cell>
        </row>
        <row r="214">
          <cell r="A214">
            <v>40232</v>
          </cell>
        </row>
        <row r="215">
          <cell r="A215">
            <v>40233</v>
          </cell>
        </row>
        <row r="216">
          <cell r="A216">
            <v>40234</v>
          </cell>
        </row>
        <row r="217">
          <cell r="A217">
            <v>40235</v>
          </cell>
        </row>
        <row r="218">
          <cell r="A218">
            <v>40238</v>
          </cell>
        </row>
        <row r="219">
          <cell r="A219">
            <v>40239</v>
          </cell>
        </row>
        <row r="220">
          <cell r="A220">
            <v>40240</v>
          </cell>
        </row>
        <row r="221">
          <cell r="A221">
            <v>40241</v>
          </cell>
        </row>
        <row r="222">
          <cell r="A222">
            <v>40242</v>
          </cell>
        </row>
        <row r="223">
          <cell r="A223">
            <v>40245</v>
          </cell>
        </row>
        <row r="224">
          <cell r="A224">
            <v>40246</v>
          </cell>
        </row>
        <row r="225">
          <cell r="A225">
            <v>40247</v>
          </cell>
        </row>
        <row r="226">
          <cell r="A226">
            <v>40248</v>
          </cell>
        </row>
        <row r="227">
          <cell r="A227">
            <v>40249</v>
          </cell>
        </row>
        <row r="228">
          <cell r="A228">
            <v>40252</v>
          </cell>
        </row>
        <row r="229">
          <cell r="A229">
            <v>40253</v>
          </cell>
        </row>
        <row r="230">
          <cell r="A230">
            <v>40254</v>
          </cell>
        </row>
        <row r="231">
          <cell r="A231">
            <v>40255</v>
          </cell>
        </row>
        <row r="232">
          <cell r="A232">
            <v>40256</v>
          </cell>
        </row>
        <row r="233">
          <cell r="A233">
            <v>40259</v>
          </cell>
        </row>
        <row r="234">
          <cell r="A234">
            <v>40260</v>
          </cell>
        </row>
        <row r="235">
          <cell r="A235">
            <v>40261</v>
          </cell>
        </row>
        <row r="236">
          <cell r="A236">
            <v>40262</v>
          </cell>
        </row>
        <row r="237">
          <cell r="A237">
            <v>40263</v>
          </cell>
        </row>
        <row r="238">
          <cell r="A238">
            <v>40266</v>
          </cell>
        </row>
        <row r="239">
          <cell r="A239">
            <v>40267</v>
          </cell>
        </row>
        <row r="240">
          <cell r="A240">
            <v>40268</v>
          </cell>
        </row>
        <row r="241">
          <cell r="A241">
            <v>40269</v>
          </cell>
        </row>
        <row r="242">
          <cell r="A242">
            <v>40270</v>
          </cell>
        </row>
        <row r="243">
          <cell r="A243">
            <v>40273</v>
          </cell>
        </row>
        <row r="244">
          <cell r="A244">
            <v>40274</v>
          </cell>
        </row>
        <row r="245">
          <cell r="A245">
            <v>40275</v>
          </cell>
        </row>
        <row r="246">
          <cell r="A246">
            <v>40276</v>
          </cell>
        </row>
        <row r="247">
          <cell r="A247">
            <v>40277</v>
          </cell>
        </row>
        <row r="248">
          <cell r="A248">
            <v>40280</v>
          </cell>
        </row>
        <row r="249">
          <cell r="A249">
            <v>40281</v>
          </cell>
        </row>
        <row r="250">
          <cell r="A250">
            <v>40282</v>
          </cell>
        </row>
        <row r="251">
          <cell r="A251">
            <v>40283</v>
          </cell>
        </row>
        <row r="252">
          <cell r="A252">
            <v>40284</v>
          </cell>
        </row>
        <row r="253">
          <cell r="A253">
            <v>40287</v>
          </cell>
        </row>
        <row r="254">
          <cell r="A254">
            <v>40288</v>
          </cell>
        </row>
        <row r="255">
          <cell r="A255">
            <v>40289</v>
          </cell>
        </row>
        <row r="256">
          <cell r="A256">
            <v>40290</v>
          </cell>
        </row>
        <row r="257">
          <cell r="A257">
            <v>40291</v>
          </cell>
        </row>
        <row r="258">
          <cell r="A258">
            <v>40294</v>
          </cell>
        </row>
        <row r="259">
          <cell r="A259">
            <v>40295</v>
          </cell>
        </row>
        <row r="260">
          <cell r="A260">
            <v>40296</v>
          </cell>
        </row>
        <row r="261">
          <cell r="A261">
            <v>40297</v>
          </cell>
        </row>
        <row r="262">
          <cell r="A262">
            <v>40298</v>
          </cell>
        </row>
        <row r="263">
          <cell r="A263">
            <v>40301</v>
          </cell>
        </row>
        <row r="264">
          <cell r="A264">
            <v>40302</v>
          </cell>
        </row>
        <row r="265">
          <cell r="A265">
            <v>40303</v>
          </cell>
        </row>
        <row r="266">
          <cell r="A266">
            <v>40304</v>
          </cell>
        </row>
        <row r="267">
          <cell r="A267">
            <v>40305</v>
          </cell>
        </row>
        <row r="268">
          <cell r="A268">
            <v>40308</v>
          </cell>
        </row>
        <row r="269">
          <cell r="A269">
            <v>40309</v>
          </cell>
        </row>
        <row r="270">
          <cell r="A270">
            <v>40310</v>
          </cell>
        </row>
        <row r="271">
          <cell r="A271">
            <v>40311</v>
          </cell>
        </row>
        <row r="272">
          <cell r="A272">
            <v>40312</v>
          </cell>
        </row>
        <row r="273">
          <cell r="A273">
            <v>40315</v>
          </cell>
        </row>
        <row r="274">
          <cell r="A274">
            <v>40316</v>
          </cell>
        </row>
        <row r="275">
          <cell r="A275">
            <v>40317</v>
          </cell>
        </row>
        <row r="276">
          <cell r="A276">
            <v>40318</v>
          </cell>
        </row>
        <row r="277">
          <cell r="A277">
            <v>40319</v>
          </cell>
        </row>
        <row r="278">
          <cell r="A278">
            <v>40322</v>
          </cell>
        </row>
        <row r="279">
          <cell r="A279">
            <v>40323</v>
          </cell>
        </row>
        <row r="280">
          <cell r="A280">
            <v>40324</v>
          </cell>
        </row>
        <row r="281">
          <cell r="A281">
            <v>40325</v>
          </cell>
        </row>
        <row r="282">
          <cell r="A282">
            <v>40326</v>
          </cell>
        </row>
        <row r="283">
          <cell r="A283">
            <v>40329</v>
          </cell>
        </row>
        <row r="284">
          <cell r="A284">
            <v>40330</v>
          </cell>
        </row>
        <row r="285">
          <cell r="A285">
            <v>40331</v>
          </cell>
        </row>
        <row r="286">
          <cell r="A286">
            <v>40332</v>
          </cell>
        </row>
        <row r="287">
          <cell r="A287">
            <v>40333</v>
          </cell>
        </row>
        <row r="288">
          <cell r="A288">
            <v>40336</v>
          </cell>
        </row>
        <row r="289">
          <cell r="A289">
            <v>40337</v>
          </cell>
        </row>
        <row r="290">
          <cell r="A290">
            <v>40338</v>
          </cell>
        </row>
        <row r="291">
          <cell r="A291">
            <v>40339</v>
          </cell>
        </row>
        <row r="292">
          <cell r="A292">
            <v>40340</v>
          </cell>
        </row>
        <row r="293">
          <cell r="A293">
            <v>40343</v>
          </cell>
        </row>
        <row r="294">
          <cell r="A294">
            <v>40344</v>
          </cell>
        </row>
        <row r="295">
          <cell r="A295">
            <v>40345</v>
          </cell>
        </row>
        <row r="296">
          <cell r="A296">
            <v>40346</v>
          </cell>
        </row>
        <row r="297">
          <cell r="A297">
            <v>40347</v>
          </cell>
        </row>
        <row r="298">
          <cell r="A298">
            <v>40350</v>
          </cell>
        </row>
        <row r="299">
          <cell r="A299">
            <v>40351</v>
          </cell>
        </row>
        <row r="300">
          <cell r="A300">
            <v>40352</v>
          </cell>
        </row>
        <row r="301">
          <cell r="A301">
            <v>40353</v>
          </cell>
        </row>
        <row r="302">
          <cell r="A302">
            <v>40354</v>
          </cell>
        </row>
        <row r="303">
          <cell r="A303">
            <v>40357</v>
          </cell>
        </row>
        <row r="304">
          <cell r="A304">
            <v>40358</v>
          </cell>
        </row>
        <row r="305">
          <cell r="A305">
            <v>40359</v>
          </cell>
        </row>
        <row r="306">
          <cell r="A306">
            <v>40360</v>
          </cell>
        </row>
        <row r="307">
          <cell r="A307">
            <v>40361</v>
          </cell>
        </row>
        <row r="308">
          <cell r="A308">
            <v>40364</v>
          </cell>
        </row>
        <row r="309">
          <cell r="A309">
            <v>40365</v>
          </cell>
        </row>
        <row r="310">
          <cell r="A310">
            <v>40366</v>
          </cell>
        </row>
        <row r="311">
          <cell r="A311">
            <v>40367</v>
          </cell>
        </row>
        <row r="312">
          <cell r="A312">
            <v>40368</v>
          </cell>
        </row>
        <row r="313">
          <cell r="A313">
            <v>40371</v>
          </cell>
        </row>
        <row r="314">
          <cell r="A314">
            <v>40372</v>
          </cell>
        </row>
        <row r="315">
          <cell r="A315">
            <v>40373</v>
          </cell>
        </row>
        <row r="316">
          <cell r="A316">
            <v>40374</v>
          </cell>
        </row>
        <row r="317">
          <cell r="A317">
            <v>40375</v>
          </cell>
        </row>
        <row r="318">
          <cell r="A318">
            <v>40378</v>
          </cell>
        </row>
        <row r="319">
          <cell r="A319">
            <v>40379</v>
          </cell>
        </row>
        <row r="320">
          <cell r="A320">
            <v>40380</v>
          </cell>
        </row>
        <row r="321">
          <cell r="A321">
            <v>40381</v>
          </cell>
        </row>
        <row r="322">
          <cell r="A322">
            <v>40382</v>
          </cell>
        </row>
        <row r="323">
          <cell r="A323">
            <v>40385</v>
          </cell>
        </row>
        <row r="324">
          <cell r="A324">
            <v>40386</v>
          </cell>
        </row>
        <row r="325">
          <cell r="A325">
            <v>40387</v>
          </cell>
        </row>
        <row r="326">
          <cell r="A326">
            <v>40388</v>
          </cell>
        </row>
        <row r="327">
          <cell r="A327">
            <v>40389</v>
          </cell>
        </row>
        <row r="328">
          <cell r="A328">
            <v>40392</v>
          </cell>
        </row>
        <row r="329">
          <cell r="A329">
            <v>40393</v>
          </cell>
        </row>
        <row r="330">
          <cell r="A330">
            <v>40394</v>
          </cell>
        </row>
        <row r="331">
          <cell r="A331">
            <v>40395</v>
          </cell>
        </row>
        <row r="332">
          <cell r="A332">
            <v>40396</v>
          </cell>
        </row>
        <row r="333">
          <cell r="A333">
            <v>40399</v>
          </cell>
        </row>
        <row r="334">
          <cell r="A334">
            <v>40400</v>
          </cell>
        </row>
        <row r="335">
          <cell r="A335">
            <v>40401</v>
          </cell>
        </row>
        <row r="336">
          <cell r="A336">
            <v>40402</v>
          </cell>
        </row>
        <row r="337">
          <cell r="A337">
            <v>40403</v>
          </cell>
        </row>
        <row r="338">
          <cell r="A338">
            <v>40406</v>
          </cell>
        </row>
        <row r="339">
          <cell r="A339">
            <v>40407</v>
          </cell>
        </row>
        <row r="340">
          <cell r="A340">
            <v>40408</v>
          </cell>
        </row>
        <row r="341">
          <cell r="A341">
            <v>40409</v>
          </cell>
        </row>
        <row r="342">
          <cell r="A342">
            <v>40410</v>
          </cell>
        </row>
        <row r="343">
          <cell r="A343">
            <v>40413</v>
          </cell>
        </row>
        <row r="344">
          <cell r="A344">
            <v>40414</v>
          </cell>
        </row>
        <row r="345">
          <cell r="A345">
            <v>40415</v>
          </cell>
        </row>
        <row r="346">
          <cell r="A346">
            <v>40416</v>
          </cell>
        </row>
        <row r="347">
          <cell r="A347">
            <v>40417</v>
          </cell>
        </row>
        <row r="348">
          <cell r="A348">
            <v>40420</v>
          </cell>
        </row>
        <row r="349">
          <cell r="A349">
            <v>40421</v>
          </cell>
        </row>
        <row r="350">
          <cell r="A350">
            <v>40422</v>
          </cell>
        </row>
        <row r="351">
          <cell r="A351">
            <v>40423</v>
          </cell>
        </row>
        <row r="352">
          <cell r="A352">
            <v>40424</v>
          </cell>
        </row>
        <row r="353">
          <cell r="A353">
            <v>40427</v>
          </cell>
        </row>
        <row r="354">
          <cell r="A354">
            <v>40428</v>
          </cell>
        </row>
        <row r="355">
          <cell r="A355">
            <v>40429</v>
          </cell>
        </row>
        <row r="356">
          <cell r="A356">
            <v>40430</v>
          </cell>
        </row>
        <row r="357">
          <cell r="A357">
            <v>40431</v>
          </cell>
        </row>
        <row r="358">
          <cell r="A358">
            <v>40434</v>
          </cell>
        </row>
        <row r="359">
          <cell r="A359">
            <v>40435</v>
          </cell>
        </row>
        <row r="360">
          <cell r="A360">
            <v>40436</v>
          </cell>
        </row>
        <row r="361">
          <cell r="A361">
            <v>40437</v>
          </cell>
        </row>
        <row r="362">
          <cell r="A362">
            <v>40438</v>
          </cell>
        </row>
        <row r="363">
          <cell r="A363">
            <v>40441</v>
          </cell>
        </row>
        <row r="364">
          <cell r="A364">
            <v>40442</v>
          </cell>
        </row>
        <row r="365">
          <cell r="A365">
            <v>40443</v>
          </cell>
        </row>
        <row r="366">
          <cell r="A366">
            <v>40444</v>
          </cell>
        </row>
        <row r="367">
          <cell r="A367">
            <v>40445</v>
          </cell>
        </row>
        <row r="368">
          <cell r="A368">
            <v>40448</v>
          </cell>
        </row>
        <row r="369">
          <cell r="A369">
            <v>40449</v>
          </cell>
        </row>
        <row r="370">
          <cell r="A370">
            <v>40450</v>
          </cell>
        </row>
        <row r="371">
          <cell r="A371">
            <v>40451</v>
          </cell>
        </row>
        <row r="372">
          <cell r="A372">
            <v>40452</v>
          </cell>
        </row>
        <row r="373">
          <cell r="A373">
            <v>40455</v>
          </cell>
        </row>
        <row r="374">
          <cell r="A374">
            <v>40456</v>
          </cell>
        </row>
        <row r="375">
          <cell r="A375">
            <v>40457</v>
          </cell>
        </row>
        <row r="376">
          <cell r="A376">
            <v>40458</v>
          </cell>
        </row>
        <row r="377">
          <cell r="A377">
            <v>40459</v>
          </cell>
        </row>
        <row r="378">
          <cell r="A378">
            <v>40462</v>
          </cell>
        </row>
        <row r="379">
          <cell r="A379">
            <v>40463</v>
          </cell>
        </row>
        <row r="380">
          <cell r="A380">
            <v>40464</v>
          </cell>
        </row>
        <row r="381">
          <cell r="A381">
            <v>40465</v>
          </cell>
        </row>
        <row r="382">
          <cell r="A382">
            <v>40466</v>
          </cell>
        </row>
        <row r="383">
          <cell r="A383">
            <v>40469</v>
          </cell>
        </row>
        <row r="384">
          <cell r="A384">
            <v>40470</v>
          </cell>
        </row>
        <row r="385">
          <cell r="A385">
            <v>40471</v>
          </cell>
        </row>
        <row r="386">
          <cell r="A386">
            <v>40472</v>
          </cell>
        </row>
        <row r="387">
          <cell r="A387">
            <v>40473</v>
          </cell>
        </row>
        <row r="388">
          <cell r="A388">
            <v>40476</v>
          </cell>
        </row>
        <row r="389">
          <cell r="A389">
            <v>40477</v>
          </cell>
        </row>
        <row r="390">
          <cell r="A390">
            <v>40478</v>
          </cell>
        </row>
        <row r="391">
          <cell r="A391">
            <v>40479</v>
          </cell>
        </row>
        <row r="392">
          <cell r="A392">
            <v>40480</v>
          </cell>
        </row>
        <row r="393">
          <cell r="A393">
            <v>40483</v>
          </cell>
        </row>
        <row r="394">
          <cell r="A394">
            <v>40484</v>
          </cell>
        </row>
        <row r="395">
          <cell r="A395">
            <v>40485</v>
          </cell>
        </row>
        <row r="396">
          <cell r="A396">
            <v>40486</v>
          </cell>
        </row>
        <row r="397">
          <cell r="A397">
            <v>40487</v>
          </cell>
        </row>
        <row r="398">
          <cell r="A398">
            <v>40490</v>
          </cell>
        </row>
        <row r="399">
          <cell r="A399">
            <v>40491</v>
          </cell>
        </row>
        <row r="400">
          <cell r="A400">
            <v>40492</v>
          </cell>
        </row>
        <row r="401">
          <cell r="A401">
            <v>40493</v>
          </cell>
        </row>
        <row r="402">
          <cell r="A402">
            <v>40494</v>
          </cell>
        </row>
        <row r="403">
          <cell r="A403">
            <v>40497</v>
          </cell>
        </row>
        <row r="404">
          <cell r="A404">
            <v>40498</v>
          </cell>
        </row>
        <row r="405">
          <cell r="A405">
            <v>40499</v>
          </cell>
        </row>
        <row r="406">
          <cell r="A406">
            <v>40500</v>
          </cell>
        </row>
        <row r="407">
          <cell r="A407">
            <v>40501</v>
          </cell>
        </row>
        <row r="408">
          <cell r="A408">
            <v>40504</v>
          </cell>
        </row>
        <row r="409">
          <cell r="A409">
            <v>40505</v>
          </cell>
        </row>
        <row r="410">
          <cell r="A410">
            <v>40506</v>
          </cell>
        </row>
        <row r="411">
          <cell r="A411">
            <v>40507</v>
          </cell>
        </row>
        <row r="412">
          <cell r="A412">
            <v>40508</v>
          </cell>
        </row>
        <row r="413">
          <cell r="A413">
            <v>40511</v>
          </cell>
        </row>
        <row r="414">
          <cell r="A414">
            <v>40512</v>
          </cell>
        </row>
        <row r="415">
          <cell r="A415">
            <v>40513</v>
          </cell>
        </row>
        <row r="416">
          <cell r="A416">
            <v>40514</v>
          </cell>
        </row>
        <row r="417">
          <cell r="A417">
            <v>40515</v>
          </cell>
        </row>
        <row r="418">
          <cell r="A418">
            <v>40518</v>
          </cell>
        </row>
        <row r="419">
          <cell r="A419">
            <v>40519</v>
          </cell>
        </row>
        <row r="420">
          <cell r="A420">
            <v>40520</v>
          </cell>
        </row>
        <row r="421">
          <cell r="A421">
            <v>40521</v>
          </cell>
        </row>
        <row r="422">
          <cell r="A422">
            <v>40522</v>
          </cell>
        </row>
        <row r="423">
          <cell r="A423">
            <v>40525</v>
          </cell>
        </row>
        <row r="424">
          <cell r="A424">
            <v>40526</v>
          </cell>
        </row>
        <row r="425">
          <cell r="A425">
            <v>40527</v>
          </cell>
        </row>
        <row r="426">
          <cell r="A426">
            <v>40528</v>
          </cell>
        </row>
        <row r="427">
          <cell r="A427">
            <v>40529</v>
          </cell>
        </row>
        <row r="428">
          <cell r="A428">
            <v>40532</v>
          </cell>
        </row>
        <row r="429">
          <cell r="A429">
            <v>40533</v>
          </cell>
        </row>
        <row r="430">
          <cell r="A430">
            <v>40534</v>
          </cell>
        </row>
        <row r="431">
          <cell r="A431">
            <v>40535</v>
          </cell>
        </row>
        <row r="432">
          <cell r="A432">
            <v>40536</v>
          </cell>
        </row>
        <row r="433">
          <cell r="A433">
            <v>40539</v>
          </cell>
        </row>
        <row r="434">
          <cell r="A434">
            <v>40540</v>
          </cell>
        </row>
        <row r="435">
          <cell r="A435">
            <v>40541</v>
          </cell>
        </row>
        <row r="436">
          <cell r="A436">
            <v>40542</v>
          </cell>
        </row>
        <row r="437">
          <cell r="A437">
            <v>40543</v>
          </cell>
        </row>
        <row r="438">
          <cell r="A438">
            <v>40546</v>
          </cell>
        </row>
        <row r="439">
          <cell r="A439">
            <v>40547</v>
          </cell>
        </row>
        <row r="440">
          <cell r="A440">
            <v>40548</v>
          </cell>
        </row>
        <row r="441">
          <cell r="A441">
            <v>40549</v>
          </cell>
        </row>
        <row r="442">
          <cell r="A442">
            <v>40550</v>
          </cell>
        </row>
        <row r="443">
          <cell r="A443">
            <v>40553</v>
          </cell>
        </row>
        <row r="444">
          <cell r="A444">
            <v>40554</v>
          </cell>
        </row>
        <row r="445">
          <cell r="A445">
            <v>40555</v>
          </cell>
        </row>
        <row r="446">
          <cell r="A446">
            <v>40556</v>
          </cell>
        </row>
        <row r="447">
          <cell r="A447">
            <v>40557</v>
          </cell>
        </row>
        <row r="448">
          <cell r="A448">
            <v>40560</v>
          </cell>
        </row>
        <row r="449">
          <cell r="A449">
            <v>40561</v>
          </cell>
        </row>
        <row r="450">
          <cell r="A450">
            <v>40562</v>
          </cell>
        </row>
        <row r="451">
          <cell r="A451">
            <v>40563</v>
          </cell>
        </row>
        <row r="452">
          <cell r="A452">
            <v>40564</v>
          </cell>
        </row>
        <row r="453">
          <cell r="A453">
            <v>40567</v>
          </cell>
        </row>
        <row r="454">
          <cell r="A454">
            <v>40568</v>
          </cell>
        </row>
        <row r="455">
          <cell r="A455">
            <v>40569</v>
          </cell>
        </row>
        <row r="456">
          <cell r="A456">
            <v>40570</v>
          </cell>
        </row>
        <row r="457">
          <cell r="A457">
            <v>40571</v>
          </cell>
        </row>
        <row r="458">
          <cell r="A458">
            <v>40574</v>
          </cell>
        </row>
        <row r="459">
          <cell r="A459">
            <v>40575</v>
          </cell>
        </row>
        <row r="460">
          <cell r="A460">
            <v>40576</v>
          </cell>
        </row>
        <row r="461">
          <cell r="A461">
            <v>40577</v>
          </cell>
        </row>
        <row r="462">
          <cell r="A462">
            <v>40578</v>
          </cell>
        </row>
        <row r="463">
          <cell r="A463">
            <v>40581</v>
          </cell>
        </row>
        <row r="464">
          <cell r="A464">
            <v>40582</v>
          </cell>
        </row>
        <row r="465">
          <cell r="A465">
            <v>40583</v>
          </cell>
        </row>
        <row r="466">
          <cell r="A466">
            <v>40584</v>
          </cell>
        </row>
        <row r="467">
          <cell r="A467">
            <v>40585</v>
          </cell>
        </row>
        <row r="468">
          <cell r="A468">
            <v>40588</v>
          </cell>
        </row>
        <row r="469">
          <cell r="A469">
            <v>40589</v>
          </cell>
        </row>
        <row r="470">
          <cell r="A470">
            <v>40590</v>
          </cell>
        </row>
        <row r="471">
          <cell r="A471">
            <v>40591</v>
          </cell>
        </row>
        <row r="472">
          <cell r="A472">
            <v>40592</v>
          </cell>
        </row>
        <row r="473">
          <cell r="A473">
            <v>40595</v>
          </cell>
        </row>
        <row r="474">
          <cell r="A474">
            <v>40596</v>
          </cell>
        </row>
        <row r="475">
          <cell r="A475">
            <v>40597</v>
          </cell>
        </row>
        <row r="476">
          <cell r="A476">
            <v>40598</v>
          </cell>
        </row>
        <row r="477">
          <cell r="A477">
            <v>40599</v>
          </cell>
        </row>
        <row r="478">
          <cell r="A478">
            <v>40602</v>
          </cell>
        </row>
        <row r="479">
          <cell r="A479">
            <v>40603</v>
          </cell>
        </row>
        <row r="480">
          <cell r="A480">
            <v>40604</v>
          </cell>
        </row>
        <row r="481">
          <cell r="A481">
            <v>40605</v>
          </cell>
        </row>
        <row r="482">
          <cell r="A482">
            <v>40606</v>
          </cell>
        </row>
        <row r="483">
          <cell r="A483">
            <v>40609</v>
          </cell>
        </row>
        <row r="484">
          <cell r="A484">
            <v>40610</v>
          </cell>
        </row>
        <row r="485">
          <cell r="A485">
            <v>40611</v>
          </cell>
        </row>
        <row r="486">
          <cell r="A486">
            <v>40612</v>
          </cell>
        </row>
        <row r="487">
          <cell r="A487">
            <v>40613</v>
          </cell>
        </row>
        <row r="488">
          <cell r="A488">
            <v>40616</v>
          </cell>
        </row>
        <row r="489">
          <cell r="A489">
            <v>40617</v>
          </cell>
        </row>
        <row r="490">
          <cell r="A490">
            <v>40618</v>
          </cell>
        </row>
        <row r="491">
          <cell r="A491">
            <v>40619</v>
          </cell>
        </row>
        <row r="492">
          <cell r="A492">
            <v>40620</v>
          </cell>
        </row>
        <row r="493">
          <cell r="A493">
            <v>40623</v>
          </cell>
        </row>
        <row r="494">
          <cell r="A494">
            <v>40624</v>
          </cell>
        </row>
        <row r="495">
          <cell r="A495">
            <v>40625</v>
          </cell>
        </row>
        <row r="496">
          <cell r="A496">
            <v>40626</v>
          </cell>
        </row>
        <row r="497">
          <cell r="A497">
            <v>40627</v>
          </cell>
        </row>
        <row r="498">
          <cell r="A498">
            <v>40630</v>
          </cell>
        </row>
        <row r="499">
          <cell r="A499">
            <v>40631</v>
          </cell>
        </row>
        <row r="500">
          <cell r="A500">
            <v>40632</v>
          </cell>
        </row>
        <row r="501">
          <cell r="A501">
            <v>40633</v>
          </cell>
        </row>
        <row r="502">
          <cell r="A502">
            <v>40634</v>
          </cell>
        </row>
        <row r="503">
          <cell r="A503">
            <v>40637</v>
          </cell>
        </row>
        <row r="504">
          <cell r="A504">
            <v>40638</v>
          </cell>
        </row>
        <row r="505">
          <cell r="A505">
            <v>40639</v>
          </cell>
        </row>
        <row r="506">
          <cell r="A506">
            <v>40640</v>
          </cell>
        </row>
        <row r="507">
          <cell r="A507">
            <v>40641</v>
          </cell>
        </row>
        <row r="508">
          <cell r="A508">
            <v>40644</v>
          </cell>
        </row>
        <row r="509">
          <cell r="A509">
            <v>40645</v>
          </cell>
        </row>
        <row r="510">
          <cell r="A510">
            <v>40646</v>
          </cell>
        </row>
        <row r="511">
          <cell r="A511">
            <v>40647</v>
          </cell>
        </row>
        <row r="512">
          <cell r="A512">
            <v>40648</v>
          </cell>
        </row>
        <row r="513">
          <cell r="A513">
            <v>40651</v>
          </cell>
        </row>
        <row r="514">
          <cell r="A514">
            <v>40652</v>
          </cell>
        </row>
        <row r="515">
          <cell r="A515">
            <v>40653</v>
          </cell>
        </row>
        <row r="516">
          <cell r="A516">
            <v>40654</v>
          </cell>
        </row>
        <row r="517">
          <cell r="A517">
            <v>40655</v>
          </cell>
        </row>
        <row r="518">
          <cell r="A518">
            <v>40658</v>
          </cell>
        </row>
        <row r="519">
          <cell r="A519">
            <v>40659</v>
          </cell>
        </row>
        <row r="520">
          <cell r="A520">
            <v>40660</v>
          </cell>
        </row>
        <row r="521">
          <cell r="A521">
            <v>40661</v>
          </cell>
        </row>
        <row r="522">
          <cell r="A522">
            <v>40662</v>
          </cell>
        </row>
        <row r="523">
          <cell r="A523">
            <v>40665</v>
          </cell>
        </row>
        <row r="524">
          <cell r="A524">
            <v>40666</v>
          </cell>
        </row>
        <row r="525">
          <cell r="A525">
            <v>40667</v>
          </cell>
        </row>
        <row r="526">
          <cell r="A526">
            <v>40668</v>
          </cell>
        </row>
        <row r="527">
          <cell r="A527">
            <v>40669</v>
          </cell>
        </row>
        <row r="528">
          <cell r="A528">
            <v>40672</v>
          </cell>
        </row>
        <row r="529">
          <cell r="A529">
            <v>40673</v>
          </cell>
        </row>
        <row r="530">
          <cell r="A530">
            <v>40674</v>
          </cell>
        </row>
        <row r="531">
          <cell r="A531">
            <v>40675</v>
          </cell>
        </row>
        <row r="532">
          <cell r="A532">
            <v>40676</v>
          </cell>
        </row>
        <row r="533">
          <cell r="A533">
            <v>40679</v>
          </cell>
        </row>
        <row r="534">
          <cell r="A534">
            <v>40680</v>
          </cell>
        </row>
        <row r="535">
          <cell r="A535">
            <v>40681</v>
          </cell>
        </row>
        <row r="536">
          <cell r="A536">
            <v>40682</v>
          </cell>
        </row>
        <row r="537">
          <cell r="A537">
            <v>40683</v>
          </cell>
        </row>
        <row r="538">
          <cell r="A538">
            <v>40686</v>
          </cell>
        </row>
        <row r="539">
          <cell r="A539">
            <v>40687</v>
          </cell>
        </row>
        <row r="540">
          <cell r="A540">
            <v>40688</v>
          </cell>
        </row>
        <row r="541">
          <cell r="A541">
            <v>40689</v>
          </cell>
        </row>
        <row r="542">
          <cell r="A542">
            <v>40690</v>
          </cell>
        </row>
        <row r="543">
          <cell r="A543">
            <v>40693</v>
          </cell>
        </row>
        <row r="544">
          <cell r="A544">
            <v>40694</v>
          </cell>
        </row>
        <row r="545">
          <cell r="A545">
            <v>40695</v>
          </cell>
        </row>
        <row r="546">
          <cell r="A546">
            <v>40696</v>
          </cell>
        </row>
        <row r="547">
          <cell r="A547">
            <v>40697</v>
          </cell>
        </row>
        <row r="548">
          <cell r="A548">
            <v>40700</v>
          </cell>
        </row>
        <row r="549">
          <cell r="A549">
            <v>40701</v>
          </cell>
        </row>
        <row r="550">
          <cell r="A550">
            <v>40702</v>
          </cell>
        </row>
        <row r="551">
          <cell r="A551">
            <v>40703</v>
          </cell>
        </row>
        <row r="552">
          <cell r="A552">
            <v>40704</v>
          </cell>
        </row>
        <row r="553">
          <cell r="A553">
            <v>40707</v>
          </cell>
        </row>
        <row r="554">
          <cell r="A554">
            <v>40708</v>
          </cell>
        </row>
        <row r="555">
          <cell r="A555">
            <v>40709</v>
          </cell>
        </row>
        <row r="556">
          <cell r="A556">
            <v>40710</v>
          </cell>
        </row>
        <row r="557">
          <cell r="A557">
            <v>40711</v>
          </cell>
        </row>
        <row r="558">
          <cell r="A558">
            <v>40714</v>
          </cell>
        </row>
        <row r="559">
          <cell r="A559">
            <v>40715</v>
          </cell>
        </row>
        <row r="560">
          <cell r="A560">
            <v>40716</v>
          </cell>
        </row>
        <row r="561">
          <cell r="A561">
            <v>40717</v>
          </cell>
        </row>
        <row r="562">
          <cell r="A562">
            <v>40718</v>
          </cell>
        </row>
        <row r="563">
          <cell r="A563">
            <v>40721</v>
          </cell>
        </row>
        <row r="564">
          <cell r="A564">
            <v>40722</v>
          </cell>
        </row>
        <row r="565">
          <cell r="A565">
            <v>40723</v>
          </cell>
        </row>
        <row r="566">
          <cell r="A566">
            <v>40724</v>
          </cell>
        </row>
        <row r="567">
          <cell r="A567">
            <v>40725</v>
          </cell>
        </row>
        <row r="568">
          <cell r="A568">
            <v>40728</v>
          </cell>
        </row>
        <row r="569">
          <cell r="A569">
            <v>40729</v>
          </cell>
        </row>
        <row r="570">
          <cell r="A570">
            <v>40730</v>
          </cell>
        </row>
        <row r="571">
          <cell r="A571">
            <v>40731</v>
          </cell>
        </row>
        <row r="572">
          <cell r="A572">
            <v>40732</v>
          </cell>
        </row>
        <row r="573">
          <cell r="A573">
            <v>40735</v>
          </cell>
        </row>
        <row r="574">
          <cell r="A574">
            <v>40736</v>
          </cell>
        </row>
        <row r="575">
          <cell r="A575">
            <v>40737</v>
          </cell>
        </row>
        <row r="576">
          <cell r="A576">
            <v>40738</v>
          </cell>
        </row>
        <row r="577">
          <cell r="A577">
            <v>40739</v>
          </cell>
        </row>
        <row r="578">
          <cell r="A578">
            <v>40742</v>
          </cell>
        </row>
        <row r="579">
          <cell r="A579">
            <v>40743</v>
          </cell>
        </row>
        <row r="580">
          <cell r="A580">
            <v>40744</v>
          </cell>
        </row>
        <row r="581">
          <cell r="A581">
            <v>40745</v>
          </cell>
        </row>
        <row r="582">
          <cell r="A582">
            <v>40746</v>
          </cell>
        </row>
        <row r="583">
          <cell r="A583">
            <v>40749</v>
          </cell>
        </row>
        <row r="584">
          <cell r="A584">
            <v>40750</v>
          </cell>
        </row>
        <row r="585">
          <cell r="A585">
            <v>40751</v>
          </cell>
        </row>
        <row r="586">
          <cell r="A586">
            <v>40752</v>
          </cell>
        </row>
        <row r="587">
          <cell r="A587">
            <v>40753</v>
          </cell>
        </row>
        <row r="588">
          <cell r="A588">
            <v>40756</v>
          </cell>
        </row>
        <row r="589">
          <cell r="A589">
            <v>40757</v>
          </cell>
        </row>
        <row r="590">
          <cell r="A590">
            <v>40758</v>
          </cell>
        </row>
        <row r="591">
          <cell r="A591">
            <v>40759</v>
          </cell>
        </row>
        <row r="592">
          <cell r="A592">
            <v>40760</v>
          </cell>
        </row>
        <row r="593">
          <cell r="A593">
            <v>40763</v>
          </cell>
        </row>
        <row r="594">
          <cell r="A594">
            <v>40764</v>
          </cell>
        </row>
        <row r="595">
          <cell r="A595">
            <v>40765</v>
          </cell>
        </row>
        <row r="596">
          <cell r="A596">
            <v>40766</v>
          </cell>
        </row>
        <row r="597">
          <cell r="A597">
            <v>40767</v>
          </cell>
        </row>
        <row r="598">
          <cell r="A598">
            <v>40770</v>
          </cell>
        </row>
        <row r="599">
          <cell r="A599">
            <v>40771</v>
          </cell>
        </row>
        <row r="600">
          <cell r="A600">
            <v>40772</v>
          </cell>
        </row>
        <row r="601">
          <cell r="A601">
            <v>40773</v>
          </cell>
        </row>
        <row r="602">
          <cell r="A602">
            <v>40774</v>
          </cell>
        </row>
        <row r="603">
          <cell r="A603">
            <v>40777</v>
          </cell>
        </row>
        <row r="604">
          <cell r="A604">
            <v>40778</v>
          </cell>
        </row>
        <row r="605">
          <cell r="A605">
            <v>40779</v>
          </cell>
        </row>
        <row r="606">
          <cell r="A606">
            <v>40780</v>
          </cell>
        </row>
        <row r="607">
          <cell r="A607">
            <v>40781</v>
          </cell>
        </row>
        <row r="608">
          <cell r="A608">
            <v>40784</v>
          </cell>
        </row>
        <row r="609">
          <cell r="A609">
            <v>40785</v>
          </cell>
        </row>
        <row r="610">
          <cell r="A610">
            <v>40786</v>
          </cell>
        </row>
        <row r="611">
          <cell r="A611">
            <v>40787</v>
          </cell>
        </row>
        <row r="612">
          <cell r="A612">
            <v>40788</v>
          </cell>
        </row>
        <row r="613">
          <cell r="A613">
            <v>40791</v>
          </cell>
        </row>
        <row r="614">
          <cell r="A614">
            <v>40792</v>
          </cell>
        </row>
        <row r="615">
          <cell r="A615">
            <v>40793</v>
          </cell>
        </row>
        <row r="616">
          <cell r="A616">
            <v>40794</v>
          </cell>
        </row>
        <row r="617">
          <cell r="A617">
            <v>40795</v>
          </cell>
        </row>
        <row r="618">
          <cell r="A618">
            <v>40798</v>
          </cell>
        </row>
        <row r="619">
          <cell r="A619">
            <v>40799</v>
          </cell>
        </row>
        <row r="620">
          <cell r="A620">
            <v>40800</v>
          </cell>
        </row>
        <row r="621">
          <cell r="A621">
            <v>40801</v>
          </cell>
        </row>
        <row r="622">
          <cell r="A622">
            <v>40802</v>
          </cell>
        </row>
        <row r="623">
          <cell r="A623">
            <v>40805</v>
          </cell>
        </row>
        <row r="624">
          <cell r="A624">
            <v>40806</v>
          </cell>
        </row>
        <row r="625">
          <cell r="A625">
            <v>40807</v>
          </cell>
        </row>
        <row r="626">
          <cell r="A626">
            <v>40808</v>
          </cell>
        </row>
        <row r="627">
          <cell r="A627">
            <v>40809</v>
          </cell>
        </row>
        <row r="628">
          <cell r="A628">
            <v>40812</v>
          </cell>
        </row>
        <row r="629">
          <cell r="A629">
            <v>40813</v>
          </cell>
        </row>
        <row r="630">
          <cell r="A630">
            <v>40814</v>
          </cell>
        </row>
        <row r="631">
          <cell r="A631">
            <v>40815</v>
          </cell>
        </row>
        <row r="632">
          <cell r="A632">
            <v>40816</v>
          </cell>
        </row>
        <row r="633">
          <cell r="A633">
            <v>40819</v>
          </cell>
        </row>
        <row r="634">
          <cell r="A634">
            <v>40820</v>
          </cell>
        </row>
        <row r="635">
          <cell r="A635">
            <v>40821</v>
          </cell>
        </row>
        <row r="636">
          <cell r="A636">
            <v>40822</v>
          </cell>
        </row>
        <row r="637">
          <cell r="A637">
            <v>40823</v>
          </cell>
        </row>
        <row r="638">
          <cell r="A638">
            <v>40826</v>
          </cell>
        </row>
        <row r="639">
          <cell r="A639">
            <v>40827</v>
          </cell>
        </row>
        <row r="640">
          <cell r="A640">
            <v>40828</v>
          </cell>
        </row>
        <row r="641">
          <cell r="A641">
            <v>40829</v>
          </cell>
        </row>
        <row r="642">
          <cell r="A642">
            <v>40830</v>
          </cell>
        </row>
        <row r="643">
          <cell r="A643">
            <v>40833</v>
          </cell>
        </row>
        <row r="644">
          <cell r="A644">
            <v>40834</v>
          </cell>
        </row>
        <row r="645">
          <cell r="A645">
            <v>40835</v>
          </cell>
        </row>
        <row r="646">
          <cell r="A646">
            <v>40836</v>
          </cell>
        </row>
        <row r="647">
          <cell r="A647">
            <v>40837</v>
          </cell>
        </row>
        <row r="648">
          <cell r="A648">
            <v>40840</v>
          </cell>
        </row>
        <row r="649">
          <cell r="A649">
            <v>40841</v>
          </cell>
        </row>
        <row r="650">
          <cell r="A650">
            <v>40842</v>
          </cell>
        </row>
        <row r="651">
          <cell r="A651">
            <v>40843</v>
          </cell>
        </row>
        <row r="652">
          <cell r="A652">
            <v>40844</v>
          </cell>
        </row>
        <row r="653">
          <cell r="A653">
            <v>40847</v>
          </cell>
        </row>
        <row r="654">
          <cell r="A654">
            <v>40848</v>
          </cell>
        </row>
        <row r="655">
          <cell r="A655">
            <v>40849</v>
          </cell>
        </row>
        <row r="656">
          <cell r="A656">
            <v>40850</v>
          </cell>
        </row>
        <row r="657">
          <cell r="A657">
            <v>40851</v>
          </cell>
        </row>
        <row r="658">
          <cell r="A658">
            <v>40854</v>
          </cell>
        </row>
        <row r="659">
          <cell r="A659">
            <v>40855</v>
          </cell>
        </row>
        <row r="660">
          <cell r="A660">
            <v>40856</v>
          </cell>
        </row>
        <row r="661">
          <cell r="A661">
            <v>40857</v>
          </cell>
        </row>
        <row r="662">
          <cell r="A662">
            <v>40858</v>
          </cell>
        </row>
        <row r="663">
          <cell r="A663">
            <v>40861</v>
          </cell>
        </row>
        <row r="664">
          <cell r="A664">
            <v>40862</v>
          </cell>
        </row>
        <row r="665">
          <cell r="A665">
            <v>40863</v>
          </cell>
        </row>
        <row r="666">
          <cell r="A666">
            <v>40864</v>
          </cell>
        </row>
        <row r="667">
          <cell r="A667">
            <v>40865</v>
          </cell>
        </row>
        <row r="668">
          <cell r="A668">
            <v>40868</v>
          </cell>
        </row>
        <row r="669">
          <cell r="A669">
            <v>40869</v>
          </cell>
        </row>
        <row r="670">
          <cell r="A670">
            <v>40870</v>
          </cell>
        </row>
        <row r="671">
          <cell r="A671">
            <v>40871</v>
          </cell>
        </row>
        <row r="672">
          <cell r="A672">
            <v>40872</v>
          </cell>
        </row>
        <row r="673">
          <cell r="A673">
            <v>40875</v>
          </cell>
        </row>
        <row r="674">
          <cell r="A674">
            <v>40876</v>
          </cell>
        </row>
        <row r="675">
          <cell r="A675">
            <v>40877</v>
          </cell>
        </row>
        <row r="676">
          <cell r="A676">
            <v>40878</v>
          </cell>
        </row>
        <row r="677">
          <cell r="A677">
            <v>40879</v>
          </cell>
        </row>
        <row r="678">
          <cell r="A678">
            <v>40882</v>
          </cell>
        </row>
        <row r="679">
          <cell r="A679">
            <v>40883</v>
          </cell>
        </row>
        <row r="680">
          <cell r="A680">
            <v>40884</v>
          </cell>
        </row>
        <row r="681">
          <cell r="A681">
            <v>40885</v>
          </cell>
        </row>
        <row r="682">
          <cell r="A682">
            <v>40886</v>
          </cell>
        </row>
        <row r="683">
          <cell r="A683">
            <v>40889</v>
          </cell>
        </row>
        <row r="684">
          <cell r="A684">
            <v>40890</v>
          </cell>
        </row>
        <row r="685">
          <cell r="A685">
            <v>40891</v>
          </cell>
        </row>
        <row r="686">
          <cell r="A686">
            <v>40892</v>
          </cell>
        </row>
        <row r="687">
          <cell r="A687">
            <v>40893</v>
          </cell>
        </row>
        <row r="688">
          <cell r="A688">
            <v>40896</v>
          </cell>
        </row>
        <row r="689">
          <cell r="A689">
            <v>40897</v>
          </cell>
        </row>
        <row r="690">
          <cell r="A690">
            <v>40898</v>
          </cell>
        </row>
        <row r="691">
          <cell r="A691">
            <v>40899</v>
          </cell>
        </row>
        <row r="692">
          <cell r="A692">
            <v>40900</v>
          </cell>
        </row>
        <row r="693">
          <cell r="A693">
            <v>40903</v>
          </cell>
        </row>
        <row r="694">
          <cell r="A694">
            <v>40904</v>
          </cell>
        </row>
        <row r="695">
          <cell r="A695">
            <v>40905</v>
          </cell>
        </row>
        <row r="696">
          <cell r="A696">
            <v>40906</v>
          </cell>
        </row>
        <row r="697">
          <cell r="A697">
            <v>40907</v>
          </cell>
        </row>
        <row r="698">
          <cell r="A698">
            <v>40910</v>
          </cell>
        </row>
        <row r="699">
          <cell r="A699">
            <v>40911</v>
          </cell>
        </row>
        <row r="700">
          <cell r="A700">
            <v>40912</v>
          </cell>
        </row>
        <row r="701">
          <cell r="A701">
            <v>40913</v>
          </cell>
        </row>
        <row r="702">
          <cell r="A702">
            <v>40914</v>
          </cell>
        </row>
        <row r="703">
          <cell r="A703">
            <v>40917</v>
          </cell>
        </row>
        <row r="704">
          <cell r="A704">
            <v>40918</v>
          </cell>
        </row>
        <row r="705">
          <cell r="A705">
            <v>40919</v>
          </cell>
        </row>
        <row r="706">
          <cell r="A706">
            <v>40920</v>
          </cell>
        </row>
        <row r="707">
          <cell r="A707">
            <v>40921</v>
          </cell>
        </row>
        <row r="708">
          <cell r="A708">
            <v>40924</v>
          </cell>
        </row>
        <row r="709">
          <cell r="A709">
            <v>40925</v>
          </cell>
        </row>
        <row r="710">
          <cell r="A710">
            <v>40926</v>
          </cell>
        </row>
        <row r="711">
          <cell r="A711">
            <v>40927</v>
          </cell>
        </row>
        <row r="712">
          <cell r="A712">
            <v>40928</v>
          </cell>
        </row>
        <row r="713">
          <cell r="A713">
            <v>40931</v>
          </cell>
        </row>
        <row r="714">
          <cell r="A714">
            <v>40932</v>
          </cell>
        </row>
        <row r="715">
          <cell r="A715">
            <v>40933</v>
          </cell>
        </row>
        <row r="716">
          <cell r="A716">
            <v>40934</v>
          </cell>
        </row>
        <row r="717">
          <cell r="A717">
            <v>40935</v>
          </cell>
        </row>
        <row r="718">
          <cell r="A718">
            <v>40938</v>
          </cell>
        </row>
        <row r="719">
          <cell r="A719">
            <v>40939</v>
          </cell>
        </row>
        <row r="720">
          <cell r="A720">
            <v>40940</v>
          </cell>
        </row>
        <row r="721">
          <cell r="A721">
            <v>40941</v>
          </cell>
        </row>
        <row r="722">
          <cell r="A722">
            <v>40942</v>
          </cell>
        </row>
        <row r="723">
          <cell r="A723">
            <v>40945</v>
          </cell>
        </row>
        <row r="724">
          <cell r="A724">
            <v>40946</v>
          </cell>
        </row>
        <row r="725">
          <cell r="A725">
            <v>40947</v>
          </cell>
        </row>
        <row r="726">
          <cell r="A726">
            <v>40948</v>
          </cell>
        </row>
        <row r="727">
          <cell r="A727">
            <v>40949</v>
          </cell>
        </row>
        <row r="728">
          <cell r="A728">
            <v>40952</v>
          </cell>
        </row>
        <row r="729">
          <cell r="A729">
            <v>40953</v>
          </cell>
        </row>
        <row r="730">
          <cell r="A730">
            <v>40954</v>
          </cell>
        </row>
        <row r="731">
          <cell r="A731">
            <v>40955</v>
          </cell>
        </row>
        <row r="732">
          <cell r="A732">
            <v>40956</v>
          </cell>
        </row>
        <row r="733">
          <cell r="A733">
            <v>40959</v>
          </cell>
        </row>
        <row r="734">
          <cell r="A734">
            <v>40960</v>
          </cell>
        </row>
        <row r="735">
          <cell r="A735">
            <v>40961</v>
          </cell>
        </row>
        <row r="736">
          <cell r="A736">
            <v>40962</v>
          </cell>
        </row>
        <row r="737">
          <cell r="A737">
            <v>40963</v>
          </cell>
        </row>
        <row r="738">
          <cell r="A738">
            <v>40966</v>
          </cell>
        </row>
        <row r="739">
          <cell r="A739">
            <v>40967</v>
          </cell>
        </row>
        <row r="740">
          <cell r="A740">
            <v>40968</v>
          </cell>
        </row>
        <row r="741">
          <cell r="A741">
            <v>40969</v>
          </cell>
        </row>
        <row r="742">
          <cell r="A742">
            <v>40970</v>
          </cell>
        </row>
        <row r="743">
          <cell r="A743">
            <v>40973</v>
          </cell>
        </row>
        <row r="744">
          <cell r="A744">
            <v>40974</v>
          </cell>
        </row>
        <row r="745">
          <cell r="A745">
            <v>40975</v>
          </cell>
        </row>
        <row r="746">
          <cell r="A746">
            <v>40976</v>
          </cell>
        </row>
        <row r="747">
          <cell r="A747">
            <v>40977</v>
          </cell>
        </row>
        <row r="748">
          <cell r="A748">
            <v>40980</v>
          </cell>
        </row>
        <row r="749">
          <cell r="A749">
            <v>40981</v>
          </cell>
        </row>
        <row r="750">
          <cell r="A750">
            <v>40982</v>
          </cell>
        </row>
        <row r="751">
          <cell r="A751">
            <v>40983</v>
          </cell>
        </row>
        <row r="752">
          <cell r="A752">
            <v>40984</v>
          </cell>
        </row>
        <row r="753">
          <cell r="A753">
            <v>40987</v>
          </cell>
        </row>
        <row r="754">
          <cell r="A754">
            <v>40988</v>
          </cell>
        </row>
        <row r="755">
          <cell r="A755">
            <v>40989</v>
          </cell>
        </row>
        <row r="756">
          <cell r="A756">
            <v>40990</v>
          </cell>
        </row>
        <row r="757">
          <cell r="A757">
            <v>40991</v>
          </cell>
        </row>
        <row r="758">
          <cell r="A758">
            <v>40994</v>
          </cell>
        </row>
        <row r="759">
          <cell r="A759">
            <v>40995</v>
          </cell>
        </row>
        <row r="760">
          <cell r="A760">
            <v>40996</v>
          </cell>
        </row>
        <row r="761">
          <cell r="A761">
            <v>40997</v>
          </cell>
        </row>
        <row r="762">
          <cell r="A762">
            <v>40998</v>
          </cell>
        </row>
        <row r="763">
          <cell r="A763">
            <v>41001</v>
          </cell>
        </row>
        <row r="764">
          <cell r="A764">
            <v>41002</v>
          </cell>
        </row>
        <row r="765">
          <cell r="A765">
            <v>41003</v>
          </cell>
        </row>
        <row r="766">
          <cell r="A766">
            <v>41004</v>
          </cell>
        </row>
        <row r="767">
          <cell r="A767">
            <v>41005</v>
          </cell>
        </row>
        <row r="768">
          <cell r="A768">
            <v>41008</v>
          </cell>
        </row>
        <row r="769">
          <cell r="A769">
            <v>41009</v>
          </cell>
        </row>
        <row r="770">
          <cell r="A770">
            <v>41010</v>
          </cell>
        </row>
        <row r="771">
          <cell r="A771">
            <v>41011</v>
          </cell>
        </row>
        <row r="772">
          <cell r="A772">
            <v>41012</v>
          </cell>
        </row>
        <row r="773">
          <cell r="A773">
            <v>41015</v>
          </cell>
        </row>
        <row r="774">
          <cell r="A774">
            <v>41016</v>
          </cell>
        </row>
        <row r="775">
          <cell r="A775">
            <v>41017</v>
          </cell>
        </row>
        <row r="776">
          <cell r="A776">
            <v>41018</v>
          </cell>
        </row>
        <row r="777">
          <cell r="A777">
            <v>41019</v>
          </cell>
        </row>
        <row r="778">
          <cell r="A778">
            <v>41022</v>
          </cell>
        </row>
        <row r="779">
          <cell r="A779">
            <v>41023</v>
          </cell>
        </row>
        <row r="780">
          <cell r="A780">
            <v>41024</v>
          </cell>
        </row>
        <row r="781">
          <cell r="A781">
            <v>41025</v>
          </cell>
        </row>
        <row r="782">
          <cell r="A782">
            <v>41026</v>
          </cell>
        </row>
        <row r="783">
          <cell r="A783">
            <v>41029</v>
          </cell>
        </row>
        <row r="784">
          <cell r="A784">
            <v>41030</v>
          </cell>
        </row>
        <row r="785">
          <cell r="A785">
            <v>41031</v>
          </cell>
        </row>
        <row r="786">
          <cell r="A786">
            <v>41032</v>
          </cell>
        </row>
        <row r="787">
          <cell r="A787">
            <v>41033</v>
          </cell>
        </row>
        <row r="788">
          <cell r="A788">
            <v>41036</v>
          </cell>
        </row>
        <row r="789">
          <cell r="A789">
            <v>41037</v>
          </cell>
        </row>
        <row r="790">
          <cell r="A790">
            <v>41038</v>
          </cell>
        </row>
        <row r="791">
          <cell r="A791">
            <v>41039</v>
          </cell>
        </row>
        <row r="792">
          <cell r="A792">
            <v>41040</v>
          </cell>
        </row>
        <row r="793">
          <cell r="A793">
            <v>41043</v>
          </cell>
        </row>
        <row r="794">
          <cell r="A794">
            <v>41044</v>
          </cell>
        </row>
        <row r="795">
          <cell r="A795">
            <v>41045</v>
          </cell>
        </row>
        <row r="796">
          <cell r="A796">
            <v>41046</v>
          </cell>
        </row>
        <row r="797">
          <cell r="A797">
            <v>41047</v>
          </cell>
        </row>
        <row r="798">
          <cell r="A798">
            <v>41050</v>
          </cell>
        </row>
        <row r="799">
          <cell r="A799">
            <v>41051</v>
          </cell>
        </row>
        <row r="800">
          <cell r="A800">
            <v>41052</v>
          </cell>
        </row>
        <row r="801">
          <cell r="A801">
            <v>41053</v>
          </cell>
        </row>
        <row r="802">
          <cell r="A802">
            <v>41054</v>
          </cell>
        </row>
        <row r="803">
          <cell r="A803">
            <v>41057</v>
          </cell>
        </row>
        <row r="804">
          <cell r="A804">
            <v>41058</v>
          </cell>
        </row>
        <row r="805">
          <cell r="A805">
            <v>41059</v>
          </cell>
        </row>
        <row r="806">
          <cell r="A806">
            <v>41060</v>
          </cell>
        </row>
        <row r="807">
          <cell r="A807">
            <v>41061</v>
          </cell>
        </row>
        <row r="808">
          <cell r="A808">
            <v>41064</v>
          </cell>
        </row>
        <row r="809">
          <cell r="A809">
            <v>41065</v>
          </cell>
        </row>
        <row r="810">
          <cell r="A810">
            <v>41066</v>
          </cell>
        </row>
        <row r="811">
          <cell r="A811">
            <v>41067</v>
          </cell>
        </row>
        <row r="812">
          <cell r="A812">
            <v>41068</v>
          </cell>
        </row>
        <row r="813">
          <cell r="A813">
            <v>41071</v>
          </cell>
        </row>
        <row r="814">
          <cell r="A814">
            <v>41072</v>
          </cell>
        </row>
        <row r="815">
          <cell r="A815">
            <v>41073</v>
          </cell>
        </row>
        <row r="816">
          <cell r="A816">
            <v>41074</v>
          </cell>
        </row>
        <row r="817">
          <cell r="A817">
            <v>41075</v>
          </cell>
        </row>
        <row r="818">
          <cell r="A818">
            <v>41078</v>
          </cell>
        </row>
        <row r="819">
          <cell r="A819">
            <v>41079</v>
          </cell>
        </row>
        <row r="820">
          <cell r="A820">
            <v>41080</v>
          </cell>
        </row>
        <row r="821">
          <cell r="A821">
            <v>41081</v>
          </cell>
        </row>
        <row r="822">
          <cell r="A822">
            <v>41082</v>
          </cell>
        </row>
        <row r="823">
          <cell r="A823">
            <v>41085</v>
          </cell>
        </row>
        <row r="824">
          <cell r="A824">
            <v>41086</v>
          </cell>
        </row>
        <row r="825">
          <cell r="A825">
            <v>41087</v>
          </cell>
        </row>
        <row r="826">
          <cell r="A826">
            <v>41088</v>
          </cell>
        </row>
        <row r="827">
          <cell r="A827">
            <v>41089</v>
          </cell>
        </row>
        <row r="828">
          <cell r="A828">
            <v>41092</v>
          </cell>
        </row>
        <row r="829">
          <cell r="A829">
            <v>41093</v>
          </cell>
        </row>
        <row r="830">
          <cell r="A830">
            <v>41094</v>
          </cell>
        </row>
        <row r="831">
          <cell r="A831">
            <v>41095</v>
          </cell>
        </row>
        <row r="832">
          <cell r="A832">
            <v>41096</v>
          </cell>
        </row>
        <row r="833">
          <cell r="A833">
            <v>41099</v>
          </cell>
        </row>
        <row r="834">
          <cell r="A834">
            <v>41100</v>
          </cell>
        </row>
        <row r="835">
          <cell r="A835">
            <v>41101</v>
          </cell>
        </row>
        <row r="836">
          <cell r="A836">
            <v>41102</v>
          </cell>
        </row>
        <row r="837">
          <cell r="A837">
            <v>41103</v>
          </cell>
        </row>
        <row r="838">
          <cell r="A838">
            <v>41106</v>
          </cell>
        </row>
        <row r="839">
          <cell r="A839">
            <v>41107</v>
          </cell>
        </row>
        <row r="840">
          <cell r="A840">
            <v>41108</v>
          </cell>
        </row>
        <row r="841">
          <cell r="A841">
            <v>41109</v>
          </cell>
        </row>
        <row r="842">
          <cell r="A842">
            <v>41110</v>
          </cell>
        </row>
        <row r="843">
          <cell r="A843">
            <v>41113</v>
          </cell>
        </row>
        <row r="844">
          <cell r="A844">
            <v>41114</v>
          </cell>
        </row>
        <row r="845">
          <cell r="A845">
            <v>41115</v>
          </cell>
        </row>
        <row r="846">
          <cell r="A846">
            <v>41116</v>
          </cell>
        </row>
        <row r="847">
          <cell r="A847">
            <v>41117</v>
          </cell>
        </row>
        <row r="848">
          <cell r="A848">
            <v>41120</v>
          </cell>
        </row>
        <row r="849">
          <cell r="A849">
            <v>41121</v>
          </cell>
        </row>
        <row r="850">
          <cell r="A850">
            <v>41122</v>
          </cell>
        </row>
        <row r="851">
          <cell r="A851">
            <v>41123</v>
          </cell>
        </row>
        <row r="852">
          <cell r="A852">
            <v>41124</v>
          </cell>
        </row>
        <row r="853">
          <cell r="A853">
            <v>41127</v>
          </cell>
        </row>
        <row r="854">
          <cell r="A854">
            <v>41128</v>
          </cell>
        </row>
        <row r="855">
          <cell r="A855">
            <v>41129</v>
          </cell>
        </row>
        <row r="856">
          <cell r="A856">
            <v>41130</v>
          </cell>
        </row>
        <row r="857">
          <cell r="A857">
            <v>41131</v>
          </cell>
        </row>
        <row r="858">
          <cell r="A858">
            <v>41134</v>
          </cell>
        </row>
        <row r="859">
          <cell r="A859">
            <v>41135</v>
          </cell>
        </row>
        <row r="860">
          <cell r="A860">
            <v>41136</v>
          </cell>
        </row>
        <row r="861">
          <cell r="A861">
            <v>41137</v>
          </cell>
        </row>
        <row r="862">
          <cell r="A862">
            <v>41138</v>
          </cell>
        </row>
        <row r="863">
          <cell r="A863">
            <v>41141</v>
          </cell>
        </row>
        <row r="864">
          <cell r="A864">
            <v>41142</v>
          </cell>
        </row>
        <row r="865">
          <cell r="A865">
            <v>41143</v>
          </cell>
        </row>
        <row r="866">
          <cell r="A866">
            <v>41144</v>
          </cell>
        </row>
        <row r="867">
          <cell r="A867">
            <v>41145</v>
          </cell>
        </row>
        <row r="868">
          <cell r="A868">
            <v>41148</v>
          </cell>
        </row>
        <row r="869">
          <cell r="A869">
            <v>41149</v>
          </cell>
        </row>
        <row r="870">
          <cell r="A870">
            <v>41150</v>
          </cell>
        </row>
        <row r="871">
          <cell r="A871">
            <v>41151</v>
          </cell>
        </row>
        <row r="872">
          <cell r="A872">
            <v>41152</v>
          </cell>
        </row>
        <row r="873">
          <cell r="A873">
            <v>41155</v>
          </cell>
        </row>
        <row r="874">
          <cell r="A874">
            <v>41156</v>
          </cell>
        </row>
        <row r="875">
          <cell r="A875">
            <v>41157</v>
          </cell>
        </row>
        <row r="876">
          <cell r="A876">
            <v>41158</v>
          </cell>
        </row>
        <row r="877">
          <cell r="A877">
            <v>41159</v>
          </cell>
        </row>
        <row r="878">
          <cell r="A878">
            <v>41162</v>
          </cell>
        </row>
        <row r="879">
          <cell r="A879">
            <v>41163</v>
          </cell>
        </row>
        <row r="880">
          <cell r="A880">
            <v>41164</v>
          </cell>
        </row>
        <row r="881">
          <cell r="A881">
            <v>41165</v>
          </cell>
        </row>
        <row r="882">
          <cell r="A882">
            <v>41166</v>
          </cell>
        </row>
        <row r="883">
          <cell r="A883">
            <v>41169</v>
          </cell>
        </row>
        <row r="884">
          <cell r="A884">
            <v>41170</v>
          </cell>
        </row>
        <row r="885">
          <cell r="A885">
            <v>41171</v>
          </cell>
        </row>
        <row r="886">
          <cell r="A886">
            <v>41172</v>
          </cell>
        </row>
        <row r="887">
          <cell r="A887">
            <v>41173</v>
          </cell>
        </row>
        <row r="888">
          <cell r="A888">
            <v>41176</v>
          </cell>
        </row>
        <row r="889">
          <cell r="A889">
            <v>41177</v>
          </cell>
        </row>
        <row r="890">
          <cell r="A890">
            <v>41178</v>
          </cell>
        </row>
        <row r="891">
          <cell r="A891">
            <v>41179</v>
          </cell>
        </row>
        <row r="892">
          <cell r="A892">
            <v>41180</v>
          </cell>
        </row>
        <row r="893">
          <cell r="A893">
            <v>41183</v>
          </cell>
        </row>
        <row r="894">
          <cell r="A894">
            <v>41184</v>
          </cell>
        </row>
        <row r="895">
          <cell r="A895">
            <v>41185</v>
          </cell>
        </row>
        <row r="896">
          <cell r="A896">
            <v>41186</v>
          </cell>
        </row>
        <row r="897">
          <cell r="A897">
            <v>41187</v>
          </cell>
        </row>
        <row r="898">
          <cell r="A898">
            <v>41190</v>
          </cell>
        </row>
        <row r="899">
          <cell r="A899">
            <v>41191</v>
          </cell>
        </row>
        <row r="900">
          <cell r="A900">
            <v>41192</v>
          </cell>
        </row>
        <row r="901">
          <cell r="A901">
            <v>41193</v>
          </cell>
        </row>
        <row r="902">
          <cell r="A902">
            <v>41194</v>
          </cell>
        </row>
        <row r="903">
          <cell r="A903">
            <v>41197</v>
          </cell>
        </row>
        <row r="904">
          <cell r="A904">
            <v>41198</v>
          </cell>
        </row>
        <row r="905">
          <cell r="A905">
            <v>41199</v>
          </cell>
        </row>
        <row r="906">
          <cell r="A906">
            <v>41200</v>
          </cell>
        </row>
        <row r="907">
          <cell r="A907">
            <v>41201</v>
          </cell>
        </row>
        <row r="908">
          <cell r="A908">
            <v>41204</v>
          </cell>
        </row>
        <row r="909">
          <cell r="A909">
            <v>41205</v>
          </cell>
        </row>
        <row r="910">
          <cell r="A910">
            <v>41206</v>
          </cell>
        </row>
        <row r="911">
          <cell r="A911">
            <v>41207</v>
          </cell>
        </row>
        <row r="912">
          <cell r="A912">
            <v>41208</v>
          </cell>
        </row>
        <row r="913">
          <cell r="A913">
            <v>41211</v>
          </cell>
        </row>
        <row r="914">
          <cell r="A914">
            <v>41212</v>
          </cell>
        </row>
        <row r="915">
          <cell r="A915">
            <v>41213</v>
          </cell>
        </row>
        <row r="916">
          <cell r="A916">
            <v>41214</v>
          </cell>
        </row>
        <row r="917">
          <cell r="A917">
            <v>41215</v>
          </cell>
        </row>
        <row r="918">
          <cell r="A918">
            <v>41218</v>
          </cell>
        </row>
        <row r="919">
          <cell r="A919">
            <v>41219</v>
          </cell>
        </row>
        <row r="920">
          <cell r="A920">
            <v>41220</v>
          </cell>
        </row>
        <row r="921">
          <cell r="A921">
            <v>41221</v>
          </cell>
        </row>
        <row r="922">
          <cell r="A922">
            <v>41222</v>
          </cell>
        </row>
        <row r="923">
          <cell r="A923">
            <v>41225</v>
          </cell>
        </row>
        <row r="924">
          <cell r="A924">
            <v>41226</v>
          </cell>
        </row>
        <row r="925">
          <cell r="A925">
            <v>41227</v>
          </cell>
        </row>
        <row r="926">
          <cell r="A926">
            <v>41228</v>
          </cell>
        </row>
        <row r="927">
          <cell r="A927">
            <v>41229</v>
          </cell>
        </row>
        <row r="928">
          <cell r="A928">
            <v>41232</v>
          </cell>
        </row>
        <row r="929">
          <cell r="A929">
            <v>41233</v>
          </cell>
        </row>
        <row r="930">
          <cell r="A930">
            <v>41234</v>
          </cell>
        </row>
        <row r="931">
          <cell r="A931">
            <v>41235</v>
          </cell>
        </row>
        <row r="932">
          <cell r="A932">
            <v>41236</v>
          </cell>
        </row>
        <row r="933">
          <cell r="A933">
            <v>41239</v>
          </cell>
        </row>
        <row r="934">
          <cell r="A934">
            <v>41240</v>
          </cell>
        </row>
        <row r="935">
          <cell r="A935">
            <v>41241</v>
          </cell>
        </row>
        <row r="936">
          <cell r="A936">
            <v>41242</v>
          </cell>
        </row>
        <row r="937">
          <cell r="A937">
            <v>41243</v>
          </cell>
        </row>
        <row r="938">
          <cell r="A938">
            <v>41246</v>
          </cell>
        </row>
        <row r="939">
          <cell r="A939">
            <v>41247</v>
          </cell>
        </row>
        <row r="940">
          <cell r="A940">
            <v>41248</v>
          </cell>
        </row>
        <row r="941">
          <cell r="A941">
            <v>41249</v>
          </cell>
        </row>
        <row r="942">
          <cell r="A942">
            <v>41250</v>
          </cell>
        </row>
        <row r="943">
          <cell r="A943">
            <v>41253</v>
          </cell>
        </row>
        <row r="944">
          <cell r="A944">
            <v>41254</v>
          </cell>
        </row>
        <row r="945">
          <cell r="A945">
            <v>41255</v>
          </cell>
        </row>
        <row r="946">
          <cell r="A946">
            <v>41256</v>
          </cell>
        </row>
        <row r="947">
          <cell r="A947">
            <v>41257</v>
          </cell>
        </row>
        <row r="948">
          <cell r="A948">
            <v>41260</v>
          </cell>
        </row>
        <row r="949">
          <cell r="A949">
            <v>41261</v>
          </cell>
        </row>
        <row r="950">
          <cell r="A950">
            <v>41262</v>
          </cell>
        </row>
        <row r="951">
          <cell r="A951">
            <v>41263</v>
          </cell>
        </row>
        <row r="952">
          <cell r="A952">
            <v>41264</v>
          </cell>
        </row>
        <row r="953">
          <cell r="A953">
            <v>41267</v>
          </cell>
        </row>
        <row r="954">
          <cell r="A954">
            <v>41268</v>
          </cell>
        </row>
        <row r="955">
          <cell r="A955">
            <v>41269</v>
          </cell>
        </row>
        <row r="956">
          <cell r="A956">
            <v>41270</v>
          </cell>
        </row>
        <row r="957">
          <cell r="A957">
            <v>41271</v>
          </cell>
        </row>
        <row r="958">
          <cell r="A958">
            <v>41274</v>
          </cell>
        </row>
        <row r="959">
          <cell r="A959">
            <v>41275</v>
          </cell>
        </row>
        <row r="960">
          <cell r="A960">
            <v>41276</v>
          </cell>
        </row>
        <row r="961">
          <cell r="A961">
            <v>41277</v>
          </cell>
        </row>
        <row r="962">
          <cell r="A962">
            <v>41278</v>
          </cell>
        </row>
        <row r="963">
          <cell r="A963">
            <v>41281</v>
          </cell>
        </row>
        <row r="964">
          <cell r="A964">
            <v>41282</v>
          </cell>
        </row>
        <row r="965">
          <cell r="A965">
            <v>41283</v>
          </cell>
        </row>
        <row r="966">
          <cell r="A966">
            <v>41284</v>
          </cell>
        </row>
        <row r="967">
          <cell r="A967">
            <v>41285</v>
          </cell>
        </row>
        <row r="968">
          <cell r="A968">
            <v>41288</v>
          </cell>
        </row>
        <row r="969">
          <cell r="A969">
            <v>41289</v>
          </cell>
        </row>
        <row r="970">
          <cell r="A970">
            <v>41290</v>
          </cell>
        </row>
        <row r="971">
          <cell r="A971">
            <v>41291</v>
          </cell>
        </row>
        <row r="972">
          <cell r="A972">
            <v>41292</v>
          </cell>
        </row>
        <row r="973">
          <cell r="A973">
            <v>41295</v>
          </cell>
        </row>
        <row r="974">
          <cell r="A974">
            <v>41296</v>
          </cell>
        </row>
        <row r="975">
          <cell r="A975">
            <v>41297</v>
          </cell>
        </row>
        <row r="976">
          <cell r="A976">
            <v>41298</v>
          </cell>
        </row>
        <row r="977">
          <cell r="A977">
            <v>41299</v>
          </cell>
        </row>
        <row r="978">
          <cell r="A978">
            <v>41302</v>
          </cell>
        </row>
        <row r="979">
          <cell r="A979">
            <v>41303</v>
          </cell>
        </row>
        <row r="980">
          <cell r="A980">
            <v>41304</v>
          </cell>
        </row>
        <row r="981">
          <cell r="A981">
            <v>41305</v>
          </cell>
        </row>
        <row r="982">
          <cell r="A982">
            <v>41306</v>
          </cell>
        </row>
        <row r="983">
          <cell r="A983">
            <v>41309</v>
          </cell>
        </row>
        <row r="984">
          <cell r="A984">
            <v>41310</v>
          </cell>
        </row>
        <row r="985">
          <cell r="A985">
            <v>41311</v>
          </cell>
        </row>
        <row r="986">
          <cell r="A986">
            <v>41312</v>
          </cell>
        </row>
        <row r="987">
          <cell r="A987">
            <v>41313</v>
          </cell>
        </row>
        <row r="988">
          <cell r="A988">
            <v>41316</v>
          </cell>
        </row>
        <row r="989">
          <cell r="A989">
            <v>41317</v>
          </cell>
        </row>
        <row r="990">
          <cell r="A990">
            <v>41318</v>
          </cell>
        </row>
        <row r="991">
          <cell r="A991">
            <v>41319</v>
          </cell>
        </row>
        <row r="992">
          <cell r="A992">
            <v>41320</v>
          </cell>
        </row>
        <row r="993">
          <cell r="A993">
            <v>41323</v>
          </cell>
        </row>
        <row r="994">
          <cell r="A994">
            <v>41324</v>
          </cell>
        </row>
        <row r="995">
          <cell r="A995">
            <v>41325</v>
          </cell>
        </row>
        <row r="996">
          <cell r="A996">
            <v>41326</v>
          </cell>
        </row>
        <row r="997">
          <cell r="A997">
            <v>41327</v>
          </cell>
        </row>
        <row r="998">
          <cell r="A998">
            <v>41330</v>
          </cell>
        </row>
        <row r="999">
          <cell r="A999">
            <v>41331</v>
          </cell>
        </row>
        <row r="1000">
          <cell r="A1000">
            <v>41332</v>
          </cell>
        </row>
        <row r="1001">
          <cell r="A1001">
            <v>41333</v>
          </cell>
        </row>
        <row r="1002">
          <cell r="A1002">
            <v>41334</v>
          </cell>
        </row>
        <row r="1003">
          <cell r="A1003">
            <v>41337</v>
          </cell>
        </row>
        <row r="1004">
          <cell r="A1004">
            <v>41338</v>
          </cell>
        </row>
        <row r="1005">
          <cell r="A1005">
            <v>41339</v>
          </cell>
        </row>
        <row r="1006">
          <cell r="A1006">
            <v>41340</v>
          </cell>
        </row>
        <row r="1007">
          <cell r="A1007">
            <v>41341</v>
          </cell>
        </row>
        <row r="1008">
          <cell r="A1008">
            <v>41344</v>
          </cell>
        </row>
        <row r="1009">
          <cell r="A1009">
            <v>41345</v>
          </cell>
        </row>
        <row r="1010">
          <cell r="A1010">
            <v>41346</v>
          </cell>
        </row>
        <row r="1011">
          <cell r="A1011">
            <v>41347</v>
          </cell>
        </row>
        <row r="1012">
          <cell r="A1012">
            <v>41348</v>
          </cell>
        </row>
        <row r="1013">
          <cell r="A1013">
            <v>41351</v>
          </cell>
        </row>
        <row r="1014">
          <cell r="A1014">
            <v>41352</v>
          </cell>
        </row>
        <row r="1015">
          <cell r="A1015">
            <v>41353</v>
          </cell>
        </row>
        <row r="1016">
          <cell r="A1016">
            <v>41354</v>
          </cell>
        </row>
        <row r="1017">
          <cell r="A1017">
            <v>41355</v>
          </cell>
        </row>
        <row r="1018">
          <cell r="A1018">
            <v>41358</v>
          </cell>
        </row>
        <row r="1019">
          <cell r="A1019">
            <v>41359</v>
          </cell>
        </row>
        <row r="1020">
          <cell r="A1020">
            <v>41360</v>
          </cell>
        </row>
        <row r="1021">
          <cell r="A1021">
            <v>41361</v>
          </cell>
        </row>
        <row r="1022">
          <cell r="A1022">
            <v>41362</v>
          </cell>
        </row>
        <row r="1023">
          <cell r="A1023">
            <v>41365</v>
          </cell>
        </row>
        <row r="1024">
          <cell r="A1024">
            <v>41366</v>
          </cell>
        </row>
        <row r="1025">
          <cell r="A1025">
            <v>41367</v>
          </cell>
        </row>
        <row r="1026">
          <cell r="A1026">
            <v>41368</v>
          </cell>
        </row>
        <row r="1027">
          <cell r="A1027">
            <v>41369</v>
          </cell>
        </row>
        <row r="1028">
          <cell r="A1028">
            <v>41372</v>
          </cell>
        </row>
        <row r="1029">
          <cell r="A1029">
            <v>41373</v>
          </cell>
        </row>
        <row r="1030">
          <cell r="A1030">
            <v>41374</v>
          </cell>
        </row>
        <row r="1031">
          <cell r="A1031">
            <v>41375</v>
          </cell>
        </row>
        <row r="1032">
          <cell r="A1032">
            <v>41376</v>
          </cell>
        </row>
        <row r="1033">
          <cell r="A1033">
            <v>41379</v>
          </cell>
        </row>
        <row r="1034">
          <cell r="A1034">
            <v>41380</v>
          </cell>
        </row>
        <row r="1035">
          <cell r="A1035">
            <v>41381</v>
          </cell>
        </row>
        <row r="1036">
          <cell r="A1036">
            <v>41382</v>
          </cell>
        </row>
        <row r="1037">
          <cell r="A1037">
            <v>41383</v>
          </cell>
        </row>
        <row r="1038">
          <cell r="A1038">
            <v>41386</v>
          </cell>
        </row>
        <row r="1039">
          <cell r="A1039">
            <v>41387</v>
          </cell>
        </row>
        <row r="1040">
          <cell r="A1040">
            <v>41388</v>
          </cell>
        </row>
        <row r="1041">
          <cell r="A1041">
            <v>41389</v>
          </cell>
        </row>
        <row r="1042">
          <cell r="A1042">
            <v>41390</v>
          </cell>
        </row>
        <row r="1043">
          <cell r="A1043">
            <v>41393</v>
          </cell>
        </row>
        <row r="1044">
          <cell r="A1044">
            <v>41394</v>
          </cell>
        </row>
        <row r="1045">
          <cell r="A1045">
            <v>41395</v>
          </cell>
        </row>
        <row r="1046">
          <cell r="A1046">
            <v>41396</v>
          </cell>
        </row>
        <row r="1047">
          <cell r="A1047">
            <v>41397</v>
          </cell>
        </row>
        <row r="1048">
          <cell r="A1048">
            <v>41400</v>
          </cell>
        </row>
        <row r="1049">
          <cell r="A1049">
            <v>41401</v>
          </cell>
        </row>
        <row r="1050">
          <cell r="A1050">
            <v>41402</v>
          </cell>
        </row>
        <row r="1051">
          <cell r="A1051">
            <v>41403</v>
          </cell>
        </row>
        <row r="1052">
          <cell r="A1052">
            <v>41404</v>
          </cell>
        </row>
        <row r="1053">
          <cell r="A1053">
            <v>41407</v>
          </cell>
        </row>
        <row r="1054">
          <cell r="A1054">
            <v>41408</v>
          </cell>
        </row>
        <row r="1055">
          <cell r="A1055">
            <v>41409</v>
          </cell>
        </row>
        <row r="1056">
          <cell r="A1056">
            <v>41410</v>
          </cell>
        </row>
        <row r="1057">
          <cell r="A1057">
            <v>41411</v>
          </cell>
        </row>
        <row r="1058">
          <cell r="A1058">
            <v>41414</v>
          </cell>
        </row>
        <row r="1059">
          <cell r="A1059">
            <v>41415</v>
          </cell>
        </row>
        <row r="1060">
          <cell r="A1060">
            <v>41416</v>
          </cell>
        </row>
        <row r="1061">
          <cell r="A1061">
            <v>41417</v>
          </cell>
        </row>
        <row r="1062">
          <cell r="A1062">
            <v>41418</v>
          </cell>
        </row>
        <row r="1063">
          <cell r="A1063">
            <v>41421</v>
          </cell>
        </row>
        <row r="1064">
          <cell r="A1064">
            <v>41422</v>
          </cell>
        </row>
        <row r="1065">
          <cell r="A1065">
            <v>41423</v>
          </cell>
        </row>
        <row r="1066">
          <cell r="A1066">
            <v>41424</v>
          </cell>
        </row>
        <row r="1067">
          <cell r="A1067">
            <v>41425</v>
          </cell>
        </row>
        <row r="1068">
          <cell r="A1068">
            <v>41428</v>
          </cell>
        </row>
        <row r="1069">
          <cell r="A1069">
            <v>41429</v>
          </cell>
        </row>
        <row r="1070">
          <cell r="A1070">
            <v>41430</v>
          </cell>
        </row>
        <row r="1071">
          <cell r="A1071">
            <v>41431</v>
          </cell>
        </row>
        <row r="1072">
          <cell r="A1072">
            <v>41432</v>
          </cell>
        </row>
        <row r="1073">
          <cell r="A1073">
            <v>41435</v>
          </cell>
        </row>
        <row r="1074">
          <cell r="A1074">
            <v>41436</v>
          </cell>
        </row>
        <row r="1075">
          <cell r="A1075">
            <v>41437</v>
          </cell>
        </row>
        <row r="1076">
          <cell r="A1076">
            <v>41438</v>
          </cell>
        </row>
        <row r="1077">
          <cell r="A1077">
            <v>41439</v>
          </cell>
        </row>
        <row r="1078">
          <cell r="A1078">
            <v>41442</v>
          </cell>
        </row>
        <row r="1079">
          <cell r="A1079">
            <v>41443</v>
          </cell>
        </row>
        <row r="1080">
          <cell r="A1080">
            <v>41444</v>
          </cell>
        </row>
        <row r="1081">
          <cell r="A1081">
            <v>41445</v>
          </cell>
        </row>
        <row r="1082">
          <cell r="A1082">
            <v>41446</v>
          </cell>
        </row>
        <row r="1083">
          <cell r="A1083">
            <v>41449</v>
          </cell>
        </row>
        <row r="1084">
          <cell r="A1084">
            <v>41450</v>
          </cell>
        </row>
        <row r="1085">
          <cell r="A1085">
            <v>41451</v>
          </cell>
        </row>
        <row r="1086">
          <cell r="A1086">
            <v>41452</v>
          </cell>
        </row>
        <row r="1087">
          <cell r="A1087">
            <v>41453</v>
          </cell>
        </row>
        <row r="1088">
          <cell r="A1088">
            <v>41456</v>
          </cell>
        </row>
        <row r="1089">
          <cell r="A1089">
            <v>41457</v>
          </cell>
        </row>
        <row r="1090">
          <cell r="A1090">
            <v>41458</v>
          </cell>
        </row>
        <row r="1091">
          <cell r="A1091">
            <v>41459</v>
          </cell>
        </row>
        <row r="1092">
          <cell r="A1092">
            <v>41460</v>
          </cell>
        </row>
        <row r="1093">
          <cell r="A1093">
            <v>41463</v>
          </cell>
        </row>
        <row r="1094">
          <cell r="A1094">
            <v>41464</v>
          </cell>
        </row>
        <row r="1095">
          <cell r="A1095">
            <v>41465</v>
          </cell>
        </row>
        <row r="1096">
          <cell r="A1096">
            <v>41466</v>
          </cell>
        </row>
        <row r="1097">
          <cell r="A1097">
            <v>41467</v>
          </cell>
        </row>
        <row r="1098">
          <cell r="A1098">
            <v>41470</v>
          </cell>
        </row>
        <row r="1099">
          <cell r="A1099">
            <v>41471</v>
          </cell>
        </row>
        <row r="1100">
          <cell r="A1100">
            <v>41472</v>
          </cell>
        </row>
        <row r="1101">
          <cell r="A1101">
            <v>41473</v>
          </cell>
        </row>
        <row r="1102">
          <cell r="A1102">
            <v>41474</v>
          </cell>
        </row>
        <row r="1103">
          <cell r="A1103">
            <v>41477</v>
          </cell>
        </row>
        <row r="1104">
          <cell r="A1104">
            <v>41478</v>
          </cell>
        </row>
        <row r="1105">
          <cell r="A1105">
            <v>41479</v>
          </cell>
        </row>
        <row r="1106">
          <cell r="A1106">
            <v>41480</v>
          </cell>
        </row>
        <row r="1107">
          <cell r="A1107">
            <v>41481</v>
          </cell>
        </row>
        <row r="1108">
          <cell r="A1108">
            <v>41484</v>
          </cell>
        </row>
        <row r="1109">
          <cell r="A1109">
            <v>41485</v>
          </cell>
        </row>
        <row r="1110">
          <cell r="A1110">
            <v>41486</v>
          </cell>
        </row>
        <row r="1111">
          <cell r="A1111">
            <v>41487</v>
          </cell>
        </row>
        <row r="1112">
          <cell r="A1112">
            <v>41488</v>
          </cell>
        </row>
        <row r="1113">
          <cell r="A1113">
            <v>41491</v>
          </cell>
        </row>
        <row r="1114">
          <cell r="A1114">
            <v>41492</v>
          </cell>
        </row>
        <row r="1115">
          <cell r="A1115">
            <v>41493</v>
          </cell>
        </row>
        <row r="1116">
          <cell r="A1116">
            <v>41494</v>
          </cell>
        </row>
        <row r="1117">
          <cell r="A1117">
            <v>41495</v>
          </cell>
        </row>
        <row r="1118">
          <cell r="A1118">
            <v>41498</v>
          </cell>
        </row>
        <row r="1119">
          <cell r="A1119">
            <v>41499</v>
          </cell>
        </row>
        <row r="1120">
          <cell r="A1120">
            <v>41500</v>
          </cell>
        </row>
        <row r="1121">
          <cell r="A1121">
            <v>41501</v>
          </cell>
        </row>
        <row r="1122">
          <cell r="A1122">
            <v>41502</v>
          </cell>
        </row>
        <row r="1123">
          <cell r="A1123">
            <v>41505</v>
          </cell>
        </row>
        <row r="1124">
          <cell r="A1124">
            <v>41506</v>
          </cell>
        </row>
        <row r="1125">
          <cell r="A1125">
            <v>41507</v>
          </cell>
        </row>
        <row r="1126">
          <cell r="A1126">
            <v>41508</v>
          </cell>
        </row>
        <row r="1127">
          <cell r="A1127">
            <v>41509</v>
          </cell>
        </row>
        <row r="1128">
          <cell r="A1128">
            <v>41512</v>
          </cell>
        </row>
        <row r="1129">
          <cell r="A1129">
            <v>41513</v>
          </cell>
        </row>
        <row r="1130">
          <cell r="A1130">
            <v>41514</v>
          </cell>
        </row>
        <row r="1131">
          <cell r="A1131">
            <v>41515</v>
          </cell>
        </row>
        <row r="1132">
          <cell r="A1132">
            <v>41516</v>
          </cell>
        </row>
        <row r="1133">
          <cell r="A1133">
            <v>41519</v>
          </cell>
        </row>
        <row r="1134">
          <cell r="A1134">
            <v>41520</v>
          </cell>
        </row>
        <row r="1135">
          <cell r="A1135">
            <v>41521</v>
          </cell>
        </row>
        <row r="1136">
          <cell r="A1136">
            <v>41522</v>
          </cell>
        </row>
        <row r="1137">
          <cell r="A1137">
            <v>41523</v>
          </cell>
        </row>
        <row r="1138">
          <cell r="A1138">
            <v>41526</v>
          </cell>
        </row>
        <row r="1139">
          <cell r="A1139">
            <v>41527</v>
          </cell>
        </row>
        <row r="1140">
          <cell r="A1140">
            <v>41528</v>
          </cell>
        </row>
        <row r="1141">
          <cell r="A1141">
            <v>41529</v>
          </cell>
        </row>
      </sheetData>
      <sheetData sheetId="4"/>
      <sheetData sheetId="5"/>
      <sheetData sheetId="6"/>
      <sheetData sheetId="7"/>
      <sheetData sheetId="8">
        <row r="1">
          <cell r="A1" t="str">
            <v>Sorszám</v>
          </cell>
        </row>
      </sheetData>
      <sheetData sheetId="9"/>
      <sheetData sheetId="10"/>
      <sheetData sheetId="11"/>
      <sheetData sheetId="12"/>
      <sheetData sheetId="13"/>
      <sheetData sheetId="1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bra_reáljöv"/>
      <sheetName val="ábra_makró"/>
      <sheetName val="ábra_törl_nemz"/>
      <sheetName val="Sheet1"/>
      <sheetName val="háztartások"/>
      <sheetName val="ábra_eladó"/>
      <sheetName val="ábra_törlesztés"/>
      <sheetName val="ábra_növ"/>
      <sheetName val="ábra_bőv"/>
      <sheetName val="ábra_denom"/>
      <sheetName val="ábra_fed"/>
      <sheetName val="ábra_port"/>
      <sheetName val="ábra_min"/>
      <sheetName val="ábra_törl"/>
      <sheetName val="ábra_fogy"/>
      <sheetName val="ábra_LTV"/>
      <sheetName val="ábra_KHR"/>
      <sheetName val="ábra_kamat_HUF"/>
      <sheetName val="ábra_kamat_CHF"/>
      <sheetName val="ábra_JPY"/>
      <sheetName val="ábra_munka"/>
      <sheetName val="ábrák_né"/>
      <sheetName val="ábrák_havi"/>
      <sheetName val="adat_bank"/>
      <sheetName val="adat_tsz"/>
      <sheetName val="adat_hit"/>
      <sheetName val="adat_PV"/>
      <sheetName val="adat_makró"/>
      <sheetName val="listák"/>
      <sheetName val="törlesztési teher"/>
      <sheetName val="nemzetközi"/>
      <sheetName val="új szerződések"/>
      <sheetName val="kamatok"/>
      <sheetName val="Chart1"/>
      <sheetName val="KGF"/>
      <sheetName val="ECB"/>
      <sheetName val="EUROSTAT"/>
      <sheetName val="ACEA"/>
      <sheetName val="Diákhit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out_ábrák"/>
      <sheetName val="ábrák_adat"/>
      <sheetName val="printout"/>
      <sheetName val="fed-e"/>
      <sheetName val="fed-f"/>
      <sheetName val="tőke"/>
      <sheetName val="jöv"/>
      <sheetName val="portf"/>
      <sheetName val="adat"/>
      <sheetName val="hitel"/>
      <sheetName val="kötvény"/>
    </sheetNames>
    <sheetDataSet>
      <sheetData sheetId="0"/>
      <sheetData sheetId="1">
        <row r="2">
          <cell r="A2">
            <v>48</v>
          </cell>
        </row>
        <row r="3">
          <cell r="I3">
            <v>26.852593355774395</v>
          </cell>
        </row>
      </sheetData>
      <sheetData sheetId="2"/>
      <sheetData sheetId="3"/>
      <sheetData sheetId="4"/>
      <sheetData sheetId="5"/>
      <sheetData sheetId="6"/>
      <sheetData sheetId="7"/>
      <sheetData sheetId="8">
        <row r="1000">
          <cell r="F1000">
            <v>403</v>
          </cell>
        </row>
      </sheetData>
      <sheetData sheetId="9"/>
      <sheetData sheetId="1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gyzék-Index"/>
      <sheetName val="M1. ábra_chart"/>
      <sheetName val="M2. ábra_chart"/>
      <sheetName val="M3. ábra_chart"/>
      <sheetName val="M13. ábra_chart"/>
      <sheetName val="M14. ábra_chart"/>
      <sheetName val="M15. ábra_chart"/>
      <sheetName val="M16. ábra_chart"/>
    </sheetNames>
    <sheetDataSet>
      <sheetData sheetId="0" refreshError="1"/>
      <sheetData sheetId="1"/>
      <sheetData sheetId="2">
        <row r="8">
          <cell r="E8" t="str">
            <v>VIX-Index (jobb skála)</v>
          </cell>
        </row>
        <row r="9">
          <cell r="D9">
            <v>38355</v>
          </cell>
        </row>
        <row r="10">
          <cell r="D10">
            <v>38356</v>
          </cell>
        </row>
        <row r="11">
          <cell r="D11">
            <v>38357</v>
          </cell>
        </row>
        <row r="12">
          <cell r="D12">
            <v>38358</v>
          </cell>
        </row>
        <row r="13">
          <cell r="D13">
            <v>38359</v>
          </cell>
        </row>
        <row r="14">
          <cell r="D14">
            <v>38362</v>
          </cell>
        </row>
        <row r="15">
          <cell r="D15">
            <v>38363</v>
          </cell>
        </row>
        <row r="16">
          <cell r="D16">
            <v>38364</v>
          </cell>
        </row>
        <row r="17">
          <cell r="D17">
            <v>38365</v>
          </cell>
        </row>
        <row r="18">
          <cell r="D18">
            <v>38366</v>
          </cell>
        </row>
        <row r="19">
          <cell r="D19">
            <v>38369</v>
          </cell>
        </row>
        <row r="20">
          <cell r="D20">
            <v>38370</v>
          </cell>
        </row>
        <row r="21">
          <cell r="D21">
            <v>38371</v>
          </cell>
        </row>
        <row r="22">
          <cell r="D22">
            <v>38372</v>
          </cell>
        </row>
        <row r="23">
          <cell r="D23">
            <v>38373</v>
          </cell>
        </row>
        <row r="24">
          <cell r="D24">
            <v>38376</v>
          </cell>
        </row>
        <row r="25">
          <cell r="D25">
            <v>38377</v>
          </cell>
        </row>
        <row r="26">
          <cell r="D26">
            <v>38378</v>
          </cell>
        </row>
        <row r="27">
          <cell r="D27">
            <v>38379</v>
          </cell>
        </row>
        <row r="28">
          <cell r="D28">
            <v>38380</v>
          </cell>
        </row>
        <row r="29">
          <cell r="D29">
            <v>38383</v>
          </cell>
        </row>
        <row r="30">
          <cell r="D30">
            <v>38384</v>
          </cell>
        </row>
        <row r="31">
          <cell r="D31">
            <v>38385</v>
          </cell>
        </row>
        <row r="32">
          <cell r="D32">
            <v>38386</v>
          </cell>
        </row>
        <row r="33">
          <cell r="D33">
            <v>38387</v>
          </cell>
        </row>
        <row r="34">
          <cell r="D34">
            <v>38390</v>
          </cell>
        </row>
        <row r="35">
          <cell r="D35">
            <v>38391</v>
          </cell>
        </row>
        <row r="36">
          <cell r="D36">
            <v>38392</v>
          </cell>
        </row>
        <row r="37">
          <cell r="D37">
            <v>38393</v>
          </cell>
        </row>
        <row r="38">
          <cell r="D38">
            <v>38394</v>
          </cell>
        </row>
        <row r="39">
          <cell r="D39">
            <v>38397</v>
          </cell>
        </row>
        <row r="40">
          <cell r="D40">
            <v>38398</v>
          </cell>
        </row>
        <row r="41">
          <cell r="D41">
            <v>38399</v>
          </cell>
        </row>
        <row r="42">
          <cell r="D42">
            <v>38400</v>
          </cell>
        </row>
        <row r="43">
          <cell r="D43">
            <v>38401</v>
          </cell>
        </row>
        <row r="44">
          <cell r="D44">
            <v>38404</v>
          </cell>
        </row>
        <row r="45">
          <cell r="D45">
            <v>38405</v>
          </cell>
        </row>
        <row r="46">
          <cell r="D46">
            <v>38406</v>
          </cell>
        </row>
        <row r="47">
          <cell r="D47">
            <v>38407</v>
          </cell>
        </row>
        <row r="48">
          <cell r="D48">
            <v>38408</v>
          </cell>
        </row>
        <row r="49">
          <cell r="D49">
            <v>38411</v>
          </cell>
        </row>
        <row r="50">
          <cell r="D50">
            <v>38412</v>
          </cell>
        </row>
        <row r="51">
          <cell r="D51">
            <v>38413</v>
          </cell>
        </row>
        <row r="52">
          <cell r="D52">
            <v>38414</v>
          </cell>
        </row>
        <row r="53">
          <cell r="D53">
            <v>38415</v>
          </cell>
        </row>
        <row r="54">
          <cell r="D54">
            <v>38418</v>
          </cell>
        </row>
        <row r="55">
          <cell r="D55">
            <v>38419</v>
          </cell>
        </row>
        <row r="56">
          <cell r="D56">
            <v>38420</v>
          </cell>
        </row>
        <row r="57">
          <cell r="D57">
            <v>38421</v>
          </cell>
        </row>
        <row r="58">
          <cell r="D58">
            <v>38422</v>
          </cell>
        </row>
        <row r="59">
          <cell r="D59">
            <v>38425</v>
          </cell>
        </row>
        <row r="60">
          <cell r="D60">
            <v>38426</v>
          </cell>
        </row>
        <row r="61">
          <cell r="D61">
            <v>38427</v>
          </cell>
        </row>
        <row r="62">
          <cell r="D62">
            <v>38428</v>
          </cell>
        </row>
        <row r="63">
          <cell r="D63">
            <v>38429</v>
          </cell>
        </row>
        <row r="64">
          <cell r="D64">
            <v>38432</v>
          </cell>
        </row>
        <row r="65">
          <cell r="D65">
            <v>38433</v>
          </cell>
        </row>
        <row r="66">
          <cell r="D66">
            <v>38434</v>
          </cell>
        </row>
        <row r="67">
          <cell r="D67">
            <v>38435</v>
          </cell>
        </row>
        <row r="68">
          <cell r="D68">
            <v>38436</v>
          </cell>
        </row>
        <row r="69">
          <cell r="D69">
            <v>38439</v>
          </cell>
        </row>
        <row r="70">
          <cell r="D70">
            <v>38440</v>
          </cell>
        </row>
        <row r="71">
          <cell r="D71">
            <v>38441</v>
          </cell>
        </row>
        <row r="72">
          <cell r="D72">
            <v>38442</v>
          </cell>
        </row>
        <row r="73">
          <cell r="D73">
            <v>38443</v>
          </cell>
        </row>
        <row r="74">
          <cell r="D74">
            <v>38446</v>
          </cell>
        </row>
        <row r="75">
          <cell r="D75">
            <v>38447</v>
          </cell>
        </row>
        <row r="76">
          <cell r="D76">
            <v>38448</v>
          </cell>
        </row>
        <row r="77">
          <cell r="D77">
            <v>38449</v>
          </cell>
        </row>
        <row r="78">
          <cell r="D78">
            <v>38450</v>
          </cell>
        </row>
        <row r="79">
          <cell r="D79">
            <v>38453</v>
          </cell>
        </row>
        <row r="80">
          <cell r="D80">
            <v>38454</v>
          </cell>
        </row>
        <row r="81">
          <cell r="D81">
            <v>38455</v>
          </cell>
        </row>
        <row r="82">
          <cell r="D82">
            <v>38456</v>
          </cell>
        </row>
        <row r="83">
          <cell r="D83">
            <v>38457</v>
          </cell>
        </row>
        <row r="84">
          <cell r="D84">
            <v>38460</v>
          </cell>
        </row>
        <row r="85">
          <cell r="D85">
            <v>38461</v>
          </cell>
        </row>
        <row r="86">
          <cell r="D86">
            <v>38462</v>
          </cell>
        </row>
        <row r="87">
          <cell r="D87">
            <v>38463</v>
          </cell>
        </row>
        <row r="88">
          <cell r="D88">
            <v>38464</v>
          </cell>
        </row>
        <row r="89">
          <cell r="D89">
            <v>38467</v>
          </cell>
        </row>
        <row r="90">
          <cell r="D90">
            <v>38468</v>
          </cell>
        </row>
        <row r="91">
          <cell r="D91">
            <v>38469</v>
          </cell>
        </row>
        <row r="92">
          <cell r="D92">
            <v>38470</v>
          </cell>
        </row>
        <row r="93">
          <cell r="D93">
            <v>38471</v>
          </cell>
        </row>
        <row r="94">
          <cell r="D94">
            <v>38474</v>
          </cell>
        </row>
        <row r="95">
          <cell r="D95">
            <v>38475</v>
          </cell>
        </row>
        <row r="96">
          <cell r="D96">
            <v>38476</v>
          </cell>
        </row>
        <row r="97">
          <cell r="D97">
            <v>38477</v>
          </cell>
        </row>
        <row r="98">
          <cell r="D98">
            <v>38478</v>
          </cell>
        </row>
        <row r="99">
          <cell r="D99">
            <v>38481</v>
          </cell>
        </row>
        <row r="100">
          <cell r="D100">
            <v>38482</v>
          </cell>
        </row>
        <row r="101">
          <cell r="D101">
            <v>38483</v>
          </cell>
        </row>
        <row r="102">
          <cell r="D102">
            <v>38484</v>
          </cell>
        </row>
        <row r="103">
          <cell r="D103">
            <v>38485</v>
          </cell>
        </row>
        <row r="104">
          <cell r="D104">
            <v>38488</v>
          </cell>
        </row>
        <row r="105">
          <cell r="D105">
            <v>38489</v>
          </cell>
        </row>
        <row r="106">
          <cell r="D106">
            <v>38490</v>
          </cell>
        </row>
        <row r="107">
          <cell r="D107">
            <v>38491</v>
          </cell>
        </row>
        <row r="108">
          <cell r="D108">
            <v>38492</v>
          </cell>
        </row>
        <row r="109">
          <cell r="D109">
            <v>38495</v>
          </cell>
        </row>
        <row r="110">
          <cell r="D110">
            <v>38496</v>
          </cell>
        </row>
        <row r="111">
          <cell r="D111">
            <v>38497</v>
          </cell>
        </row>
        <row r="112">
          <cell r="D112">
            <v>38498</v>
          </cell>
        </row>
        <row r="113">
          <cell r="D113">
            <v>38499</v>
          </cell>
        </row>
        <row r="114">
          <cell r="D114">
            <v>38502</v>
          </cell>
        </row>
        <row r="115">
          <cell r="D115">
            <v>38503</v>
          </cell>
        </row>
        <row r="116">
          <cell r="D116">
            <v>38504</v>
          </cell>
        </row>
        <row r="117">
          <cell r="D117">
            <v>38505</v>
          </cell>
        </row>
        <row r="118">
          <cell r="D118">
            <v>38506</v>
          </cell>
        </row>
        <row r="119">
          <cell r="D119">
            <v>38509</v>
          </cell>
        </row>
        <row r="120">
          <cell r="D120">
            <v>38510</v>
          </cell>
        </row>
        <row r="121">
          <cell r="D121">
            <v>38511</v>
          </cell>
        </row>
        <row r="122">
          <cell r="D122">
            <v>38512</v>
          </cell>
        </row>
        <row r="123">
          <cell r="D123">
            <v>38513</v>
          </cell>
        </row>
        <row r="124">
          <cell r="D124">
            <v>38516</v>
          </cell>
        </row>
        <row r="125">
          <cell r="D125">
            <v>38517</v>
          </cell>
        </row>
        <row r="126">
          <cell r="D126">
            <v>38518</v>
          </cell>
        </row>
        <row r="127">
          <cell r="D127">
            <v>38519</v>
          </cell>
        </row>
        <row r="128">
          <cell r="D128">
            <v>38520</v>
          </cell>
        </row>
        <row r="129">
          <cell r="D129">
            <v>38523</v>
          </cell>
        </row>
        <row r="130">
          <cell r="D130">
            <v>38524</v>
          </cell>
        </row>
        <row r="131">
          <cell r="D131">
            <v>38525</v>
          </cell>
        </row>
        <row r="132">
          <cell r="D132">
            <v>38526</v>
          </cell>
        </row>
        <row r="133">
          <cell r="D133">
            <v>38527</v>
          </cell>
        </row>
        <row r="134">
          <cell r="D134">
            <v>38530</v>
          </cell>
        </row>
        <row r="135">
          <cell r="D135">
            <v>38531</v>
          </cell>
        </row>
        <row r="136">
          <cell r="D136">
            <v>38532</v>
          </cell>
        </row>
        <row r="137">
          <cell r="D137">
            <v>38533</v>
          </cell>
        </row>
        <row r="138">
          <cell r="D138">
            <v>38534</v>
          </cell>
        </row>
        <row r="139">
          <cell r="D139">
            <v>38537</v>
          </cell>
        </row>
        <row r="140">
          <cell r="D140">
            <v>38538</v>
          </cell>
        </row>
        <row r="141">
          <cell r="D141">
            <v>38539</v>
          </cell>
        </row>
        <row r="142">
          <cell r="D142">
            <v>38540</v>
          </cell>
        </row>
        <row r="143">
          <cell r="D143">
            <v>38541</v>
          </cell>
        </row>
        <row r="144">
          <cell r="D144">
            <v>38544</v>
          </cell>
        </row>
        <row r="145">
          <cell r="D145">
            <v>38545</v>
          </cell>
        </row>
        <row r="146">
          <cell r="D146">
            <v>38546</v>
          </cell>
        </row>
        <row r="147">
          <cell r="D147">
            <v>38547</v>
          </cell>
        </row>
        <row r="148">
          <cell r="D148">
            <v>38548</v>
          </cell>
        </row>
        <row r="149">
          <cell r="D149">
            <v>38551</v>
          </cell>
        </row>
        <row r="150">
          <cell r="D150">
            <v>38552</v>
          </cell>
        </row>
        <row r="151">
          <cell r="D151">
            <v>38553</v>
          </cell>
        </row>
        <row r="152">
          <cell r="D152">
            <v>38554</v>
          </cell>
        </row>
        <row r="153">
          <cell r="D153">
            <v>38555</v>
          </cell>
        </row>
        <row r="154">
          <cell r="D154">
            <v>38558</v>
          </cell>
        </row>
        <row r="155">
          <cell r="D155">
            <v>38559</v>
          </cell>
        </row>
        <row r="156">
          <cell r="D156">
            <v>38560</v>
          </cell>
        </row>
        <row r="157">
          <cell r="D157">
            <v>38561</v>
          </cell>
        </row>
        <row r="158">
          <cell r="D158">
            <v>38562</v>
          </cell>
        </row>
        <row r="159">
          <cell r="D159">
            <v>38565</v>
          </cell>
        </row>
        <row r="160">
          <cell r="D160">
            <v>38566</v>
          </cell>
        </row>
        <row r="161">
          <cell r="D161">
            <v>38567</v>
          </cell>
        </row>
        <row r="162">
          <cell r="D162">
            <v>38568</v>
          </cell>
        </row>
        <row r="163">
          <cell r="D163">
            <v>38569</v>
          </cell>
        </row>
        <row r="164">
          <cell r="D164">
            <v>38572</v>
          </cell>
        </row>
        <row r="165">
          <cell r="D165">
            <v>38573</v>
          </cell>
        </row>
        <row r="166">
          <cell r="D166">
            <v>38574</v>
          </cell>
        </row>
        <row r="167">
          <cell r="D167">
            <v>38575</v>
          </cell>
        </row>
        <row r="168">
          <cell r="D168">
            <v>38576</v>
          </cell>
        </row>
        <row r="169">
          <cell r="D169">
            <v>38579</v>
          </cell>
        </row>
        <row r="170">
          <cell r="D170">
            <v>38580</v>
          </cell>
        </row>
        <row r="171">
          <cell r="D171">
            <v>38581</v>
          </cell>
        </row>
        <row r="172">
          <cell r="D172">
            <v>38582</v>
          </cell>
        </row>
        <row r="173">
          <cell r="D173">
            <v>38583</v>
          </cell>
        </row>
        <row r="174">
          <cell r="D174">
            <v>38586</v>
          </cell>
        </row>
        <row r="175">
          <cell r="D175">
            <v>38587</v>
          </cell>
        </row>
        <row r="176">
          <cell r="D176">
            <v>38588</v>
          </cell>
        </row>
        <row r="177">
          <cell r="D177">
            <v>38589</v>
          </cell>
        </row>
        <row r="178">
          <cell r="D178">
            <v>38590</v>
          </cell>
        </row>
        <row r="179">
          <cell r="D179">
            <v>38593</v>
          </cell>
        </row>
        <row r="180">
          <cell r="D180">
            <v>38594</v>
          </cell>
        </row>
        <row r="181">
          <cell r="D181">
            <v>38595</v>
          </cell>
        </row>
        <row r="182">
          <cell r="D182">
            <v>38596</v>
          </cell>
        </row>
        <row r="183">
          <cell r="D183">
            <v>38597</v>
          </cell>
        </row>
        <row r="184">
          <cell r="D184">
            <v>38600</v>
          </cell>
        </row>
        <row r="185">
          <cell r="D185">
            <v>38601</v>
          </cell>
        </row>
        <row r="186">
          <cell r="D186">
            <v>38602</v>
          </cell>
        </row>
        <row r="187">
          <cell r="D187">
            <v>38603</v>
          </cell>
        </row>
        <row r="188">
          <cell r="D188">
            <v>38604</v>
          </cell>
        </row>
        <row r="189">
          <cell r="D189">
            <v>38607</v>
          </cell>
        </row>
        <row r="190">
          <cell r="D190">
            <v>38608</v>
          </cell>
        </row>
        <row r="191">
          <cell r="D191">
            <v>38609</v>
          </cell>
        </row>
        <row r="192">
          <cell r="D192">
            <v>38610</v>
          </cell>
        </row>
        <row r="193">
          <cell r="D193">
            <v>38611</v>
          </cell>
        </row>
        <row r="194">
          <cell r="D194">
            <v>38614</v>
          </cell>
        </row>
        <row r="195">
          <cell r="D195">
            <v>38615</v>
          </cell>
        </row>
        <row r="196">
          <cell r="D196">
            <v>38616</v>
          </cell>
        </row>
        <row r="197">
          <cell r="D197">
            <v>38617</v>
          </cell>
        </row>
        <row r="198">
          <cell r="D198">
            <v>38618</v>
          </cell>
        </row>
        <row r="199">
          <cell r="D199">
            <v>38621</v>
          </cell>
        </row>
        <row r="200">
          <cell r="D200">
            <v>38622</v>
          </cell>
        </row>
        <row r="201">
          <cell r="D201">
            <v>38623</v>
          </cell>
        </row>
        <row r="202">
          <cell r="D202">
            <v>38624</v>
          </cell>
        </row>
        <row r="203">
          <cell r="D203">
            <v>38625</v>
          </cell>
        </row>
        <row r="204">
          <cell r="D204">
            <v>38628</v>
          </cell>
        </row>
        <row r="205">
          <cell r="D205">
            <v>38629</v>
          </cell>
        </row>
        <row r="206">
          <cell r="D206">
            <v>38630</v>
          </cell>
        </row>
        <row r="207">
          <cell r="D207">
            <v>38631</v>
          </cell>
        </row>
        <row r="208">
          <cell r="D208">
            <v>38632</v>
          </cell>
        </row>
        <row r="209">
          <cell r="D209">
            <v>38635</v>
          </cell>
        </row>
        <row r="210">
          <cell r="D210">
            <v>38636</v>
          </cell>
        </row>
        <row r="211">
          <cell r="D211">
            <v>38637</v>
          </cell>
        </row>
        <row r="212">
          <cell r="D212">
            <v>38638</v>
          </cell>
        </row>
        <row r="213">
          <cell r="D213">
            <v>38639</v>
          </cell>
        </row>
        <row r="214">
          <cell r="D214">
            <v>38642</v>
          </cell>
        </row>
        <row r="215">
          <cell r="D215">
            <v>38643</v>
          </cell>
        </row>
        <row r="216">
          <cell r="D216">
            <v>38644</v>
          </cell>
        </row>
        <row r="217">
          <cell r="D217">
            <v>38645</v>
          </cell>
        </row>
        <row r="218">
          <cell r="D218">
            <v>38646</v>
          </cell>
        </row>
        <row r="219">
          <cell r="D219">
            <v>38649</v>
          </cell>
        </row>
        <row r="220">
          <cell r="D220">
            <v>38650</v>
          </cell>
        </row>
        <row r="221">
          <cell r="D221">
            <v>38651</v>
          </cell>
        </row>
        <row r="222">
          <cell r="D222">
            <v>38652</v>
          </cell>
        </row>
        <row r="223">
          <cell r="D223">
            <v>38653</v>
          </cell>
        </row>
        <row r="224">
          <cell r="D224">
            <v>38656</v>
          </cell>
        </row>
        <row r="225">
          <cell r="D225">
            <v>38657</v>
          </cell>
        </row>
        <row r="226">
          <cell r="D226">
            <v>38658</v>
          </cell>
        </row>
        <row r="227">
          <cell r="D227">
            <v>38659</v>
          </cell>
        </row>
        <row r="228">
          <cell r="D228">
            <v>38660</v>
          </cell>
        </row>
        <row r="229">
          <cell r="D229">
            <v>38663</v>
          </cell>
        </row>
        <row r="230">
          <cell r="D230">
            <v>38664</v>
          </cell>
        </row>
        <row r="231">
          <cell r="D231">
            <v>38665</v>
          </cell>
        </row>
        <row r="232">
          <cell r="D232">
            <v>38666</v>
          </cell>
        </row>
        <row r="233">
          <cell r="D233">
            <v>38667</v>
          </cell>
        </row>
        <row r="234">
          <cell r="D234">
            <v>38670</v>
          </cell>
        </row>
        <row r="235">
          <cell r="D235">
            <v>38671</v>
          </cell>
        </row>
        <row r="236">
          <cell r="D236">
            <v>38672</v>
          </cell>
        </row>
        <row r="237">
          <cell r="D237">
            <v>38673</v>
          </cell>
        </row>
        <row r="238">
          <cell r="D238">
            <v>38674</v>
          </cell>
        </row>
        <row r="239">
          <cell r="D239">
            <v>38677</v>
          </cell>
        </row>
        <row r="240">
          <cell r="D240">
            <v>38678</v>
          </cell>
        </row>
        <row r="241">
          <cell r="D241">
            <v>38679</v>
          </cell>
        </row>
        <row r="242">
          <cell r="D242">
            <v>38680</v>
          </cell>
        </row>
        <row r="243">
          <cell r="D243">
            <v>38681</v>
          </cell>
        </row>
        <row r="244">
          <cell r="D244">
            <v>38684</v>
          </cell>
        </row>
        <row r="245">
          <cell r="D245">
            <v>38685</v>
          </cell>
        </row>
        <row r="246">
          <cell r="D246">
            <v>38686</v>
          </cell>
        </row>
        <row r="247">
          <cell r="D247">
            <v>38687</v>
          </cell>
        </row>
        <row r="248">
          <cell r="D248">
            <v>38688</v>
          </cell>
        </row>
        <row r="249">
          <cell r="D249">
            <v>38691</v>
          </cell>
        </row>
        <row r="250">
          <cell r="D250">
            <v>38692</v>
          </cell>
        </row>
        <row r="251">
          <cell r="D251">
            <v>38693</v>
          </cell>
        </row>
        <row r="252">
          <cell r="D252">
            <v>38694</v>
          </cell>
        </row>
        <row r="253">
          <cell r="D253">
            <v>38695</v>
          </cell>
        </row>
        <row r="254">
          <cell r="D254">
            <v>38698</v>
          </cell>
        </row>
        <row r="255">
          <cell r="D255">
            <v>38699</v>
          </cell>
        </row>
        <row r="256">
          <cell r="D256">
            <v>38700</v>
          </cell>
        </row>
        <row r="257">
          <cell r="D257">
            <v>38701</v>
          </cell>
        </row>
        <row r="258">
          <cell r="D258">
            <v>38702</v>
          </cell>
        </row>
        <row r="259">
          <cell r="D259">
            <v>38705</v>
          </cell>
        </row>
        <row r="260">
          <cell r="D260">
            <v>38706</v>
          </cell>
        </row>
        <row r="261">
          <cell r="D261">
            <v>38707</v>
          </cell>
        </row>
        <row r="262">
          <cell r="D262">
            <v>38708</v>
          </cell>
        </row>
        <row r="263">
          <cell r="D263">
            <v>38709</v>
          </cell>
        </row>
        <row r="264">
          <cell r="D264">
            <v>38712</v>
          </cell>
        </row>
        <row r="265">
          <cell r="D265">
            <v>38713</v>
          </cell>
        </row>
        <row r="266">
          <cell r="D266">
            <v>38714</v>
          </cell>
        </row>
        <row r="267">
          <cell r="D267">
            <v>38715</v>
          </cell>
        </row>
        <row r="268">
          <cell r="D268">
            <v>38716</v>
          </cell>
        </row>
        <row r="269">
          <cell r="D269">
            <v>38719</v>
          </cell>
        </row>
        <row r="270">
          <cell r="D270">
            <v>38720</v>
          </cell>
        </row>
        <row r="271">
          <cell r="D271">
            <v>38721</v>
          </cell>
        </row>
        <row r="272">
          <cell r="D272">
            <v>38722</v>
          </cell>
        </row>
        <row r="273">
          <cell r="D273">
            <v>38723</v>
          </cell>
        </row>
        <row r="274">
          <cell r="D274">
            <v>38726</v>
          </cell>
        </row>
        <row r="275">
          <cell r="D275">
            <v>38727</v>
          </cell>
        </row>
        <row r="276">
          <cell r="D276">
            <v>38728</v>
          </cell>
        </row>
        <row r="277">
          <cell r="D277">
            <v>38729</v>
          </cell>
        </row>
        <row r="278">
          <cell r="D278">
            <v>38730</v>
          </cell>
        </row>
        <row r="279">
          <cell r="D279">
            <v>38733</v>
          </cell>
        </row>
        <row r="280">
          <cell r="D280">
            <v>38734</v>
          </cell>
        </row>
        <row r="281">
          <cell r="D281">
            <v>38735</v>
          </cell>
        </row>
        <row r="282">
          <cell r="D282">
            <v>38736</v>
          </cell>
        </row>
        <row r="283">
          <cell r="D283">
            <v>38737</v>
          </cell>
        </row>
        <row r="284">
          <cell r="D284">
            <v>38740</v>
          </cell>
        </row>
        <row r="285">
          <cell r="D285">
            <v>38741</v>
          </cell>
        </row>
        <row r="286">
          <cell r="D286">
            <v>38742</v>
          </cell>
        </row>
        <row r="287">
          <cell r="D287">
            <v>38743</v>
          </cell>
        </row>
        <row r="288">
          <cell r="D288">
            <v>38744</v>
          </cell>
        </row>
        <row r="289">
          <cell r="D289">
            <v>38747</v>
          </cell>
        </row>
        <row r="290">
          <cell r="D290">
            <v>38748</v>
          </cell>
        </row>
        <row r="291">
          <cell r="D291">
            <v>38749</v>
          </cell>
        </row>
        <row r="292">
          <cell r="D292">
            <v>38750</v>
          </cell>
        </row>
        <row r="293">
          <cell r="D293">
            <v>38751</v>
          </cell>
        </row>
        <row r="294">
          <cell r="D294">
            <v>38754</v>
          </cell>
        </row>
        <row r="295">
          <cell r="D295">
            <v>38755</v>
          </cell>
        </row>
        <row r="296">
          <cell r="D296">
            <v>38756</v>
          </cell>
        </row>
        <row r="297">
          <cell r="D297">
            <v>38757</v>
          </cell>
        </row>
        <row r="298">
          <cell r="D298">
            <v>38758</v>
          </cell>
        </row>
        <row r="299">
          <cell r="D299">
            <v>38761</v>
          </cell>
        </row>
        <row r="300">
          <cell r="D300">
            <v>38762</v>
          </cell>
        </row>
        <row r="301">
          <cell r="D301">
            <v>38763</v>
          </cell>
        </row>
        <row r="302">
          <cell r="D302">
            <v>38764</v>
          </cell>
        </row>
        <row r="303">
          <cell r="D303">
            <v>38765</v>
          </cell>
        </row>
        <row r="304">
          <cell r="D304">
            <v>38768</v>
          </cell>
        </row>
        <row r="305">
          <cell r="D305">
            <v>38769</v>
          </cell>
        </row>
        <row r="306">
          <cell r="D306">
            <v>38770</v>
          </cell>
        </row>
        <row r="307">
          <cell r="D307">
            <v>38771</v>
          </cell>
        </row>
        <row r="308">
          <cell r="D308">
            <v>38772</v>
          </cell>
        </row>
        <row r="309">
          <cell r="D309">
            <v>38775</v>
          </cell>
        </row>
        <row r="310">
          <cell r="D310">
            <v>38776</v>
          </cell>
        </row>
        <row r="311">
          <cell r="D311">
            <v>38777</v>
          </cell>
        </row>
        <row r="312">
          <cell r="D312">
            <v>38778</v>
          </cell>
        </row>
        <row r="313">
          <cell r="D313">
            <v>38779</v>
          </cell>
        </row>
        <row r="314">
          <cell r="D314">
            <v>38782</v>
          </cell>
        </row>
        <row r="315">
          <cell r="D315">
            <v>38783</v>
          </cell>
        </row>
        <row r="316">
          <cell r="D316">
            <v>38784</v>
          </cell>
        </row>
        <row r="317">
          <cell r="D317">
            <v>38785</v>
          </cell>
        </row>
        <row r="318">
          <cell r="D318">
            <v>38786</v>
          </cell>
        </row>
        <row r="319">
          <cell r="D319">
            <v>38789</v>
          </cell>
        </row>
        <row r="320">
          <cell r="D320">
            <v>38790</v>
          </cell>
        </row>
        <row r="321">
          <cell r="D321">
            <v>38791</v>
          </cell>
        </row>
        <row r="322">
          <cell r="D322">
            <v>38792</v>
          </cell>
        </row>
        <row r="323">
          <cell r="D323">
            <v>38793</v>
          </cell>
        </row>
        <row r="324">
          <cell r="D324">
            <v>38796</v>
          </cell>
        </row>
        <row r="325">
          <cell r="D325">
            <v>38797</v>
          </cell>
        </row>
        <row r="326">
          <cell r="D326">
            <v>38798</v>
          </cell>
        </row>
        <row r="327">
          <cell r="D327">
            <v>38799</v>
          </cell>
        </row>
        <row r="328">
          <cell r="D328">
            <v>38800</v>
          </cell>
        </row>
        <row r="329">
          <cell r="D329">
            <v>38803</v>
          </cell>
        </row>
        <row r="330">
          <cell r="D330">
            <v>38804</v>
          </cell>
        </row>
        <row r="331">
          <cell r="D331">
            <v>38805</v>
          </cell>
        </row>
        <row r="332">
          <cell r="D332">
            <v>38806</v>
          </cell>
        </row>
        <row r="333">
          <cell r="D333">
            <v>38807</v>
          </cell>
        </row>
        <row r="334">
          <cell r="D334">
            <v>38810</v>
          </cell>
        </row>
        <row r="335">
          <cell r="D335">
            <v>38811</v>
          </cell>
        </row>
        <row r="336">
          <cell r="D336">
            <v>38812</v>
          </cell>
        </row>
        <row r="337">
          <cell r="D337">
            <v>38813</v>
          </cell>
        </row>
        <row r="338">
          <cell r="D338">
            <v>38814</v>
          </cell>
        </row>
        <row r="339">
          <cell r="D339">
            <v>38817</v>
          </cell>
        </row>
        <row r="340">
          <cell r="D340">
            <v>38818</v>
          </cell>
        </row>
        <row r="341">
          <cell r="D341">
            <v>38819</v>
          </cell>
        </row>
        <row r="342">
          <cell r="D342">
            <v>38820</v>
          </cell>
        </row>
        <row r="343">
          <cell r="D343">
            <v>38821</v>
          </cell>
        </row>
        <row r="344">
          <cell r="D344">
            <v>38824</v>
          </cell>
        </row>
        <row r="345">
          <cell r="D345">
            <v>38825</v>
          </cell>
        </row>
        <row r="346">
          <cell r="D346">
            <v>38826</v>
          </cell>
        </row>
        <row r="347">
          <cell r="D347">
            <v>38827</v>
          </cell>
        </row>
        <row r="348">
          <cell r="D348">
            <v>38828</v>
          </cell>
        </row>
        <row r="349">
          <cell r="D349">
            <v>38831</v>
          </cell>
        </row>
        <row r="350">
          <cell r="D350">
            <v>38832</v>
          </cell>
        </row>
        <row r="351">
          <cell r="D351">
            <v>38833</v>
          </cell>
        </row>
        <row r="352">
          <cell r="D352">
            <v>38834</v>
          </cell>
        </row>
        <row r="353">
          <cell r="D353">
            <v>38835</v>
          </cell>
        </row>
        <row r="354">
          <cell r="D354">
            <v>38838</v>
          </cell>
        </row>
        <row r="355">
          <cell r="D355">
            <v>38839</v>
          </cell>
        </row>
        <row r="356">
          <cell r="D356">
            <v>38840</v>
          </cell>
        </row>
        <row r="357">
          <cell r="D357">
            <v>38841</v>
          </cell>
        </row>
        <row r="358">
          <cell r="D358">
            <v>38842</v>
          </cell>
        </row>
        <row r="359">
          <cell r="D359">
            <v>38845</v>
          </cell>
        </row>
        <row r="360">
          <cell r="D360">
            <v>38846</v>
          </cell>
        </row>
        <row r="361">
          <cell r="D361">
            <v>38847</v>
          </cell>
        </row>
        <row r="362">
          <cell r="D362">
            <v>38848</v>
          </cell>
        </row>
        <row r="363">
          <cell r="D363">
            <v>38849</v>
          </cell>
        </row>
        <row r="364">
          <cell r="D364">
            <v>38852</v>
          </cell>
        </row>
        <row r="365">
          <cell r="D365">
            <v>38853</v>
          </cell>
        </row>
        <row r="366">
          <cell r="D366">
            <v>38854</v>
          </cell>
        </row>
        <row r="367">
          <cell r="D367">
            <v>38855</v>
          </cell>
        </row>
        <row r="368">
          <cell r="D368">
            <v>38856</v>
          </cell>
        </row>
        <row r="369">
          <cell r="D369">
            <v>38859</v>
          </cell>
        </row>
        <row r="370">
          <cell r="D370">
            <v>38860</v>
          </cell>
        </row>
        <row r="371">
          <cell r="D371">
            <v>38861</v>
          </cell>
        </row>
        <row r="372">
          <cell r="D372">
            <v>38862</v>
          </cell>
        </row>
        <row r="373">
          <cell r="D373">
            <v>38863</v>
          </cell>
        </row>
        <row r="374">
          <cell r="D374">
            <v>38866</v>
          </cell>
        </row>
        <row r="375">
          <cell r="D375">
            <v>38867</v>
          </cell>
        </row>
        <row r="376">
          <cell r="D376">
            <v>38868</v>
          </cell>
        </row>
        <row r="377">
          <cell r="D377">
            <v>38869</v>
          </cell>
        </row>
        <row r="378">
          <cell r="D378">
            <v>38870</v>
          </cell>
        </row>
        <row r="379">
          <cell r="D379">
            <v>38873</v>
          </cell>
        </row>
        <row r="380">
          <cell r="D380">
            <v>38874</v>
          </cell>
        </row>
        <row r="381">
          <cell r="D381">
            <v>38875</v>
          </cell>
        </row>
        <row r="382">
          <cell r="D382">
            <v>38876</v>
          </cell>
        </row>
        <row r="383">
          <cell r="D383">
            <v>38877</v>
          </cell>
        </row>
        <row r="384">
          <cell r="D384">
            <v>38880</v>
          </cell>
        </row>
        <row r="385">
          <cell r="D385">
            <v>38881</v>
          </cell>
        </row>
        <row r="386">
          <cell r="D386">
            <v>38882</v>
          </cell>
        </row>
        <row r="387">
          <cell r="D387">
            <v>38883</v>
          </cell>
        </row>
        <row r="388">
          <cell r="D388">
            <v>38884</v>
          </cell>
        </row>
        <row r="389">
          <cell r="D389">
            <v>38887</v>
          </cell>
        </row>
        <row r="390">
          <cell r="D390">
            <v>38888</v>
          </cell>
        </row>
        <row r="391">
          <cell r="D391">
            <v>38889</v>
          </cell>
        </row>
        <row r="392">
          <cell r="D392">
            <v>38890</v>
          </cell>
        </row>
        <row r="393">
          <cell r="D393">
            <v>38891</v>
          </cell>
        </row>
        <row r="394">
          <cell r="D394">
            <v>38894</v>
          </cell>
        </row>
        <row r="395">
          <cell r="D395">
            <v>38895</v>
          </cell>
        </row>
        <row r="396">
          <cell r="D396">
            <v>38896</v>
          </cell>
        </row>
        <row r="397">
          <cell r="D397">
            <v>38897</v>
          </cell>
        </row>
        <row r="398">
          <cell r="D398">
            <v>38898</v>
          </cell>
        </row>
        <row r="399">
          <cell r="D399">
            <v>38901</v>
          </cell>
        </row>
        <row r="400">
          <cell r="D400">
            <v>38902</v>
          </cell>
        </row>
        <row r="401">
          <cell r="D401">
            <v>38903</v>
          </cell>
        </row>
        <row r="402">
          <cell r="D402">
            <v>38904</v>
          </cell>
        </row>
        <row r="403">
          <cell r="D403">
            <v>38905</v>
          </cell>
        </row>
        <row r="404">
          <cell r="D404">
            <v>38908</v>
          </cell>
        </row>
        <row r="405">
          <cell r="D405">
            <v>38909</v>
          </cell>
        </row>
        <row r="406">
          <cell r="D406">
            <v>38910</v>
          </cell>
        </row>
        <row r="407">
          <cell r="D407">
            <v>38911</v>
          </cell>
        </row>
        <row r="408">
          <cell r="D408">
            <v>38912</v>
          </cell>
        </row>
        <row r="409">
          <cell r="D409">
            <v>38915</v>
          </cell>
        </row>
        <row r="410">
          <cell r="D410">
            <v>38916</v>
          </cell>
        </row>
        <row r="411">
          <cell r="D411">
            <v>38917</v>
          </cell>
        </row>
        <row r="412">
          <cell r="D412">
            <v>38918</v>
          </cell>
        </row>
        <row r="413">
          <cell r="D413">
            <v>38919</v>
          </cell>
        </row>
        <row r="414">
          <cell r="D414">
            <v>38922</v>
          </cell>
        </row>
        <row r="415">
          <cell r="D415">
            <v>38923</v>
          </cell>
        </row>
        <row r="416">
          <cell r="D416">
            <v>38924</v>
          </cell>
        </row>
        <row r="417">
          <cell r="D417">
            <v>38925</v>
          </cell>
        </row>
        <row r="418">
          <cell r="D418">
            <v>38926</v>
          </cell>
        </row>
        <row r="419">
          <cell r="D419">
            <v>38929</v>
          </cell>
        </row>
        <row r="420">
          <cell r="D420">
            <v>38930</v>
          </cell>
        </row>
        <row r="421">
          <cell r="D421">
            <v>38931</v>
          </cell>
        </row>
        <row r="422">
          <cell r="D422">
            <v>38932</v>
          </cell>
        </row>
        <row r="423">
          <cell r="D423">
            <v>38933</v>
          </cell>
        </row>
        <row r="424">
          <cell r="D424">
            <v>38936</v>
          </cell>
        </row>
        <row r="425">
          <cell r="D425">
            <v>38937</v>
          </cell>
        </row>
        <row r="426">
          <cell r="D426">
            <v>38938</v>
          </cell>
        </row>
        <row r="427">
          <cell r="D427">
            <v>38939</v>
          </cell>
        </row>
        <row r="428">
          <cell r="D428">
            <v>38940</v>
          </cell>
        </row>
        <row r="429">
          <cell r="D429">
            <v>38943</v>
          </cell>
        </row>
        <row r="430">
          <cell r="D430">
            <v>38944</v>
          </cell>
        </row>
        <row r="431">
          <cell r="D431">
            <v>38945</v>
          </cell>
        </row>
        <row r="432">
          <cell r="D432">
            <v>38946</v>
          </cell>
        </row>
        <row r="433">
          <cell r="D433">
            <v>38947</v>
          </cell>
        </row>
        <row r="434">
          <cell r="D434">
            <v>38950</v>
          </cell>
        </row>
        <row r="435">
          <cell r="D435">
            <v>38951</v>
          </cell>
        </row>
        <row r="436">
          <cell r="D436">
            <v>38952</v>
          </cell>
        </row>
        <row r="437">
          <cell r="D437">
            <v>38953</v>
          </cell>
        </row>
        <row r="438">
          <cell r="D438">
            <v>38954</v>
          </cell>
        </row>
        <row r="439">
          <cell r="D439">
            <v>38957</v>
          </cell>
        </row>
        <row r="440">
          <cell r="D440">
            <v>38958</v>
          </cell>
        </row>
        <row r="441">
          <cell r="D441">
            <v>38959</v>
          </cell>
        </row>
        <row r="442">
          <cell r="D442">
            <v>38960</v>
          </cell>
        </row>
        <row r="443">
          <cell r="D443">
            <v>38961</v>
          </cell>
        </row>
        <row r="444">
          <cell r="D444">
            <v>38964</v>
          </cell>
        </row>
        <row r="445">
          <cell r="D445">
            <v>38965</v>
          </cell>
        </row>
        <row r="446">
          <cell r="D446">
            <v>38966</v>
          </cell>
        </row>
        <row r="447">
          <cell r="D447">
            <v>38967</v>
          </cell>
        </row>
        <row r="448">
          <cell r="D448">
            <v>38968</v>
          </cell>
        </row>
        <row r="449">
          <cell r="D449">
            <v>38971</v>
          </cell>
        </row>
        <row r="450">
          <cell r="D450">
            <v>38972</v>
          </cell>
        </row>
        <row r="451">
          <cell r="D451">
            <v>38973</v>
          </cell>
        </row>
        <row r="452">
          <cell r="D452">
            <v>38974</v>
          </cell>
        </row>
        <row r="453">
          <cell r="D453">
            <v>38975</v>
          </cell>
        </row>
        <row r="454">
          <cell r="D454">
            <v>38978</v>
          </cell>
        </row>
        <row r="455">
          <cell r="D455">
            <v>38979</v>
          </cell>
        </row>
        <row r="456">
          <cell r="D456">
            <v>38980</v>
          </cell>
        </row>
        <row r="457">
          <cell r="D457">
            <v>38981</v>
          </cell>
        </row>
        <row r="458">
          <cell r="D458">
            <v>38982</v>
          </cell>
        </row>
        <row r="459">
          <cell r="D459">
            <v>38985</v>
          </cell>
        </row>
        <row r="460">
          <cell r="D460">
            <v>38986</v>
          </cell>
        </row>
        <row r="461">
          <cell r="D461">
            <v>38987</v>
          </cell>
        </row>
        <row r="462">
          <cell r="D462">
            <v>38988</v>
          </cell>
        </row>
        <row r="463">
          <cell r="D463">
            <v>38989</v>
          </cell>
        </row>
        <row r="464">
          <cell r="D464">
            <v>38992</v>
          </cell>
        </row>
        <row r="465">
          <cell r="D465">
            <v>38993</v>
          </cell>
        </row>
        <row r="466">
          <cell r="D466">
            <v>38994</v>
          </cell>
        </row>
        <row r="467">
          <cell r="D467">
            <v>38995</v>
          </cell>
        </row>
        <row r="468">
          <cell r="D468">
            <v>38996</v>
          </cell>
        </row>
        <row r="469">
          <cell r="D469">
            <v>38999</v>
          </cell>
        </row>
        <row r="470">
          <cell r="D470">
            <v>39000</v>
          </cell>
        </row>
        <row r="471">
          <cell r="D471">
            <v>39001</v>
          </cell>
        </row>
        <row r="472">
          <cell r="D472">
            <v>39002</v>
          </cell>
        </row>
        <row r="473">
          <cell r="D473">
            <v>39003</v>
          </cell>
        </row>
        <row r="474">
          <cell r="D474">
            <v>39006</v>
          </cell>
        </row>
        <row r="475">
          <cell r="D475">
            <v>39007</v>
          </cell>
        </row>
        <row r="476">
          <cell r="D476">
            <v>39008</v>
          </cell>
        </row>
        <row r="477">
          <cell r="D477">
            <v>39009</v>
          </cell>
        </row>
        <row r="478">
          <cell r="D478">
            <v>39010</v>
          </cell>
        </row>
        <row r="479">
          <cell r="D479">
            <v>39013</v>
          </cell>
        </row>
        <row r="480">
          <cell r="D480">
            <v>39014</v>
          </cell>
        </row>
        <row r="481">
          <cell r="D481">
            <v>39015</v>
          </cell>
        </row>
        <row r="482">
          <cell r="D482">
            <v>39016</v>
          </cell>
        </row>
        <row r="483">
          <cell r="D483">
            <v>39017</v>
          </cell>
        </row>
        <row r="484">
          <cell r="D484">
            <v>39020</v>
          </cell>
        </row>
        <row r="485">
          <cell r="D485">
            <v>39021</v>
          </cell>
        </row>
        <row r="486">
          <cell r="D486">
            <v>39022</v>
          </cell>
        </row>
        <row r="487">
          <cell r="D487">
            <v>39023</v>
          </cell>
        </row>
        <row r="488">
          <cell r="D488">
            <v>39024</v>
          </cell>
        </row>
        <row r="489">
          <cell r="D489">
            <v>39027</v>
          </cell>
        </row>
        <row r="490">
          <cell r="D490">
            <v>39028</v>
          </cell>
        </row>
        <row r="491">
          <cell r="D491">
            <v>39029</v>
          </cell>
        </row>
        <row r="492">
          <cell r="D492">
            <v>39030</v>
          </cell>
        </row>
        <row r="493">
          <cell r="D493">
            <v>39031</v>
          </cell>
        </row>
        <row r="494">
          <cell r="D494">
            <v>39034</v>
          </cell>
        </row>
        <row r="495">
          <cell r="D495">
            <v>39035</v>
          </cell>
        </row>
        <row r="496">
          <cell r="D496">
            <v>39036</v>
          </cell>
        </row>
        <row r="497">
          <cell r="D497">
            <v>39037</v>
          </cell>
        </row>
        <row r="498">
          <cell r="D498">
            <v>39038</v>
          </cell>
        </row>
        <row r="499">
          <cell r="D499">
            <v>39041</v>
          </cell>
        </row>
        <row r="500">
          <cell r="D500">
            <v>39042</v>
          </cell>
        </row>
        <row r="501">
          <cell r="D501">
            <v>39043</v>
          </cell>
        </row>
        <row r="502">
          <cell r="D502">
            <v>39044</v>
          </cell>
        </row>
        <row r="503">
          <cell r="D503">
            <v>39045</v>
          </cell>
        </row>
        <row r="504">
          <cell r="D504">
            <v>39048</v>
          </cell>
        </row>
        <row r="505">
          <cell r="D505">
            <v>39049</v>
          </cell>
        </row>
        <row r="506">
          <cell r="D506">
            <v>39050</v>
          </cell>
        </row>
        <row r="507">
          <cell r="D507">
            <v>39051</v>
          </cell>
        </row>
        <row r="508">
          <cell r="D508">
            <v>39052</v>
          </cell>
        </row>
        <row r="509">
          <cell r="D509">
            <v>39055</v>
          </cell>
        </row>
        <row r="510">
          <cell r="D510">
            <v>39056</v>
          </cell>
        </row>
        <row r="511">
          <cell r="D511">
            <v>39057</v>
          </cell>
        </row>
        <row r="512">
          <cell r="D512">
            <v>39058</v>
          </cell>
        </row>
        <row r="513">
          <cell r="D513">
            <v>39059</v>
          </cell>
        </row>
        <row r="514">
          <cell r="D514">
            <v>39062</v>
          </cell>
        </row>
        <row r="515">
          <cell r="D515">
            <v>39063</v>
          </cell>
        </row>
        <row r="516">
          <cell r="D516">
            <v>39064</v>
          </cell>
        </row>
        <row r="517">
          <cell r="D517">
            <v>39065</v>
          </cell>
        </row>
        <row r="518">
          <cell r="D518">
            <v>39066</v>
          </cell>
        </row>
        <row r="519">
          <cell r="D519">
            <v>39069</v>
          </cell>
        </row>
        <row r="520">
          <cell r="D520">
            <v>39070</v>
          </cell>
        </row>
        <row r="521">
          <cell r="D521">
            <v>39071</v>
          </cell>
        </row>
        <row r="522">
          <cell r="D522">
            <v>39072</v>
          </cell>
        </row>
        <row r="523">
          <cell r="D523">
            <v>39073</v>
          </cell>
        </row>
        <row r="524">
          <cell r="D524">
            <v>39076</v>
          </cell>
        </row>
        <row r="525">
          <cell r="D525">
            <v>39077</v>
          </cell>
        </row>
        <row r="526">
          <cell r="D526">
            <v>39078</v>
          </cell>
        </row>
        <row r="527">
          <cell r="D527">
            <v>39079</v>
          </cell>
        </row>
        <row r="528">
          <cell r="D528">
            <v>39080</v>
          </cell>
        </row>
        <row r="529">
          <cell r="D529">
            <v>39083</v>
          </cell>
        </row>
        <row r="530">
          <cell r="D530">
            <v>39084</v>
          </cell>
        </row>
        <row r="531">
          <cell r="D531">
            <v>39085</v>
          </cell>
        </row>
        <row r="532">
          <cell r="D532">
            <v>39086</v>
          </cell>
        </row>
        <row r="533">
          <cell r="D533">
            <v>39087</v>
          </cell>
        </row>
        <row r="534">
          <cell r="D534">
            <v>39090</v>
          </cell>
        </row>
        <row r="535">
          <cell r="D535">
            <v>39091</v>
          </cell>
        </row>
        <row r="536">
          <cell r="D536">
            <v>39092</v>
          </cell>
        </row>
        <row r="537">
          <cell r="D537">
            <v>39093</v>
          </cell>
        </row>
        <row r="538">
          <cell r="D538">
            <v>39094</v>
          </cell>
        </row>
        <row r="539">
          <cell r="D539">
            <v>39097</v>
          </cell>
        </row>
        <row r="540">
          <cell r="D540">
            <v>39098</v>
          </cell>
        </row>
        <row r="541">
          <cell r="D541">
            <v>39099</v>
          </cell>
        </row>
        <row r="542">
          <cell r="D542">
            <v>39100</v>
          </cell>
        </row>
        <row r="543">
          <cell r="D543">
            <v>39101</v>
          </cell>
        </row>
        <row r="544">
          <cell r="D544">
            <v>39104</v>
          </cell>
        </row>
        <row r="545">
          <cell r="D545">
            <v>39105</v>
          </cell>
        </row>
        <row r="546">
          <cell r="D546">
            <v>39106</v>
          </cell>
        </row>
        <row r="547">
          <cell r="D547">
            <v>39107</v>
          </cell>
        </row>
        <row r="548">
          <cell r="D548">
            <v>39108</v>
          </cell>
        </row>
        <row r="549">
          <cell r="D549">
            <v>39111</v>
          </cell>
        </row>
        <row r="550">
          <cell r="D550">
            <v>39112</v>
          </cell>
        </row>
        <row r="551">
          <cell r="D551">
            <v>39113</v>
          </cell>
        </row>
        <row r="552">
          <cell r="D552">
            <v>39114</v>
          </cell>
        </row>
        <row r="553">
          <cell r="D553">
            <v>39115</v>
          </cell>
        </row>
        <row r="554">
          <cell r="D554">
            <v>39118</v>
          </cell>
        </row>
        <row r="555">
          <cell r="D555">
            <v>39119</v>
          </cell>
        </row>
        <row r="556">
          <cell r="D556">
            <v>39120</v>
          </cell>
        </row>
        <row r="557">
          <cell r="D557">
            <v>39121</v>
          </cell>
        </row>
        <row r="558">
          <cell r="D558">
            <v>39122</v>
          </cell>
        </row>
        <row r="559">
          <cell r="D559">
            <v>39125</v>
          </cell>
        </row>
        <row r="560">
          <cell r="D560">
            <v>39126</v>
          </cell>
        </row>
        <row r="561">
          <cell r="D561">
            <v>39127</v>
          </cell>
        </row>
        <row r="562">
          <cell r="D562">
            <v>39128</v>
          </cell>
        </row>
        <row r="563">
          <cell r="D563">
            <v>39129</v>
          </cell>
        </row>
        <row r="564">
          <cell r="D564">
            <v>39132</v>
          </cell>
        </row>
        <row r="565">
          <cell r="D565">
            <v>39133</v>
          </cell>
        </row>
        <row r="566">
          <cell r="D566">
            <v>39134</v>
          </cell>
        </row>
        <row r="567">
          <cell r="D567">
            <v>39135</v>
          </cell>
        </row>
        <row r="568">
          <cell r="D568">
            <v>39136</v>
          </cell>
        </row>
        <row r="569">
          <cell r="D569">
            <v>39139</v>
          </cell>
        </row>
        <row r="570">
          <cell r="D570">
            <v>39140</v>
          </cell>
        </row>
        <row r="571">
          <cell r="D571">
            <v>39141</v>
          </cell>
        </row>
        <row r="572">
          <cell r="D572">
            <v>39142</v>
          </cell>
        </row>
        <row r="573">
          <cell r="D573">
            <v>39143</v>
          </cell>
        </row>
        <row r="574">
          <cell r="D574">
            <v>39146</v>
          </cell>
        </row>
        <row r="575">
          <cell r="D575">
            <v>39147</v>
          </cell>
        </row>
        <row r="576">
          <cell r="D576">
            <v>39148</v>
          </cell>
        </row>
        <row r="577">
          <cell r="D577">
            <v>39149</v>
          </cell>
        </row>
        <row r="578">
          <cell r="D578">
            <v>39150</v>
          </cell>
        </row>
        <row r="579">
          <cell r="D579">
            <v>39153</v>
          </cell>
        </row>
        <row r="580">
          <cell r="D580">
            <v>39154</v>
          </cell>
        </row>
        <row r="581">
          <cell r="D581">
            <v>39155</v>
          </cell>
        </row>
        <row r="582">
          <cell r="D582">
            <v>39156</v>
          </cell>
        </row>
        <row r="583">
          <cell r="D583">
            <v>39157</v>
          </cell>
        </row>
        <row r="584">
          <cell r="D584">
            <v>39160</v>
          </cell>
        </row>
        <row r="585">
          <cell r="D585">
            <v>39161</v>
          </cell>
        </row>
        <row r="586">
          <cell r="D586">
            <v>39162</v>
          </cell>
        </row>
        <row r="587">
          <cell r="D587">
            <v>39163</v>
          </cell>
        </row>
        <row r="588">
          <cell r="D588">
            <v>39164</v>
          </cell>
        </row>
        <row r="589">
          <cell r="D589">
            <v>39167</v>
          </cell>
        </row>
        <row r="590">
          <cell r="D590">
            <v>39168</v>
          </cell>
        </row>
        <row r="591">
          <cell r="D591">
            <v>39169</v>
          </cell>
        </row>
        <row r="592">
          <cell r="D592">
            <v>39170</v>
          </cell>
        </row>
        <row r="593">
          <cell r="D593">
            <v>39171</v>
          </cell>
        </row>
        <row r="594">
          <cell r="D594">
            <v>39174</v>
          </cell>
        </row>
        <row r="595">
          <cell r="D595">
            <v>39175</v>
          </cell>
        </row>
        <row r="596">
          <cell r="D596">
            <v>39176</v>
          </cell>
        </row>
        <row r="597">
          <cell r="D597">
            <v>39177</v>
          </cell>
        </row>
        <row r="598">
          <cell r="D598">
            <v>39178</v>
          </cell>
        </row>
        <row r="599">
          <cell r="D599">
            <v>39181</v>
          </cell>
        </row>
        <row r="600">
          <cell r="D600">
            <v>39182</v>
          </cell>
        </row>
        <row r="601">
          <cell r="D601">
            <v>39183</v>
          </cell>
        </row>
        <row r="602">
          <cell r="D602">
            <v>39184</v>
          </cell>
        </row>
        <row r="603">
          <cell r="D603">
            <v>39185</v>
          </cell>
        </row>
        <row r="604">
          <cell r="D604">
            <v>39188</v>
          </cell>
        </row>
        <row r="605">
          <cell r="D605">
            <v>39189</v>
          </cell>
        </row>
        <row r="606">
          <cell r="D606">
            <v>39190</v>
          </cell>
        </row>
        <row r="607">
          <cell r="D607">
            <v>39191</v>
          </cell>
        </row>
        <row r="608">
          <cell r="D608">
            <v>39192</v>
          </cell>
        </row>
        <row r="609">
          <cell r="D609">
            <v>39195</v>
          </cell>
        </row>
        <row r="610">
          <cell r="D610">
            <v>39196</v>
          </cell>
        </row>
        <row r="611">
          <cell r="D611">
            <v>39197</v>
          </cell>
        </row>
        <row r="612">
          <cell r="D612">
            <v>39198</v>
          </cell>
        </row>
        <row r="613">
          <cell r="D613">
            <v>39199</v>
          </cell>
        </row>
        <row r="614">
          <cell r="D614">
            <v>39202</v>
          </cell>
        </row>
        <row r="615">
          <cell r="D615">
            <v>39203</v>
          </cell>
        </row>
        <row r="616">
          <cell r="D616">
            <v>39204</v>
          </cell>
        </row>
        <row r="617">
          <cell r="D617">
            <v>39205</v>
          </cell>
        </row>
        <row r="618">
          <cell r="D618">
            <v>39206</v>
          </cell>
        </row>
        <row r="619">
          <cell r="D619">
            <v>39209</v>
          </cell>
        </row>
        <row r="620">
          <cell r="D620">
            <v>39210</v>
          </cell>
        </row>
        <row r="621">
          <cell r="D621">
            <v>39211</v>
          </cell>
        </row>
        <row r="622">
          <cell r="D622">
            <v>39212</v>
          </cell>
        </row>
        <row r="623">
          <cell r="D623">
            <v>39213</v>
          </cell>
        </row>
        <row r="624">
          <cell r="D624">
            <v>39216</v>
          </cell>
        </row>
        <row r="625">
          <cell r="D625">
            <v>39217</v>
          </cell>
        </row>
        <row r="626">
          <cell r="D626">
            <v>39218</v>
          </cell>
        </row>
        <row r="627">
          <cell r="D627">
            <v>39219</v>
          </cell>
        </row>
        <row r="628">
          <cell r="D628">
            <v>39220</v>
          </cell>
        </row>
        <row r="629">
          <cell r="D629">
            <v>39223</v>
          </cell>
        </row>
        <row r="630">
          <cell r="D630">
            <v>39224</v>
          </cell>
        </row>
        <row r="631">
          <cell r="D631">
            <v>39225</v>
          </cell>
        </row>
        <row r="632">
          <cell r="D632">
            <v>39226</v>
          </cell>
        </row>
        <row r="633">
          <cell r="D633">
            <v>39227</v>
          </cell>
        </row>
        <row r="634">
          <cell r="D634">
            <v>39230</v>
          </cell>
        </row>
        <row r="635">
          <cell r="D635">
            <v>39231</v>
          </cell>
        </row>
        <row r="636">
          <cell r="D636">
            <v>39232</v>
          </cell>
        </row>
        <row r="637">
          <cell r="D637">
            <v>39233</v>
          </cell>
        </row>
        <row r="638">
          <cell r="D638">
            <v>39234</v>
          </cell>
        </row>
        <row r="639">
          <cell r="D639">
            <v>39237</v>
          </cell>
        </row>
        <row r="640">
          <cell r="D640">
            <v>39238</v>
          </cell>
        </row>
        <row r="641">
          <cell r="D641">
            <v>39239</v>
          </cell>
        </row>
        <row r="642">
          <cell r="D642">
            <v>39240</v>
          </cell>
        </row>
        <row r="643">
          <cell r="D643">
            <v>39241</v>
          </cell>
        </row>
        <row r="644">
          <cell r="D644">
            <v>39244</v>
          </cell>
        </row>
        <row r="645">
          <cell r="D645">
            <v>39245</v>
          </cell>
        </row>
        <row r="646">
          <cell r="D646">
            <v>39246</v>
          </cell>
        </row>
        <row r="647">
          <cell r="D647">
            <v>39247</v>
          </cell>
        </row>
        <row r="648">
          <cell r="D648">
            <v>39248</v>
          </cell>
        </row>
        <row r="649">
          <cell r="D649">
            <v>39251</v>
          </cell>
        </row>
        <row r="650">
          <cell r="D650">
            <v>39252</v>
          </cell>
        </row>
        <row r="651">
          <cell r="D651">
            <v>39253</v>
          </cell>
        </row>
        <row r="652">
          <cell r="D652">
            <v>39254</v>
          </cell>
        </row>
        <row r="653">
          <cell r="D653">
            <v>39255</v>
          </cell>
        </row>
        <row r="654">
          <cell r="D654">
            <v>39258</v>
          </cell>
        </row>
        <row r="655">
          <cell r="D655">
            <v>39259</v>
          </cell>
        </row>
        <row r="656">
          <cell r="D656">
            <v>39260</v>
          </cell>
        </row>
        <row r="657">
          <cell r="D657">
            <v>39261</v>
          </cell>
        </row>
        <row r="658">
          <cell r="D658">
            <v>39262</v>
          </cell>
        </row>
        <row r="659">
          <cell r="D659">
            <v>39265</v>
          </cell>
        </row>
        <row r="660">
          <cell r="D660">
            <v>39266</v>
          </cell>
        </row>
        <row r="661">
          <cell r="D661">
            <v>39267</v>
          </cell>
        </row>
        <row r="662">
          <cell r="D662">
            <v>39268</v>
          </cell>
        </row>
        <row r="663">
          <cell r="D663">
            <v>39269</v>
          </cell>
        </row>
        <row r="664">
          <cell r="D664">
            <v>39272</v>
          </cell>
        </row>
        <row r="665">
          <cell r="D665">
            <v>39273</v>
          </cell>
        </row>
        <row r="666">
          <cell r="D666">
            <v>39274</v>
          </cell>
        </row>
        <row r="667">
          <cell r="D667">
            <v>39275</v>
          </cell>
        </row>
        <row r="668">
          <cell r="D668">
            <v>39276</v>
          </cell>
        </row>
        <row r="669">
          <cell r="D669">
            <v>39279</v>
          </cell>
        </row>
        <row r="670">
          <cell r="D670">
            <v>39280</v>
          </cell>
        </row>
        <row r="671">
          <cell r="D671">
            <v>39281</v>
          </cell>
        </row>
        <row r="672">
          <cell r="D672">
            <v>39282</v>
          </cell>
        </row>
        <row r="673">
          <cell r="D673">
            <v>39283</v>
          </cell>
        </row>
        <row r="674">
          <cell r="D674">
            <v>39286</v>
          </cell>
        </row>
        <row r="675">
          <cell r="D675">
            <v>39287</v>
          </cell>
        </row>
        <row r="676">
          <cell r="D676">
            <v>39288</v>
          </cell>
        </row>
        <row r="677">
          <cell r="D677">
            <v>39289</v>
          </cell>
        </row>
        <row r="678">
          <cell r="D678">
            <v>39290</v>
          </cell>
        </row>
        <row r="679">
          <cell r="D679">
            <v>39293</v>
          </cell>
        </row>
        <row r="680">
          <cell r="D680">
            <v>39294</v>
          </cell>
        </row>
        <row r="681">
          <cell r="D681">
            <v>39295</v>
          </cell>
        </row>
        <row r="682">
          <cell r="D682">
            <v>39296</v>
          </cell>
        </row>
        <row r="683">
          <cell r="D683">
            <v>39297</v>
          </cell>
        </row>
        <row r="684">
          <cell r="D684">
            <v>39300</v>
          </cell>
        </row>
        <row r="685">
          <cell r="D685">
            <v>39301</v>
          </cell>
        </row>
        <row r="686">
          <cell r="D686">
            <v>39302</v>
          </cell>
        </row>
        <row r="687">
          <cell r="D687">
            <v>39303</v>
          </cell>
        </row>
        <row r="688">
          <cell r="D688">
            <v>39304</v>
          </cell>
        </row>
        <row r="689">
          <cell r="D689">
            <v>39307</v>
          </cell>
        </row>
        <row r="690">
          <cell r="D690">
            <v>39308</v>
          </cell>
        </row>
        <row r="691">
          <cell r="D691">
            <v>39309</v>
          </cell>
        </row>
        <row r="692">
          <cell r="D692">
            <v>39310</v>
          </cell>
        </row>
        <row r="693">
          <cell r="D693">
            <v>39311</v>
          </cell>
        </row>
        <row r="694">
          <cell r="D694">
            <v>39314</v>
          </cell>
        </row>
        <row r="695">
          <cell r="D695">
            <v>39315</v>
          </cell>
        </row>
        <row r="696">
          <cell r="D696">
            <v>39316</v>
          </cell>
        </row>
        <row r="697">
          <cell r="D697">
            <v>39317</v>
          </cell>
        </row>
        <row r="698">
          <cell r="D698">
            <v>39318</v>
          </cell>
        </row>
        <row r="699">
          <cell r="D699">
            <v>39321</v>
          </cell>
        </row>
        <row r="700">
          <cell r="D700">
            <v>39322</v>
          </cell>
        </row>
        <row r="701">
          <cell r="D701">
            <v>39323</v>
          </cell>
        </row>
        <row r="702">
          <cell r="D702">
            <v>39324</v>
          </cell>
        </row>
        <row r="703">
          <cell r="D703">
            <v>39325</v>
          </cell>
        </row>
        <row r="704">
          <cell r="D704">
            <v>39328</v>
          </cell>
        </row>
        <row r="705">
          <cell r="D705">
            <v>39329</v>
          </cell>
        </row>
        <row r="706">
          <cell r="D706">
            <v>39330</v>
          </cell>
        </row>
        <row r="707">
          <cell r="D707">
            <v>39331</v>
          </cell>
        </row>
        <row r="708">
          <cell r="D708">
            <v>39332</v>
          </cell>
        </row>
        <row r="709">
          <cell r="D709">
            <v>39335</v>
          </cell>
        </row>
        <row r="710">
          <cell r="D710">
            <v>39336</v>
          </cell>
        </row>
        <row r="711">
          <cell r="D711">
            <v>39337</v>
          </cell>
        </row>
        <row r="712">
          <cell r="D712">
            <v>39338</v>
          </cell>
        </row>
        <row r="713">
          <cell r="D713">
            <v>39339</v>
          </cell>
        </row>
        <row r="714">
          <cell r="D714">
            <v>39342</v>
          </cell>
        </row>
        <row r="715">
          <cell r="D715">
            <v>39343</v>
          </cell>
        </row>
        <row r="716">
          <cell r="D716">
            <v>39344</v>
          </cell>
        </row>
        <row r="717">
          <cell r="D717">
            <v>39345</v>
          </cell>
        </row>
        <row r="718">
          <cell r="D718">
            <v>39346</v>
          </cell>
        </row>
        <row r="719">
          <cell r="D719">
            <v>39349</v>
          </cell>
        </row>
        <row r="720">
          <cell r="D720">
            <v>39350</v>
          </cell>
        </row>
        <row r="721">
          <cell r="D721">
            <v>39351</v>
          </cell>
        </row>
        <row r="722">
          <cell r="D722">
            <v>39352</v>
          </cell>
        </row>
        <row r="723">
          <cell r="D723">
            <v>39353</v>
          </cell>
        </row>
        <row r="724">
          <cell r="D724">
            <v>39356</v>
          </cell>
        </row>
        <row r="725">
          <cell r="D725">
            <v>39357</v>
          </cell>
        </row>
        <row r="726">
          <cell r="D726">
            <v>39358</v>
          </cell>
        </row>
        <row r="727">
          <cell r="D727">
            <v>39359</v>
          </cell>
        </row>
        <row r="728">
          <cell r="D728">
            <v>39360</v>
          </cell>
        </row>
        <row r="729">
          <cell r="D729">
            <v>39363</v>
          </cell>
        </row>
        <row r="730">
          <cell r="D730">
            <v>39364</v>
          </cell>
        </row>
        <row r="731">
          <cell r="D731">
            <v>39365</v>
          </cell>
        </row>
        <row r="732">
          <cell r="D732">
            <v>39366</v>
          </cell>
        </row>
        <row r="733">
          <cell r="D733">
            <v>39367</v>
          </cell>
        </row>
        <row r="734">
          <cell r="D734">
            <v>39370</v>
          </cell>
        </row>
        <row r="735">
          <cell r="D735">
            <v>39371</v>
          </cell>
        </row>
        <row r="736">
          <cell r="D736">
            <v>39372</v>
          </cell>
        </row>
        <row r="737">
          <cell r="D737">
            <v>39373</v>
          </cell>
        </row>
        <row r="738">
          <cell r="D738">
            <v>39374</v>
          </cell>
        </row>
        <row r="739">
          <cell r="D739">
            <v>39377</v>
          </cell>
        </row>
        <row r="740">
          <cell r="D740">
            <v>39378</v>
          </cell>
        </row>
        <row r="741">
          <cell r="D741">
            <v>39379</v>
          </cell>
        </row>
        <row r="742">
          <cell r="D742">
            <v>39380</v>
          </cell>
        </row>
        <row r="743">
          <cell r="D743">
            <v>39381</v>
          </cell>
        </row>
        <row r="744">
          <cell r="D744">
            <v>39384</v>
          </cell>
        </row>
        <row r="745">
          <cell r="D745">
            <v>39385</v>
          </cell>
        </row>
        <row r="746">
          <cell r="D746">
            <v>39386</v>
          </cell>
        </row>
        <row r="747">
          <cell r="D747">
            <v>39387</v>
          </cell>
        </row>
        <row r="748">
          <cell r="D748">
            <v>39388</v>
          </cell>
        </row>
        <row r="749">
          <cell r="D749">
            <v>39391</v>
          </cell>
        </row>
        <row r="750">
          <cell r="D750">
            <v>39392</v>
          </cell>
        </row>
        <row r="751">
          <cell r="D751">
            <v>39393</v>
          </cell>
        </row>
        <row r="752">
          <cell r="D752">
            <v>39394</v>
          </cell>
        </row>
        <row r="753">
          <cell r="D753">
            <v>39395</v>
          </cell>
        </row>
        <row r="754">
          <cell r="D754">
            <v>39398</v>
          </cell>
        </row>
        <row r="755">
          <cell r="D755">
            <v>39399</v>
          </cell>
        </row>
        <row r="756">
          <cell r="D756">
            <v>39400</v>
          </cell>
        </row>
        <row r="757">
          <cell r="D757">
            <v>39401</v>
          </cell>
        </row>
        <row r="758">
          <cell r="D758">
            <v>39402</v>
          </cell>
        </row>
        <row r="759">
          <cell r="D759">
            <v>39405</v>
          </cell>
        </row>
        <row r="760">
          <cell r="D760">
            <v>39406</v>
          </cell>
        </row>
        <row r="761">
          <cell r="D761">
            <v>39407</v>
          </cell>
        </row>
        <row r="762">
          <cell r="D762">
            <v>39409</v>
          </cell>
        </row>
        <row r="763">
          <cell r="D763">
            <v>39412</v>
          </cell>
        </row>
        <row r="764">
          <cell r="D764">
            <v>39413</v>
          </cell>
        </row>
        <row r="765">
          <cell r="D765">
            <v>39414</v>
          </cell>
        </row>
        <row r="766">
          <cell r="D766">
            <v>39415</v>
          </cell>
        </row>
        <row r="767">
          <cell r="D767">
            <v>39416</v>
          </cell>
        </row>
        <row r="768">
          <cell r="D768">
            <v>39419</v>
          </cell>
        </row>
        <row r="769">
          <cell r="D769">
            <v>39420</v>
          </cell>
        </row>
        <row r="770">
          <cell r="D770">
            <v>39421</v>
          </cell>
        </row>
        <row r="771">
          <cell r="D771">
            <v>39422</v>
          </cell>
        </row>
        <row r="772">
          <cell r="D772">
            <v>39423</v>
          </cell>
        </row>
        <row r="773">
          <cell r="D773">
            <v>39426</v>
          </cell>
        </row>
        <row r="774">
          <cell r="D774">
            <v>39427</v>
          </cell>
        </row>
        <row r="775">
          <cell r="D775">
            <v>39428</v>
          </cell>
        </row>
        <row r="776">
          <cell r="D776">
            <v>39429</v>
          </cell>
        </row>
        <row r="777">
          <cell r="D777">
            <v>39430</v>
          </cell>
        </row>
        <row r="778">
          <cell r="D778">
            <v>39433</v>
          </cell>
        </row>
        <row r="779">
          <cell r="D779">
            <v>39434</v>
          </cell>
        </row>
        <row r="780">
          <cell r="D780">
            <v>39435</v>
          </cell>
        </row>
        <row r="781">
          <cell r="D781">
            <v>39436</v>
          </cell>
        </row>
        <row r="782">
          <cell r="D782">
            <v>39437</v>
          </cell>
        </row>
        <row r="783">
          <cell r="D783">
            <v>39440</v>
          </cell>
        </row>
        <row r="784">
          <cell r="D784">
            <v>39442</v>
          </cell>
        </row>
        <row r="785">
          <cell r="D785">
            <v>39443</v>
          </cell>
        </row>
        <row r="786">
          <cell r="D786">
            <v>39444</v>
          </cell>
        </row>
        <row r="787">
          <cell r="D787">
            <v>39447</v>
          </cell>
        </row>
        <row r="788">
          <cell r="D788">
            <v>39449</v>
          </cell>
        </row>
        <row r="789">
          <cell r="D789">
            <v>39450</v>
          </cell>
        </row>
        <row r="790">
          <cell r="D790">
            <v>39451</v>
          </cell>
        </row>
        <row r="791">
          <cell r="D791">
            <v>39454</v>
          </cell>
        </row>
        <row r="792">
          <cell r="D792">
            <v>39455</v>
          </cell>
        </row>
        <row r="793">
          <cell r="D793">
            <v>39456</v>
          </cell>
        </row>
        <row r="794">
          <cell r="D794">
            <v>39457</v>
          </cell>
        </row>
        <row r="795">
          <cell r="D795">
            <v>39458</v>
          </cell>
        </row>
        <row r="796">
          <cell r="D796">
            <v>39461</v>
          </cell>
        </row>
        <row r="797">
          <cell r="D797">
            <v>39462</v>
          </cell>
        </row>
        <row r="798">
          <cell r="D798">
            <v>39463</v>
          </cell>
        </row>
        <row r="799">
          <cell r="D799">
            <v>39464</v>
          </cell>
        </row>
        <row r="800">
          <cell r="D800">
            <v>39465</v>
          </cell>
        </row>
        <row r="801">
          <cell r="D801">
            <v>39469</v>
          </cell>
        </row>
        <row r="802">
          <cell r="D802">
            <v>39470</v>
          </cell>
        </row>
        <row r="803">
          <cell r="D803">
            <v>39471</v>
          </cell>
        </row>
        <row r="804">
          <cell r="D804">
            <v>39472</v>
          </cell>
        </row>
        <row r="805">
          <cell r="D805">
            <v>39475</v>
          </cell>
        </row>
        <row r="806">
          <cell r="D806">
            <v>39476</v>
          </cell>
        </row>
        <row r="807">
          <cell r="D807">
            <v>39477</v>
          </cell>
        </row>
        <row r="808">
          <cell r="D808">
            <v>39478</v>
          </cell>
        </row>
        <row r="809">
          <cell r="D809">
            <v>39479</v>
          </cell>
        </row>
        <row r="810">
          <cell r="D810">
            <v>39482</v>
          </cell>
        </row>
        <row r="811">
          <cell r="D811">
            <v>39483</v>
          </cell>
        </row>
        <row r="812">
          <cell r="D812">
            <v>39484</v>
          </cell>
        </row>
        <row r="813">
          <cell r="D813">
            <v>39485</v>
          </cell>
        </row>
        <row r="814">
          <cell r="D814">
            <v>39486</v>
          </cell>
        </row>
        <row r="815">
          <cell r="D815">
            <v>39489</v>
          </cell>
        </row>
        <row r="816">
          <cell r="D816">
            <v>39490</v>
          </cell>
        </row>
        <row r="817">
          <cell r="D817">
            <v>39491</v>
          </cell>
        </row>
        <row r="818">
          <cell r="D818">
            <v>39492</v>
          </cell>
        </row>
        <row r="819">
          <cell r="D819">
            <v>39493</v>
          </cell>
        </row>
        <row r="820">
          <cell r="D820">
            <v>39497</v>
          </cell>
        </row>
        <row r="821">
          <cell r="D821">
            <v>39498</v>
          </cell>
        </row>
        <row r="822">
          <cell r="D822">
            <v>39499</v>
          </cell>
        </row>
        <row r="823">
          <cell r="D823">
            <v>39500</v>
          </cell>
        </row>
        <row r="824">
          <cell r="D824">
            <v>39503</v>
          </cell>
        </row>
        <row r="825">
          <cell r="D825">
            <v>39504</v>
          </cell>
        </row>
        <row r="826">
          <cell r="D826">
            <v>39505</v>
          </cell>
        </row>
        <row r="827">
          <cell r="D827">
            <v>39506</v>
          </cell>
        </row>
        <row r="828">
          <cell r="D828">
            <v>39507</v>
          </cell>
        </row>
        <row r="829">
          <cell r="D829">
            <v>39510</v>
          </cell>
        </row>
        <row r="830">
          <cell r="D830">
            <v>39511</v>
          </cell>
        </row>
        <row r="831">
          <cell r="D831">
            <v>39512</v>
          </cell>
        </row>
        <row r="832">
          <cell r="D832">
            <v>39513</v>
          </cell>
        </row>
        <row r="833">
          <cell r="D833">
            <v>39514</v>
          </cell>
        </row>
        <row r="834">
          <cell r="D834">
            <v>39517</v>
          </cell>
        </row>
        <row r="835">
          <cell r="D835">
            <v>39518</v>
          </cell>
        </row>
        <row r="836">
          <cell r="D836">
            <v>39519</v>
          </cell>
        </row>
        <row r="837">
          <cell r="D837">
            <v>39520</v>
          </cell>
        </row>
        <row r="838">
          <cell r="D838">
            <v>39521</v>
          </cell>
        </row>
        <row r="839">
          <cell r="D839">
            <v>39524</v>
          </cell>
        </row>
        <row r="840">
          <cell r="D840">
            <v>39525</v>
          </cell>
        </row>
        <row r="841">
          <cell r="D841">
            <v>39526</v>
          </cell>
        </row>
        <row r="842">
          <cell r="D842">
            <v>39527</v>
          </cell>
        </row>
        <row r="843">
          <cell r="D843">
            <v>39531</v>
          </cell>
        </row>
        <row r="844">
          <cell r="D844">
            <v>39532</v>
          </cell>
        </row>
        <row r="845">
          <cell r="D845">
            <v>39533</v>
          </cell>
        </row>
        <row r="846">
          <cell r="D846">
            <v>39534</v>
          </cell>
        </row>
        <row r="847">
          <cell r="D847">
            <v>39535</v>
          </cell>
        </row>
        <row r="848">
          <cell r="D848">
            <v>39538</v>
          </cell>
        </row>
        <row r="849">
          <cell r="D849">
            <v>39539</v>
          </cell>
        </row>
        <row r="850">
          <cell r="D850">
            <v>39540</v>
          </cell>
        </row>
        <row r="851">
          <cell r="D851">
            <v>39541</v>
          </cell>
        </row>
        <row r="852">
          <cell r="D852">
            <v>39542</v>
          </cell>
        </row>
        <row r="853">
          <cell r="D853">
            <v>39545</v>
          </cell>
        </row>
        <row r="854">
          <cell r="D854">
            <v>39546</v>
          </cell>
        </row>
        <row r="855">
          <cell r="D855">
            <v>39547</v>
          </cell>
        </row>
        <row r="856">
          <cell r="D856">
            <v>39548</v>
          </cell>
        </row>
        <row r="857">
          <cell r="D857">
            <v>39549</v>
          </cell>
        </row>
        <row r="858">
          <cell r="D858">
            <v>39552</v>
          </cell>
        </row>
        <row r="859">
          <cell r="D859">
            <v>39553</v>
          </cell>
        </row>
        <row r="860">
          <cell r="D860">
            <v>39554</v>
          </cell>
        </row>
        <row r="861">
          <cell r="D861">
            <v>39555</v>
          </cell>
        </row>
        <row r="862">
          <cell r="D862">
            <v>39556</v>
          </cell>
        </row>
        <row r="863">
          <cell r="D863">
            <v>39559</v>
          </cell>
        </row>
        <row r="864">
          <cell r="D864">
            <v>39560</v>
          </cell>
        </row>
        <row r="865">
          <cell r="D865">
            <v>39561</v>
          </cell>
        </row>
        <row r="866">
          <cell r="D866">
            <v>39562</v>
          </cell>
        </row>
        <row r="867">
          <cell r="D867">
            <v>39563</v>
          </cell>
        </row>
        <row r="868">
          <cell r="D868">
            <v>39566</v>
          </cell>
        </row>
        <row r="869">
          <cell r="D869">
            <v>39567</v>
          </cell>
        </row>
        <row r="870">
          <cell r="D870">
            <v>39568</v>
          </cell>
        </row>
        <row r="871">
          <cell r="D871">
            <v>39569</v>
          </cell>
        </row>
        <row r="872">
          <cell r="D872">
            <v>39570</v>
          </cell>
        </row>
        <row r="873">
          <cell r="D873">
            <v>39573</v>
          </cell>
        </row>
        <row r="874">
          <cell r="D874">
            <v>39574</v>
          </cell>
        </row>
        <row r="875">
          <cell r="D875">
            <v>39575</v>
          </cell>
        </row>
        <row r="876">
          <cell r="D876">
            <v>39576</v>
          </cell>
        </row>
        <row r="877">
          <cell r="D877">
            <v>39577</v>
          </cell>
        </row>
        <row r="878">
          <cell r="D878">
            <v>39580</v>
          </cell>
        </row>
        <row r="879">
          <cell r="D879">
            <v>39581</v>
          </cell>
        </row>
        <row r="880">
          <cell r="D880">
            <v>39582</v>
          </cell>
        </row>
        <row r="881">
          <cell r="D881">
            <v>39583</v>
          </cell>
        </row>
        <row r="882">
          <cell r="D882">
            <v>39584</v>
          </cell>
        </row>
        <row r="883">
          <cell r="D883">
            <v>39587</v>
          </cell>
        </row>
        <row r="884">
          <cell r="D884">
            <v>39588</v>
          </cell>
        </row>
        <row r="885">
          <cell r="D885">
            <v>39589</v>
          </cell>
        </row>
        <row r="886">
          <cell r="D886">
            <v>39590</v>
          </cell>
        </row>
        <row r="887">
          <cell r="D887">
            <v>39591</v>
          </cell>
        </row>
        <row r="888">
          <cell r="D888">
            <v>39595</v>
          </cell>
        </row>
        <row r="889">
          <cell r="D889">
            <v>39596</v>
          </cell>
        </row>
        <row r="890">
          <cell r="D890">
            <v>39597</v>
          </cell>
        </row>
        <row r="891">
          <cell r="D891">
            <v>39598</v>
          </cell>
        </row>
        <row r="892">
          <cell r="D892">
            <v>39601</v>
          </cell>
        </row>
        <row r="893">
          <cell r="D893">
            <v>39602</v>
          </cell>
        </row>
        <row r="894">
          <cell r="D894">
            <v>39603</v>
          </cell>
        </row>
        <row r="895">
          <cell r="D895">
            <v>39604</v>
          </cell>
        </row>
        <row r="896">
          <cell r="D896">
            <v>39605</v>
          </cell>
        </row>
        <row r="897">
          <cell r="D897">
            <v>39608</v>
          </cell>
        </row>
        <row r="898">
          <cell r="D898">
            <v>39609</v>
          </cell>
        </row>
        <row r="899">
          <cell r="D899">
            <v>39610</v>
          </cell>
        </row>
        <row r="900">
          <cell r="D900">
            <v>39611</v>
          </cell>
        </row>
        <row r="901">
          <cell r="D901">
            <v>39612</v>
          </cell>
        </row>
        <row r="902">
          <cell r="D902">
            <v>39615</v>
          </cell>
        </row>
        <row r="903">
          <cell r="D903">
            <v>39616</v>
          </cell>
        </row>
        <row r="904">
          <cell r="D904">
            <v>39617</v>
          </cell>
        </row>
        <row r="905">
          <cell r="D905">
            <v>39618</v>
          </cell>
        </row>
        <row r="906">
          <cell r="D906">
            <v>39619</v>
          </cell>
        </row>
        <row r="907">
          <cell r="D907">
            <v>39622</v>
          </cell>
        </row>
        <row r="908">
          <cell r="D908">
            <v>39623</v>
          </cell>
        </row>
        <row r="909">
          <cell r="D909">
            <v>39624</v>
          </cell>
        </row>
        <row r="910">
          <cell r="D910">
            <v>39625</v>
          </cell>
        </row>
        <row r="911">
          <cell r="D911">
            <v>39626</v>
          </cell>
        </row>
        <row r="912">
          <cell r="D912">
            <v>39629</v>
          </cell>
        </row>
        <row r="913">
          <cell r="D913">
            <v>39630</v>
          </cell>
        </row>
        <row r="914">
          <cell r="D914">
            <v>39631</v>
          </cell>
        </row>
        <row r="915">
          <cell r="D915">
            <v>39632</v>
          </cell>
        </row>
        <row r="916">
          <cell r="D916">
            <v>39636</v>
          </cell>
        </row>
        <row r="917">
          <cell r="D917">
            <v>39637</v>
          </cell>
        </row>
        <row r="918">
          <cell r="D918">
            <v>39638</v>
          </cell>
        </row>
        <row r="919">
          <cell r="D919">
            <v>39639</v>
          </cell>
        </row>
        <row r="920">
          <cell r="D920">
            <v>39640</v>
          </cell>
        </row>
        <row r="921">
          <cell r="D921">
            <v>39643</v>
          </cell>
        </row>
        <row r="922">
          <cell r="D922">
            <v>39644</v>
          </cell>
        </row>
        <row r="923">
          <cell r="D923">
            <v>39645</v>
          </cell>
        </row>
        <row r="924">
          <cell r="D924">
            <v>39646</v>
          </cell>
        </row>
        <row r="925">
          <cell r="D925">
            <v>39647</v>
          </cell>
        </row>
        <row r="926">
          <cell r="D926">
            <v>39650</v>
          </cell>
        </row>
        <row r="927">
          <cell r="D927">
            <v>39651</v>
          </cell>
        </row>
        <row r="928">
          <cell r="D928">
            <v>39652</v>
          </cell>
        </row>
        <row r="929">
          <cell r="D929">
            <v>39653</v>
          </cell>
        </row>
        <row r="930">
          <cell r="D930">
            <v>39654</v>
          </cell>
        </row>
        <row r="931">
          <cell r="D931">
            <v>39657</v>
          </cell>
        </row>
        <row r="932">
          <cell r="D932">
            <v>39658</v>
          </cell>
        </row>
        <row r="933">
          <cell r="D933">
            <v>39659</v>
          </cell>
        </row>
        <row r="934">
          <cell r="D934">
            <v>39660</v>
          </cell>
        </row>
        <row r="935">
          <cell r="D935">
            <v>39661</v>
          </cell>
        </row>
        <row r="936">
          <cell r="D936">
            <v>39664</v>
          </cell>
        </row>
        <row r="937">
          <cell r="D937">
            <v>39665</v>
          </cell>
        </row>
        <row r="938">
          <cell r="D938">
            <v>39666</v>
          </cell>
        </row>
        <row r="939">
          <cell r="D939">
            <v>39667</v>
          </cell>
        </row>
        <row r="940">
          <cell r="D940">
            <v>39668</v>
          </cell>
        </row>
        <row r="941">
          <cell r="D941">
            <v>39671</v>
          </cell>
        </row>
        <row r="942">
          <cell r="D942">
            <v>39672</v>
          </cell>
        </row>
        <row r="943">
          <cell r="D943">
            <v>39673</v>
          </cell>
        </row>
        <row r="944">
          <cell r="D944">
            <v>39674</v>
          </cell>
        </row>
        <row r="945">
          <cell r="D945">
            <v>39675</v>
          </cell>
        </row>
        <row r="946">
          <cell r="D946">
            <v>39678</v>
          </cell>
        </row>
        <row r="947">
          <cell r="D947">
            <v>39679</v>
          </cell>
        </row>
        <row r="948">
          <cell r="D948">
            <v>39680</v>
          </cell>
        </row>
        <row r="949">
          <cell r="D949">
            <v>39681</v>
          </cell>
        </row>
        <row r="950">
          <cell r="D950">
            <v>39682</v>
          </cell>
        </row>
        <row r="951">
          <cell r="D951">
            <v>39685</v>
          </cell>
        </row>
        <row r="952">
          <cell r="D952">
            <v>39686</v>
          </cell>
        </row>
        <row r="953">
          <cell r="D953">
            <v>39687</v>
          </cell>
        </row>
        <row r="954">
          <cell r="D954">
            <v>39688</v>
          </cell>
        </row>
        <row r="955">
          <cell r="D955">
            <v>39689</v>
          </cell>
        </row>
        <row r="956">
          <cell r="D956">
            <v>39692</v>
          </cell>
        </row>
        <row r="957">
          <cell r="D957">
            <v>39693</v>
          </cell>
        </row>
        <row r="958">
          <cell r="D958">
            <v>39694</v>
          </cell>
        </row>
        <row r="959">
          <cell r="D959">
            <v>39695</v>
          </cell>
        </row>
        <row r="960">
          <cell r="D960">
            <v>39696</v>
          </cell>
        </row>
        <row r="961">
          <cell r="D961">
            <v>39699</v>
          </cell>
        </row>
        <row r="962">
          <cell r="D962">
            <v>39700</v>
          </cell>
        </row>
        <row r="963">
          <cell r="D963">
            <v>39701</v>
          </cell>
        </row>
        <row r="964">
          <cell r="D964">
            <v>39702</v>
          </cell>
        </row>
        <row r="965">
          <cell r="D965">
            <v>39703</v>
          </cell>
        </row>
        <row r="966">
          <cell r="D966">
            <v>39706</v>
          </cell>
        </row>
        <row r="967">
          <cell r="D967">
            <v>39707</v>
          </cell>
        </row>
        <row r="968">
          <cell r="D968">
            <v>39708</v>
          </cell>
        </row>
        <row r="969">
          <cell r="D969">
            <v>39709</v>
          </cell>
        </row>
        <row r="970">
          <cell r="D970">
            <v>39710</v>
          </cell>
        </row>
        <row r="971">
          <cell r="D971">
            <v>39713</v>
          </cell>
        </row>
        <row r="972">
          <cell r="D972">
            <v>39714</v>
          </cell>
        </row>
        <row r="973">
          <cell r="D973">
            <v>39715</v>
          </cell>
        </row>
        <row r="974">
          <cell r="D974">
            <v>39716</v>
          </cell>
        </row>
        <row r="975">
          <cell r="D975">
            <v>39717</v>
          </cell>
        </row>
        <row r="976">
          <cell r="D976">
            <v>39720</v>
          </cell>
        </row>
        <row r="977">
          <cell r="D977">
            <v>39721</v>
          </cell>
        </row>
        <row r="978">
          <cell r="D978">
            <v>39722</v>
          </cell>
        </row>
        <row r="979">
          <cell r="D979">
            <v>39723</v>
          </cell>
        </row>
        <row r="980">
          <cell r="D980">
            <v>39724</v>
          </cell>
        </row>
        <row r="981">
          <cell r="D981">
            <v>39727</v>
          </cell>
        </row>
        <row r="982">
          <cell r="D982">
            <v>39728</v>
          </cell>
        </row>
        <row r="983">
          <cell r="D983">
            <v>39729</v>
          </cell>
        </row>
        <row r="984">
          <cell r="D984">
            <v>39730</v>
          </cell>
        </row>
        <row r="985">
          <cell r="D985">
            <v>39731</v>
          </cell>
        </row>
        <row r="986">
          <cell r="D986">
            <v>39734</v>
          </cell>
        </row>
        <row r="987">
          <cell r="D987">
            <v>39735</v>
          </cell>
        </row>
        <row r="988">
          <cell r="D988">
            <v>39736</v>
          </cell>
        </row>
        <row r="989">
          <cell r="D989">
            <v>39737</v>
          </cell>
        </row>
        <row r="990">
          <cell r="D990">
            <v>39738</v>
          </cell>
        </row>
        <row r="991">
          <cell r="D991">
            <v>39741</v>
          </cell>
        </row>
        <row r="992">
          <cell r="D992">
            <v>39742</v>
          </cell>
        </row>
        <row r="993">
          <cell r="D993">
            <v>39743</v>
          </cell>
        </row>
        <row r="994">
          <cell r="D994">
            <v>39744</v>
          </cell>
        </row>
        <row r="995">
          <cell r="D995">
            <v>39745</v>
          </cell>
        </row>
        <row r="996">
          <cell r="D996">
            <v>39748</v>
          </cell>
        </row>
        <row r="997">
          <cell r="D997">
            <v>39749</v>
          </cell>
        </row>
        <row r="998">
          <cell r="D998">
            <v>39750</v>
          </cell>
        </row>
        <row r="999">
          <cell r="D999">
            <v>39751</v>
          </cell>
        </row>
        <row r="1000">
          <cell r="D1000">
            <v>39752</v>
          </cell>
        </row>
        <row r="1001">
          <cell r="D1001">
            <v>39755</v>
          </cell>
        </row>
        <row r="1002">
          <cell r="D1002">
            <v>39756</v>
          </cell>
        </row>
        <row r="1003">
          <cell r="D1003">
            <v>39757</v>
          </cell>
        </row>
        <row r="1004">
          <cell r="D1004">
            <v>39758</v>
          </cell>
        </row>
        <row r="1005">
          <cell r="D1005">
            <v>39759</v>
          </cell>
        </row>
        <row r="1006">
          <cell r="D1006">
            <v>39762</v>
          </cell>
        </row>
        <row r="1007">
          <cell r="D1007">
            <v>39763</v>
          </cell>
        </row>
        <row r="1008">
          <cell r="D1008">
            <v>39764</v>
          </cell>
        </row>
        <row r="1009">
          <cell r="D1009">
            <v>39765</v>
          </cell>
        </row>
        <row r="1010">
          <cell r="D1010">
            <v>39766</v>
          </cell>
        </row>
        <row r="1011">
          <cell r="D1011">
            <v>39769</v>
          </cell>
        </row>
        <row r="1012">
          <cell r="D1012">
            <v>39770</v>
          </cell>
        </row>
        <row r="1013">
          <cell r="D1013">
            <v>39771</v>
          </cell>
        </row>
        <row r="1014">
          <cell r="D1014">
            <v>39772</v>
          </cell>
        </row>
        <row r="1015">
          <cell r="D1015">
            <v>39773</v>
          </cell>
        </row>
        <row r="1016">
          <cell r="D1016">
            <v>39776</v>
          </cell>
        </row>
        <row r="1017">
          <cell r="D1017">
            <v>39777</v>
          </cell>
        </row>
        <row r="1018">
          <cell r="D1018">
            <v>39778</v>
          </cell>
        </row>
        <row r="1019">
          <cell r="D1019">
            <v>39780</v>
          </cell>
        </row>
        <row r="1020">
          <cell r="D1020">
            <v>39783</v>
          </cell>
        </row>
        <row r="1021">
          <cell r="D1021">
            <v>39784</v>
          </cell>
        </row>
        <row r="1022">
          <cell r="D1022">
            <v>39785</v>
          </cell>
        </row>
        <row r="1023">
          <cell r="D1023">
            <v>39786</v>
          </cell>
        </row>
        <row r="1024">
          <cell r="D1024">
            <v>39787</v>
          </cell>
        </row>
        <row r="1025">
          <cell r="D1025">
            <v>39790</v>
          </cell>
        </row>
        <row r="1026">
          <cell r="D1026">
            <v>39791</v>
          </cell>
        </row>
        <row r="1027">
          <cell r="D1027">
            <v>39792</v>
          </cell>
        </row>
        <row r="1028">
          <cell r="D1028">
            <v>39793</v>
          </cell>
        </row>
        <row r="1029">
          <cell r="D1029">
            <v>39794</v>
          </cell>
        </row>
        <row r="1030">
          <cell r="D1030">
            <v>39797</v>
          </cell>
        </row>
        <row r="1031">
          <cell r="D1031">
            <v>39798</v>
          </cell>
        </row>
        <row r="1032">
          <cell r="D1032">
            <v>39799</v>
          </cell>
        </row>
        <row r="1033">
          <cell r="D1033">
            <v>39800</v>
          </cell>
        </row>
        <row r="1034">
          <cell r="D1034">
            <v>39801</v>
          </cell>
        </row>
        <row r="1035">
          <cell r="D1035">
            <v>39804</v>
          </cell>
        </row>
        <row r="1036">
          <cell r="D1036">
            <v>39805</v>
          </cell>
        </row>
        <row r="1037">
          <cell r="D1037">
            <v>39806</v>
          </cell>
        </row>
        <row r="1038">
          <cell r="D1038">
            <v>39808</v>
          </cell>
        </row>
        <row r="1039">
          <cell r="D1039">
            <v>39811</v>
          </cell>
        </row>
        <row r="1040">
          <cell r="D1040">
            <v>39812</v>
          </cell>
        </row>
        <row r="1041">
          <cell r="D1041">
            <v>39813</v>
          </cell>
        </row>
        <row r="1042">
          <cell r="D1042">
            <v>39815</v>
          </cell>
        </row>
        <row r="1043">
          <cell r="D1043">
            <v>39818</v>
          </cell>
        </row>
        <row r="1044">
          <cell r="D1044">
            <v>39819</v>
          </cell>
        </row>
        <row r="1045">
          <cell r="D1045">
            <v>39820</v>
          </cell>
        </row>
        <row r="1046">
          <cell r="D1046">
            <v>39821</v>
          </cell>
        </row>
        <row r="1047">
          <cell r="D1047">
            <v>39822</v>
          </cell>
        </row>
        <row r="1048">
          <cell r="D1048">
            <v>39825</v>
          </cell>
        </row>
        <row r="1049">
          <cell r="D1049">
            <v>39826</v>
          </cell>
        </row>
        <row r="1050">
          <cell r="D1050">
            <v>39827</v>
          </cell>
        </row>
        <row r="1051">
          <cell r="D1051">
            <v>39828</v>
          </cell>
        </row>
        <row r="1052">
          <cell r="D1052">
            <v>39829</v>
          </cell>
        </row>
        <row r="1053">
          <cell r="D1053">
            <v>39833</v>
          </cell>
        </row>
        <row r="1054">
          <cell r="D1054">
            <v>39834</v>
          </cell>
        </row>
        <row r="1055">
          <cell r="D1055">
            <v>39835</v>
          </cell>
        </row>
        <row r="1056">
          <cell r="D1056">
            <v>39836</v>
          </cell>
        </row>
        <row r="1057">
          <cell r="D1057">
            <v>39839</v>
          </cell>
        </row>
        <row r="1058">
          <cell r="D1058">
            <v>39840</v>
          </cell>
        </row>
        <row r="1059">
          <cell r="D1059">
            <v>39841</v>
          </cell>
        </row>
        <row r="1060">
          <cell r="D1060">
            <v>39842</v>
          </cell>
        </row>
        <row r="1061">
          <cell r="D1061">
            <v>39843</v>
          </cell>
        </row>
        <row r="1062">
          <cell r="D1062">
            <v>39846</v>
          </cell>
        </row>
        <row r="1063">
          <cell r="D1063">
            <v>39847</v>
          </cell>
        </row>
        <row r="1064">
          <cell r="D1064">
            <v>39848</v>
          </cell>
        </row>
        <row r="1065">
          <cell r="D1065">
            <v>39849</v>
          </cell>
        </row>
        <row r="1066">
          <cell r="D1066">
            <v>39850</v>
          </cell>
        </row>
        <row r="1067">
          <cell r="D1067">
            <v>39853</v>
          </cell>
        </row>
        <row r="1068">
          <cell r="D1068">
            <v>39854</v>
          </cell>
        </row>
        <row r="1069">
          <cell r="D1069">
            <v>39855</v>
          </cell>
        </row>
        <row r="1070">
          <cell r="D1070">
            <v>39856</v>
          </cell>
        </row>
        <row r="1071">
          <cell r="D1071">
            <v>39857</v>
          </cell>
        </row>
        <row r="1072">
          <cell r="D1072">
            <v>39861</v>
          </cell>
        </row>
        <row r="1073">
          <cell r="D1073">
            <v>39862</v>
          </cell>
        </row>
        <row r="1074">
          <cell r="D1074">
            <v>39863</v>
          </cell>
        </row>
        <row r="1075">
          <cell r="D1075">
            <v>39864</v>
          </cell>
        </row>
        <row r="1076">
          <cell r="D1076">
            <v>39867</v>
          </cell>
        </row>
        <row r="1077">
          <cell r="D1077">
            <v>39868</v>
          </cell>
        </row>
        <row r="1078">
          <cell r="D1078">
            <v>39869</v>
          </cell>
        </row>
        <row r="1079">
          <cell r="D1079">
            <v>39870</v>
          </cell>
        </row>
        <row r="1080">
          <cell r="D1080">
            <v>39871</v>
          </cell>
        </row>
        <row r="1081">
          <cell r="D1081">
            <v>39874</v>
          </cell>
        </row>
        <row r="1082">
          <cell r="D1082">
            <v>39875</v>
          </cell>
        </row>
        <row r="1083">
          <cell r="D1083">
            <v>39876</v>
          </cell>
        </row>
        <row r="1084">
          <cell r="D1084">
            <v>39877</v>
          </cell>
        </row>
        <row r="1085">
          <cell r="D1085">
            <v>39878</v>
          </cell>
        </row>
        <row r="1086">
          <cell r="D1086">
            <v>39881</v>
          </cell>
        </row>
        <row r="1087">
          <cell r="D1087">
            <v>39882</v>
          </cell>
        </row>
        <row r="1088">
          <cell r="D1088">
            <v>39883</v>
          </cell>
        </row>
        <row r="1089">
          <cell r="D1089">
            <v>39884</v>
          </cell>
        </row>
        <row r="1090">
          <cell r="D1090">
            <v>39885</v>
          </cell>
        </row>
        <row r="1091">
          <cell r="D1091">
            <v>39888</v>
          </cell>
        </row>
        <row r="1092">
          <cell r="D1092">
            <v>39889</v>
          </cell>
        </row>
        <row r="1093">
          <cell r="D1093">
            <v>39890</v>
          </cell>
        </row>
        <row r="1094">
          <cell r="D1094">
            <v>39891</v>
          </cell>
        </row>
        <row r="1095">
          <cell r="D1095">
            <v>39892</v>
          </cell>
        </row>
        <row r="1096">
          <cell r="D1096">
            <v>39895</v>
          </cell>
        </row>
        <row r="1097">
          <cell r="D1097">
            <v>39896</v>
          </cell>
        </row>
        <row r="1098">
          <cell r="D1098">
            <v>39897</v>
          </cell>
        </row>
        <row r="1099">
          <cell r="D1099">
            <v>39898</v>
          </cell>
        </row>
        <row r="1100">
          <cell r="D1100">
            <v>39899</v>
          </cell>
        </row>
        <row r="1101">
          <cell r="D1101">
            <v>39902</v>
          </cell>
        </row>
        <row r="1102">
          <cell r="D1102">
            <v>39903</v>
          </cell>
        </row>
        <row r="1103">
          <cell r="D1103">
            <v>39904</v>
          </cell>
        </row>
        <row r="1104">
          <cell r="D1104">
            <v>39905</v>
          </cell>
        </row>
        <row r="1105">
          <cell r="D1105">
            <v>39906</v>
          </cell>
        </row>
        <row r="1106">
          <cell r="D1106">
            <v>39909</v>
          </cell>
        </row>
        <row r="1107">
          <cell r="D1107">
            <v>39910</v>
          </cell>
        </row>
        <row r="1108">
          <cell r="D1108">
            <v>39911</v>
          </cell>
        </row>
        <row r="1109">
          <cell r="D1109">
            <v>39912</v>
          </cell>
        </row>
        <row r="1110">
          <cell r="D1110">
            <v>39916</v>
          </cell>
        </row>
        <row r="1111">
          <cell r="D1111">
            <v>39917</v>
          </cell>
        </row>
        <row r="1112">
          <cell r="D1112">
            <v>39918</v>
          </cell>
        </row>
        <row r="1113">
          <cell r="D1113">
            <v>39919</v>
          </cell>
        </row>
        <row r="1114">
          <cell r="D1114">
            <v>39920</v>
          </cell>
        </row>
        <row r="1115">
          <cell r="D1115">
            <v>39923</v>
          </cell>
        </row>
        <row r="1116">
          <cell r="D1116">
            <v>39924</v>
          </cell>
        </row>
        <row r="1117">
          <cell r="D1117">
            <v>39925</v>
          </cell>
        </row>
        <row r="1118">
          <cell r="D1118">
            <v>39926</v>
          </cell>
        </row>
        <row r="1119">
          <cell r="D1119">
            <v>39927</v>
          </cell>
        </row>
        <row r="1120">
          <cell r="D1120">
            <v>39930</v>
          </cell>
        </row>
        <row r="1121">
          <cell r="D1121">
            <v>39931</v>
          </cell>
        </row>
        <row r="1122">
          <cell r="D1122">
            <v>39932</v>
          </cell>
        </row>
        <row r="1123">
          <cell r="D1123">
            <v>39933</v>
          </cell>
        </row>
        <row r="1124">
          <cell r="D1124">
            <v>39934</v>
          </cell>
        </row>
        <row r="1125">
          <cell r="D1125">
            <v>39937</v>
          </cell>
        </row>
        <row r="1126">
          <cell r="D1126">
            <v>39938</v>
          </cell>
        </row>
        <row r="1127">
          <cell r="D1127">
            <v>39939</v>
          </cell>
        </row>
        <row r="1128">
          <cell r="D1128">
            <v>39940</v>
          </cell>
        </row>
        <row r="1129">
          <cell r="D1129">
            <v>39941</v>
          </cell>
        </row>
        <row r="1130">
          <cell r="D1130">
            <v>39944</v>
          </cell>
        </row>
        <row r="1131">
          <cell r="D1131">
            <v>39945</v>
          </cell>
        </row>
        <row r="1132">
          <cell r="D1132">
            <v>39946</v>
          </cell>
        </row>
        <row r="1133">
          <cell r="D1133">
            <v>39947</v>
          </cell>
        </row>
        <row r="1134">
          <cell r="D1134">
            <v>39948</v>
          </cell>
        </row>
        <row r="1135">
          <cell r="D1135">
            <v>39951</v>
          </cell>
        </row>
        <row r="1136">
          <cell r="D1136">
            <v>39952</v>
          </cell>
        </row>
        <row r="1137">
          <cell r="D1137">
            <v>39953</v>
          </cell>
        </row>
        <row r="1138">
          <cell r="D1138">
            <v>39954</v>
          </cell>
        </row>
        <row r="1139">
          <cell r="D1139">
            <v>39955</v>
          </cell>
        </row>
        <row r="1140">
          <cell r="D1140">
            <v>39959</v>
          </cell>
        </row>
        <row r="1141">
          <cell r="D1141">
            <v>39960</v>
          </cell>
        </row>
        <row r="1142">
          <cell r="D1142">
            <v>39961</v>
          </cell>
        </row>
        <row r="1143">
          <cell r="D1143">
            <v>39962</v>
          </cell>
        </row>
        <row r="1144">
          <cell r="D1144">
            <v>39965</v>
          </cell>
        </row>
        <row r="1145">
          <cell r="D1145">
            <v>39966</v>
          </cell>
        </row>
        <row r="1146">
          <cell r="D1146">
            <v>39967</v>
          </cell>
        </row>
        <row r="1147">
          <cell r="D1147">
            <v>39968</v>
          </cell>
        </row>
        <row r="1148">
          <cell r="D1148">
            <v>39969</v>
          </cell>
        </row>
        <row r="1149">
          <cell r="D1149">
            <v>39972</v>
          </cell>
        </row>
        <row r="1150">
          <cell r="D1150">
            <v>39973</v>
          </cell>
        </row>
        <row r="1151">
          <cell r="D1151">
            <v>39974</v>
          </cell>
        </row>
        <row r="1152">
          <cell r="D1152">
            <v>39975</v>
          </cell>
        </row>
        <row r="1153">
          <cell r="D1153">
            <v>39976</v>
          </cell>
        </row>
        <row r="1154">
          <cell r="D1154">
            <v>39979</v>
          </cell>
        </row>
        <row r="1155">
          <cell r="D1155">
            <v>39980</v>
          </cell>
        </row>
        <row r="1156">
          <cell r="D1156">
            <v>39981</v>
          </cell>
        </row>
        <row r="1157">
          <cell r="D1157">
            <v>39982</v>
          </cell>
        </row>
        <row r="1158">
          <cell r="D1158">
            <v>39983</v>
          </cell>
        </row>
        <row r="1159">
          <cell r="D1159">
            <v>39986</v>
          </cell>
        </row>
        <row r="1160">
          <cell r="D1160">
            <v>39987</v>
          </cell>
        </row>
        <row r="1161">
          <cell r="D1161">
            <v>39988</v>
          </cell>
        </row>
        <row r="1162">
          <cell r="D1162">
            <v>39989</v>
          </cell>
        </row>
        <row r="1163">
          <cell r="D1163">
            <v>39990</v>
          </cell>
        </row>
        <row r="1164">
          <cell r="D1164">
            <v>39993</v>
          </cell>
        </row>
        <row r="1165">
          <cell r="D1165">
            <v>39994</v>
          </cell>
        </row>
        <row r="1166">
          <cell r="D1166">
            <v>39995</v>
          </cell>
        </row>
        <row r="1167">
          <cell r="D1167">
            <v>39996</v>
          </cell>
        </row>
        <row r="1168">
          <cell r="D1168">
            <v>40000</v>
          </cell>
        </row>
        <row r="1169">
          <cell r="D1169">
            <v>40001</v>
          </cell>
        </row>
        <row r="1170">
          <cell r="D1170">
            <v>40002</v>
          </cell>
        </row>
        <row r="1171">
          <cell r="D1171">
            <v>40003</v>
          </cell>
        </row>
        <row r="1172">
          <cell r="D1172">
            <v>40004</v>
          </cell>
        </row>
        <row r="1173">
          <cell r="D1173">
            <v>40007</v>
          </cell>
        </row>
        <row r="1174">
          <cell r="D1174">
            <v>40008</v>
          </cell>
        </row>
        <row r="1175">
          <cell r="D1175">
            <v>40009</v>
          </cell>
        </row>
        <row r="1176">
          <cell r="D1176">
            <v>40010</v>
          </cell>
        </row>
        <row r="1177">
          <cell r="D1177">
            <v>40011</v>
          </cell>
        </row>
        <row r="1178">
          <cell r="D1178">
            <v>40014</v>
          </cell>
        </row>
        <row r="1179">
          <cell r="D1179">
            <v>40015</v>
          </cell>
        </row>
        <row r="1180">
          <cell r="D1180">
            <v>40016</v>
          </cell>
        </row>
        <row r="1181">
          <cell r="D1181">
            <v>40017</v>
          </cell>
        </row>
        <row r="1182">
          <cell r="D1182">
            <v>40018</v>
          </cell>
        </row>
        <row r="1183">
          <cell r="D1183">
            <v>40021</v>
          </cell>
        </row>
        <row r="1184">
          <cell r="D1184">
            <v>40022</v>
          </cell>
        </row>
        <row r="1185">
          <cell r="D1185">
            <v>40023</v>
          </cell>
        </row>
        <row r="1186">
          <cell r="D1186">
            <v>40024</v>
          </cell>
        </row>
        <row r="1187">
          <cell r="D1187">
            <v>40025</v>
          </cell>
        </row>
        <row r="1188">
          <cell r="D1188">
            <v>40028</v>
          </cell>
        </row>
        <row r="1189">
          <cell r="D1189">
            <v>40029</v>
          </cell>
        </row>
        <row r="1190">
          <cell r="D1190">
            <v>40030</v>
          </cell>
        </row>
        <row r="1191">
          <cell r="D1191">
            <v>40031</v>
          </cell>
        </row>
        <row r="1192">
          <cell r="D1192">
            <v>40032</v>
          </cell>
        </row>
        <row r="1193">
          <cell r="D1193">
            <v>40035</v>
          </cell>
        </row>
        <row r="1194">
          <cell r="D1194">
            <v>40036</v>
          </cell>
        </row>
        <row r="1195">
          <cell r="D1195">
            <v>40037</v>
          </cell>
        </row>
        <row r="1196">
          <cell r="D1196">
            <v>40038</v>
          </cell>
        </row>
        <row r="1197">
          <cell r="D1197">
            <v>40039</v>
          </cell>
        </row>
        <row r="1198">
          <cell r="D1198">
            <v>40042</v>
          </cell>
        </row>
        <row r="1199">
          <cell r="D1199">
            <v>40043</v>
          </cell>
        </row>
        <row r="1200">
          <cell r="D1200">
            <v>40044</v>
          </cell>
        </row>
        <row r="1201">
          <cell r="D1201">
            <v>40045</v>
          </cell>
        </row>
        <row r="1202">
          <cell r="D1202">
            <v>40046</v>
          </cell>
        </row>
        <row r="1203">
          <cell r="D1203">
            <v>40049</v>
          </cell>
        </row>
        <row r="1204">
          <cell r="D1204">
            <v>40050</v>
          </cell>
        </row>
        <row r="1205">
          <cell r="D1205">
            <v>40051</v>
          </cell>
        </row>
        <row r="1206">
          <cell r="D1206">
            <v>40052</v>
          </cell>
        </row>
        <row r="1207">
          <cell r="D1207">
            <v>40053</v>
          </cell>
        </row>
        <row r="1208">
          <cell r="D1208">
            <v>40056</v>
          </cell>
        </row>
        <row r="1209">
          <cell r="D1209">
            <v>40057</v>
          </cell>
        </row>
        <row r="1210">
          <cell r="D1210">
            <v>40058</v>
          </cell>
        </row>
        <row r="1211">
          <cell r="D1211">
            <v>40059</v>
          </cell>
        </row>
        <row r="1212">
          <cell r="D1212">
            <v>40060</v>
          </cell>
        </row>
        <row r="1213">
          <cell r="D1213">
            <v>40064</v>
          </cell>
        </row>
        <row r="1214">
          <cell r="D1214">
            <v>40065</v>
          </cell>
        </row>
        <row r="1215">
          <cell r="D1215">
            <v>40066</v>
          </cell>
        </row>
        <row r="1216">
          <cell r="D1216">
            <v>40067</v>
          </cell>
        </row>
        <row r="1217">
          <cell r="D1217">
            <v>40070</v>
          </cell>
        </row>
        <row r="1218">
          <cell r="D1218">
            <v>40071</v>
          </cell>
        </row>
        <row r="1219">
          <cell r="D1219">
            <v>40072</v>
          </cell>
        </row>
        <row r="1220">
          <cell r="D1220">
            <v>40073</v>
          </cell>
        </row>
        <row r="1221">
          <cell r="D1221">
            <v>40074</v>
          </cell>
        </row>
        <row r="1222">
          <cell r="D1222">
            <v>40077</v>
          </cell>
        </row>
        <row r="1223">
          <cell r="D1223">
            <v>40078</v>
          </cell>
        </row>
        <row r="1224">
          <cell r="D1224">
            <v>40079</v>
          </cell>
        </row>
        <row r="1225">
          <cell r="D1225">
            <v>40080</v>
          </cell>
        </row>
        <row r="1226">
          <cell r="D1226">
            <v>40081</v>
          </cell>
        </row>
        <row r="1227">
          <cell r="D1227">
            <v>40084</v>
          </cell>
        </row>
        <row r="1228">
          <cell r="D1228">
            <v>40085</v>
          </cell>
        </row>
        <row r="1229">
          <cell r="D1229">
            <v>40086</v>
          </cell>
        </row>
        <row r="1230">
          <cell r="D1230">
            <v>40087</v>
          </cell>
        </row>
        <row r="1231">
          <cell r="D1231">
            <v>40088</v>
          </cell>
        </row>
        <row r="1232">
          <cell r="D1232">
            <v>40091</v>
          </cell>
        </row>
        <row r="1233">
          <cell r="D1233">
            <v>40092</v>
          </cell>
        </row>
        <row r="1234">
          <cell r="D1234">
            <v>40093</v>
          </cell>
        </row>
        <row r="1235">
          <cell r="D1235">
            <v>40094</v>
          </cell>
        </row>
        <row r="1236">
          <cell r="D1236">
            <v>40095</v>
          </cell>
        </row>
        <row r="1237">
          <cell r="D1237">
            <v>40098</v>
          </cell>
        </row>
        <row r="1238">
          <cell r="D1238">
            <v>40099</v>
          </cell>
        </row>
        <row r="1239">
          <cell r="D1239">
            <v>40100</v>
          </cell>
        </row>
        <row r="1240">
          <cell r="D1240">
            <v>40101</v>
          </cell>
        </row>
        <row r="1241">
          <cell r="D1241">
            <v>40102</v>
          </cell>
        </row>
        <row r="1242">
          <cell r="D1242">
            <v>40105</v>
          </cell>
        </row>
        <row r="1243">
          <cell r="D1243">
            <v>40106</v>
          </cell>
        </row>
        <row r="1244">
          <cell r="D1244">
            <v>40107</v>
          </cell>
        </row>
        <row r="1245">
          <cell r="D1245">
            <v>40108</v>
          </cell>
        </row>
        <row r="1246">
          <cell r="D1246">
            <v>40109</v>
          </cell>
        </row>
        <row r="1247">
          <cell r="D1247">
            <v>40112</v>
          </cell>
        </row>
        <row r="1248">
          <cell r="D1248">
            <v>40113</v>
          </cell>
        </row>
        <row r="1249">
          <cell r="D1249">
            <v>40114</v>
          </cell>
        </row>
        <row r="1250">
          <cell r="D1250">
            <v>40115</v>
          </cell>
        </row>
        <row r="1251">
          <cell r="D1251">
            <v>40116</v>
          </cell>
        </row>
        <row r="1252">
          <cell r="D1252">
            <v>40119</v>
          </cell>
        </row>
        <row r="1253">
          <cell r="D1253">
            <v>40120</v>
          </cell>
        </row>
        <row r="1254">
          <cell r="D1254">
            <v>40121</v>
          </cell>
        </row>
        <row r="1255">
          <cell r="D1255">
            <v>40122</v>
          </cell>
        </row>
        <row r="1256">
          <cell r="D1256">
            <v>40123</v>
          </cell>
        </row>
        <row r="1257">
          <cell r="D1257">
            <v>40126</v>
          </cell>
        </row>
        <row r="1258">
          <cell r="D1258">
            <v>40127</v>
          </cell>
        </row>
        <row r="1259">
          <cell r="D1259">
            <v>40128</v>
          </cell>
        </row>
        <row r="1260">
          <cell r="D1260">
            <v>40129</v>
          </cell>
        </row>
        <row r="1261">
          <cell r="D1261">
            <v>40130</v>
          </cell>
        </row>
        <row r="1262">
          <cell r="D1262">
            <v>40133</v>
          </cell>
        </row>
        <row r="1263">
          <cell r="D1263">
            <v>40134</v>
          </cell>
        </row>
        <row r="1264">
          <cell r="D1264">
            <v>40135</v>
          </cell>
        </row>
        <row r="1265">
          <cell r="D1265">
            <v>40136</v>
          </cell>
        </row>
        <row r="1266">
          <cell r="D1266">
            <v>40137</v>
          </cell>
        </row>
        <row r="1267">
          <cell r="D1267">
            <v>40140</v>
          </cell>
        </row>
        <row r="1268">
          <cell r="D1268">
            <v>40141</v>
          </cell>
        </row>
        <row r="1269">
          <cell r="D1269">
            <v>40142</v>
          </cell>
        </row>
        <row r="1270">
          <cell r="D1270">
            <v>40144</v>
          </cell>
        </row>
        <row r="1271">
          <cell r="D1271">
            <v>40147</v>
          </cell>
        </row>
        <row r="1272">
          <cell r="D1272">
            <v>40148</v>
          </cell>
        </row>
        <row r="1273">
          <cell r="D1273">
            <v>40149</v>
          </cell>
        </row>
        <row r="1274">
          <cell r="D1274">
            <v>40150</v>
          </cell>
        </row>
        <row r="1275">
          <cell r="D1275">
            <v>40151</v>
          </cell>
        </row>
        <row r="1276">
          <cell r="D1276">
            <v>40154</v>
          </cell>
        </row>
        <row r="1277">
          <cell r="D1277">
            <v>40155</v>
          </cell>
        </row>
        <row r="1278">
          <cell r="D1278">
            <v>40156</v>
          </cell>
        </row>
        <row r="1279">
          <cell r="D1279">
            <v>40157</v>
          </cell>
        </row>
        <row r="1280">
          <cell r="D1280">
            <v>40158</v>
          </cell>
        </row>
        <row r="1281">
          <cell r="D1281">
            <v>40161</v>
          </cell>
        </row>
        <row r="1282">
          <cell r="D1282">
            <v>40162</v>
          </cell>
        </row>
        <row r="1283">
          <cell r="D1283">
            <v>40163</v>
          </cell>
        </row>
        <row r="1284">
          <cell r="D1284">
            <v>40164</v>
          </cell>
        </row>
        <row r="1285">
          <cell r="D1285">
            <v>40165</v>
          </cell>
        </row>
        <row r="1286">
          <cell r="D1286">
            <v>40168</v>
          </cell>
        </row>
        <row r="1287">
          <cell r="D1287">
            <v>40169</v>
          </cell>
        </row>
        <row r="1288">
          <cell r="D1288">
            <v>40170</v>
          </cell>
        </row>
        <row r="1289">
          <cell r="D1289">
            <v>40171</v>
          </cell>
        </row>
        <row r="1290">
          <cell r="D1290">
            <v>40175</v>
          </cell>
        </row>
        <row r="1291">
          <cell r="D1291">
            <v>40176</v>
          </cell>
        </row>
        <row r="1292">
          <cell r="D1292">
            <v>40177</v>
          </cell>
        </row>
        <row r="1293">
          <cell r="D1293">
            <v>40178</v>
          </cell>
        </row>
        <row r="1294">
          <cell r="D1294">
            <v>40182</v>
          </cell>
        </row>
        <row r="1295">
          <cell r="D1295">
            <v>40183</v>
          </cell>
        </row>
        <row r="1296">
          <cell r="D1296">
            <v>40184</v>
          </cell>
        </row>
        <row r="1297">
          <cell r="D1297">
            <v>40185</v>
          </cell>
        </row>
        <row r="1298">
          <cell r="D1298">
            <v>40186</v>
          </cell>
        </row>
        <row r="1299">
          <cell r="D1299">
            <v>40189</v>
          </cell>
        </row>
        <row r="1300">
          <cell r="D1300">
            <v>40190</v>
          </cell>
        </row>
        <row r="1301">
          <cell r="D1301">
            <v>40191</v>
          </cell>
        </row>
        <row r="1302">
          <cell r="D1302">
            <v>40192</v>
          </cell>
        </row>
        <row r="1303">
          <cell r="D1303">
            <v>40193</v>
          </cell>
        </row>
        <row r="1304">
          <cell r="D1304">
            <v>40197</v>
          </cell>
        </row>
        <row r="1305">
          <cell r="D1305">
            <v>40198</v>
          </cell>
        </row>
        <row r="1306">
          <cell r="D1306">
            <v>40199</v>
          </cell>
        </row>
        <row r="1307">
          <cell r="D1307">
            <v>40200</v>
          </cell>
        </row>
        <row r="1308">
          <cell r="D1308">
            <v>40203</v>
          </cell>
        </row>
        <row r="1309">
          <cell r="D1309">
            <v>40204</v>
          </cell>
        </row>
        <row r="1310">
          <cell r="D1310">
            <v>40205</v>
          </cell>
        </row>
        <row r="1311">
          <cell r="D1311">
            <v>40206</v>
          </cell>
        </row>
        <row r="1312">
          <cell r="D1312">
            <v>40207</v>
          </cell>
        </row>
        <row r="1313">
          <cell r="D1313">
            <v>40210</v>
          </cell>
        </row>
        <row r="1314">
          <cell r="D1314">
            <v>40211</v>
          </cell>
        </row>
        <row r="1315">
          <cell r="D1315">
            <v>40212</v>
          </cell>
        </row>
        <row r="1316">
          <cell r="D1316">
            <v>40213</v>
          </cell>
        </row>
        <row r="1317">
          <cell r="D1317">
            <v>40214</v>
          </cell>
        </row>
        <row r="1318">
          <cell r="D1318">
            <v>40217</v>
          </cell>
        </row>
        <row r="1319">
          <cell r="D1319">
            <v>40218</v>
          </cell>
        </row>
        <row r="1320">
          <cell r="D1320">
            <v>40219</v>
          </cell>
        </row>
        <row r="1321">
          <cell r="D1321">
            <v>40220</v>
          </cell>
        </row>
        <row r="1322">
          <cell r="D1322">
            <v>40221</v>
          </cell>
        </row>
        <row r="1323">
          <cell r="D1323">
            <v>40225</v>
          </cell>
        </row>
        <row r="1324">
          <cell r="D1324">
            <v>40226</v>
          </cell>
        </row>
        <row r="1325">
          <cell r="D1325">
            <v>40227</v>
          </cell>
        </row>
        <row r="1326">
          <cell r="D1326">
            <v>40228</v>
          </cell>
        </row>
        <row r="1327">
          <cell r="D1327">
            <v>40231</v>
          </cell>
        </row>
        <row r="1328">
          <cell r="D1328">
            <v>40232</v>
          </cell>
        </row>
        <row r="1329">
          <cell r="D1329">
            <v>40233</v>
          </cell>
        </row>
        <row r="1330">
          <cell r="D1330">
            <v>40234</v>
          </cell>
        </row>
        <row r="1331">
          <cell r="D1331">
            <v>40235</v>
          </cell>
        </row>
        <row r="1332">
          <cell r="D1332">
            <v>40238</v>
          </cell>
        </row>
        <row r="1333">
          <cell r="D1333">
            <v>40239</v>
          </cell>
        </row>
        <row r="1334">
          <cell r="D1334">
            <v>40240</v>
          </cell>
        </row>
        <row r="1335">
          <cell r="D1335">
            <v>40241</v>
          </cell>
        </row>
        <row r="1336">
          <cell r="D1336">
            <v>40242</v>
          </cell>
        </row>
        <row r="1337">
          <cell r="D1337">
            <v>40245</v>
          </cell>
        </row>
        <row r="1338">
          <cell r="D1338">
            <v>40246</v>
          </cell>
        </row>
        <row r="1339">
          <cell r="D1339">
            <v>40247</v>
          </cell>
        </row>
        <row r="1340">
          <cell r="D1340">
            <v>40248</v>
          </cell>
        </row>
        <row r="1341">
          <cell r="D1341">
            <v>40249</v>
          </cell>
        </row>
        <row r="1342">
          <cell r="D1342">
            <v>40252</v>
          </cell>
        </row>
        <row r="1343">
          <cell r="D1343">
            <v>40253</v>
          </cell>
        </row>
        <row r="1344">
          <cell r="D1344">
            <v>40254</v>
          </cell>
        </row>
        <row r="1345">
          <cell r="D1345">
            <v>40255</v>
          </cell>
        </row>
        <row r="1346">
          <cell r="D1346">
            <v>40256</v>
          </cell>
        </row>
        <row r="1347">
          <cell r="D1347">
            <v>40259</v>
          </cell>
        </row>
        <row r="1348">
          <cell r="D1348">
            <v>40260</v>
          </cell>
        </row>
        <row r="1349">
          <cell r="D1349">
            <v>40261</v>
          </cell>
        </row>
        <row r="1350">
          <cell r="D1350">
            <v>40262</v>
          </cell>
        </row>
        <row r="1351">
          <cell r="D1351">
            <v>40263</v>
          </cell>
        </row>
        <row r="1352">
          <cell r="D1352">
            <v>40266</v>
          </cell>
        </row>
        <row r="1353">
          <cell r="D1353">
            <v>40267</v>
          </cell>
        </row>
        <row r="1354">
          <cell r="D1354">
            <v>40268</v>
          </cell>
        </row>
        <row r="1355">
          <cell r="D1355">
            <v>40269</v>
          </cell>
        </row>
        <row r="1356">
          <cell r="D1356">
            <v>40273</v>
          </cell>
        </row>
        <row r="1357">
          <cell r="D1357">
            <v>40274</v>
          </cell>
        </row>
        <row r="1358">
          <cell r="D1358">
            <v>40275</v>
          </cell>
        </row>
        <row r="1359">
          <cell r="D1359">
            <v>40276</v>
          </cell>
        </row>
        <row r="1360">
          <cell r="D1360">
            <v>40277</v>
          </cell>
        </row>
        <row r="1361">
          <cell r="D1361">
            <v>40280</v>
          </cell>
        </row>
        <row r="1362">
          <cell r="D1362">
            <v>40281</v>
          </cell>
        </row>
        <row r="1363">
          <cell r="D1363">
            <v>40282</v>
          </cell>
        </row>
        <row r="1364">
          <cell r="D1364">
            <v>40283</v>
          </cell>
        </row>
        <row r="1365">
          <cell r="D1365">
            <v>40284</v>
          </cell>
        </row>
        <row r="1366">
          <cell r="D1366">
            <v>40287</v>
          </cell>
        </row>
        <row r="1367">
          <cell r="D1367">
            <v>40288</v>
          </cell>
        </row>
        <row r="1368">
          <cell r="D1368">
            <v>40289</v>
          </cell>
        </row>
        <row r="1369">
          <cell r="D1369">
            <v>40290</v>
          </cell>
        </row>
        <row r="1370">
          <cell r="D1370">
            <v>40291</v>
          </cell>
        </row>
        <row r="1371">
          <cell r="D1371">
            <v>40294</v>
          </cell>
        </row>
        <row r="1372">
          <cell r="D1372">
            <v>40295</v>
          </cell>
        </row>
        <row r="1373">
          <cell r="D1373">
            <v>40296</v>
          </cell>
        </row>
        <row r="1374">
          <cell r="D1374">
            <v>40297</v>
          </cell>
        </row>
        <row r="1375">
          <cell r="D1375">
            <v>40298</v>
          </cell>
        </row>
        <row r="1376">
          <cell r="D1376">
            <v>40301</v>
          </cell>
        </row>
        <row r="1377">
          <cell r="D1377">
            <v>40302</v>
          </cell>
        </row>
        <row r="1378">
          <cell r="D1378">
            <v>40303</v>
          </cell>
        </row>
        <row r="1379">
          <cell r="D1379">
            <v>40304</v>
          </cell>
        </row>
        <row r="1380">
          <cell r="D1380">
            <v>40305</v>
          </cell>
        </row>
        <row r="1381">
          <cell r="D1381">
            <v>40308</v>
          </cell>
        </row>
        <row r="1382">
          <cell r="D1382">
            <v>40309</v>
          </cell>
        </row>
        <row r="1383">
          <cell r="D1383">
            <v>40310</v>
          </cell>
        </row>
        <row r="1384">
          <cell r="D1384">
            <v>40311</v>
          </cell>
        </row>
        <row r="1385">
          <cell r="D1385">
            <v>40312</v>
          </cell>
        </row>
        <row r="1386">
          <cell r="D1386">
            <v>40315</v>
          </cell>
        </row>
        <row r="1387">
          <cell r="D1387">
            <v>40316</v>
          </cell>
        </row>
        <row r="1388">
          <cell r="D1388">
            <v>40317</v>
          </cell>
        </row>
        <row r="1389">
          <cell r="D1389">
            <v>40318</v>
          </cell>
        </row>
        <row r="1390">
          <cell r="D1390">
            <v>40319</v>
          </cell>
        </row>
        <row r="1391">
          <cell r="D1391">
            <v>40322</v>
          </cell>
        </row>
        <row r="1392">
          <cell r="D1392">
            <v>40323</v>
          </cell>
        </row>
        <row r="1393">
          <cell r="D1393">
            <v>40324</v>
          </cell>
        </row>
        <row r="1394">
          <cell r="D1394">
            <v>40325</v>
          </cell>
        </row>
        <row r="1395">
          <cell r="D1395">
            <v>40326</v>
          </cell>
        </row>
        <row r="1396">
          <cell r="D1396">
            <v>40330</v>
          </cell>
        </row>
        <row r="1397">
          <cell r="D1397">
            <v>40331</v>
          </cell>
        </row>
        <row r="1398">
          <cell r="D1398">
            <v>40332</v>
          </cell>
        </row>
        <row r="1399">
          <cell r="D1399">
            <v>40333</v>
          </cell>
        </row>
        <row r="1400">
          <cell r="D1400">
            <v>40336</v>
          </cell>
        </row>
        <row r="1401">
          <cell r="D1401">
            <v>40337</v>
          </cell>
        </row>
        <row r="1402">
          <cell r="D1402">
            <v>40338</v>
          </cell>
        </row>
        <row r="1403">
          <cell r="D1403">
            <v>40339</v>
          </cell>
        </row>
        <row r="1404">
          <cell r="D1404">
            <v>40340</v>
          </cell>
        </row>
        <row r="1405">
          <cell r="D1405">
            <v>40343</v>
          </cell>
        </row>
        <row r="1406">
          <cell r="D1406">
            <v>40344</v>
          </cell>
        </row>
        <row r="1407">
          <cell r="D1407">
            <v>40345</v>
          </cell>
        </row>
        <row r="1408">
          <cell r="D1408">
            <v>40346</v>
          </cell>
        </row>
        <row r="1409">
          <cell r="D1409">
            <v>40347</v>
          </cell>
        </row>
        <row r="1410">
          <cell r="D1410">
            <v>40350</v>
          </cell>
        </row>
        <row r="1411">
          <cell r="D1411">
            <v>40351</v>
          </cell>
        </row>
        <row r="1412">
          <cell r="D1412">
            <v>40352</v>
          </cell>
        </row>
        <row r="1413">
          <cell r="D1413">
            <v>40353</v>
          </cell>
        </row>
        <row r="1414">
          <cell r="D1414">
            <v>40354</v>
          </cell>
        </row>
        <row r="1415">
          <cell r="D1415">
            <v>40357</v>
          </cell>
        </row>
        <row r="1416">
          <cell r="D1416">
            <v>40358</v>
          </cell>
        </row>
        <row r="1417">
          <cell r="D1417">
            <v>40359</v>
          </cell>
        </row>
        <row r="1418">
          <cell r="D1418">
            <v>40360</v>
          </cell>
        </row>
        <row r="1419">
          <cell r="D1419">
            <v>40361</v>
          </cell>
        </row>
        <row r="1420">
          <cell r="D1420">
            <v>40365</v>
          </cell>
        </row>
        <row r="1421">
          <cell r="D1421">
            <v>40366</v>
          </cell>
        </row>
        <row r="1422">
          <cell r="D1422">
            <v>40367</v>
          </cell>
        </row>
        <row r="1423">
          <cell r="D1423">
            <v>40368</v>
          </cell>
        </row>
        <row r="1424">
          <cell r="D1424">
            <v>40371</v>
          </cell>
        </row>
        <row r="1425">
          <cell r="D1425">
            <v>40372</v>
          </cell>
        </row>
        <row r="1426">
          <cell r="D1426">
            <v>40373</v>
          </cell>
        </row>
        <row r="1427">
          <cell r="D1427">
            <v>40374</v>
          </cell>
        </row>
        <row r="1428">
          <cell r="D1428">
            <v>40375</v>
          </cell>
        </row>
        <row r="1429">
          <cell r="D1429">
            <v>40378</v>
          </cell>
        </row>
        <row r="1430">
          <cell r="D1430">
            <v>40379</v>
          </cell>
        </row>
        <row r="1431">
          <cell r="D1431">
            <v>40380</v>
          </cell>
        </row>
        <row r="1432">
          <cell r="D1432">
            <v>40381</v>
          </cell>
        </row>
        <row r="1433">
          <cell r="D1433">
            <v>40382</v>
          </cell>
        </row>
        <row r="1434">
          <cell r="D1434">
            <v>40385</v>
          </cell>
        </row>
        <row r="1435">
          <cell r="D1435">
            <v>40386</v>
          </cell>
        </row>
        <row r="1436">
          <cell r="D1436">
            <v>40387</v>
          </cell>
        </row>
        <row r="1437">
          <cell r="D1437">
            <v>40388</v>
          </cell>
        </row>
        <row r="1438">
          <cell r="D1438">
            <v>40389</v>
          </cell>
        </row>
        <row r="1439">
          <cell r="D1439">
            <v>40392</v>
          </cell>
        </row>
        <row r="1440">
          <cell r="D1440">
            <v>40393</v>
          </cell>
        </row>
        <row r="1441">
          <cell r="D1441">
            <v>40394</v>
          </cell>
        </row>
        <row r="1442">
          <cell r="D1442">
            <v>40395</v>
          </cell>
        </row>
        <row r="1443">
          <cell r="D1443">
            <v>40396</v>
          </cell>
        </row>
        <row r="1444">
          <cell r="D1444">
            <v>40399</v>
          </cell>
        </row>
        <row r="1445">
          <cell r="D1445">
            <v>40400</v>
          </cell>
        </row>
        <row r="1446">
          <cell r="D1446">
            <v>40401</v>
          </cell>
        </row>
        <row r="1447">
          <cell r="D1447">
            <v>40402</v>
          </cell>
        </row>
        <row r="1448">
          <cell r="D1448">
            <v>40403</v>
          </cell>
        </row>
        <row r="1449">
          <cell r="D1449">
            <v>40406</v>
          </cell>
        </row>
        <row r="1450">
          <cell r="D1450">
            <v>40407</v>
          </cell>
        </row>
        <row r="1451">
          <cell r="D1451">
            <v>40408</v>
          </cell>
        </row>
        <row r="1452">
          <cell r="D1452">
            <v>40409</v>
          </cell>
        </row>
        <row r="1453">
          <cell r="D1453">
            <v>40410</v>
          </cell>
        </row>
        <row r="1454">
          <cell r="D1454">
            <v>40413</v>
          </cell>
        </row>
        <row r="1455">
          <cell r="D1455">
            <v>40414</v>
          </cell>
        </row>
        <row r="1456">
          <cell r="D1456">
            <v>40415</v>
          </cell>
        </row>
        <row r="1457">
          <cell r="D1457">
            <v>40416</v>
          </cell>
        </row>
        <row r="1458">
          <cell r="D1458">
            <v>40417</v>
          </cell>
        </row>
        <row r="1459">
          <cell r="D1459">
            <v>40420</v>
          </cell>
        </row>
        <row r="1460">
          <cell r="D1460">
            <v>40421</v>
          </cell>
        </row>
        <row r="1461">
          <cell r="D1461">
            <v>40422</v>
          </cell>
        </row>
        <row r="1462">
          <cell r="D1462">
            <v>40423</v>
          </cell>
        </row>
        <row r="1463">
          <cell r="D1463">
            <v>40424</v>
          </cell>
        </row>
        <row r="1464">
          <cell r="D1464">
            <v>40428</v>
          </cell>
        </row>
        <row r="1465">
          <cell r="D1465">
            <v>40429</v>
          </cell>
        </row>
        <row r="1466">
          <cell r="D1466">
            <v>40430</v>
          </cell>
        </row>
        <row r="1467">
          <cell r="D1467">
            <v>40431</v>
          </cell>
        </row>
        <row r="1468">
          <cell r="D1468">
            <v>40434</v>
          </cell>
        </row>
        <row r="1469">
          <cell r="D1469">
            <v>40435</v>
          </cell>
        </row>
        <row r="1470">
          <cell r="D1470">
            <v>40436</v>
          </cell>
        </row>
        <row r="1471">
          <cell r="D1471">
            <v>40437</v>
          </cell>
        </row>
        <row r="1472">
          <cell r="D1472">
            <v>40438</v>
          </cell>
        </row>
        <row r="1473">
          <cell r="D1473">
            <v>40441</v>
          </cell>
        </row>
        <row r="1474">
          <cell r="D1474">
            <v>40442</v>
          </cell>
        </row>
        <row r="1475">
          <cell r="D1475">
            <v>40443</v>
          </cell>
        </row>
        <row r="1476">
          <cell r="D1476">
            <v>40444</v>
          </cell>
        </row>
        <row r="1477">
          <cell r="D1477">
            <v>40445</v>
          </cell>
        </row>
        <row r="1478">
          <cell r="D1478">
            <v>40448</v>
          </cell>
        </row>
        <row r="1479">
          <cell r="D1479">
            <v>40449</v>
          </cell>
        </row>
        <row r="1480">
          <cell r="D1480">
            <v>40450</v>
          </cell>
        </row>
        <row r="1481">
          <cell r="D1481">
            <v>40451</v>
          </cell>
        </row>
        <row r="1482">
          <cell r="D1482">
            <v>40452</v>
          </cell>
        </row>
        <row r="1483">
          <cell r="D1483">
            <v>40455</v>
          </cell>
        </row>
        <row r="1484">
          <cell r="D1484">
            <v>40456</v>
          </cell>
        </row>
        <row r="1485">
          <cell r="D1485">
            <v>40457</v>
          </cell>
        </row>
        <row r="1486">
          <cell r="D1486">
            <v>40458</v>
          </cell>
        </row>
        <row r="1487">
          <cell r="D1487">
            <v>40459</v>
          </cell>
        </row>
        <row r="1488">
          <cell r="D1488">
            <v>40463</v>
          </cell>
        </row>
        <row r="1489">
          <cell r="D1489">
            <v>40464</v>
          </cell>
        </row>
        <row r="1490">
          <cell r="D1490">
            <v>40465</v>
          </cell>
        </row>
        <row r="1491">
          <cell r="D1491">
            <v>40466</v>
          </cell>
        </row>
        <row r="1492">
          <cell r="D1492">
            <v>40469</v>
          </cell>
        </row>
        <row r="1493">
          <cell r="D1493">
            <v>40470</v>
          </cell>
        </row>
        <row r="1494">
          <cell r="D1494">
            <v>40471</v>
          </cell>
        </row>
        <row r="1495">
          <cell r="D1495">
            <v>40472</v>
          </cell>
        </row>
        <row r="1496">
          <cell r="D1496">
            <v>40473</v>
          </cell>
        </row>
        <row r="1497">
          <cell r="D1497">
            <v>40476</v>
          </cell>
        </row>
        <row r="1498">
          <cell r="D1498">
            <v>40477</v>
          </cell>
        </row>
        <row r="1499">
          <cell r="D1499">
            <v>40478</v>
          </cell>
        </row>
        <row r="1500">
          <cell r="D1500">
            <v>40479</v>
          </cell>
        </row>
        <row r="1501">
          <cell r="D1501">
            <v>40480</v>
          </cell>
        </row>
        <row r="1502">
          <cell r="D1502">
            <v>40483</v>
          </cell>
        </row>
        <row r="1503">
          <cell r="D1503">
            <v>40484</v>
          </cell>
        </row>
        <row r="1504">
          <cell r="D1504">
            <v>40485</v>
          </cell>
        </row>
        <row r="1505">
          <cell r="D1505">
            <v>40486</v>
          </cell>
        </row>
        <row r="1506">
          <cell r="D1506">
            <v>40487</v>
          </cell>
        </row>
        <row r="1507">
          <cell r="D1507">
            <v>40490</v>
          </cell>
        </row>
        <row r="1508">
          <cell r="D1508">
            <v>40491</v>
          </cell>
        </row>
        <row r="1509">
          <cell r="D1509">
            <v>40492</v>
          </cell>
        </row>
        <row r="1510">
          <cell r="D1510">
            <v>40493</v>
          </cell>
        </row>
        <row r="1511">
          <cell r="D1511">
            <v>40494</v>
          </cell>
        </row>
        <row r="1512">
          <cell r="D1512">
            <v>40497</v>
          </cell>
        </row>
        <row r="1513">
          <cell r="D1513">
            <v>40498</v>
          </cell>
        </row>
        <row r="1514">
          <cell r="D1514">
            <v>40499</v>
          </cell>
        </row>
        <row r="1515">
          <cell r="D1515">
            <v>40500</v>
          </cell>
        </row>
        <row r="1516">
          <cell r="D1516">
            <v>40501</v>
          </cell>
        </row>
        <row r="1517">
          <cell r="D1517">
            <v>40504</v>
          </cell>
        </row>
        <row r="1518">
          <cell r="D1518">
            <v>40505</v>
          </cell>
        </row>
        <row r="1519">
          <cell r="D1519">
            <v>40506</v>
          </cell>
        </row>
        <row r="1520">
          <cell r="D1520">
            <v>40508</v>
          </cell>
        </row>
        <row r="1521">
          <cell r="D1521">
            <v>40511</v>
          </cell>
        </row>
        <row r="1522">
          <cell r="D1522">
            <v>40512</v>
          </cell>
        </row>
        <row r="1523">
          <cell r="D1523">
            <v>40513</v>
          </cell>
        </row>
        <row r="1524">
          <cell r="D1524">
            <v>40514</v>
          </cell>
        </row>
        <row r="1525">
          <cell r="D1525">
            <v>40515</v>
          </cell>
        </row>
        <row r="1526">
          <cell r="D1526">
            <v>40518</v>
          </cell>
        </row>
        <row r="1527">
          <cell r="D1527">
            <v>40519</v>
          </cell>
        </row>
        <row r="1528">
          <cell r="D1528">
            <v>40520</v>
          </cell>
        </row>
        <row r="1529">
          <cell r="D1529">
            <v>40521</v>
          </cell>
        </row>
        <row r="1530">
          <cell r="D1530">
            <v>40522</v>
          </cell>
        </row>
        <row r="1531">
          <cell r="D1531">
            <v>40525</v>
          </cell>
        </row>
        <row r="1532">
          <cell r="D1532">
            <v>40526</v>
          </cell>
        </row>
        <row r="1533">
          <cell r="D1533">
            <v>40527</v>
          </cell>
        </row>
        <row r="1534">
          <cell r="D1534">
            <v>40528</v>
          </cell>
        </row>
        <row r="1535">
          <cell r="D1535">
            <v>40529</v>
          </cell>
        </row>
        <row r="1536">
          <cell r="D1536">
            <v>40532</v>
          </cell>
        </row>
        <row r="1537">
          <cell r="D1537">
            <v>40533</v>
          </cell>
        </row>
        <row r="1538">
          <cell r="D1538">
            <v>40534</v>
          </cell>
        </row>
        <row r="1539">
          <cell r="D1539">
            <v>40535</v>
          </cell>
        </row>
        <row r="1540">
          <cell r="D1540">
            <v>40539</v>
          </cell>
        </row>
        <row r="1541">
          <cell r="D1541">
            <v>40540</v>
          </cell>
        </row>
        <row r="1542">
          <cell r="D1542">
            <v>40541</v>
          </cell>
        </row>
        <row r="1543">
          <cell r="D1543">
            <v>40542</v>
          </cell>
        </row>
        <row r="1544">
          <cell r="D1544">
            <v>40543</v>
          </cell>
        </row>
        <row r="1545">
          <cell r="D1545">
            <v>40546</v>
          </cell>
        </row>
        <row r="1546">
          <cell r="D1546">
            <v>40547</v>
          </cell>
        </row>
        <row r="1547">
          <cell r="D1547">
            <v>40548</v>
          </cell>
        </row>
        <row r="1548">
          <cell r="D1548">
            <v>40549</v>
          </cell>
        </row>
        <row r="1549">
          <cell r="D1549">
            <v>40550</v>
          </cell>
        </row>
        <row r="1550">
          <cell r="D1550">
            <v>40553</v>
          </cell>
        </row>
        <row r="1551">
          <cell r="D1551">
            <v>40554</v>
          </cell>
        </row>
        <row r="1552">
          <cell r="D1552">
            <v>40555</v>
          </cell>
        </row>
        <row r="1553">
          <cell r="D1553">
            <v>40556</v>
          </cell>
        </row>
        <row r="1554">
          <cell r="D1554">
            <v>40557</v>
          </cell>
        </row>
        <row r="1555">
          <cell r="D1555">
            <v>40561</v>
          </cell>
        </row>
        <row r="1556">
          <cell r="D1556">
            <v>40562</v>
          </cell>
        </row>
        <row r="1557">
          <cell r="D1557">
            <v>40563</v>
          </cell>
        </row>
        <row r="1558">
          <cell r="D1558">
            <v>40564</v>
          </cell>
        </row>
        <row r="1559">
          <cell r="D1559">
            <v>40567</v>
          </cell>
        </row>
        <row r="1560">
          <cell r="D1560">
            <v>40568</v>
          </cell>
        </row>
        <row r="1561">
          <cell r="D1561">
            <v>40569</v>
          </cell>
        </row>
        <row r="1562">
          <cell r="D1562">
            <v>40570</v>
          </cell>
        </row>
        <row r="1563">
          <cell r="D1563">
            <v>40571</v>
          </cell>
        </row>
        <row r="1564">
          <cell r="D1564">
            <v>40574</v>
          </cell>
        </row>
        <row r="1565">
          <cell r="D1565">
            <v>40575</v>
          </cell>
        </row>
        <row r="1566">
          <cell r="D1566">
            <v>40576</v>
          </cell>
        </row>
        <row r="1567">
          <cell r="D1567">
            <v>40577</v>
          </cell>
        </row>
        <row r="1568">
          <cell r="D1568">
            <v>40578</v>
          </cell>
        </row>
        <row r="1569">
          <cell r="D1569">
            <v>40581</v>
          </cell>
        </row>
        <row r="1570">
          <cell r="D1570">
            <v>40582</v>
          </cell>
        </row>
        <row r="1571">
          <cell r="D1571">
            <v>40583</v>
          </cell>
        </row>
        <row r="1572">
          <cell r="D1572">
            <v>40584</v>
          </cell>
        </row>
        <row r="1573">
          <cell r="D1573">
            <v>40585</v>
          </cell>
        </row>
        <row r="1574">
          <cell r="D1574">
            <v>40588</v>
          </cell>
        </row>
        <row r="1575">
          <cell r="D1575">
            <v>40589</v>
          </cell>
        </row>
        <row r="1576">
          <cell r="D1576">
            <v>40590</v>
          </cell>
        </row>
        <row r="1577">
          <cell r="D1577">
            <v>40591</v>
          </cell>
        </row>
        <row r="1578">
          <cell r="D1578">
            <v>40592</v>
          </cell>
        </row>
        <row r="1579">
          <cell r="D1579">
            <v>40596</v>
          </cell>
        </row>
        <row r="1580">
          <cell r="D1580">
            <v>40597</v>
          </cell>
        </row>
        <row r="1581">
          <cell r="D1581">
            <v>40598</v>
          </cell>
        </row>
        <row r="1582">
          <cell r="D1582">
            <v>40599</v>
          </cell>
        </row>
        <row r="1583">
          <cell r="D1583">
            <v>40602</v>
          </cell>
        </row>
        <row r="1584">
          <cell r="D1584">
            <v>40603</v>
          </cell>
        </row>
        <row r="1585">
          <cell r="D1585">
            <v>40604</v>
          </cell>
        </row>
        <row r="1586">
          <cell r="D1586">
            <v>40605</v>
          </cell>
        </row>
        <row r="1587">
          <cell r="D1587">
            <v>40606</v>
          </cell>
        </row>
        <row r="1588">
          <cell r="D1588">
            <v>40609</v>
          </cell>
        </row>
        <row r="1589">
          <cell r="D1589">
            <v>40610</v>
          </cell>
        </row>
        <row r="1590">
          <cell r="D1590">
            <v>40611</v>
          </cell>
        </row>
        <row r="1591">
          <cell r="D1591">
            <v>40612</v>
          </cell>
        </row>
        <row r="1592">
          <cell r="D1592">
            <v>40613</v>
          </cell>
        </row>
        <row r="1593">
          <cell r="D1593">
            <v>40616</v>
          </cell>
        </row>
        <row r="1594">
          <cell r="D1594">
            <v>40617</v>
          </cell>
        </row>
        <row r="1595">
          <cell r="D1595">
            <v>40618</v>
          </cell>
        </row>
        <row r="1596">
          <cell r="D1596">
            <v>40619</v>
          </cell>
        </row>
        <row r="1597">
          <cell r="D1597">
            <v>40620</v>
          </cell>
        </row>
        <row r="1598">
          <cell r="D1598">
            <v>40623</v>
          </cell>
        </row>
        <row r="1599">
          <cell r="D1599">
            <v>40624</v>
          </cell>
        </row>
        <row r="1600">
          <cell r="D1600">
            <v>40625</v>
          </cell>
        </row>
        <row r="1601">
          <cell r="D1601">
            <v>40626</v>
          </cell>
        </row>
        <row r="1602">
          <cell r="D1602">
            <v>40627</v>
          </cell>
        </row>
        <row r="1603">
          <cell r="D1603">
            <v>40630</v>
          </cell>
        </row>
        <row r="1604">
          <cell r="D1604">
            <v>40631</v>
          </cell>
        </row>
        <row r="1605">
          <cell r="D1605">
            <v>40632</v>
          </cell>
        </row>
        <row r="1606">
          <cell r="D1606">
            <v>40633</v>
          </cell>
        </row>
        <row r="1607">
          <cell r="D1607">
            <v>40634</v>
          </cell>
        </row>
        <row r="1608">
          <cell r="D1608">
            <v>40637</v>
          </cell>
        </row>
        <row r="1609">
          <cell r="D1609">
            <v>40638</v>
          </cell>
        </row>
        <row r="1610">
          <cell r="D1610">
            <v>40639</v>
          </cell>
        </row>
        <row r="1611">
          <cell r="D1611">
            <v>40640</v>
          </cell>
        </row>
        <row r="1612">
          <cell r="D1612">
            <v>40641</v>
          </cell>
        </row>
        <row r="1613">
          <cell r="D1613">
            <v>40644</v>
          </cell>
        </row>
        <row r="1614">
          <cell r="D1614">
            <v>40645</v>
          </cell>
        </row>
        <row r="1615">
          <cell r="D1615">
            <v>40646</v>
          </cell>
        </row>
        <row r="1616">
          <cell r="D1616">
            <v>40647</v>
          </cell>
        </row>
        <row r="1617">
          <cell r="D1617">
            <v>40648</v>
          </cell>
        </row>
        <row r="1618">
          <cell r="D1618">
            <v>40651</v>
          </cell>
        </row>
        <row r="1619">
          <cell r="D1619">
            <v>40652</v>
          </cell>
        </row>
        <row r="1620">
          <cell r="D1620">
            <v>40653</v>
          </cell>
        </row>
        <row r="1621">
          <cell r="D1621">
            <v>40654</v>
          </cell>
        </row>
        <row r="1622">
          <cell r="D1622">
            <v>40655</v>
          </cell>
        </row>
        <row r="1623">
          <cell r="D1623">
            <v>40658</v>
          </cell>
        </row>
        <row r="1624">
          <cell r="D1624">
            <v>40659</v>
          </cell>
        </row>
        <row r="1625">
          <cell r="D1625">
            <v>40660</v>
          </cell>
        </row>
        <row r="1626">
          <cell r="D1626">
            <v>40661</v>
          </cell>
        </row>
        <row r="1627">
          <cell r="D1627">
            <v>40662</v>
          </cell>
        </row>
        <row r="1628">
          <cell r="D1628">
            <v>40665</v>
          </cell>
        </row>
        <row r="1629">
          <cell r="D1629">
            <v>40666</v>
          </cell>
        </row>
        <row r="1630">
          <cell r="D1630">
            <v>40667</v>
          </cell>
        </row>
        <row r="1631">
          <cell r="D1631">
            <v>40668</v>
          </cell>
        </row>
        <row r="1632">
          <cell r="D1632">
            <v>40669</v>
          </cell>
        </row>
        <row r="1633">
          <cell r="D1633">
            <v>40672</v>
          </cell>
        </row>
        <row r="1634">
          <cell r="D1634">
            <v>40673</v>
          </cell>
        </row>
        <row r="1635">
          <cell r="D1635">
            <v>40674</v>
          </cell>
        </row>
        <row r="1636">
          <cell r="D1636">
            <v>40675</v>
          </cell>
        </row>
        <row r="1637">
          <cell r="D1637">
            <v>40676</v>
          </cell>
        </row>
        <row r="1638">
          <cell r="D1638">
            <v>40679</v>
          </cell>
        </row>
        <row r="1639">
          <cell r="D1639">
            <v>40680</v>
          </cell>
        </row>
        <row r="1640">
          <cell r="D1640">
            <v>40681</v>
          </cell>
        </row>
        <row r="1641">
          <cell r="D1641">
            <v>40682</v>
          </cell>
        </row>
        <row r="1642">
          <cell r="D1642">
            <v>40683</v>
          </cell>
        </row>
        <row r="1643">
          <cell r="D1643">
            <v>40686</v>
          </cell>
        </row>
        <row r="1644">
          <cell r="D1644">
            <v>40687</v>
          </cell>
        </row>
        <row r="1645">
          <cell r="D1645">
            <v>40688</v>
          </cell>
        </row>
        <row r="1646">
          <cell r="D1646">
            <v>40689</v>
          </cell>
        </row>
        <row r="1647">
          <cell r="D1647">
            <v>40690</v>
          </cell>
        </row>
        <row r="1648">
          <cell r="D1648">
            <v>40693</v>
          </cell>
        </row>
        <row r="1649">
          <cell r="D1649">
            <v>40694</v>
          </cell>
        </row>
        <row r="1650">
          <cell r="D1650">
            <v>40695</v>
          </cell>
        </row>
        <row r="1651">
          <cell r="D1651">
            <v>40696</v>
          </cell>
        </row>
        <row r="1652">
          <cell r="D1652">
            <v>40697</v>
          </cell>
        </row>
        <row r="1653">
          <cell r="D1653">
            <v>40700</v>
          </cell>
        </row>
        <row r="1654">
          <cell r="D1654">
            <v>40701</v>
          </cell>
        </row>
        <row r="1655">
          <cell r="D1655">
            <v>40702</v>
          </cell>
        </row>
        <row r="1656">
          <cell r="D1656">
            <v>40703</v>
          </cell>
        </row>
        <row r="1657">
          <cell r="D1657">
            <v>40704</v>
          </cell>
        </row>
        <row r="1658">
          <cell r="D1658">
            <v>40707</v>
          </cell>
        </row>
        <row r="1659">
          <cell r="D1659">
            <v>40708</v>
          </cell>
        </row>
        <row r="1660">
          <cell r="D1660">
            <v>40709</v>
          </cell>
        </row>
        <row r="1661">
          <cell r="D1661">
            <v>40710</v>
          </cell>
        </row>
        <row r="1662">
          <cell r="D1662">
            <v>40711</v>
          </cell>
        </row>
        <row r="1663">
          <cell r="D1663">
            <v>40714</v>
          </cell>
        </row>
        <row r="1664">
          <cell r="D1664">
            <v>40715</v>
          </cell>
        </row>
        <row r="1665">
          <cell r="D1665">
            <v>40716</v>
          </cell>
        </row>
        <row r="1666">
          <cell r="D1666">
            <v>40717</v>
          </cell>
        </row>
        <row r="1667">
          <cell r="D1667">
            <v>40718</v>
          </cell>
        </row>
        <row r="1668">
          <cell r="D1668">
            <v>40721</v>
          </cell>
        </row>
        <row r="1669">
          <cell r="D1669">
            <v>40722</v>
          </cell>
        </row>
        <row r="1670">
          <cell r="D1670">
            <v>40723</v>
          </cell>
        </row>
        <row r="1671">
          <cell r="D1671">
            <v>40724</v>
          </cell>
        </row>
        <row r="1672">
          <cell r="D1672">
            <v>40725</v>
          </cell>
        </row>
        <row r="1673">
          <cell r="D1673">
            <v>40728</v>
          </cell>
        </row>
        <row r="1674">
          <cell r="D1674">
            <v>40729</v>
          </cell>
        </row>
        <row r="1675">
          <cell r="D1675">
            <v>40730</v>
          </cell>
        </row>
        <row r="1676">
          <cell r="D1676">
            <v>40731</v>
          </cell>
        </row>
        <row r="1677">
          <cell r="D1677">
            <v>40732</v>
          </cell>
        </row>
        <row r="1678">
          <cell r="D1678">
            <v>40735</v>
          </cell>
        </row>
        <row r="1679">
          <cell r="D1679">
            <v>40736</v>
          </cell>
        </row>
        <row r="1680">
          <cell r="D1680">
            <v>40737</v>
          </cell>
        </row>
        <row r="1681">
          <cell r="D1681">
            <v>40738</v>
          </cell>
        </row>
        <row r="1682">
          <cell r="D1682">
            <v>40739</v>
          </cell>
        </row>
        <row r="1683">
          <cell r="D1683">
            <v>40742</v>
          </cell>
        </row>
        <row r="1684">
          <cell r="D1684">
            <v>40743</v>
          </cell>
        </row>
        <row r="1685">
          <cell r="D1685">
            <v>40744</v>
          </cell>
        </row>
        <row r="1686">
          <cell r="D1686">
            <v>40745</v>
          </cell>
        </row>
        <row r="1687">
          <cell r="D1687">
            <v>40746</v>
          </cell>
        </row>
        <row r="1688">
          <cell r="D1688">
            <v>40749</v>
          </cell>
        </row>
        <row r="1689">
          <cell r="D1689">
            <v>40750</v>
          </cell>
        </row>
        <row r="1690">
          <cell r="D1690">
            <v>40751</v>
          </cell>
        </row>
        <row r="1691">
          <cell r="D1691">
            <v>40752</v>
          </cell>
        </row>
        <row r="1692">
          <cell r="D1692">
            <v>40753</v>
          </cell>
        </row>
        <row r="1693">
          <cell r="D1693">
            <v>40756</v>
          </cell>
        </row>
        <row r="1694">
          <cell r="D1694">
            <v>40757</v>
          </cell>
        </row>
        <row r="1695">
          <cell r="D1695">
            <v>40758</v>
          </cell>
        </row>
        <row r="1696">
          <cell r="D1696">
            <v>40759</v>
          </cell>
        </row>
        <row r="1697">
          <cell r="D1697">
            <v>40760</v>
          </cell>
        </row>
        <row r="1698">
          <cell r="D1698">
            <v>40763</v>
          </cell>
        </row>
        <row r="1699">
          <cell r="D1699">
            <v>40764</v>
          </cell>
        </row>
        <row r="1700">
          <cell r="D1700">
            <v>40765</v>
          </cell>
        </row>
        <row r="1701">
          <cell r="D1701">
            <v>40766</v>
          </cell>
        </row>
        <row r="1702">
          <cell r="D1702">
            <v>40767</v>
          </cell>
        </row>
        <row r="1703">
          <cell r="D1703">
            <v>40770</v>
          </cell>
        </row>
        <row r="1704">
          <cell r="D1704">
            <v>40771</v>
          </cell>
        </row>
        <row r="1705">
          <cell r="D1705">
            <v>40772</v>
          </cell>
        </row>
        <row r="1706">
          <cell r="D1706">
            <v>40773</v>
          </cell>
        </row>
        <row r="1707">
          <cell r="D1707">
            <v>40774</v>
          </cell>
        </row>
        <row r="1708">
          <cell r="D1708">
            <v>40777</v>
          </cell>
        </row>
        <row r="1709">
          <cell r="D1709">
            <v>40778</v>
          </cell>
        </row>
        <row r="1710">
          <cell r="D1710">
            <v>40779</v>
          </cell>
        </row>
        <row r="1711">
          <cell r="D1711">
            <v>40780</v>
          </cell>
        </row>
        <row r="1712">
          <cell r="D1712">
            <v>40781</v>
          </cell>
        </row>
        <row r="1713">
          <cell r="D1713">
            <v>40784</v>
          </cell>
        </row>
        <row r="1714">
          <cell r="D1714">
            <v>40785</v>
          </cell>
        </row>
        <row r="1715">
          <cell r="D1715">
            <v>40786</v>
          </cell>
        </row>
        <row r="1716">
          <cell r="D1716">
            <v>40787</v>
          </cell>
        </row>
        <row r="1717">
          <cell r="D1717">
            <v>40788</v>
          </cell>
        </row>
        <row r="1718">
          <cell r="D1718">
            <v>40791</v>
          </cell>
        </row>
        <row r="1719">
          <cell r="D1719">
            <v>40792</v>
          </cell>
        </row>
        <row r="1720">
          <cell r="D1720">
            <v>40793</v>
          </cell>
        </row>
        <row r="1721">
          <cell r="D1721">
            <v>40794</v>
          </cell>
        </row>
        <row r="1722">
          <cell r="D1722">
            <v>40795</v>
          </cell>
        </row>
        <row r="1723">
          <cell r="D1723">
            <v>40798</v>
          </cell>
        </row>
        <row r="1724">
          <cell r="D1724">
            <v>40799</v>
          </cell>
        </row>
        <row r="1725">
          <cell r="D1725">
            <v>40800</v>
          </cell>
        </row>
        <row r="1726">
          <cell r="D1726">
            <v>40801</v>
          </cell>
        </row>
        <row r="1727">
          <cell r="D1727">
            <v>40802</v>
          </cell>
        </row>
        <row r="1728">
          <cell r="D1728">
            <v>40805</v>
          </cell>
        </row>
        <row r="1729">
          <cell r="D1729">
            <v>40806</v>
          </cell>
        </row>
        <row r="1730">
          <cell r="D1730">
            <v>40807</v>
          </cell>
        </row>
        <row r="1731">
          <cell r="D1731">
            <v>40808</v>
          </cell>
        </row>
        <row r="1732">
          <cell r="D1732">
            <v>40809</v>
          </cell>
        </row>
        <row r="1733">
          <cell r="D1733">
            <v>40812</v>
          </cell>
        </row>
        <row r="1734">
          <cell r="D1734">
            <v>40813</v>
          </cell>
        </row>
        <row r="1735">
          <cell r="D1735">
            <v>40814</v>
          </cell>
        </row>
        <row r="1736">
          <cell r="D1736">
            <v>40815</v>
          </cell>
        </row>
        <row r="1737">
          <cell r="D1737">
            <v>40816</v>
          </cell>
        </row>
        <row r="1738">
          <cell r="D1738">
            <v>40819</v>
          </cell>
        </row>
        <row r="1739">
          <cell r="D1739">
            <v>40820</v>
          </cell>
        </row>
        <row r="1740">
          <cell r="D1740">
            <v>40821</v>
          </cell>
        </row>
        <row r="1741">
          <cell r="D1741">
            <v>40822</v>
          </cell>
        </row>
        <row r="1742">
          <cell r="D1742">
            <v>40823</v>
          </cell>
        </row>
        <row r="1743">
          <cell r="D1743">
            <v>40826</v>
          </cell>
        </row>
        <row r="1744">
          <cell r="D1744">
            <v>40827</v>
          </cell>
        </row>
        <row r="1745">
          <cell r="D1745">
            <v>40828</v>
          </cell>
        </row>
        <row r="1746">
          <cell r="D1746">
            <v>40829</v>
          </cell>
        </row>
        <row r="1747">
          <cell r="D1747">
            <v>40830</v>
          </cell>
        </row>
        <row r="1748">
          <cell r="D1748">
            <v>40833</v>
          </cell>
        </row>
        <row r="1749">
          <cell r="D1749">
            <v>40834</v>
          </cell>
        </row>
        <row r="1750">
          <cell r="D1750">
            <v>40835</v>
          </cell>
        </row>
        <row r="1751">
          <cell r="D1751">
            <v>40836</v>
          </cell>
        </row>
        <row r="1752">
          <cell r="D1752">
            <v>40837</v>
          </cell>
        </row>
        <row r="1753">
          <cell r="D1753">
            <v>40840</v>
          </cell>
        </row>
        <row r="1754">
          <cell r="D1754">
            <v>40841</v>
          </cell>
        </row>
        <row r="1755">
          <cell r="D1755">
            <v>40842</v>
          </cell>
        </row>
        <row r="1756">
          <cell r="D1756">
            <v>40843</v>
          </cell>
        </row>
        <row r="1757">
          <cell r="D1757">
            <v>40844</v>
          </cell>
        </row>
        <row r="1758">
          <cell r="D1758">
            <v>40847</v>
          </cell>
        </row>
        <row r="1759">
          <cell r="D1759">
            <v>40848</v>
          </cell>
        </row>
        <row r="1760">
          <cell r="D1760">
            <v>40849</v>
          </cell>
        </row>
        <row r="1761">
          <cell r="D1761">
            <v>40850</v>
          </cell>
        </row>
        <row r="1762">
          <cell r="D1762">
            <v>40851</v>
          </cell>
        </row>
        <row r="1763">
          <cell r="D1763">
            <v>40854</v>
          </cell>
        </row>
        <row r="1764">
          <cell r="D1764">
            <v>40855</v>
          </cell>
        </row>
        <row r="1765">
          <cell r="D1765">
            <v>40856</v>
          </cell>
        </row>
        <row r="1766">
          <cell r="D1766">
            <v>40857</v>
          </cell>
        </row>
        <row r="1767">
          <cell r="D1767">
            <v>40861</v>
          </cell>
        </row>
        <row r="1768">
          <cell r="D1768">
            <v>40862</v>
          </cell>
        </row>
        <row r="1769">
          <cell r="D1769">
            <v>40863</v>
          </cell>
        </row>
        <row r="1770">
          <cell r="D1770">
            <v>40864</v>
          </cell>
        </row>
        <row r="1771">
          <cell r="D1771">
            <v>40865</v>
          </cell>
        </row>
        <row r="1772">
          <cell r="D1772">
            <v>40868</v>
          </cell>
        </row>
        <row r="1773">
          <cell r="D1773">
            <v>40869</v>
          </cell>
        </row>
        <row r="1774">
          <cell r="D1774">
            <v>40870</v>
          </cell>
        </row>
        <row r="1775">
          <cell r="D1775">
            <v>40872</v>
          </cell>
        </row>
        <row r="1776">
          <cell r="D1776">
            <v>40875</v>
          </cell>
        </row>
        <row r="1777">
          <cell r="D1777">
            <v>40876</v>
          </cell>
        </row>
        <row r="1778">
          <cell r="D1778">
            <v>40877</v>
          </cell>
        </row>
        <row r="1779">
          <cell r="D1779">
            <v>40878</v>
          </cell>
        </row>
        <row r="1780">
          <cell r="D1780">
            <v>40879</v>
          </cell>
        </row>
        <row r="1781">
          <cell r="D1781">
            <v>40882</v>
          </cell>
        </row>
        <row r="1782">
          <cell r="D1782">
            <v>40883</v>
          </cell>
        </row>
        <row r="1783">
          <cell r="D1783">
            <v>40884</v>
          </cell>
        </row>
        <row r="1784">
          <cell r="D1784">
            <v>40885</v>
          </cell>
        </row>
        <row r="1785">
          <cell r="D1785">
            <v>40886</v>
          </cell>
        </row>
        <row r="1786">
          <cell r="D1786">
            <v>40889</v>
          </cell>
        </row>
        <row r="1787">
          <cell r="D1787">
            <v>40890</v>
          </cell>
        </row>
        <row r="1788">
          <cell r="D1788">
            <v>40891</v>
          </cell>
        </row>
        <row r="1789">
          <cell r="D1789">
            <v>40892</v>
          </cell>
        </row>
        <row r="1790">
          <cell r="D1790">
            <v>40893</v>
          </cell>
        </row>
        <row r="1791">
          <cell r="D1791">
            <v>40896</v>
          </cell>
        </row>
        <row r="1792">
          <cell r="D1792">
            <v>40897</v>
          </cell>
        </row>
        <row r="1793">
          <cell r="D1793">
            <v>40898</v>
          </cell>
        </row>
        <row r="1794">
          <cell r="D1794">
            <v>40899</v>
          </cell>
        </row>
        <row r="1795">
          <cell r="D1795">
            <v>40900</v>
          </cell>
        </row>
        <row r="1796">
          <cell r="D1796">
            <v>40904</v>
          </cell>
        </row>
        <row r="1797">
          <cell r="D1797">
            <v>40905</v>
          </cell>
        </row>
        <row r="1798">
          <cell r="D1798">
            <v>40906</v>
          </cell>
        </row>
        <row r="1799">
          <cell r="D1799">
            <v>40907</v>
          </cell>
        </row>
        <row r="1800">
          <cell r="D1800">
            <v>40911</v>
          </cell>
        </row>
        <row r="1801">
          <cell r="D1801">
            <v>40912</v>
          </cell>
        </row>
        <row r="1802">
          <cell r="D1802">
            <v>40913</v>
          </cell>
        </row>
        <row r="1803">
          <cell r="D1803">
            <v>40914</v>
          </cell>
        </row>
        <row r="1804">
          <cell r="D1804">
            <v>40917</v>
          </cell>
        </row>
        <row r="1805">
          <cell r="D1805">
            <v>40918</v>
          </cell>
        </row>
        <row r="1806">
          <cell r="D1806">
            <v>40919</v>
          </cell>
        </row>
        <row r="1807">
          <cell r="D1807">
            <v>40920</v>
          </cell>
        </row>
        <row r="1808">
          <cell r="D1808">
            <v>40921</v>
          </cell>
        </row>
        <row r="1809">
          <cell r="D1809">
            <v>40925</v>
          </cell>
        </row>
        <row r="1810">
          <cell r="D1810">
            <v>40926</v>
          </cell>
        </row>
        <row r="1811">
          <cell r="D1811">
            <v>40927</v>
          </cell>
        </row>
        <row r="1812">
          <cell r="D1812">
            <v>40928</v>
          </cell>
        </row>
        <row r="1813">
          <cell r="D1813">
            <v>40931</v>
          </cell>
        </row>
        <row r="1814">
          <cell r="D1814">
            <v>40932</v>
          </cell>
        </row>
        <row r="1815">
          <cell r="D1815">
            <v>40933</v>
          </cell>
        </row>
        <row r="1816">
          <cell r="D1816">
            <v>40934</v>
          </cell>
        </row>
        <row r="1817">
          <cell r="D1817">
            <v>40935</v>
          </cell>
        </row>
        <row r="1818">
          <cell r="D1818">
            <v>40938</v>
          </cell>
        </row>
        <row r="1819">
          <cell r="D1819">
            <v>40939</v>
          </cell>
        </row>
        <row r="1820">
          <cell r="D1820">
            <v>40940</v>
          </cell>
        </row>
        <row r="1821">
          <cell r="D1821">
            <v>40941</v>
          </cell>
        </row>
        <row r="1822">
          <cell r="D1822">
            <v>40942</v>
          </cell>
        </row>
        <row r="1823">
          <cell r="D1823">
            <v>40945</v>
          </cell>
        </row>
        <row r="1824">
          <cell r="D1824">
            <v>40946</v>
          </cell>
        </row>
        <row r="1825">
          <cell r="D1825">
            <v>40947</v>
          </cell>
        </row>
        <row r="1826">
          <cell r="D1826">
            <v>40948</v>
          </cell>
        </row>
        <row r="1827">
          <cell r="D1827">
            <v>40949</v>
          </cell>
        </row>
        <row r="1828">
          <cell r="D1828">
            <v>40952</v>
          </cell>
        </row>
        <row r="1829">
          <cell r="D1829">
            <v>40953</v>
          </cell>
        </row>
        <row r="1830">
          <cell r="D1830">
            <v>40954</v>
          </cell>
        </row>
        <row r="1831">
          <cell r="D1831">
            <v>40955</v>
          </cell>
        </row>
        <row r="1832">
          <cell r="D1832">
            <v>40956</v>
          </cell>
        </row>
        <row r="1833">
          <cell r="D1833">
            <v>40960</v>
          </cell>
        </row>
        <row r="1834">
          <cell r="D1834">
            <v>40961</v>
          </cell>
        </row>
        <row r="1835">
          <cell r="D1835">
            <v>40962</v>
          </cell>
        </row>
        <row r="1836">
          <cell r="D1836">
            <v>40963</v>
          </cell>
        </row>
        <row r="1837">
          <cell r="D1837">
            <v>40966</v>
          </cell>
        </row>
        <row r="1838">
          <cell r="D1838">
            <v>40967</v>
          </cell>
        </row>
        <row r="1839">
          <cell r="D1839">
            <v>40968</v>
          </cell>
        </row>
        <row r="1840">
          <cell r="D1840">
            <v>40969</v>
          </cell>
        </row>
        <row r="1841">
          <cell r="D1841">
            <v>40970</v>
          </cell>
        </row>
        <row r="1842">
          <cell r="D1842">
            <v>40973</v>
          </cell>
        </row>
        <row r="1843">
          <cell r="D1843">
            <v>40974</v>
          </cell>
        </row>
        <row r="1844">
          <cell r="D1844">
            <v>40975</v>
          </cell>
        </row>
        <row r="1845">
          <cell r="D1845">
            <v>40976</v>
          </cell>
        </row>
        <row r="1846">
          <cell r="D1846">
            <v>40977</v>
          </cell>
        </row>
        <row r="1847">
          <cell r="D1847">
            <v>40980</v>
          </cell>
        </row>
        <row r="1848">
          <cell r="D1848">
            <v>40981</v>
          </cell>
        </row>
        <row r="1849">
          <cell r="D1849">
            <v>40982</v>
          </cell>
        </row>
        <row r="1850">
          <cell r="D1850">
            <v>40983</v>
          </cell>
        </row>
        <row r="1851">
          <cell r="D1851">
            <v>40984</v>
          </cell>
        </row>
        <row r="1852">
          <cell r="D1852">
            <v>40987</v>
          </cell>
        </row>
        <row r="1853">
          <cell r="D1853">
            <v>40988</v>
          </cell>
        </row>
        <row r="1854">
          <cell r="D1854">
            <v>40989</v>
          </cell>
        </row>
        <row r="1855">
          <cell r="D1855">
            <v>40990</v>
          </cell>
        </row>
        <row r="1856">
          <cell r="D1856">
            <v>40991</v>
          </cell>
        </row>
        <row r="1857">
          <cell r="D1857">
            <v>40994</v>
          </cell>
        </row>
        <row r="1858">
          <cell r="D1858">
            <v>40995</v>
          </cell>
        </row>
        <row r="1859">
          <cell r="D1859">
            <v>40996</v>
          </cell>
        </row>
        <row r="1860">
          <cell r="D1860">
            <v>40997</v>
          </cell>
        </row>
        <row r="1861">
          <cell r="D1861">
            <v>40998</v>
          </cell>
        </row>
        <row r="1862">
          <cell r="D1862">
            <v>41001</v>
          </cell>
        </row>
        <row r="1863">
          <cell r="D1863">
            <v>41002</v>
          </cell>
        </row>
        <row r="1864">
          <cell r="D1864">
            <v>41003</v>
          </cell>
        </row>
        <row r="1865">
          <cell r="D1865">
            <v>41004</v>
          </cell>
        </row>
        <row r="1866">
          <cell r="D1866">
            <v>41005</v>
          </cell>
        </row>
        <row r="1867">
          <cell r="D1867">
            <v>41008</v>
          </cell>
        </row>
        <row r="1868">
          <cell r="D1868">
            <v>41009</v>
          </cell>
        </row>
        <row r="1869">
          <cell r="D1869">
            <v>41010</v>
          </cell>
        </row>
        <row r="1870">
          <cell r="D1870">
            <v>41011</v>
          </cell>
        </row>
        <row r="1871">
          <cell r="D1871">
            <v>41012</v>
          </cell>
        </row>
        <row r="1872">
          <cell r="D1872">
            <v>41015</v>
          </cell>
        </row>
        <row r="1873">
          <cell r="D1873">
            <v>41016</v>
          </cell>
        </row>
        <row r="1874">
          <cell r="D1874">
            <v>41017</v>
          </cell>
        </row>
        <row r="1875">
          <cell r="D1875">
            <v>41018</v>
          </cell>
        </row>
        <row r="1876">
          <cell r="D1876">
            <v>41019</v>
          </cell>
        </row>
        <row r="1877">
          <cell r="D1877">
            <v>41022</v>
          </cell>
        </row>
        <row r="1878">
          <cell r="D1878">
            <v>41023</v>
          </cell>
        </row>
        <row r="1879">
          <cell r="D1879">
            <v>41024</v>
          </cell>
        </row>
        <row r="1880">
          <cell r="D1880">
            <v>41025</v>
          </cell>
        </row>
        <row r="1881">
          <cell r="D1881">
            <v>41026</v>
          </cell>
        </row>
        <row r="1882">
          <cell r="D1882">
            <v>41029</v>
          </cell>
        </row>
        <row r="1883">
          <cell r="D1883">
            <v>41030</v>
          </cell>
        </row>
        <row r="1884">
          <cell r="D1884">
            <v>41031</v>
          </cell>
        </row>
        <row r="1885">
          <cell r="D1885">
            <v>41032</v>
          </cell>
        </row>
        <row r="1886">
          <cell r="D1886">
            <v>41033</v>
          </cell>
        </row>
        <row r="1887">
          <cell r="D1887">
            <v>41036</v>
          </cell>
        </row>
        <row r="1888">
          <cell r="D1888">
            <v>41037</v>
          </cell>
        </row>
        <row r="1889">
          <cell r="D1889">
            <v>41038</v>
          </cell>
        </row>
        <row r="1890">
          <cell r="D1890">
            <v>41039</v>
          </cell>
        </row>
        <row r="1891">
          <cell r="D1891">
            <v>41040</v>
          </cell>
        </row>
        <row r="1892">
          <cell r="D1892">
            <v>41043</v>
          </cell>
        </row>
        <row r="1893">
          <cell r="D1893">
            <v>41044</v>
          </cell>
        </row>
        <row r="1894">
          <cell r="D1894">
            <v>41045</v>
          </cell>
        </row>
        <row r="1895">
          <cell r="D1895">
            <v>41046</v>
          </cell>
        </row>
        <row r="1896">
          <cell r="D1896">
            <v>41047</v>
          </cell>
        </row>
        <row r="1897">
          <cell r="D1897">
            <v>41050</v>
          </cell>
        </row>
        <row r="1898">
          <cell r="D1898">
            <v>41051</v>
          </cell>
        </row>
        <row r="1899">
          <cell r="D1899">
            <v>41052</v>
          </cell>
        </row>
        <row r="1900">
          <cell r="D1900">
            <v>41053</v>
          </cell>
        </row>
        <row r="1901">
          <cell r="D1901">
            <v>41054</v>
          </cell>
        </row>
        <row r="1902">
          <cell r="D1902">
            <v>41057</v>
          </cell>
        </row>
        <row r="1903">
          <cell r="D1903">
            <v>41058</v>
          </cell>
        </row>
        <row r="1904">
          <cell r="D1904">
            <v>41059</v>
          </cell>
        </row>
        <row r="1905">
          <cell r="D1905">
            <v>41060</v>
          </cell>
        </row>
        <row r="1906">
          <cell r="D1906">
            <v>41061</v>
          </cell>
        </row>
        <row r="1907">
          <cell r="D1907">
            <v>41064</v>
          </cell>
        </row>
        <row r="1908">
          <cell r="D1908">
            <v>41065</v>
          </cell>
        </row>
        <row r="1909">
          <cell r="D1909">
            <v>41066</v>
          </cell>
        </row>
        <row r="1910">
          <cell r="D1910">
            <v>41067</v>
          </cell>
        </row>
        <row r="1911">
          <cell r="D1911">
            <v>41068</v>
          </cell>
        </row>
        <row r="1912">
          <cell r="D1912">
            <v>41071</v>
          </cell>
        </row>
        <row r="1913">
          <cell r="D1913">
            <v>41072</v>
          </cell>
        </row>
        <row r="1914">
          <cell r="D1914">
            <v>41073</v>
          </cell>
        </row>
        <row r="1915">
          <cell r="D1915">
            <v>41074</v>
          </cell>
        </row>
        <row r="1916">
          <cell r="D1916">
            <v>41075</v>
          </cell>
        </row>
        <row r="1917">
          <cell r="D1917">
            <v>41078</v>
          </cell>
        </row>
        <row r="1918">
          <cell r="D1918">
            <v>41079</v>
          </cell>
        </row>
        <row r="1919">
          <cell r="D1919">
            <v>41080</v>
          </cell>
        </row>
        <row r="1920">
          <cell r="D1920">
            <v>41081</v>
          </cell>
        </row>
        <row r="1921">
          <cell r="D1921">
            <v>41082</v>
          </cell>
        </row>
        <row r="1922">
          <cell r="D1922">
            <v>41085</v>
          </cell>
        </row>
        <row r="1923">
          <cell r="D1923">
            <v>41086</v>
          </cell>
        </row>
        <row r="1924">
          <cell r="D1924">
            <v>41087</v>
          </cell>
        </row>
        <row r="1925">
          <cell r="D1925">
            <v>41088</v>
          </cell>
        </row>
        <row r="1926">
          <cell r="D1926">
            <v>41089</v>
          </cell>
        </row>
        <row r="1927">
          <cell r="D1927">
            <v>41092</v>
          </cell>
        </row>
        <row r="1928">
          <cell r="D1928">
            <v>41093</v>
          </cell>
        </row>
        <row r="1929">
          <cell r="D1929">
            <v>41094</v>
          </cell>
        </row>
        <row r="1930">
          <cell r="D1930">
            <v>41095</v>
          </cell>
        </row>
        <row r="1931">
          <cell r="D1931">
            <v>41096</v>
          </cell>
        </row>
        <row r="1932">
          <cell r="D1932">
            <v>41099</v>
          </cell>
        </row>
        <row r="1933">
          <cell r="D1933">
            <v>41100</v>
          </cell>
        </row>
        <row r="1934">
          <cell r="D1934">
            <v>41101</v>
          </cell>
        </row>
        <row r="1935">
          <cell r="D1935">
            <v>41102</v>
          </cell>
        </row>
        <row r="1936">
          <cell r="D1936">
            <v>41103</v>
          </cell>
        </row>
        <row r="1937">
          <cell r="D1937">
            <v>41106</v>
          </cell>
        </row>
        <row r="1938">
          <cell r="D1938">
            <v>41107</v>
          </cell>
        </row>
        <row r="1939">
          <cell r="D1939">
            <v>41108</v>
          </cell>
        </row>
        <row r="1940">
          <cell r="D1940">
            <v>41109</v>
          </cell>
        </row>
        <row r="1941">
          <cell r="D1941">
            <v>41110</v>
          </cell>
        </row>
        <row r="1942">
          <cell r="D1942">
            <v>41113</v>
          </cell>
        </row>
        <row r="1943">
          <cell r="D1943">
            <v>41114</v>
          </cell>
        </row>
        <row r="1944">
          <cell r="D1944">
            <v>41115</v>
          </cell>
        </row>
        <row r="1945">
          <cell r="D1945">
            <v>41116</v>
          </cell>
        </row>
        <row r="1946">
          <cell r="D1946">
            <v>41117</v>
          </cell>
        </row>
        <row r="1947">
          <cell r="D1947">
            <v>41120</v>
          </cell>
        </row>
        <row r="1948">
          <cell r="D1948">
            <v>41121</v>
          </cell>
        </row>
        <row r="1949">
          <cell r="D1949">
            <v>41122</v>
          </cell>
        </row>
        <row r="1950">
          <cell r="D1950">
            <v>41123</v>
          </cell>
        </row>
        <row r="1951">
          <cell r="D1951">
            <v>41124</v>
          </cell>
        </row>
        <row r="1952">
          <cell r="D1952">
            <v>41127</v>
          </cell>
        </row>
        <row r="1953">
          <cell r="D1953">
            <v>41128</v>
          </cell>
        </row>
        <row r="1954">
          <cell r="D1954">
            <v>41129</v>
          </cell>
        </row>
        <row r="1955">
          <cell r="D1955">
            <v>41130</v>
          </cell>
        </row>
        <row r="1956">
          <cell r="D1956">
            <v>41131</v>
          </cell>
        </row>
        <row r="1957">
          <cell r="D1957">
            <v>41134</v>
          </cell>
        </row>
        <row r="1958">
          <cell r="D1958">
            <v>41135</v>
          </cell>
        </row>
        <row r="1959">
          <cell r="D1959">
            <v>41136</v>
          </cell>
        </row>
        <row r="1960">
          <cell r="D1960">
            <v>41137</v>
          </cell>
        </row>
        <row r="1961">
          <cell r="D1961">
            <v>41138</v>
          </cell>
        </row>
        <row r="1962">
          <cell r="D1962">
            <v>41141</v>
          </cell>
        </row>
        <row r="1963">
          <cell r="D1963">
            <v>41142</v>
          </cell>
        </row>
        <row r="1964">
          <cell r="D1964">
            <v>41143</v>
          </cell>
        </row>
        <row r="1965">
          <cell r="D1965">
            <v>41144</v>
          </cell>
        </row>
        <row r="1966">
          <cell r="D1966">
            <v>41145</v>
          </cell>
        </row>
        <row r="1967">
          <cell r="D1967">
            <v>41148</v>
          </cell>
        </row>
        <row r="1968">
          <cell r="D1968">
            <v>41149</v>
          </cell>
        </row>
        <row r="1969">
          <cell r="D1969">
            <v>41150</v>
          </cell>
        </row>
        <row r="1970">
          <cell r="D1970">
            <v>41151</v>
          </cell>
        </row>
        <row r="1971">
          <cell r="D1971">
            <v>41152</v>
          </cell>
        </row>
        <row r="1972">
          <cell r="D1972">
            <v>41155</v>
          </cell>
        </row>
        <row r="1973">
          <cell r="D1973">
            <v>41156</v>
          </cell>
        </row>
        <row r="1974">
          <cell r="D1974">
            <v>41157</v>
          </cell>
        </row>
        <row r="1975">
          <cell r="D1975">
            <v>41158</v>
          </cell>
        </row>
        <row r="1976">
          <cell r="D1976">
            <v>41159</v>
          </cell>
        </row>
        <row r="1977">
          <cell r="D1977">
            <v>41162</v>
          </cell>
        </row>
        <row r="1978">
          <cell r="D1978">
            <v>41163</v>
          </cell>
        </row>
        <row r="1979">
          <cell r="D1979">
            <v>41164</v>
          </cell>
        </row>
        <row r="1980">
          <cell r="D1980">
            <v>41165</v>
          </cell>
        </row>
        <row r="1981">
          <cell r="D1981">
            <v>41166</v>
          </cell>
        </row>
        <row r="1982">
          <cell r="D1982">
            <v>41169</v>
          </cell>
        </row>
        <row r="1983">
          <cell r="D1983">
            <v>41170</v>
          </cell>
        </row>
        <row r="1984">
          <cell r="D1984">
            <v>41171</v>
          </cell>
        </row>
        <row r="1985">
          <cell r="D1985">
            <v>41172</v>
          </cell>
        </row>
        <row r="1986">
          <cell r="D1986">
            <v>41173</v>
          </cell>
        </row>
        <row r="1987">
          <cell r="D1987">
            <v>41176</v>
          </cell>
        </row>
        <row r="1988">
          <cell r="D1988">
            <v>41177</v>
          </cell>
        </row>
        <row r="1989">
          <cell r="D1989">
            <v>41178</v>
          </cell>
        </row>
        <row r="1990">
          <cell r="D1990">
            <v>41179</v>
          </cell>
        </row>
        <row r="1991">
          <cell r="D1991">
            <v>41180</v>
          </cell>
        </row>
        <row r="1992">
          <cell r="D1992">
            <v>41183</v>
          </cell>
        </row>
        <row r="1993">
          <cell r="D1993">
            <v>41184</v>
          </cell>
        </row>
        <row r="1994">
          <cell r="D1994">
            <v>41185</v>
          </cell>
        </row>
        <row r="1995">
          <cell r="D1995">
            <v>41186</v>
          </cell>
        </row>
        <row r="1996">
          <cell r="D1996">
            <v>41187</v>
          </cell>
        </row>
        <row r="1997">
          <cell r="D1997">
            <v>41190</v>
          </cell>
        </row>
        <row r="1998">
          <cell r="D1998">
            <v>41191</v>
          </cell>
        </row>
        <row r="1999">
          <cell r="D1999">
            <v>41192</v>
          </cell>
        </row>
        <row r="2000">
          <cell r="D2000">
            <v>41193</v>
          </cell>
        </row>
        <row r="2001">
          <cell r="D2001">
            <v>41194</v>
          </cell>
        </row>
        <row r="2002">
          <cell r="D2002">
            <v>41197</v>
          </cell>
        </row>
        <row r="2003">
          <cell r="D2003">
            <v>41198</v>
          </cell>
        </row>
        <row r="2004">
          <cell r="D2004">
            <v>41199</v>
          </cell>
        </row>
        <row r="2005">
          <cell r="D2005">
            <v>41200</v>
          </cell>
        </row>
        <row r="2006">
          <cell r="D2006">
            <v>41201</v>
          </cell>
        </row>
        <row r="2007">
          <cell r="D2007">
            <v>41204</v>
          </cell>
        </row>
        <row r="2008">
          <cell r="D2008">
            <v>41205</v>
          </cell>
        </row>
        <row r="2009">
          <cell r="D2009">
            <v>41206</v>
          </cell>
        </row>
        <row r="2010">
          <cell r="D2010">
            <v>41207</v>
          </cell>
        </row>
        <row r="2011">
          <cell r="D2011">
            <v>41208</v>
          </cell>
        </row>
        <row r="2012">
          <cell r="D2012">
            <v>41213</v>
          </cell>
        </row>
        <row r="2013">
          <cell r="D2013">
            <v>41214</v>
          </cell>
        </row>
        <row r="2014">
          <cell r="D2014">
            <v>41215</v>
          </cell>
        </row>
        <row r="2015">
          <cell r="D2015">
            <v>41218</v>
          </cell>
        </row>
        <row r="2016">
          <cell r="D2016">
            <v>41219</v>
          </cell>
        </row>
        <row r="2017">
          <cell r="D2017">
            <v>41220</v>
          </cell>
        </row>
        <row r="2018">
          <cell r="D2018">
            <v>41221</v>
          </cell>
        </row>
        <row r="2019">
          <cell r="D2019">
            <v>41222</v>
          </cell>
        </row>
        <row r="2020">
          <cell r="D2020">
            <v>41225</v>
          </cell>
        </row>
        <row r="2021">
          <cell r="D2021">
            <v>41226</v>
          </cell>
        </row>
        <row r="2022">
          <cell r="D2022">
            <v>41227</v>
          </cell>
        </row>
        <row r="2023">
          <cell r="D2023">
            <v>41228</v>
          </cell>
        </row>
        <row r="2024">
          <cell r="D2024">
            <v>41229</v>
          </cell>
        </row>
        <row r="2025">
          <cell r="D2025">
            <v>41232</v>
          </cell>
        </row>
        <row r="2026">
          <cell r="D2026">
            <v>41233</v>
          </cell>
        </row>
        <row r="2027">
          <cell r="D2027">
            <v>41234</v>
          </cell>
        </row>
        <row r="2028">
          <cell r="D2028">
            <v>41236</v>
          </cell>
        </row>
        <row r="2029">
          <cell r="D2029">
            <v>41239</v>
          </cell>
        </row>
        <row r="2030">
          <cell r="D2030">
            <v>41240</v>
          </cell>
        </row>
        <row r="2031">
          <cell r="D2031">
            <v>41241</v>
          </cell>
        </row>
        <row r="2032">
          <cell r="D2032">
            <v>41242</v>
          </cell>
        </row>
        <row r="2033">
          <cell r="D2033">
            <v>41243</v>
          </cell>
        </row>
        <row r="2034">
          <cell r="D2034">
            <v>41246</v>
          </cell>
        </row>
        <row r="2035">
          <cell r="D2035">
            <v>41247</v>
          </cell>
        </row>
        <row r="2036">
          <cell r="D2036">
            <v>41248</v>
          </cell>
        </row>
        <row r="2037">
          <cell r="D2037">
            <v>41249</v>
          </cell>
        </row>
        <row r="2038">
          <cell r="D2038">
            <v>41250</v>
          </cell>
        </row>
        <row r="2039">
          <cell r="D2039">
            <v>41253</v>
          </cell>
        </row>
        <row r="2040">
          <cell r="D2040">
            <v>41254</v>
          </cell>
        </row>
        <row r="2041">
          <cell r="D2041">
            <v>41255</v>
          </cell>
        </row>
        <row r="2042">
          <cell r="D2042">
            <v>41256</v>
          </cell>
        </row>
        <row r="2043">
          <cell r="D2043">
            <v>41257</v>
          </cell>
        </row>
        <row r="2044">
          <cell r="D2044">
            <v>41260</v>
          </cell>
        </row>
        <row r="2045">
          <cell r="D2045">
            <v>41261</v>
          </cell>
        </row>
        <row r="2046">
          <cell r="D2046">
            <v>41262</v>
          </cell>
        </row>
        <row r="2047">
          <cell r="D2047">
            <v>41263</v>
          </cell>
        </row>
        <row r="2048">
          <cell r="D2048">
            <v>41264</v>
          </cell>
        </row>
        <row r="2049">
          <cell r="D2049">
            <v>41267</v>
          </cell>
        </row>
        <row r="2050">
          <cell r="D2050">
            <v>41269</v>
          </cell>
        </row>
        <row r="2051">
          <cell r="D2051">
            <v>41270</v>
          </cell>
        </row>
        <row r="2052">
          <cell r="D2052">
            <v>41271</v>
          </cell>
        </row>
        <row r="2053">
          <cell r="D2053">
            <v>41274</v>
          </cell>
        </row>
        <row r="2054">
          <cell r="D2054">
            <v>41276</v>
          </cell>
        </row>
        <row r="2055">
          <cell r="D2055">
            <v>41277</v>
          </cell>
        </row>
        <row r="2056">
          <cell r="D2056">
            <v>41278</v>
          </cell>
        </row>
        <row r="2057">
          <cell r="D2057">
            <v>41281</v>
          </cell>
        </row>
        <row r="2058">
          <cell r="D2058">
            <v>41282</v>
          </cell>
        </row>
        <row r="2059">
          <cell r="D2059">
            <v>41283</v>
          </cell>
        </row>
        <row r="2060">
          <cell r="D2060">
            <v>41284</v>
          </cell>
        </row>
        <row r="2061">
          <cell r="D2061">
            <v>41285</v>
          </cell>
        </row>
        <row r="2062">
          <cell r="D2062">
            <v>41288</v>
          </cell>
        </row>
        <row r="2063">
          <cell r="D2063">
            <v>41289</v>
          </cell>
        </row>
        <row r="2064">
          <cell r="D2064">
            <v>41290</v>
          </cell>
        </row>
        <row r="2065">
          <cell r="D2065">
            <v>41291</v>
          </cell>
        </row>
        <row r="2066">
          <cell r="D2066">
            <v>41292</v>
          </cell>
        </row>
        <row r="2067">
          <cell r="D2067">
            <v>41296</v>
          </cell>
        </row>
        <row r="2068">
          <cell r="D2068">
            <v>41297</v>
          </cell>
        </row>
        <row r="2069">
          <cell r="D2069">
            <v>41298</v>
          </cell>
        </row>
        <row r="2070">
          <cell r="D2070">
            <v>41299</v>
          </cell>
        </row>
        <row r="2071">
          <cell r="D2071">
            <v>41302</v>
          </cell>
        </row>
        <row r="2072">
          <cell r="D2072">
            <v>41303</v>
          </cell>
        </row>
        <row r="2073">
          <cell r="D2073">
            <v>41304</v>
          </cell>
        </row>
        <row r="2074">
          <cell r="D2074">
            <v>41305</v>
          </cell>
        </row>
        <row r="2075">
          <cell r="D2075">
            <v>41306</v>
          </cell>
        </row>
        <row r="2076">
          <cell r="D2076">
            <v>41309</v>
          </cell>
        </row>
        <row r="2077">
          <cell r="D2077">
            <v>41310</v>
          </cell>
        </row>
        <row r="2078">
          <cell r="D2078">
            <v>41311</v>
          </cell>
        </row>
        <row r="2079">
          <cell r="D2079">
            <v>41312</v>
          </cell>
        </row>
        <row r="2080">
          <cell r="D2080">
            <v>41313</v>
          </cell>
        </row>
        <row r="2081">
          <cell r="D2081">
            <v>41316</v>
          </cell>
        </row>
        <row r="2082">
          <cell r="D2082">
            <v>41317</v>
          </cell>
        </row>
        <row r="2083">
          <cell r="D2083">
            <v>41318</v>
          </cell>
        </row>
        <row r="2084">
          <cell r="D2084">
            <v>41319</v>
          </cell>
        </row>
        <row r="2085">
          <cell r="D2085">
            <v>41320</v>
          </cell>
        </row>
        <row r="2086">
          <cell r="D2086">
            <v>41324</v>
          </cell>
        </row>
        <row r="2087">
          <cell r="D2087">
            <v>41325</v>
          </cell>
        </row>
        <row r="2088">
          <cell r="D2088">
            <v>41326</v>
          </cell>
        </row>
        <row r="2089">
          <cell r="D2089">
            <v>41327</v>
          </cell>
        </row>
        <row r="2090">
          <cell r="D2090">
            <v>41330</v>
          </cell>
        </row>
        <row r="2091">
          <cell r="D2091">
            <v>41331</v>
          </cell>
        </row>
        <row r="2092">
          <cell r="D2092">
            <v>41332</v>
          </cell>
        </row>
        <row r="2093">
          <cell r="D2093">
            <v>41333</v>
          </cell>
        </row>
        <row r="2094">
          <cell r="D2094">
            <v>41334</v>
          </cell>
        </row>
        <row r="2095">
          <cell r="D2095">
            <v>41337</v>
          </cell>
        </row>
        <row r="2096">
          <cell r="D2096">
            <v>41338</v>
          </cell>
        </row>
        <row r="2097">
          <cell r="D2097">
            <v>41339</v>
          </cell>
        </row>
        <row r="2098">
          <cell r="D2098">
            <v>41340</v>
          </cell>
        </row>
        <row r="2099">
          <cell r="D2099">
            <v>41341</v>
          </cell>
        </row>
        <row r="2100">
          <cell r="D2100">
            <v>41344</v>
          </cell>
        </row>
        <row r="2101">
          <cell r="D2101">
            <v>41345</v>
          </cell>
        </row>
        <row r="2102">
          <cell r="D2102">
            <v>41346</v>
          </cell>
        </row>
        <row r="2103">
          <cell r="D2103">
            <v>41347</v>
          </cell>
        </row>
        <row r="2104">
          <cell r="D2104">
            <v>41348</v>
          </cell>
        </row>
        <row r="2105">
          <cell r="D2105">
            <v>41351</v>
          </cell>
        </row>
        <row r="2106">
          <cell r="D2106">
            <v>41352</v>
          </cell>
        </row>
        <row r="2107">
          <cell r="D2107">
            <v>41353</v>
          </cell>
        </row>
        <row r="2108">
          <cell r="D2108">
            <v>41354</v>
          </cell>
        </row>
        <row r="2109">
          <cell r="D2109">
            <v>41355</v>
          </cell>
        </row>
        <row r="2110">
          <cell r="D2110">
            <v>41358</v>
          </cell>
        </row>
        <row r="2111">
          <cell r="D2111">
            <v>41359</v>
          </cell>
        </row>
        <row r="2112">
          <cell r="D2112">
            <v>41360</v>
          </cell>
        </row>
        <row r="2113">
          <cell r="D2113">
            <v>41361</v>
          </cell>
        </row>
        <row r="2114">
          <cell r="D2114">
            <v>41365</v>
          </cell>
        </row>
        <row r="2115">
          <cell r="D2115">
            <v>41366</v>
          </cell>
        </row>
        <row r="2116">
          <cell r="D2116">
            <v>41367</v>
          </cell>
        </row>
        <row r="2117">
          <cell r="D2117">
            <v>41368</v>
          </cell>
        </row>
        <row r="2118">
          <cell r="D2118">
            <v>41369</v>
          </cell>
        </row>
        <row r="2119">
          <cell r="D2119">
            <v>41372</v>
          </cell>
        </row>
        <row r="2120">
          <cell r="D2120">
            <v>41373</v>
          </cell>
        </row>
        <row r="2121">
          <cell r="D2121">
            <v>41374</v>
          </cell>
        </row>
        <row r="2122">
          <cell r="D2122">
            <v>41375</v>
          </cell>
        </row>
        <row r="2123">
          <cell r="D2123">
            <v>41376</v>
          </cell>
        </row>
        <row r="2124">
          <cell r="D2124">
            <v>41379</v>
          </cell>
        </row>
        <row r="2125">
          <cell r="D2125">
            <v>41380</v>
          </cell>
        </row>
        <row r="2126">
          <cell r="D2126">
            <v>41381</v>
          </cell>
        </row>
        <row r="2127">
          <cell r="D2127">
            <v>41382</v>
          </cell>
        </row>
        <row r="2128">
          <cell r="D2128">
            <v>41383</v>
          </cell>
        </row>
        <row r="2129">
          <cell r="D2129">
            <v>41386</v>
          </cell>
        </row>
        <row r="2130">
          <cell r="D2130">
            <v>41387</v>
          </cell>
        </row>
        <row r="2131">
          <cell r="D2131">
            <v>41388</v>
          </cell>
        </row>
        <row r="2132">
          <cell r="D2132">
            <v>41389</v>
          </cell>
        </row>
        <row r="2133">
          <cell r="D2133">
            <v>41390</v>
          </cell>
        </row>
      </sheetData>
      <sheetData sheetId="3">
        <row r="8">
          <cell r="E8" t="str">
            <v>ARPI2</v>
          </cell>
          <cell r="F8" t="str">
            <v>ARPI2 (trend)</v>
          </cell>
        </row>
        <row r="9">
          <cell r="D9">
            <v>38355</v>
          </cell>
        </row>
        <row r="10">
          <cell r="D10">
            <v>38356</v>
          </cell>
        </row>
        <row r="11">
          <cell r="D11">
            <v>38357</v>
          </cell>
        </row>
        <row r="12">
          <cell r="D12">
            <v>38358</v>
          </cell>
        </row>
        <row r="13">
          <cell r="D13">
            <v>38359</v>
          </cell>
        </row>
        <row r="14">
          <cell r="D14">
            <v>38362</v>
          </cell>
        </row>
        <row r="15">
          <cell r="D15">
            <v>38363</v>
          </cell>
        </row>
        <row r="16">
          <cell r="D16">
            <v>38364</v>
          </cell>
        </row>
        <row r="17">
          <cell r="D17">
            <v>38365</v>
          </cell>
        </row>
        <row r="18">
          <cell r="D18">
            <v>38366</v>
          </cell>
        </row>
        <row r="19">
          <cell r="D19">
            <v>38369</v>
          </cell>
        </row>
        <row r="20">
          <cell r="D20">
            <v>38370</v>
          </cell>
        </row>
        <row r="21">
          <cell r="D21">
            <v>38371</v>
          </cell>
        </row>
        <row r="22">
          <cell r="D22">
            <v>38372</v>
          </cell>
        </row>
        <row r="23">
          <cell r="D23">
            <v>38373</v>
          </cell>
        </row>
        <row r="24">
          <cell r="D24">
            <v>38376</v>
          </cell>
        </row>
        <row r="25">
          <cell r="D25">
            <v>38377</v>
          </cell>
        </row>
        <row r="26">
          <cell r="D26">
            <v>38378</v>
          </cell>
        </row>
        <row r="27">
          <cell r="D27">
            <v>38379</v>
          </cell>
        </row>
        <row r="28">
          <cell r="D28">
            <v>38380</v>
          </cell>
        </row>
        <row r="29">
          <cell r="D29">
            <v>38383</v>
          </cell>
        </row>
        <row r="30">
          <cell r="D30">
            <v>38384</v>
          </cell>
        </row>
        <row r="31">
          <cell r="D31">
            <v>38385</v>
          </cell>
        </row>
        <row r="32">
          <cell r="D32">
            <v>38386</v>
          </cell>
        </row>
        <row r="33">
          <cell r="D33">
            <v>38387</v>
          </cell>
        </row>
        <row r="34">
          <cell r="D34">
            <v>38390</v>
          </cell>
        </row>
        <row r="35">
          <cell r="D35">
            <v>38391</v>
          </cell>
        </row>
        <row r="36">
          <cell r="D36">
            <v>38392</v>
          </cell>
        </row>
        <row r="37">
          <cell r="D37">
            <v>38393</v>
          </cell>
        </row>
        <row r="38">
          <cell r="D38">
            <v>38394</v>
          </cell>
        </row>
        <row r="39">
          <cell r="D39">
            <v>38397</v>
          </cell>
        </row>
        <row r="40">
          <cell r="D40">
            <v>38398</v>
          </cell>
        </row>
        <row r="41">
          <cell r="D41">
            <v>38399</v>
          </cell>
        </row>
        <row r="42">
          <cell r="D42">
            <v>38400</v>
          </cell>
        </row>
        <row r="43">
          <cell r="D43">
            <v>38401</v>
          </cell>
        </row>
        <row r="44">
          <cell r="D44">
            <v>38404</v>
          </cell>
        </row>
        <row r="45">
          <cell r="D45">
            <v>38405</v>
          </cell>
        </row>
        <row r="46">
          <cell r="D46">
            <v>38406</v>
          </cell>
        </row>
        <row r="47">
          <cell r="D47">
            <v>38407</v>
          </cell>
        </row>
        <row r="48">
          <cell r="D48">
            <v>38408</v>
          </cell>
        </row>
        <row r="49">
          <cell r="D49">
            <v>38411</v>
          </cell>
        </row>
        <row r="50">
          <cell r="D50">
            <v>38412</v>
          </cell>
        </row>
        <row r="51">
          <cell r="D51">
            <v>38413</v>
          </cell>
        </row>
        <row r="52">
          <cell r="D52">
            <v>38414</v>
          </cell>
        </row>
        <row r="53">
          <cell r="D53">
            <v>38415</v>
          </cell>
        </row>
        <row r="54">
          <cell r="D54">
            <v>38418</v>
          </cell>
        </row>
        <row r="55">
          <cell r="D55">
            <v>38419</v>
          </cell>
        </row>
        <row r="56">
          <cell r="D56">
            <v>38420</v>
          </cell>
        </row>
        <row r="57">
          <cell r="D57">
            <v>38421</v>
          </cell>
        </row>
        <row r="58">
          <cell r="D58">
            <v>38422</v>
          </cell>
        </row>
        <row r="59">
          <cell r="D59">
            <v>38425</v>
          </cell>
        </row>
        <row r="60">
          <cell r="D60">
            <v>38426</v>
          </cell>
        </row>
        <row r="61">
          <cell r="D61">
            <v>38427</v>
          </cell>
        </row>
        <row r="62">
          <cell r="D62">
            <v>38428</v>
          </cell>
        </row>
        <row r="63">
          <cell r="D63">
            <v>38429</v>
          </cell>
        </row>
        <row r="64">
          <cell r="D64">
            <v>38432</v>
          </cell>
        </row>
        <row r="65">
          <cell r="D65">
            <v>38433</v>
          </cell>
        </row>
        <row r="66">
          <cell r="D66">
            <v>38434</v>
          </cell>
        </row>
        <row r="67">
          <cell r="D67">
            <v>38435</v>
          </cell>
        </row>
        <row r="68">
          <cell r="D68">
            <v>38436</v>
          </cell>
        </row>
        <row r="69">
          <cell r="D69">
            <v>38439</v>
          </cell>
        </row>
        <row r="70">
          <cell r="D70">
            <v>38440</v>
          </cell>
        </row>
        <row r="71">
          <cell r="D71">
            <v>38441</v>
          </cell>
        </row>
        <row r="72">
          <cell r="D72">
            <v>38442</v>
          </cell>
        </row>
        <row r="73">
          <cell r="D73">
            <v>38443</v>
          </cell>
        </row>
        <row r="74">
          <cell r="D74">
            <v>38446</v>
          </cell>
        </row>
        <row r="75">
          <cell r="D75">
            <v>38447</v>
          </cell>
        </row>
        <row r="76">
          <cell r="D76">
            <v>38448</v>
          </cell>
        </row>
        <row r="77">
          <cell r="D77">
            <v>38449</v>
          </cell>
        </row>
        <row r="78">
          <cell r="D78">
            <v>38450</v>
          </cell>
        </row>
        <row r="79">
          <cell r="D79">
            <v>38453</v>
          </cell>
        </row>
        <row r="80">
          <cell r="D80">
            <v>38454</v>
          </cell>
        </row>
        <row r="81">
          <cell r="D81">
            <v>38455</v>
          </cell>
        </row>
        <row r="82">
          <cell r="D82">
            <v>38456</v>
          </cell>
        </row>
        <row r="83">
          <cell r="D83">
            <v>38457</v>
          </cell>
        </row>
        <row r="84">
          <cell r="D84">
            <v>38460</v>
          </cell>
        </row>
        <row r="85">
          <cell r="D85">
            <v>38461</v>
          </cell>
        </row>
        <row r="86">
          <cell r="D86">
            <v>38462</v>
          </cell>
        </row>
        <row r="87">
          <cell r="D87">
            <v>38463</v>
          </cell>
        </row>
        <row r="88">
          <cell r="D88">
            <v>38464</v>
          </cell>
        </row>
        <row r="89">
          <cell r="D89">
            <v>38467</v>
          </cell>
        </row>
        <row r="90">
          <cell r="D90">
            <v>38468</v>
          </cell>
        </row>
        <row r="91">
          <cell r="D91">
            <v>38469</v>
          </cell>
        </row>
        <row r="92">
          <cell r="D92">
            <v>38470</v>
          </cell>
        </row>
        <row r="93">
          <cell r="D93">
            <v>38471</v>
          </cell>
        </row>
        <row r="94">
          <cell r="D94">
            <v>38474</v>
          </cell>
        </row>
        <row r="95">
          <cell r="D95">
            <v>38475</v>
          </cell>
        </row>
        <row r="96">
          <cell r="D96">
            <v>38476</v>
          </cell>
        </row>
        <row r="97">
          <cell r="D97">
            <v>38477</v>
          </cell>
        </row>
        <row r="98">
          <cell r="D98">
            <v>38478</v>
          </cell>
        </row>
        <row r="99">
          <cell r="D99">
            <v>38481</v>
          </cell>
        </row>
        <row r="100">
          <cell r="D100">
            <v>38482</v>
          </cell>
        </row>
        <row r="101">
          <cell r="D101">
            <v>38483</v>
          </cell>
        </row>
        <row r="102">
          <cell r="D102">
            <v>38484</v>
          </cell>
        </row>
        <row r="103">
          <cell r="D103">
            <v>38485</v>
          </cell>
        </row>
        <row r="104">
          <cell r="D104">
            <v>38488</v>
          </cell>
        </row>
        <row r="105">
          <cell r="D105">
            <v>38489</v>
          </cell>
        </row>
        <row r="106">
          <cell r="D106">
            <v>38490</v>
          </cell>
        </row>
        <row r="107">
          <cell r="D107">
            <v>38491</v>
          </cell>
        </row>
        <row r="108">
          <cell r="D108">
            <v>38492</v>
          </cell>
        </row>
        <row r="109">
          <cell r="D109">
            <v>38495</v>
          </cell>
        </row>
        <row r="110">
          <cell r="D110">
            <v>38496</v>
          </cell>
        </row>
        <row r="111">
          <cell r="D111">
            <v>38497</v>
          </cell>
        </row>
        <row r="112">
          <cell r="D112">
            <v>38498</v>
          </cell>
        </row>
        <row r="113">
          <cell r="D113">
            <v>38499</v>
          </cell>
        </row>
        <row r="114">
          <cell r="D114">
            <v>38502</v>
          </cell>
        </row>
        <row r="115">
          <cell r="D115">
            <v>38503</v>
          </cell>
        </row>
        <row r="116">
          <cell r="D116">
            <v>38504</v>
          </cell>
        </row>
        <row r="117">
          <cell r="D117">
            <v>38505</v>
          </cell>
        </row>
        <row r="118">
          <cell r="D118">
            <v>38506</v>
          </cell>
        </row>
        <row r="119">
          <cell r="D119">
            <v>38509</v>
          </cell>
        </row>
        <row r="120">
          <cell r="D120">
            <v>38510</v>
          </cell>
        </row>
        <row r="121">
          <cell r="D121">
            <v>38511</v>
          </cell>
        </row>
        <row r="122">
          <cell r="D122">
            <v>38512</v>
          </cell>
        </row>
        <row r="123">
          <cell r="D123">
            <v>38513</v>
          </cell>
        </row>
        <row r="124">
          <cell r="D124">
            <v>38516</v>
          </cell>
        </row>
        <row r="125">
          <cell r="D125">
            <v>38517</v>
          </cell>
        </row>
        <row r="126">
          <cell r="D126">
            <v>38518</v>
          </cell>
        </row>
        <row r="127">
          <cell r="D127">
            <v>38519</v>
          </cell>
        </row>
        <row r="128">
          <cell r="D128">
            <v>38520</v>
          </cell>
        </row>
        <row r="129">
          <cell r="D129">
            <v>38523</v>
          </cell>
        </row>
        <row r="130">
          <cell r="D130">
            <v>38524</v>
          </cell>
        </row>
        <row r="131">
          <cell r="D131">
            <v>38525</v>
          </cell>
        </row>
        <row r="132">
          <cell r="D132">
            <v>38526</v>
          </cell>
        </row>
        <row r="133">
          <cell r="D133">
            <v>38527</v>
          </cell>
        </row>
        <row r="134">
          <cell r="D134">
            <v>38530</v>
          </cell>
        </row>
        <row r="135">
          <cell r="D135">
            <v>38531</v>
          </cell>
        </row>
        <row r="136">
          <cell r="D136">
            <v>38532</v>
          </cell>
        </row>
        <row r="137">
          <cell r="D137">
            <v>38533</v>
          </cell>
        </row>
        <row r="138">
          <cell r="D138">
            <v>38534</v>
          </cell>
        </row>
        <row r="139">
          <cell r="D139">
            <v>38537</v>
          </cell>
        </row>
        <row r="140">
          <cell r="D140">
            <v>38538</v>
          </cell>
        </row>
        <row r="141">
          <cell r="D141">
            <v>38539</v>
          </cell>
        </row>
        <row r="142">
          <cell r="D142">
            <v>38540</v>
          </cell>
        </row>
        <row r="143">
          <cell r="D143">
            <v>38541</v>
          </cell>
        </row>
        <row r="144">
          <cell r="D144">
            <v>38544</v>
          </cell>
        </row>
        <row r="145">
          <cell r="D145">
            <v>38545</v>
          </cell>
        </row>
        <row r="146">
          <cell r="D146">
            <v>38546</v>
          </cell>
        </row>
        <row r="147">
          <cell r="D147">
            <v>38547</v>
          </cell>
        </row>
        <row r="148">
          <cell r="D148">
            <v>38548</v>
          </cell>
        </row>
        <row r="149">
          <cell r="D149">
            <v>38551</v>
          </cell>
        </row>
        <row r="150">
          <cell r="D150">
            <v>38552</v>
          </cell>
        </row>
        <row r="151">
          <cell r="D151">
            <v>38553</v>
          </cell>
        </row>
        <row r="152">
          <cell r="D152">
            <v>38554</v>
          </cell>
        </row>
        <row r="153">
          <cell r="D153">
            <v>38555</v>
          </cell>
        </row>
        <row r="154">
          <cell r="D154">
            <v>38558</v>
          </cell>
        </row>
        <row r="155">
          <cell r="D155">
            <v>38559</v>
          </cell>
        </row>
        <row r="156">
          <cell r="D156">
            <v>38560</v>
          </cell>
        </row>
        <row r="157">
          <cell r="D157">
            <v>38561</v>
          </cell>
        </row>
        <row r="158">
          <cell r="D158">
            <v>38562</v>
          </cell>
        </row>
        <row r="159">
          <cell r="D159">
            <v>38565</v>
          </cell>
        </row>
        <row r="160">
          <cell r="D160">
            <v>38566</v>
          </cell>
        </row>
        <row r="161">
          <cell r="D161">
            <v>38567</v>
          </cell>
        </row>
        <row r="162">
          <cell r="D162">
            <v>38568</v>
          </cell>
        </row>
        <row r="163">
          <cell r="D163">
            <v>38569</v>
          </cell>
        </row>
        <row r="164">
          <cell r="D164">
            <v>38572</v>
          </cell>
        </row>
        <row r="165">
          <cell r="D165">
            <v>38573</v>
          </cell>
        </row>
        <row r="166">
          <cell r="D166">
            <v>38574</v>
          </cell>
        </row>
        <row r="167">
          <cell r="D167">
            <v>38575</v>
          </cell>
        </row>
        <row r="168">
          <cell r="D168">
            <v>38576</v>
          </cell>
        </row>
        <row r="169">
          <cell r="D169">
            <v>38579</v>
          </cell>
        </row>
        <row r="170">
          <cell r="D170">
            <v>38580</v>
          </cell>
        </row>
        <row r="171">
          <cell r="D171">
            <v>38581</v>
          </cell>
        </row>
        <row r="172">
          <cell r="D172">
            <v>38582</v>
          </cell>
        </row>
        <row r="173">
          <cell r="D173">
            <v>38583</v>
          </cell>
        </row>
        <row r="174">
          <cell r="D174">
            <v>38586</v>
          </cell>
        </row>
        <row r="175">
          <cell r="D175">
            <v>38587</v>
          </cell>
        </row>
        <row r="176">
          <cell r="D176">
            <v>38588</v>
          </cell>
        </row>
        <row r="177">
          <cell r="D177">
            <v>38589</v>
          </cell>
        </row>
        <row r="178">
          <cell r="D178">
            <v>38590</v>
          </cell>
        </row>
        <row r="179">
          <cell r="D179">
            <v>38593</v>
          </cell>
        </row>
        <row r="180">
          <cell r="D180">
            <v>38594</v>
          </cell>
        </row>
        <row r="181">
          <cell r="D181">
            <v>38595</v>
          </cell>
        </row>
        <row r="182">
          <cell r="D182">
            <v>38596</v>
          </cell>
        </row>
        <row r="183">
          <cell r="D183">
            <v>38597</v>
          </cell>
        </row>
        <row r="184">
          <cell r="D184">
            <v>38600</v>
          </cell>
        </row>
        <row r="185">
          <cell r="D185">
            <v>38601</v>
          </cell>
        </row>
        <row r="186">
          <cell r="D186">
            <v>38602</v>
          </cell>
        </row>
        <row r="187">
          <cell r="D187">
            <v>38603</v>
          </cell>
        </row>
        <row r="188">
          <cell r="D188">
            <v>38604</v>
          </cell>
        </row>
        <row r="189">
          <cell r="D189">
            <v>38607</v>
          </cell>
        </row>
        <row r="190">
          <cell r="D190">
            <v>38608</v>
          </cell>
        </row>
        <row r="191">
          <cell r="D191">
            <v>38609</v>
          </cell>
        </row>
        <row r="192">
          <cell r="D192">
            <v>38610</v>
          </cell>
        </row>
        <row r="193">
          <cell r="D193">
            <v>38611</v>
          </cell>
        </row>
        <row r="194">
          <cell r="D194">
            <v>38614</v>
          </cell>
        </row>
        <row r="195">
          <cell r="D195">
            <v>38615</v>
          </cell>
        </row>
        <row r="196">
          <cell r="D196">
            <v>38616</v>
          </cell>
        </row>
        <row r="197">
          <cell r="D197">
            <v>38617</v>
          </cell>
        </row>
        <row r="198">
          <cell r="D198">
            <v>38618</v>
          </cell>
        </row>
        <row r="199">
          <cell r="D199">
            <v>38621</v>
          </cell>
        </row>
        <row r="200">
          <cell r="D200">
            <v>38622</v>
          </cell>
        </row>
        <row r="201">
          <cell r="D201">
            <v>38623</v>
          </cell>
        </row>
        <row r="202">
          <cell r="D202">
            <v>38624</v>
          </cell>
        </row>
        <row r="203">
          <cell r="D203">
            <v>38625</v>
          </cell>
        </row>
        <row r="204">
          <cell r="D204">
            <v>38628</v>
          </cell>
        </row>
        <row r="205">
          <cell r="D205">
            <v>38629</v>
          </cell>
        </row>
        <row r="206">
          <cell r="D206">
            <v>38630</v>
          </cell>
        </row>
        <row r="207">
          <cell r="D207">
            <v>38631</v>
          </cell>
        </row>
        <row r="208">
          <cell r="D208">
            <v>38632</v>
          </cell>
        </row>
        <row r="209">
          <cell r="D209">
            <v>38635</v>
          </cell>
        </row>
        <row r="210">
          <cell r="D210">
            <v>38636</v>
          </cell>
        </row>
        <row r="211">
          <cell r="D211">
            <v>38637</v>
          </cell>
        </row>
        <row r="212">
          <cell r="D212">
            <v>38638</v>
          </cell>
        </row>
        <row r="213">
          <cell r="D213">
            <v>38639</v>
          </cell>
        </row>
        <row r="214">
          <cell r="D214">
            <v>38642</v>
          </cell>
        </row>
        <row r="215">
          <cell r="D215">
            <v>38643</v>
          </cell>
        </row>
        <row r="216">
          <cell r="D216">
            <v>38644</v>
          </cell>
        </row>
        <row r="217">
          <cell r="D217">
            <v>38645</v>
          </cell>
        </row>
        <row r="218">
          <cell r="D218">
            <v>38646</v>
          </cell>
        </row>
        <row r="219">
          <cell r="D219">
            <v>38649</v>
          </cell>
        </row>
        <row r="220">
          <cell r="D220">
            <v>38650</v>
          </cell>
        </row>
        <row r="221">
          <cell r="D221">
            <v>38651</v>
          </cell>
        </row>
        <row r="222">
          <cell r="D222">
            <v>38652</v>
          </cell>
        </row>
        <row r="223">
          <cell r="D223">
            <v>38653</v>
          </cell>
        </row>
        <row r="224">
          <cell r="D224">
            <v>38656</v>
          </cell>
        </row>
        <row r="225">
          <cell r="D225">
            <v>38657</v>
          </cell>
        </row>
        <row r="226">
          <cell r="D226">
            <v>38658</v>
          </cell>
        </row>
        <row r="227">
          <cell r="D227">
            <v>38659</v>
          </cell>
        </row>
        <row r="228">
          <cell r="D228">
            <v>38660</v>
          </cell>
        </row>
        <row r="229">
          <cell r="D229">
            <v>38663</v>
          </cell>
        </row>
        <row r="230">
          <cell r="D230">
            <v>38664</v>
          </cell>
        </row>
        <row r="231">
          <cell r="D231">
            <v>38665</v>
          </cell>
        </row>
        <row r="232">
          <cell r="D232">
            <v>38666</v>
          </cell>
        </row>
        <row r="233">
          <cell r="D233">
            <v>38667</v>
          </cell>
        </row>
        <row r="234">
          <cell r="D234">
            <v>38670</v>
          </cell>
        </row>
        <row r="235">
          <cell r="D235">
            <v>38671</v>
          </cell>
        </row>
        <row r="236">
          <cell r="D236">
            <v>38672</v>
          </cell>
        </row>
        <row r="237">
          <cell r="D237">
            <v>38673</v>
          </cell>
        </row>
        <row r="238">
          <cell r="D238">
            <v>38674</v>
          </cell>
        </row>
        <row r="239">
          <cell r="D239">
            <v>38677</v>
          </cell>
        </row>
        <row r="240">
          <cell r="D240">
            <v>38678</v>
          </cell>
        </row>
        <row r="241">
          <cell r="D241">
            <v>38679</v>
          </cell>
        </row>
        <row r="242">
          <cell r="D242">
            <v>38680</v>
          </cell>
        </row>
        <row r="243">
          <cell r="D243">
            <v>38681</v>
          </cell>
        </row>
        <row r="244">
          <cell r="D244">
            <v>38684</v>
          </cell>
        </row>
        <row r="245">
          <cell r="D245">
            <v>38685</v>
          </cell>
        </row>
        <row r="246">
          <cell r="D246">
            <v>38686</v>
          </cell>
        </row>
        <row r="247">
          <cell r="D247">
            <v>38687</v>
          </cell>
        </row>
        <row r="248">
          <cell r="D248">
            <v>38688</v>
          </cell>
        </row>
        <row r="249">
          <cell r="D249">
            <v>38691</v>
          </cell>
        </row>
        <row r="250">
          <cell r="D250">
            <v>38692</v>
          </cell>
        </row>
        <row r="251">
          <cell r="D251">
            <v>38693</v>
          </cell>
        </row>
        <row r="252">
          <cell r="D252">
            <v>38694</v>
          </cell>
        </row>
        <row r="253">
          <cell r="D253">
            <v>38695</v>
          </cell>
        </row>
        <row r="254">
          <cell r="D254">
            <v>38698</v>
          </cell>
        </row>
        <row r="255">
          <cell r="D255">
            <v>38699</v>
          </cell>
        </row>
        <row r="256">
          <cell r="D256">
            <v>38700</v>
          </cell>
        </row>
        <row r="257">
          <cell r="D257">
            <v>38701</v>
          </cell>
        </row>
        <row r="258">
          <cell r="D258">
            <v>38702</v>
          </cell>
        </row>
        <row r="259">
          <cell r="D259">
            <v>38705</v>
          </cell>
        </row>
        <row r="260">
          <cell r="D260">
            <v>38706</v>
          </cell>
        </row>
        <row r="261">
          <cell r="D261">
            <v>38707</v>
          </cell>
        </row>
        <row r="262">
          <cell r="D262">
            <v>38708</v>
          </cell>
        </row>
        <row r="263">
          <cell r="D263">
            <v>38709</v>
          </cell>
        </row>
        <row r="264">
          <cell r="D264">
            <v>38712</v>
          </cell>
        </row>
        <row r="265">
          <cell r="D265">
            <v>38713</v>
          </cell>
        </row>
        <row r="266">
          <cell r="D266">
            <v>38714</v>
          </cell>
        </row>
        <row r="267">
          <cell r="D267">
            <v>38715</v>
          </cell>
        </row>
        <row r="268">
          <cell r="D268">
            <v>38716</v>
          </cell>
        </row>
        <row r="269">
          <cell r="D269">
            <v>38719</v>
          </cell>
        </row>
        <row r="270">
          <cell r="D270">
            <v>38720</v>
          </cell>
        </row>
        <row r="271">
          <cell r="D271">
            <v>38721</v>
          </cell>
        </row>
        <row r="272">
          <cell r="D272">
            <v>38722</v>
          </cell>
        </row>
        <row r="273">
          <cell r="D273">
            <v>38723</v>
          </cell>
        </row>
        <row r="274">
          <cell r="D274">
            <v>38726</v>
          </cell>
        </row>
        <row r="275">
          <cell r="D275">
            <v>38727</v>
          </cell>
        </row>
        <row r="276">
          <cell r="D276">
            <v>38728</v>
          </cell>
        </row>
        <row r="277">
          <cell r="D277">
            <v>38729</v>
          </cell>
        </row>
        <row r="278">
          <cell r="D278">
            <v>38730</v>
          </cell>
        </row>
        <row r="279">
          <cell r="D279">
            <v>38733</v>
          </cell>
        </row>
        <row r="280">
          <cell r="D280">
            <v>38734</v>
          </cell>
        </row>
        <row r="281">
          <cell r="D281">
            <v>38735</v>
          </cell>
        </row>
        <row r="282">
          <cell r="D282">
            <v>38736</v>
          </cell>
        </row>
        <row r="283">
          <cell r="D283">
            <v>38737</v>
          </cell>
        </row>
        <row r="284">
          <cell r="D284">
            <v>38740</v>
          </cell>
        </row>
        <row r="285">
          <cell r="D285">
            <v>38741</v>
          </cell>
        </row>
        <row r="286">
          <cell r="D286">
            <v>38742</v>
          </cell>
        </row>
        <row r="287">
          <cell r="D287">
            <v>38743</v>
          </cell>
        </row>
        <row r="288">
          <cell r="D288">
            <v>38744</v>
          </cell>
        </row>
        <row r="289">
          <cell r="D289">
            <v>38747</v>
          </cell>
        </row>
        <row r="290">
          <cell r="D290">
            <v>38748</v>
          </cell>
        </row>
        <row r="291">
          <cell r="D291">
            <v>38749</v>
          </cell>
        </row>
        <row r="292">
          <cell r="D292">
            <v>38750</v>
          </cell>
        </row>
        <row r="293">
          <cell r="D293">
            <v>38751</v>
          </cell>
        </row>
        <row r="294">
          <cell r="D294">
            <v>38754</v>
          </cell>
        </row>
        <row r="295">
          <cell r="D295">
            <v>38755</v>
          </cell>
        </row>
        <row r="296">
          <cell r="D296">
            <v>38756</v>
          </cell>
        </row>
        <row r="297">
          <cell r="D297">
            <v>38757</v>
          </cell>
        </row>
        <row r="298">
          <cell r="D298">
            <v>38758</v>
          </cell>
        </row>
        <row r="299">
          <cell r="D299">
            <v>38761</v>
          </cell>
        </row>
        <row r="300">
          <cell r="D300">
            <v>38762</v>
          </cell>
        </row>
        <row r="301">
          <cell r="D301">
            <v>38763</v>
          </cell>
        </row>
        <row r="302">
          <cell r="D302">
            <v>38764</v>
          </cell>
        </row>
        <row r="303">
          <cell r="D303">
            <v>38765</v>
          </cell>
        </row>
        <row r="304">
          <cell r="D304">
            <v>38768</v>
          </cell>
        </row>
        <row r="305">
          <cell r="D305">
            <v>38769</v>
          </cell>
        </row>
        <row r="306">
          <cell r="D306">
            <v>38770</v>
          </cell>
        </row>
        <row r="307">
          <cell r="D307">
            <v>38771</v>
          </cell>
        </row>
        <row r="308">
          <cell r="D308">
            <v>38772</v>
          </cell>
        </row>
        <row r="309">
          <cell r="D309">
            <v>38775</v>
          </cell>
        </row>
        <row r="310">
          <cell r="D310">
            <v>38776</v>
          </cell>
        </row>
        <row r="311">
          <cell r="D311">
            <v>38777</v>
          </cell>
        </row>
        <row r="312">
          <cell r="D312">
            <v>38778</v>
          </cell>
        </row>
        <row r="313">
          <cell r="D313">
            <v>38779</v>
          </cell>
        </row>
        <row r="314">
          <cell r="D314">
            <v>38782</v>
          </cell>
        </row>
        <row r="315">
          <cell r="D315">
            <v>38783</v>
          </cell>
        </row>
        <row r="316">
          <cell r="D316">
            <v>38784</v>
          </cell>
        </row>
        <row r="317">
          <cell r="D317">
            <v>38785</v>
          </cell>
        </row>
        <row r="318">
          <cell r="D318">
            <v>38786</v>
          </cell>
        </row>
        <row r="319">
          <cell r="D319">
            <v>38789</v>
          </cell>
        </row>
        <row r="320">
          <cell r="D320">
            <v>38790</v>
          </cell>
        </row>
        <row r="321">
          <cell r="D321">
            <v>38791</v>
          </cell>
        </row>
        <row r="322">
          <cell r="D322">
            <v>38792</v>
          </cell>
        </row>
        <row r="323">
          <cell r="D323">
            <v>38793</v>
          </cell>
        </row>
        <row r="324">
          <cell r="D324">
            <v>38796</v>
          </cell>
        </row>
        <row r="325">
          <cell r="D325">
            <v>38797</v>
          </cell>
        </row>
        <row r="326">
          <cell r="D326">
            <v>38798</v>
          </cell>
        </row>
        <row r="327">
          <cell r="D327">
            <v>38799</v>
          </cell>
        </row>
        <row r="328">
          <cell r="D328">
            <v>38800</v>
          </cell>
        </row>
        <row r="329">
          <cell r="D329">
            <v>38803</v>
          </cell>
        </row>
        <row r="330">
          <cell r="D330">
            <v>38804</v>
          </cell>
        </row>
        <row r="331">
          <cell r="D331">
            <v>38805</v>
          </cell>
        </row>
        <row r="332">
          <cell r="D332">
            <v>38806</v>
          </cell>
        </row>
        <row r="333">
          <cell r="D333">
            <v>38807</v>
          </cell>
        </row>
        <row r="334">
          <cell r="D334">
            <v>38810</v>
          </cell>
        </row>
        <row r="335">
          <cell r="D335">
            <v>38811</v>
          </cell>
        </row>
        <row r="336">
          <cell r="D336">
            <v>38812</v>
          </cell>
        </row>
        <row r="337">
          <cell r="D337">
            <v>38813</v>
          </cell>
        </row>
        <row r="338">
          <cell r="D338">
            <v>38814</v>
          </cell>
        </row>
        <row r="339">
          <cell r="D339">
            <v>38817</v>
          </cell>
        </row>
        <row r="340">
          <cell r="D340">
            <v>38818</v>
          </cell>
        </row>
        <row r="341">
          <cell r="D341">
            <v>38819</v>
          </cell>
        </row>
        <row r="342">
          <cell r="D342">
            <v>38820</v>
          </cell>
        </row>
        <row r="343">
          <cell r="D343">
            <v>38821</v>
          </cell>
        </row>
        <row r="344">
          <cell r="D344">
            <v>38824</v>
          </cell>
        </row>
        <row r="345">
          <cell r="D345">
            <v>38825</v>
          </cell>
        </row>
        <row r="346">
          <cell r="D346">
            <v>38826</v>
          </cell>
        </row>
        <row r="347">
          <cell r="D347">
            <v>38827</v>
          </cell>
        </row>
        <row r="348">
          <cell r="D348">
            <v>38828</v>
          </cell>
        </row>
        <row r="349">
          <cell r="D349">
            <v>38831</v>
          </cell>
        </row>
        <row r="350">
          <cell r="D350">
            <v>38832</v>
          </cell>
        </row>
        <row r="351">
          <cell r="D351">
            <v>38833</v>
          </cell>
        </row>
        <row r="352">
          <cell r="D352">
            <v>38834</v>
          </cell>
        </row>
        <row r="353">
          <cell r="D353">
            <v>38835</v>
          </cell>
        </row>
        <row r="354">
          <cell r="D354">
            <v>38838</v>
          </cell>
        </row>
        <row r="355">
          <cell r="D355">
            <v>38839</v>
          </cell>
        </row>
        <row r="356">
          <cell r="D356">
            <v>38840</v>
          </cell>
        </row>
        <row r="357">
          <cell r="D357">
            <v>38841</v>
          </cell>
        </row>
        <row r="358">
          <cell r="D358">
            <v>38842</v>
          </cell>
        </row>
        <row r="359">
          <cell r="D359">
            <v>38845</v>
          </cell>
        </row>
        <row r="360">
          <cell r="D360">
            <v>38846</v>
          </cell>
        </row>
        <row r="361">
          <cell r="D361">
            <v>38847</v>
          </cell>
        </row>
        <row r="362">
          <cell r="D362">
            <v>38848</v>
          </cell>
        </row>
        <row r="363">
          <cell r="D363">
            <v>38849</v>
          </cell>
        </row>
        <row r="364">
          <cell r="D364">
            <v>38852</v>
          </cell>
        </row>
        <row r="365">
          <cell r="D365">
            <v>38853</v>
          </cell>
        </row>
        <row r="366">
          <cell r="D366">
            <v>38854</v>
          </cell>
        </row>
        <row r="367">
          <cell r="D367">
            <v>38855</v>
          </cell>
        </row>
        <row r="368">
          <cell r="D368">
            <v>38856</v>
          </cell>
        </row>
        <row r="369">
          <cell r="D369">
            <v>38859</v>
          </cell>
        </row>
        <row r="370">
          <cell r="D370">
            <v>38860</v>
          </cell>
        </row>
        <row r="371">
          <cell r="D371">
            <v>38861</v>
          </cell>
        </row>
        <row r="372">
          <cell r="D372">
            <v>38862</v>
          </cell>
        </row>
        <row r="373">
          <cell r="D373">
            <v>38863</v>
          </cell>
        </row>
        <row r="374">
          <cell r="D374">
            <v>38866</v>
          </cell>
        </row>
        <row r="375">
          <cell r="D375">
            <v>38867</v>
          </cell>
        </row>
        <row r="376">
          <cell r="D376">
            <v>38868</v>
          </cell>
        </row>
        <row r="377">
          <cell r="D377">
            <v>38869</v>
          </cell>
        </row>
        <row r="378">
          <cell r="D378">
            <v>38870</v>
          </cell>
        </row>
        <row r="379">
          <cell r="D379">
            <v>38873</v>
          </cell>
        </row>
        <row r="380">
          <cell r="D380">
            <v>38874</v>
          </cell>
        </row>
        <row r="381">
          <cell r="D381">
            <v>38875</v>
          </cell>
        </row>
        <row r="382">
          <cell r="D382">
            <v>38876</v>
          </cell>
        </row>
        <row r="383">
          <cell r="D383">
            <v>38877</v>
          </cell>
        </row>
        <row r="384">
          <cell r="D384">
            <v>38880</v>
          </cell>
        </row>
        <row r="385">
          <cell r="D385">
            <v>38881</v>
          </cell>
        </row>
        <row r="386">
          <cell r="D386">
            <v>38882</v>
          </cell>
        </row>
        <row r="387">
          <cell r="D387">
            <v>38883</v>
          </cell>
        </row>
        <row r="388">
          <cell r="D388">
            <v>38884</v>
          </cell>
        </row>
        <row r="389">
          <cell r="D389">
            <v>38887</v>
          </cell>
        </row>
        <row r="390">
          <cell r="D390">
            <v>38888</v>
          </cell>
        </row>
        <row r="391">
          <cell r="D391">
            <v>38889</v>
          </cell>
        </row>
        <row r="392">
          <cell r="D392">
            <v>38890</v>
          </cell>
        </row>
        <row r="393">
          <cell r="D393">
            <v>38891</v>
          </cell>
        </row>
        <row r="394">
          <cell r="D394">
            <v>38894</v>
          </cell>
        </row>
        <row r="395">
          <cell r="D395">
            <v>38895</v>
          </cell>
        </row>
        <row r="396">
          <cell r="D396">
            <v>38896</v>
          </cell>
        </row>
        <row r="397">
          <cell r="D397">
            <v>38897</v>
          </cell>
        </row>
        <row r="398">
          <cell r="D398">
            <v>38898</v>
          </cell>
        </row>
        <row r="399">
          <cell r="D399">
            <v>38901</v>
          </cell>
        </row>
        <row r="400">
          <cell r="D400">
            <v>38902</v>
          </cell>
        </row>
        <row r="401">
          <cell r="D401">
            <v>38903</v>
          </cell>
        </row>
        <row r="402">
          <cell r="D402">
            <v>38904</v>
          </cell>
        </row>
        <row r="403">
          <cell r="D403">
            <v>38905</v>
          </cell>
        </row>
        <row r="404">
          <cell r="D404">
            <v>38908</v>
          </cell>
        </row>
        <row r="405">
          <cell r="D405">
            <v>38909</v>
          </cell>
        </row>
        <row r="406">
          <cell r="D406">
            <v>38910</v>
          </cell>
        </row>
        <row r="407">
          <cell r="D407">
            <v>38911</v>
          </cell>
        </row>
        <row r="408">
          <cell r="D408">
            <v>38912</v>
          </cell>
        </row>
        <row r="409">
          <cell r="D409">
            <v>38915</v>
          </cell>
        </row>
        <row r="410">
          <cell r="D410">
            <v>38916</v>
          </cell>
        </row>
        <row r="411">
          <cell r="D411">
            <v>38917</v>
          </cell>
        </row>
        <row r="412">
          <cell r="D412">
            <v>38918</v>
          </cell>
        </row>
        <row r="413">
          <cell r="D413">
            <v>38919</v>
          </cell>
        </row>
        <row r="414">
          <cell r="D414">
            <v>38922</v>
          </cell>
        </row>
        <row r="415">
          <cell r="D415">
            <v>38923</v>
          </cell>
        </row>
        <row r="416">
          <cell r="D416">
            <v>38924</v>
          </cell>
        </row>
        <row r="417">
          <cell r="D417">
            <v>38925</v>
          </cell>
        </row>
        <row r="418">
          <cell r="D418">
            <v>38926</v>
          </cell>
        </row>
        <row r="419">
          <cell r="D419">
            <v>38929</v>
          </cell>
        </row>
        <row r="420">
          <cell r="D420">
            <v>38930</v>
          </cell>
        </row>
        <row r="421">
          <cell r="D421">
            <v>38931</v>
          </cell>
        </row>
        <row r="422">
          <cell r="D422">
            <v>38932</v>
          </cell>
        </row>
        <row r="423">
          <cell r="D423">
            <v>38933</v>
          </cell>
        </row>
        <row r="424">
          <cell r="D424">
            <v>38936</v>
          </cell>
        </row>
        <row r="425">
          <cell r="D425">
            <v>38937</v>
          </cell>
        </row>
        <row r="426">
          <cell r="D426">
            <v>38938</v>
          </cell>
        </row>
        <row r="427">
          <cell r="D427">
            <v>38939</v>
          </cell>
        </row>
        <row r="428">
          <cell r="D428">
            <v>38940</v>
          </cell>
        </row>
        <row r="429">
          <cell r="D429">
            <v>38943</v>
          </cell>
        </row>
        <row r="430">
          <cell r="D430">
            <v>38944</v>
          </cell>
        </row>
        <row r="431">
          <cell r="D431">
            <v>38945</v>
          </cell>
        </row>
        <row r="432">
          <cell r="D432">
            <v>38946</v>
          </cell>
        </row>
        <row r="433">
          <cell r="D433">
            <v>38947</v>
          </cell>
        </row>
        <row r="434">
          <cell r="D434">
            <v>38950</v>
          </cell>
        </row>
        <row r="435">
          <cell r="D435">
            <v>38951</v>
          </cell>
        </row>
        <row r="436">
          <cell r="D436">
            <v>38952</v>
          </cell>
        </row>
        <row r="437">
          <cell r="D437">
            <v>38953</v>
          </cell>
        </row>
        <row r="438">
          <cell r="D438">
            <v>38954</v>
          </cell>
        </row>
        <row r="439">
          <cell r="D439">
            <v>38957</v>
          </cell>
        </row>
        <row r="440">
          <cell r="D440">
            <v>38958</v>
          </cell>
        </row>
        <row r="441">
          <cell r="D441">
            <v>38959</v>
          </cell>
        </row>
        <row r="442">
          <cell r="D442">
            <v>38960</v>
          </cell>
        </row>
        <row r="443">
          <cell r="D443">
            <v>38961</v>
          </cell>
        </row>
        <row r="444">
          <cell r="D444">
            <v>38964</v>
          </cell>
        </row>
        <row r="445">
          <cell r="D445">
            <v>38965</v>
          </cell>
        </row>
        <row r="446">
          <cell r="D446">
            <v>38966</v>
          </cell>
        </row>
        <row r="447">
          <cell r="D447">
            <v>38967</v>
          </cell>
        </row>
        <row r="448">
          <cell r="D448">
            <v>38968</v>
          </cell>
        </row>
        <row r="449">
          <cell r="D449">
            <v>38971</v>
          </cell>
        </row>
        <row r="450">
          <cell r="D450">
            <v>38972</v>
          </cell>
        </row>
        <row r="451">
          <cell r="D451">
            <v>38973</v>
          </cell>
        </row>
        <row r="452">
          <cell r="D452">
            <v>38974</v>
          </cell>
        </row>
        <row r="453">
          <cell r="D453">
            <v>38975</v>
          </cell>
        </row>
        <row r="454">
          <cell r="D454">
            <v>38978</v>
          </cell>
        </row>
        <row r="455">
          <cell r="D455">
            <v>38979</v>
          </cell>
        </row>
        <row r="456">
          <cell r="D456">
            <v>38980</v>
          </cell>
        </row>
        <row r="457">
          <cell r="D457">
            <v>38981</v>
          </cell>
        </row>
        <row r="458">
          <cell r="D458">
            <v>38982</v>
          </cell>
        </row>
        <row r="459">
          <cell r="D459">
            <v>38985</v>
          </cell>
        </row>
        <row r="460">
          <cell r="D460">
            <v>38986</v>
          </cell>
        </row>
        <row r="461">
          <cell r="D461">
            <v>38987</v>
          </cell>
        </row>
        <row r="462">
          <cell r="D462">
            <v>38988</v>
          </cell>
        </row>
        <row r="463">
          <cell r="D463">
            <v>38989</v>
          </cell>
        </row>
        <row r="464">
          <cell r="D464">
            <v>38992</v>
          </cell>
        </row>
        <row r="465">
          <cell r="D465">
            <v>38993</v>
          </cell>
        </row>
        <row r="466">
          <cell r="D466">
            <v>38994</v>
          </cell>
        </row>
        <row r="467">
          <cell r="D467">
            <v>38995</v>
          </cell>
        </row>
        <row r="468">
          <cell r="D468">
            <v>38996</v>
          </cell>
        </row>
        <row r="469">
          <cell r="D469">
            <v>38999</v>
          </cell>
        </row>
        <row r="470">
          <cell r="D470">
            <v>39000</v>
          </cell>
        </row>
        <row r="471">
          <cell r="D471">
            <v>39001</v>
          </cell>
        </row>
        <row r="472">
          <cell r="D472">
            <v>39002</v>
          </cell>
        </row>
        <row r="473">
          <cell r="D473">
            <v>39003</v>
          </cell>
        </row>
        <row r="474">
          <cell r="D474">
            <v>39006</v>
          </cell>
        </row>
        <row r="475">
          <cell r="D475">
            <v>39007</v>
          </cell>
        </row>
        <row r="476">
          <cell r="D476">
            <v>39008</v>
          </cell>
        </row>
        <row r="477">
          <cell r="D477">
            <v>39009</v>
          </cell>
        </row>
        <row r="478">
          <cell r="D478">
            <v>39010</v>
          </cell>
        </row>
        <row r="479">
          <cell r="D479">
            <v>39013</v>
          </cell>
        </row>
        <row r="480">
          <cell r="D480">
            <v>39014</v>
          </cell>
        </row>
        <row r="481">
          <cell r="D481">
            <v>39015</v>
          </cell>
        </row>
        <row r="482">
          <cell r="D482">
            <v>39016</v>
          </cell>
        </row>
        <row r="483">
          <cell r="D483">
            <v>39017</v>
          </cell>
        </row>
        <row r="484">
          <cell r="D484">
            <v>39020</v>
          </cell>
        </row>
        <row r="485">
          <cell r="D485">
            <v>39021</v>
          </cell>
        </row>
        <row r="486">
          <cell r="D486">
            <v>39022</v>
          </cell>
        </row>
        <row r="487">
          <cell r="D487">
            <v>39023</v>
          </cell>
        </row>
        <row r="488">
          <cell r="D488">
            <v>39024</v>
          </cell>
        </row>
        <row r="489">
          <cell r="D489">
            <v>39027</v>
          </cell>
        </row>
        <row r="490">
          <cell r="D490">
            <v>39028</v>
          </cell>
        </row>
        <row r="491">
          <cell r="D491">
            <v>39029</v>
          </cell>
        </row>
        <row r="492">
          <cell r="D492">
            <v>39030</v>
          </cell>
        </row>
        <row r="493">
          <cell r="D493">
            <v>39031</v>
          </cell>
        </row>
        <row r="494">
          <cell r="D494">
            <v>39034</v>
          </cell>
        </row>
        <row r="495">
          <cell r="D495">
            <v>39035</v>
          </cell>
        </row>
        <row r="496">
          <cell r="D496">
            <v>39036</v>
          </cell>
        </row>
        <row r="497">
          <cell r="D497">
            <v>39037</v>
          </cell>
        </row>
        <row r="498">
          <cell r="D498">
            <v>39038</v>
          </cell>
        </row>
        <row r="499">
          <cell r="D499">
            <v>39041</v>
          </cell>
        </row>
        <row r="500">
          <cell r="D500">
            <v>39042</v>
          </cell>
        </row>
        <row r="501">
          <cell r="D501">
            <v>39043</v>
          </cell>
        </row>
        <row r="502">
          <cell r="D502">
            <v>39044</v>
          </cell>
        </row>
        <row r="503">
          <cell r="D503">
            <v>39045</v>
          </cell>
        </row>
        <row r="504">
          <cell r="D504">
            <v>39048</v>
          </cell>
        </row>
        <row r="505">
          <cell r="D505">
            <v>39049</v>
          </cell>
        </row>
        <row r="506">
          <cell r="D506">
            <v>39050</v>
          </cell>
        </row>
        <row r="507">
          <cell r="D507">
            <v>39051</v>
          </cell>
        </row>
        <row r="508">
          <cell r="D508">
            <v>39052</v>
          </cell>
        </row>
        <row r="509">
          <cell r="D509">
            <v>39055</v>
          </cell>
        </row>
        <row r="510">
          <cell r="D510">
            <v>39056</v>
          </cell>
        </row>
        <row r="511">
          <cell r="D511">
            <v>39057</v>
          </cell>
        </row>
        <row r="512">
          <cell r="D512">
            <v>39058</v>
          </cell>
        </row>
        <row r="513">
          <cell r="D513">
            <v>39059</v>
          </cell>
        </row>
        <row r="514">
          <cell r="D514">
            <v>39062</v>
          </cell>
        </row>
        <row r="515">
          <cell r="D515">
            <v>39063</v>
          </cell>
        </row>
        <row r="516">
          <cell r="D516">
            <v>39064</v>
          </cell>
        </row>
        <row r="517">
          <cell r="D517">
            <v>39065</v>
          </cell>
        </row>
        <row r="518">
          <cell r="D518">
            <v>39066</v>
          </cell>
        </row>
        <row r="519">
          <cell r="D519">
            <v>39069</v>
          </cell>
        </row>
        <row r="520">
          <cell r="D520">
            <v>39070</v>
          </cell>
        </row>
        <row r="521">
          <cell r="D521">
            <v>39071</v>
          </cell>
        </row>
        <row r="522">
          <cell r="D522">
            <v>39072</v>
          </cell>
        </row>
        <row r="523">
          <cell r="D523">
            <v>39073</v>
          </cell>
        </row>
        <row r="524">
          <cell r="D524">
            <v>39076</v>
          </cell>
        </row>
        <row r="525">
          <cell r="D525">
            <v>39077</v>
          </cell>
        </row>
        <row r="526">
          <cell r="D526">
            <v>39078</v>
          </cell>
        </row>
        <row r="527">
          <cell r="D527">
            <v>39079</v>
          </cell>
        </row>
        <row r="528">
          <cell r="D528">
            <v>39080</v>
          </cell>
        </row>
        <row r="529">
          <cell r="D529">
            <v>39083</v>
          </cell>
        </row>
        <row r="530">
          <cell r="D530">
            <v>39084</v>
          </cell>
        </row>
        <row r="531">
          <cell r="D531">
            <v>39085</v>
          </cell>
        </row>
        <row r="532">
          <cell r="D532">
            <v>39086</v>
          </cell>
        </row>
        <row r="533">
          <cell r="D533">
            <v>39087</v>
          </cell>
        </row>
        <row r="534">
          <cell r="D534">
            <v>39090</v>
          </cell>
        </row>
        <row r="535">
          <cell r="D535">
            <v>39091</v>
          </cell>
        </row>
        <row r="536">
          <cell r="D536">
            <v>39092</v>
          </cell>
        </row>
        <row r="537">
          <cell r="D537">
            <v>39093</v>
          </cell>
        </row>
        <row r="538">
          <cell r="D538">
            <v>39094</v>
          </cell>
        </row>
        <row r="539">
          <cell r="D539">
            <v>39097</v>
          </cell>
        </row>
        <row r="540">
          <cell r="D540">
            <v>39098</v>
          </cell>
        </row>
        <row r="541">
          <cell r="D541">
            <v>39099</v>
          </cell>
        </row>
        <row r="542">
          <cell r="D542">
            <v>39100</v>
          </cell>
        </row>
        <row r="543">
          <cell r="D543">
            <v>39101</v>
          </cell>
        </row>
        <row r="544">
          <cell r="D544">
            <v>39104</v>
          </cell>
        </row>
        <row r="545">
          <cell r="D545">
            <v>39105</v>
          </cell>
        </row>
        <row r="546">
          <cell r="D546">
            <v>39106</v>
          </cell>
        </row>
        <row r="547">
          <cell r="D547">
            <v>39107</v>
          </cell>
        </row>
        <row r="548">
          <cell r="D548">
            <v>39108</v>
          </cell>
        </row>
        <row r="549">
          <cell r="D549">
            <v>39111</v>
          </cell>
        </row>
        <row r="550">
          <cell r="D550">
            <v>39112</v>
          </cell>
        </row>
        <row r="551">
          <cell r="D551">
            <v>39113</v>
          </cell>
        </row>
        <row r="552">
          <cell r="D552">
            <v>39114</v>
          </cell>
        </row>
        <row r="553">
          <cell r="D553">
            <v>39115</v>
          </cell>
        </row>
        <row r="554">
          <cell r="D554">
            <v>39118</v>
          </cell>
        </row>
        <row r="555">
          <cell r="D555">
            <v>39119</v>
          </cell>
        </row>
        <row r="556">
          <cell r="D556">
            <v>39120</v>
          </cell>
        </row>
        <row r="557">
          <cell r="D557">
            <v>39121</v>
          </cell>
        </row>
        <row r="558">
          <cell r="D558">
            <v>39122</v>
          </cell>
        </row>
        <row r="559">
          <cell r="D559">
            <v>39125</v>
          </cell>
        </row>
        <row r="560">
          <cell r="D560">
            <v>39126</v>
          </cell>
        </row>
        <row r="561">
          <cell r="D561">
            <v>39127</v>
          </cell>
        </row>
        <row r="562">
          <cell r="D562">
            <v>39128</v>
          </cell>
        </row>
        <row r="563">
          <cell r="D563">
            <v>39129</v>
          </cell>
        </row>
        <row r="564">
          <cell r="D564">
            <v>39132</v>
          </cell>
        </row>
        <row r="565">
          <cell r="D565">
            <v>39133</v>
          </cell>
        </row>
        <row r="566">
          <cell r="D566">
            <v>39134</v>
          </cell>
        </row>
        <row r="567">
          <cell r="D567">
            <v>39135</v>
          </cell>
        </row>
        <row r="568">
          <cell r="D568">
            <v>39136</v>
          </cell>
        </row>
        <row r="569">
          <cell r="D569">
            <v>39139</v>
          </cell>
        </row>
        <row r="570">
          <cell r="D570">
            <v>39140</v>
          </cell>
        </row>
        <row r="571">
          <cell r="D571">
            <v>39141</v>
          </cell>
        </row>
        <row r="572">
          <cell r="D572">
            <v>39142</v>
          </cell>
        </row>
        <row r="573">
          <cell r="D573">
            <v>39143</v>
          </cell>
        </row>
        <row r="574">
          <cell r="D574">
            <v>39146</v>
          </cell>
        </row>
        <row r="575">
          <cell r="D575">
            <v>39147</v>
          </cell>
        </row>
        <row r="576">
          <cell r="D576">
            <v>39148</v>
          </cell>
        </row>
        <row r="577">
          <cell r="D577">
            <v>39149</v>
          </cell>
        </row>
        <row r="578">
          <cell r="D578">
            <v>39150</v>
          </cell>
        </row>
        <row r="579">
          <cell r="D579">
            <v>39153</v>
          </cell>
        </row>
        <row r="580">
          <cell r="D580">
            <v>39154</v>
          </cell>
        </row>
        <row r="581">
          <cell r="D581">
            <v>39155</v>
          </cell>
        </row>
        <row r="582">
          <cell r="D582">
            <v>39156</v>
          </cell>
        </row>
        <row r="583">
          <cell r="D583">
            <v>39157</v>
          </cell>
        </row>
        <row r="584">
          <cell r="D584">
            <v>39160</v>
          </cell>
        </row>
        <row r="585">
          <cell r="D585">
            <v>39161</v>
          </cell>
        </row>
        <row r="586">
          <cell r="D586">
            <v>39162</v>
          </cell>
        </row>
        <row r="587">
          <cell r="D587">
            <v>39163</v>
          </cell>
        </row>
        <row r="588">
          <cell r="D588">
            <v>39164</v>
          </cell>
        </row>
        <row r="589">
          <cell r="D589">
            <v>39167</v>
          </cell>
        </row>
        <row r="590">
          <cell r="D590">
            <v>39168</v>
          </cell>
        </row>
        <row r="591">
          <cell r="D591">
            <v>39169</v>
          </cell>
        </row>
        <row r="592">
          <cell r="D592">
            <v>39170</v>
          </cell>
        </row>
        <row r="593">
          <cell r="D593">
            <v>39171</v>
          </cell>
        </row>
        <row r="594">
          <cell r="D594">
            <v>39174</v>
          </cell>
        </row>
        <row r="595">
          <cell r="D595">
            <v>39175</v>
          </cell>
        </row>
        <row r="596">
          <cell r="D596">
            <v>39176</v>
          </cell>
        </row>
        <row r="597">
          <cell r="D597">
            <v>39177</v>
          </cell>
        </row>
        <row r="598">
          <cell r="D598">
            <v>39178</v>
          </cell>
        </row>
        <row r="599">
          <cell r="D599">
            <v>39181</v>
          </cell>
        </row>
        <row r="600">
          <cell r="D600">
            <v>39182</v>
          </cell>
        </row>
        <row r="601">
          <cell r="D601">
            <v>39183</v>
          </cell>
        </row>
        <row r="602">
          <cell r="D602">
            <v>39184</v>
          </cell>
        </row>
        <row r="603">
          <cell r="D603">
            <v>39185</v>
          </cell>
        </row>
        <row r="604">
          <cell r="D604">
            <v>39188</v>
          </cell>
        </row>
        <row r="605">
          <cell r="D605">
            <v>39189</v>
          </cell>
        </row>
        <row r="606">
          <cell r="D606">
            <v>39190</v>
          </cell>
        </row>
        <row r="607">
          <cell r="D607">
            <v>39191</v>
          </cell>
        </row>
        <row r="608">
          <cell r="D608">
            <v>39192</v>
          </cell>
        </row>
        <row r="609">
          <cell r="D609">
            <v>39195</v>
          </cell>
        </row>
        <row r="610">
          <cell r="D610">
            <v>39196</v>
          </cell>
        </row>
        <row r="611">
          <cell r="D611">
            <v>39197</v>
          </cell>
        </row>
        <row r="612">
          <cell r="D612">
            <v>39198</v>
          </cell>
        </row>
        <row r="613">
          <cell r="D613">
            <v>39199</v>
          </cell>
        </row>
        <row r="614">
          <cell r="D614">
            <v>39202</v>
          </cell>
        </row>
        <row r="615">
          <cell r="D615">
            <v>39203</v>
          </cell>
        </row>
        <row r="616">
          <cell r="D616">
            <v>39204</v>
          </cell>
        </row>
        <row r="617">
          <cell r="D617">
            <v>39205</v>
          </cell>
        </row>
        <row r="618">
          <cell r="D618">
            <v>39206</v>
          </cell>
        </row>
        <row r="619">
          <cell r="D619">
            <v>39209</v>
          </cell>
        </row>
        <row r="620">
          <cell r="D620">
            <v>39210</v>
          </cell>
        </row>
        <row r="621">
          <cell r="D621">
            <v>39211</v>
          </cell>
        </row>
        <row r="622">
          <cell r="D622">
            <v>39212</v>
          </cell>
        </row>
        <row r="623">
          <cell r="D623">
            <v>39213</v>
          </cell>
        </row>
        <row r="624">
          <cell r="D624">
            <v>39216</v>
          </cell>
        </row>
        <row r="625">
          <cell r="D625">
            <v>39217</v>
          </cell>
        </row>
        <row r="626">
          <cell r="D626">
            <v>39218</v>
          </cell>
        </row>
        <row r="627">
          <cell r="D627">
            <v>39219</v>
          </cell>
        </row>
        <row r="628">
          <cell r="D628">
            <v>39220</v>
          </cell>
        </row>
        <row r="629">
          <cell r="D629">
            <v>39223</v>
          </cell>
        </row>
        <row r="630">
          <cell r="D630">
            <v>39224</v>
          </cell>
        </row>
        <row r="631">
          <cell r="D631">
            <v>39225</v>
          </cell>
        </row>
        <row r="632">
          <cell r="D632">
            <v>39226</v>
          </cell>
        </row>
        <row r="633">
          <cell r="D633">
            <v>39227</v>
          </cell>
        </row>
        <row r="634">
          <cell r="D634">
            <v>39230</v>
          </cell>
        </row>
        <row r="635">
          <cell r="D635">
            <v>39231</v>
          </cell>
        </row>
        <row r="636">
          <cell r="D636">
            <v>39232</v>
          </cell>
        </row>
        <row r="637">
          <cell r="D637">
            <v>39233</v>
          </cell>
        </row>
        <row r="638">
          <cell r="D638">
            <v>39234</v>
          </cell>
        </row>
        <row r="639">
          <cell r="D639">
            <v>39237</v>
          </cell>
        </row>
        <row r="640">
          <cell r="D640">
            <v>39238</v>
          </cell>
        </row>
        <row r="641">
          <cell r="D641">
            <v>39239</v>
          </cell>
        </row>
        <row r="642">
          <cell r="D642">
            <v>39240</v>
          </cell>
        </row>
        <row r="643">
          <cell r="D643">
            <v>39241</v>
          </cell>
        </row>
        <row r="644">
          <cell r="D644">
            <v>39244</v>
          </cell>
        </row>
        <row r="645">
          <cell r="D645">
            <v>39245</v>
          </cell>
        </row>
        <row r="646">
          <cell r="D646">
            <v>39246</v>
          </cell>
        </row>
        <row r="647">
          <cell r="D647">
            <v>39247</v>
          </cell>
        </row>
        <row r="648">
          <cell r="D648">
            <v>39248</v>
          </cell>
        </row>
        <row r="649">
          <cell r="D649">
            <v>39251</v>
          </cell>
        </row>
        <row r="650">
          <cell r="D650">
            <v>39252</v>
          </cell>
        </row>
        <row r="651">
          <cell r="D651">
            <v>39253</v>
          </cell>
        </row>
        <row r="652">
          <cell r="D652">
            <v>39254</v>
          </cell>
        </row>
        <row r="653">
          <cell r="D653">
            <v>39255</v>
          </cell>
        </row>
        <row r="654">
          <cell r="D654">
            <v>39258</v>
          </cell>
        </row>
        <row r="655">
          <cell r="D655">
            <v>39259</v>
          </cell>
        </row>
        <row r="656">
          <cell r="D656">
            <v>39260</v>
          </cell>
        </row>
        <row r="657">
          <cell r="D657">
            <v>39261</v>
          </cell>
        </row>
        <row r="658">
          <cell r="D658">
            <v>39262</v>
          </cell>
        </row>
        <row r="659">
          <cell r="D659">
            <v>39265</v>
          </cell>
        </row>
        <row r="660">
          <cell r="D660">
            <v>39266</v>
          </cell>
        </row>
        <row r="661">
          <cell r="D661">
            <v>39267</v>
          </cell>
        </row>
        <row r="662">
          <cell r="D662">
            <v>39268</v>
          </cell>
        </row>
        <row r="663">
          <cell r="D663">
            <v>39269</v>
          </cell>
        </row>
        <row r="664">
          <cell r="D664">
            <v>39272</v>
          </cell>
        </row>
        <row r="665">
          <cell r="D665">
            <v>39273</v>
          </cell>
        </row>
        <row r="666">
          <cell r="D666">
            <v>39274</v>
          </cell>
        </row>
        <row r="667">
          <cell r="D667">
            <v>39275</v>
          </cell>
        </row>
        <row r="668">
          <cell r="D668">
            <v>39276</v>
          </cell>
        </row>
        <row r="669">
          <cell r="D669">
            <v>39279</v>
          </cell>
        </row>
        <row r="670">
          <cell r="D670">
            <v>39280</v>
          </cell>
        </row>
        <row r="671">
          <cell r="D671">
            <v>39281</v>
          </cell>
        </row>
        <row r="672">
          <cell r="D672">
            <v>39282</v>
          </cell>
        </row>
        <row r="673">
          <cell r="D673">
            <v>39283</v>
          </cell>
        </row>
        <row r="674">
          <cell r="D674">
            <v>39286</v>
          </cell>
        </row>
        <row r="675">
          <cell r="D675">
            <v>39287</v>
          </cell>
        </row>
        <row r="676">
          <cell r="D676">
            <v>39288</v>
          </cell>
        </row>
        <row r="677">
          <cell r="D677">
            <v>39289</v>
          </cell>
        </row>
        <row r="678">
          <cell r="D678">
            <v>39290</v>
          </cell>
        </row>
        <row r="679">
          <cell r="D679">
            <v>39293</v>
          </cell>
        </row>
        <row r="680">
          <cell r="D680">
            <v>39294</v>
          </cell>
        </row>
        <row r="681">
          <cell r="D681">
            <v>39295</v>
          </cell>
        </row>
        <row r="682">
          <cell r="D682">
            <v>39296</v>
          </cell>
        </row>
        <row r="683">
          <cell r="D683">
            <v>39297</v>
          </cell>
        </row>
        <row r="684">
          <cell r="D684">
            <v>39300</v>
          </cell>
        </row>
        <row r="685">
          <cell r="D685">
            <v>39301</v>
          </cell>
        </row>
        <row r="686">
          <cell r="D686">
            <v>39302</v>
          </cell>
        </row>
        <row r="687">
          <cell r="D687">
            <v>39303</v>
          </cell>
        </row>
        <row r="688">
          <cell r="D688">
            <v>39304</v>
          </cell>
        </row>
        <row r="689">
          <cell r="D689">
            <v>39307</v>
          </cell>
        </row>
        <row r="690">
          <cell r="D690">
            <v>39308</v>
          </cell>
        </row>
        <row r="691">
          <cell r="D691">
            <v>39309</v>
          </cell>
        </row>
        <row r="692">
          <cell r="D692">
            <v>39310</v>
          </cell>
        </row>
        <row r="693">
          <cell r="D693">
            <v>39311</v>
          </cell>
        </row>
        <row r="694">
          <cell r="D694">
            <v>39314</v>
          </cell>
        </row>
        <row r="695">
          <cell r="D695">
            <v>39315</v>
          </cell>
        </row>
        <row r="696">
          <cell r="D696">
            <v>39316</v>
          </cell>
        </row>
        <row r="697">
          <cell r="D697">
            <v>39317</v>
          </cell>
        </row>
        <row r="698">
          <cell r="D698">
            <v>39318</v>
          </cell>
        </row>
        <row r="699">
          <cell r="D699">
            <v>39321</v>
          </cell>
        </row>
        <row r="700">
          <cell r="D700">
            <v>39322</v>
          </cell>
        </row>
        <row r="701">
          <cell r="D701">
            <v>39323</v>
          </cell>
        </row>
        <row r="702">
          <cell r="D702">
            <v>39324</v>
          </cell>
        </row>
        <row r="703">
          <cell r="D703">
            <v>39325</v>
          </cell>
        </row>
        <row r="704">
          <cell r="D704">
            <v>39328</v>
          </cell>
        </row>
        <row r="705">
          <cell r="D705">
            <v>39329</v>
          </cell>
        </row>
        <row r="706">
          <cell r="D706">
            <v>39330</v>
          </cell>
        </row>
        <row r="707">
          <cell r="D707">
            <v>39331</v>
          </cell>
        </row>
        <row r="708">
          <cell r="D708">
            <v>39332</v>
          </cell>
        </row>
        <row r="709">
          <cell r="D709">
            <v>39335</v>
          </cell>
        </row>
        <row r="710">
          <cell r="D710">
            <v>39336</v>
          </cell>
        </row>
        <row r="711">
          <cell r="D711">
            <v>39337</v>
          </cell>
        </row>
        <row r="712">
          <cell r="D712">
            <v>39338</v>
          </cell>
        </row>
        <row r="713">
          <cell r="D713">
            <v>39339</v>
          </cell>
        </row>
        <row r="714">
          <cell r="D714">
            <v>39342</v>
          </cell>
        </row>
        <row r="715">
          <cell r="D715">
            <v>39343</v>
          </cell>
        </row>
        <row r="716">
          <cell r="D716">
            <v>39344</v>
          </cell>
        </row>
        <row r="717">
          <cell r="D717">
            <v>39345</v>
          </cell>
        </row>
        <row r="718">
          <cell r="D718">
            <v>39346</v>
          </cell>
        </row>
        <row r="719">
          <cell r="D719">
            <v>39349</v>
          </cell>
        </row>
        <row r="720">
          <cell r="D720">
            <v>39350</v>
          </cell>
        </row>
        <row r="721">
          <cell r="D721">
            <v>39351</v>
          </cell>
        </row>
        <row r="722">
          <cell r="D722">
            <v>39352</v>
          </cell>
        </row>
        <row r="723">
          <cell r="D723">
            <v>39353</v>
          </cell>
        </row>
        <row r="724">
          <cell r="D724">
            <v>39356</v>
          </cell>
        </row>
        <row r="725">
          <cell r="D725">
            <v>39357</v>
          </cell>
        </row>
        <row r="726">
          <cell r="D726">
            <v>39358</v>
          </cell>
        </row>
        <row r="727">
          <cell r="D727">
            <v>39359</v>
          </cell>
        </row>
        <row r="728">
          <cell r="D728">
            <v>39360</v>
          </cell>
        </row>
        <row r="729">
          <cell r="D729">
            <v>39363</v>
          </cell>
        </row>
        <row r="730">
          <cell r="D730">
            <v>39364</v>
          </cell>
        </row>
        <row r="731">
          <cell r="D731">
            <v>39365</v>
          </cell>
        </row>
        <row r="732">
          <cell r="D732">
            <v>39366</v>
          </cell>
        </row>
        <row r="733">
          <cell r="D733">
            <v>39367</v>
          </cell>
        </row>
        <row r="734">
          <cell r="D734">
            <v>39370</v>
          </cell>
        </row>
        <row r="735">
          <cell r="D735">
            <v>39371</v>
          </cell>
        </row>
        <row r="736">
          <cell r="D736">
            <v>39372</v>
          </cell>
        </row>
        <row r="737">
          <cell r="D737">
            <v>39373</v>
          </cell>
        </row>
        <row r="738">
          <cell r="D738">
            <v>39374</v>
          </cell>
        </row>
        <row r="739">
          <cell r="D739">
            <v>39377</v>
          </cell>
        </row>
        <row r="740">
          <cell r="D740">
            <v>39378</v>
          </cell>
        </row>
        <row r="741">
          <cell r="D741">
            <v>39379</v>
          </cell>
        </row>
        <row r="742">
          <cell r="D742">
            <v>39380</v>
          </cell>
        </row>
        <row r="743">
          <cell r="D743">
            <v>39381</v>
          </cell>
        </row>
        <row r="744">
          <cell r="D744">
            <v>39384</v>
          </cell>
        </row>
        <row r="745">
          <cell r="D745">
            <v>39385</v>
          </cell>
        </row>
        <row r="746">
          <cell r="D746">
            <v>39386</v>
          </cell>
        </row>
        <row r="747">
          <cell r="D747">
            <v>39387</v>
          </cell>
        </row>
        <row r="748">
          <cell r="D748">
            <v>39388</v>
          </cell>
        </row>
        <row r="749">
          <cell r="D749">
            <v>39391</v>
          </cell>
        </row>
        <row r="750">
          <cell r="D750">
            <v>39392</v>
          </cell>
        </row>
        <row r="751">
          <cell r="D751">
            <v>39393</v>
          </cell>
        </row>
        <row r="752">
          <cell r="D752">
            <v>39394</v>
          </cell>
        </row>
        <row r="753">
          <cell r="D753">
            <v>39395</v>
          </cell>
        </row>
        <row r="754">
          <cell r="D754">
            <v>39398</v>
          </cell>
        </row>
        <row r="755">
          <cell r="D755">
            <v>39399</v>
          </cell>
        </row>
        <row r="756">
          <cell r="D756">
            <v>39400</v>
          </cell>
        </row>
        <row r="757">
          <cell r="D757">
            <v>39401</v>
          </cell>
        </row>
        <row r="758">
          <cell r="D758">
            <v>39402</v>
          </cell>
        </row>
        <row r="759">
          <cell r="D759">
            <v>39405</v>
          </cell>
        </row>
        <row r="760">
          <cell r="D760">
            <v>39406</v>
          </cell>
        </row>
        <row r="761">
          <cell r="D761">
            <v>39407</v>
          </cell>
        </row>
        <row r="762">
          <cell r="D762">
            <v>39408</v>
          </cell>
        </row>
        <row r="763">
          <cell r="D763">
            <v>39409</v>
          </cell>
        </row>
        <row r="764">
          <cell r="D764">
            <v>39412</v>
          </cell>
        </row>
        <row r="765">
          <cell r="D765">
            <v>39413</v>
          </cell>
        </row>
        <row r="766">
          <cell r="D766">
            <v>39414</v>
          </cell>
        </row>
        <row r="767">
          <cell r="D767">
            <v>39415</v>
          </cell>
        </row>
        <row r="768">
          <cell r="D768">
            <v>39416</v>
          </cell>
        </row>
        <row r="769">
          <cell r="D769">
            <v>39419</v>
          </cell>
        </row>
        <row r="770">
          <cell r="D770">
            <v>39420</v>
          </cell>
        </row>
        <row r="771">
          <cell r="D771">
            <v>39421</v>
          </cell>
        </row>
        <row r="772">
          <cell r="D772">
            <v>39422</v>
          </cell>
        </row>
        <row r="773">
          <cell r="D773">
            <v>39423</v>
          </cell>
        </row>
        <row r="774">
          <cell r="D774">
            <v>39426</v>
          </cell>
        </row>
        <row r="775">
          <cell r="D775">
            <v>39427</v>
          </cell>
        </row>
        <row r="776">
          <cell r="D776">
            <v>39428</v>
          </cell>
        </row>
        <row r="777">
          <cell r="D777">
            <v>39429</v>
          </cell>
        </row>
        <row r="778">
          <cell r="D778">
            <v>39430</v>
          </cell>
        </row>
        <row r="779">
          <cell r="D779">
            <v>39433</v>
          </cell>
        </row>
        <row r="780">
          <cell r="D780">
            <v>39434</v>
          </cell>
        </row>
        <row r="781">
          <cell r="D781">
            <v>39435</v>
          </cell>
        </row>
        <row r="782">
          <cell r="D782">
            <v>39436</v>
          </cell>
        </row>
        <row r="783">
          <cell r="D783">
            <v>39437</v>
          </cell>
        </row>
        <row r="784">
          <cell r="D784">
            <v>39440</v>
          </cell>
        </row>
        <row r="785">
          <cell r="D785">
            <v>39441</v>
          </cell>
        </row>
        <row r="786">
          <cell r="D786">
            <v>39442</v>
          </cell>
        </row>
        <row r="787">
          <cell r="D787">
            <v>39443</v>
          </cell>
        </row>
        <row r="788">
          <cell r="D788">
            <v>39444</v>
          </cell>
        </row>
        <row r="789">
          <cell r="D789">
            <v>39447</v>
          </cell>
        </row>
        <row r="790">
          <cell r="D790">
            <v>39448</v>
          </cell>
        </row>
        <row r="791">
          <cell r="D791">
            <v>39449</v>
          </cell>
        </row>
        <row r="792">
          <cell r="D792">
            <v>39450</v>
          </cell>
        </row>
        <row r="793">
          <cell r="D793">
            <v>39451</v>
          </cell>
        </row>
        <row r="794">
          <cell r="D794">
            <v>39454</v>
          </cell>
        </row>
        <row r="795">
          <cell r="D795">
            <v>39455</v>
          </cell>
        </row>
        <row r="796">
          <cell r="D796">
            <v>39456</v>
          </cell>
        </row>
        <row r="797">
          <cell r="D797">
            <v>39457</v>
          </cell>
        </row>
        <row r="798">
          <cell r="D798">
            <v>39458</v>
          </cell>
        </row>
        <row r="799">
          <cell r="D799">
            <v>39461</v>
          </cell>
        </row>
        <row r="800">
          <cell r="D800">
            <v>39462</v>
          </cell>
        </row>
        <row r="801">
          <cell r="D801">
            <v>39463</v>
          </cell>
        </row>
        <row r="802">
          <cell r="D802">
            <v>39464</v>
          </cell>
        </row>
        <row r="803">
          <cell r="D803">
            <v>39465</v>
          </cell>
        </row>
        <row r="804">
          <cell r="D804">
            <v>39468</v>
          </cell>
        </row>
        <row r="805">
          <cell r="D805">
            <v>39469</v>
          </cell>
        </row>
        <row r="806">
          <cell r="D806">
            <v>39470</v>
          </cell>
        </row>
        <row r="807">
          <cell r="D807">
            <v>39471</v>
          </cell>
        </row>
        <row r="808">
          <cell r="D808">
            <v>39472</v>
          </cell>
        </row>
        <row r="809">
          <cell r="D809">
            <v>39475</v>
          </cell>
        </row>
        <row r="810">
          <cell r="D810">
            <v>39476</v>
          </cell>
        </row>
        <row r="811">
          <cell r="D811">
            <v>39477</v>
          </cell>
        </row>
        <row r="812">
          <cell r="D812">
            <v>39478</v>
          </cell>
        </row>
        <row r="813">
          <cell r="D813">
            <v>39479</v>
          </cell>
        </row>
        <row r="814">
          <cell r="D814">
            <v>39482</v>
          </cell>
        </row>
        <row r="815">
          <cell r="D815">
            <v>39483</v>
          </cell>
        </row>
        <row r="816">
          <cell r="D816">
            <v>39484</v>
          </cell>
        </row>
        <row r="817">
          <cell r="D817">
            <v>39485</v>
          </cell>
        </row>
        <row r="818">
          <cell r="D818">
            <v>39486</v>
          </cell>
        </row>
        <row r="819">
          <cell r="D819">
            <v>39489</v>
          </cell>
        </row>
        <row r="820">
          <cell r="D820">
            <v>39490</v>
          </cell>
        </row>
        <row r="821">
          <cell r="D821">
            <v>39491</v>
          </cell>
        </row>
        <row r="822">
          <cell r="D822">
            <v>39492</v>
          </cell>
        </row>
        <row r="823">
          <cell r="D823">
            <v>39493</v>
          </cell>
        </row>
        <row r="824">
          <cell r="D824">
            <v>39496</v>
          </cell>
        </row>
        <row r="825">
          <cell r="D825">
            <v>39497</v>
          </cell>
        </row>
        <row r="826">
          <cell r="D826">
            <v>39498</v>
          </cell>
        </row>
        <row r="827">
          <cell r="D827">
            <v>39499</v>
          </cell>
        </row>
        <row r="828">
          <cell r="D828">
            <v>39500</v>
          </cell>
        </row>
        <row r="829">
          <cell r="D829">
            <v>39503</v>
          </cell>
        </row>
        <row r="830">
          <cell r="D830">
            <v>39504</v>
          </cell>
        </row>
        <row r="831">
          <cell r="D831">
            <v>39505</v>
          </cell>
        </row>
        <row r="832">
          <cell r="D832">
            <v>39506</v>
          </cell>
        </row>
        <row r="833">
          <cell r="D833">
            <v>39507</v>
          </cell>
        </row>
        <row r="834">
          <cell r="D834">
            <v>39510</v>
          </cell>
        </row>
        <row r="835">
          <cell r="D835">
            <v>39511</v>
          </cell>
        </row>
        <row r="836">
          <cell r="D836">
            <v>39512</v>
          </cell>
        </row>
        <row r="837">
          <cell r="D837">
            <v>39513</v>
          </cell>
        </row>
        <row r="838">
          <cell r="D838">
            <v>39514</v>
          </cell>
        </row>
        <row r="839">
          <cell r="D839">
            <v>39517</v>
          </cell>
        </row>
        <row r="840">
          <cell r="D840">
            <v>39518</v>
          </cell>
        </row>
        <row r="841">
          <cell r="D841">
            <v>39519</v>
          </cell>
        </row>
        <row r="842">
          <cell r="D842">
            <v>39520</v>
          </cell>
        </row>
        <row r="843">
          <cell r="D843">
            <v>39521</v>
          </cell>
        </row>
        <row r="844">
          <cell r="D844">
            <v>39524</v>
          </cell>
        </row>
        <row r="845">
          <cell r="D845">
            <v>39525</v>
          </cell>
        </row>
        <row r="846">
          <cell r="D846">
            <v>39526</v>
          </cell>
        </row>
        <row r="847">
          <cell r="D847">
            <v>39527</v>
          </cell>
        </row>
        <row r="848">
          <cell r="D848">
            <v>39528</v>
          </cell>
        </row>
        <row r="849">
          <cell r="D849">
            <v>39531</v>
          </cell>
        </row>
        <row r="850">
          <cell r="D850">
            <v>39532</v>
          </cell>
        </row>
        <row r="851">
          <cell r="D851">
            <v>39533</v>
          </cell>
        </row>
        <row r="852">
          <cell r="D852">
            <v>39534</v>
          </cell>
        </row>
        <row r="853">
          <cell r="D853">
            <v>39535</v>
          </cell>
        </row>
        <row r="854">
          <cell r="D854">
            <v>39538</v>
          </cell>
        </row>
        <row r="855">
          <cell r="D855">
            <v>39539</v>
          </cell>
        </row>
        <row r="856">
          <cell r="D856">
            <v>39540</v>
          </cell>
        </row>
        <row r="857">
          <cell r="D857">
            <v>39541</v>
          </cell>
        </row>
        <row r="858">
          <cell r="D858">
            <v>39542</v>
          </cell>
        </row>
        <row r="859">
          <cell r="D859">
            <v>39545</v>
          </cell>
        </row>
        <row r="860">
          <cell r="D860">
            <v>39546</v>
          </cell>
        </row>
        <row r="861">
          <cell r="D861">
            <v>39547</v>
          </cell>
        </row>
        <row r="862">
          <cell r="D862">
            <v>39548</v>
          </cell>
        </row>
        <row r="863">
          <cell r="D863">
            <v>39549</v>
          </cell>
        </row>
        <row r="864">
          <cell r="D864">
            <v>39552</v>
          </cell>
        </row>
        <row r="865">
          <cell r="D865">
            <v>39553</v>
          </cell>
        </row>
        <row r="866">
          <cell r="D866">
            <v>39554</v>
          </cell>
        </row>
        <row r="867">
          <cell r="D867">
            <v>39555</v>
          </cell>
        </row>
        <row r="868">
          <cell r="D868">
            <v>39556</v>
          </cell>
        </row>
        <row r="869">
          <cell r="D869">
            <v>39559</v>
          </cell>
        </row>
        <row r="870">
          <cell r="D870">
            <v>39560</v>
          </cell>
        </row>
        <row r="871">
          <cell r="D871">
            <v>39561</v>
          </cell>
        </row>
        <row r="872">
          <cell r="D872">
            <v>39562</v>
          </cell>
        </row>
        <row r="873">
          <cell r="D873">
            <v>39563</v>
          </cell>
        </row>
        <row r="874">
          <cell r="D874">
            <v>39566</v>
          </cell>
        </row>
        <row r="875">
          <cell r="D875">
            <v>39567</v>
          </cell>
        </row>
        <row r="876">
          <cell r="D876">
            <v>39568</v>
          </cell>
        </row>
        <row r="877">
          <cell r="D877">
            <v>39569</v>
          </cell>
        </row>
        <row r="878">
          <cell r="D878">
            <v>39570</v>
          </cell>
        </row>
        <row r="879">
          <cell r="D879">
            <v>39573</v>
          </cell>
        </row>
        <row r="880">
          <cell r="D880">
            <v>39574</v>
          </cell>
        </row>
        <row r="881">
          <cell r="D881">
            <v>39575</v>
          </cell>
        </row>
        <row r="882">
          <cell r="D882">
            <v>39576</v>
          </cell>
        </row>
        <row r="883">
          <cell r="D883">
            <v>39577</v>
          </cell>
        </row>
        <row r="884">
          <cell r="D884">
            <v>39580</v>
          </cell>
        </row>
        <row r="885">
          <cell r="D885">
            <v>39581</v>
          </cell>
        </row>
        <row r="886">
          <cell r="D886">
            <v>39582</v>
          </cell>
        </row>
        <row r="887">
          <cell r="D887">
            <v>39583</v>
          </cell>
        </row>
        <row r="888">
          <cell r="D888">
            <v>39584</v>
          </cell>
        </row>
        <row r="889">
          <cell r="D889">
            <v>39587</v>
          </cell>
        </row>
        <row r="890">
          <cell r="D890">
            <v>39588</v>
          </cell>
        </row>
        <row r="891">
          <cell r="D891">
            <v>39589</v>
          </cell>
        </row>
        <row r="892">
          <cell r="D892">
            <v>39590</v>
          </cell>
        </row>
        <row r="893">
          <cell r="D893">
            <v>39591</v>
          </cell>
        </row>
        <row r="894">
          <cell r="D894">
            <v>39594</v>
          </cell>
        </row>
        <row r="895">
          <cell r="D895">
            <v>39595</v>
          </cell>
        </row>
        <row r="896">
          <cell r="D896">
            <v>39596</v>
          </cell>
        </row>
        <row r="897">
          <cell r="D897">
            <v>39597</v>
          </cell>
        </row>
        <row r="898">
          <cell r="D898">
            <v>39598</v>
          </cell>
        </row>
        <row r="899">
          <cell r="D899">
            <v>39601</v>
          </cell>
        </row>
        <row r="900">
          <cell r="D900">
            <v>39602</v>
          </cell>
        </row>
        <row r="901">
          <cell r="D901">
            <v>39603</v>
          </cell>
        </row>
        <row r="902">
          <cell r="D902">
            <v>39604</v>
          </cell>
        </row>
        <row r="903">
          <cell r="D903">
            <v>39605</v>
          </cell>
        </row>
        <row r="904">
          <cell r="D904">
            <v>39608</v>
          </cell>
        </row>
        <row r="905">
          <cell r="D905">
            <v>39609</v>
          </cell>
        </row>
        <row r="906">
          <cell r="D906">
            <v>39610</v>
          </cell>
        </row>
        <row r="907">
          <cell r="D907">
            <v>39611</v>
          </cell>
        </row>
        <row r="908">
          <cell r="D908">
            <v>39612</v>
          </cell>
        </row>
        <row r="909">
          <cell r="D909">
            <v>39615</v>
          </cell>
        </row>
        <row r="910">
          <cell r="D910">
            <v>39616</v>
          </cell>
        </row>
        <row r="911">
          <cell r="D911">
            <v>39617</v>
          </cell>
        </row>
        <row r="912">
          <cell r="D912">
            <v>39618</v>
          </cell>
        </row>
        <row r="913">
          <cell r="D913">
            <v>39619</v>
          </cell>
        </row>
        <row r="914">
          <cell r="D914">
            <v>39622</v>
          </cell>
        </row>
        <row r="915">
          <cell r="D915">
            <v>39623</v>
          </cell>
        </row>
        <row r="916">
          <cell r="D916">
            <v>39624</v>
          </cell>
        </row>
        <row r="917">
          <cell r="D917">
            <v>39625</v>
          </cell>
        </row>
        <row r="918">
          <cell r="D918">
            <v>39626</v>
          </cell>
        </row>
        <row r="919">
          <cell r="D919">
            <v>39629</v>
          </cell>
        </row>
        <row r="920">
          <cell r="D920">
            <v>39630</v>
          </cell>
        </row>
        <row r="921">
          <cell r="D921">
            <v>39631</v>
          </cell>
        </row>
        <row r="922">
          <cell r="D922">
            <v>39632</v>
          </cell>
        </row>
        <row r="923">
          <cell r="D923">
            <v>39633</v>
          </cell>
        </row>
        <row r="924">
          <cell r="D924">
            <v>39636</v>
          </cell>
        </row>
        <row r="925">
          <cell r="D925">
            <v>39637</v>
          </cell>
        </row>
        <row r="926">
          <cell r="D926">
            <v>39638</v>
          </cell>
        </row>
        <row r="927">
          <cell r="D927">
            <v>39639</v>
          </cell>
        </row>
        <row r="928">
          <cell r="D928">
            <v>39640</v>
          </cell>
        </row>
        <row r="929">
          <cell r="D929">
            <v>39643</v>
          </cell>
        </row>
        <row r="930">
          <cell r="D930">
            <v>39644</v>
          </cell>
        </row>
        <row r="931">
          <cell r="D931">
            <v>39645</v>
          </cell>
        </row>
        <row r="932">
          <cell r="D932">
            <v>39646</v>
          </cell>
        </row>
        <row r="933">
          <cell r="D933">
            <v>39647</v>
          </cell>
        </row>
        <row r="934">
          <cell r="D934">
            <v>39650</v>
          </cell>
        </row>
        <row r="935">
          <cell r="D935">
            <v>39651</v>
          </cell>
        </row>
        <row r="936">
          <cell r="D936">
            <v>39652</v>
          </cell>
        </row>
        <row r="937">
          <cell r="D937">
            <v>39653</v>
          </cell>
        </row>
        <row r="938">
          <cell r="D938">
            <v>39654</v>
          </cell>
        </row>
        <row r="939">
          <cell r="D939">
            <v>39657</v>
          </cell>
        </row>
        <row r="940">
          <cell r="D940">
            <v>39658</v>
          </cell>
        </row>
        <row r="941">
          <cell r="D941">
            <v>39659</v>
          </cell>
        </row>
        <row r="942">
          <cell r="D942">
            <v>39660</v>
          </cell>
        </row>
        <row r="943">
          <cell r="D943">
            <v>39661</v>
          </cell>
        </row>
        <row r="944">
          <cell r="D944">
            <v>39664</v>
          </cell>
        </row>
        <row r="945">
          <cell r="D945">
            <v>39665</v>
          </cell>
        </row>
        <row r="946">
          <cell r="D946">
            <v>39666</v>
          </cell>
        </row>
        <row r="947">
          <cell r="D947">
            <v>39667</v>
          </cell>
        </row>
        <row r="948">
          <cell r="D948">
            <v>39668</v>
          </cell>
        </row>
        <row r="949">
          <cell r="D949">
            <v>39671</v>
          </cell>
        </row>
        <row r="950">
          <cell r="D950">
            <v>39672</v>
          </cell>
        </row>
        <row r="951">
          <cell r="D951">
            <v>39673</v>
          </cell>
        </row>
        <row r="952">
          <cell r="D952">
            <v>39674</v>
          </cell>
        </row>
        <row r="953">
          <cell r="D953">
            <v>39675</v>
          </cell>
        </row>
        <row r="954">
          <cell r="D954">
            <v>39678</v>
          </cell>
        </row>
        <row r="955">
          <cell r="D955">
            <v>39679</v>
          </cell>
        </row>
        <row r="956">
          <cell r="D956">
            <v>39680</v>
          </cell>
        </row>
        <row r="957">
          <cell r="D957">
            <v>39681</v>
          </cell>
        </row>
        <row r="958">
          <cell r="D958">
            <v>39682</v>
          </cell>
        </row>
        <row r="959">
          <cell r="D959">
            <v>39685</v>
          </cell>
        </row>
        <row r="960">
          <cell r="D960">
            <v>39686</v>
          </cell>
        </row>
        <row r="961">
          <cell r="D961">
            <v>39687</v>
          </cell>
        </row>
        <row r="962">
          <cell r="D962">
            <v>39688</v>
          </cell>
        </row>
        <row r="963">
          <cell r="D963">
            <v>39689</v>
          </cell>
        </row>
        <row r="964">
          <cell r="D964">
            <v>39692</v>
          </cell>
        </row>
        <row r="965">
          <cell r="D965">
            <v>39693</v>
          </cell>
        </row>
        <row r="966">
          <cell r="D966">
            <v>39694</v>
          </cell>
        </row>
        <row r="967">
          <cell r="D967">
            <v>39695</v>
          </cell>
        </row>
        <row r="968">
          <cell r="D968">
            <v>39696</v>
          </cell>
        </row>
        <row r="969">
          <cell r="D969">
            <v>39699</v>
          </cell>
        </row>
        <row r="970">
          <cell r="D970">
            <v>39700</v>
          </cell>
        </row>
        <row r="971">
          <cell r="D971">
            <v>39701</v>
          </cell>
        </row>
        <row r="972">
          <cell r="D972">
            <v>39702</v>
          </cell>
        </row>
        <row r="973">
          <cell r="D973">
            <v>39703</v>
          </cell>
        </row>
        <row r="974">
          <cell r="D974">
            <v>39706</v>
          </cell>
        </row>
        <row r="975">
          <cell r="D975">
            <v>39707</v>
          </cell>
        </row>
        <row r="976">
          <cell r="D976">
            <v>39708</v>
          </cell>
        </row>
        <row r="977">
          <cell r="D977">
            <v>39709</v>
          </cell>
        </row>
        <row r="978">
          <cell r="D978">
            <v>39710</v>
          </cell>
        </row>
        <row r="979">
          <cell r="D979">
            <v>39713</v>
          </cell>
        </row>
        <row r="980">
          <cell r="D980">
            <v>39714</v>
          </cell>
        </row>
        <row r="981">
          <cell r="D981">
            <v>39715</v>
          </cell>
        </row>
        <row r="982">
          <cell r="D982">
            <v>39716</v>
          </cell>
        </row>
        <row r="983">
          <cell r="D983">
            <v>39717</v>
          </cell>
        </row>
        <row r="984">
          <cell r="D984">
            <v>39720</v>
          </cell>
        </row>
        <row r="985">
          <cell r="D985">
            <v>39721</v>
          </cell>
        </row>
        <row r="986">
          <cell r="D986">
            <v>39722</v>
          </cell>
        </row>
        <row r="987">
          <cell r="D987">
            <v>39723</v>
          </cell>
        </row>
        <row r="988">
          <cell r="D988">
            <v>39724</v>
          </cell>
        </row>
        <row r="989">
          <cell r="D989">
            <v>39727</v>
          </cell>
        </row>
        <row r="990">
          <cell r="D990">
            <v>39728</v>
          </cell>
        </row>
        <row r="991">
          <cell r="D991">
            <v>39729</v>
          </cell>
        </row>
        <row r="992">
          <cell r="D992">
            <v>39730</v>
          </cell>
        </row>
        <row r="993">
          <cell r="D993">
            <v>39731</v>
          </cell>
        </row>
        <row r="994">
          <cell r="D994">
            <v>39734</v>
          </cell>
        </row>
        <row r="995">
          <cell r="D995">
            <v>39735</v>
          </cell>
        </row>
        <row r="996">
          <cell r="D996">
            <v>39736</v>
          </cell>
        </row>
        <row r="997">
          <cell r="D997">
            <v>39737</v>
          </cell>
        </row>
        <row r="998">
          <cell r="D998">
            <v>39738</v>
          </cell>
        </row>
        <row r="999">
          <cell r="D999">
            <v>39741</v>
          </cell>
        </row>
        <row r="1000">
          <cell r="D1000">
            <v>39742</v>
          </cell>
        </row>
        <row r="1001">
          <cell r="D1001">
            <v>39743</v>
          </cell>
        </row>
        <row r="1002">
          <cell r="D1002">
            <v>39744</v>
          </cell>
        </row>
        <row r="1003">
          <cell r="D1003">
            <v>39745</v>
          </cell>
        </row>
        <row r="1004">
          <cell r="D1004">
            <v>39748</v>
          </cell>
        </row>
        <row r="1005">
          <cell r="D1005">
            <v>39749</v>
          </cell>
        </row>
        <row r="1006">
          <cell r="D1006">
            <v>39750</v>
          </cell>
        </row>
        <row r="1007">
          <cell r="D1007">
            <v>39751</v>
          </cell>
        </row>
        <row r="1008">
          <cell r="D1008">
            <v>39752</v>
          </cell>
        </row>
        <row r="1009">
          <cell r="D1009">
            <v>39755</v>
          </cell>
        </row>
        <row r="1010">
          <cell r="D1010">
            <v>39756</v>
          </cell>
        </row>
        <row r="1011">
          <cell r="D1011">
            <v>39757</v>
          </cell>
        </row>
        <row r="1012">
          <cell r="D1012">
            <v>39758</v>
          </cell>
        </row>
        <row r="1013">
          <cell r="D1013">
            <v>39759</v>
          </cell>
        </row>
        <row r="1014">
          <cell r="D1014">
            <v>39762</v>
          </cell>
        </row>
        <row r="1015">
          <cell r="D1015">
            <v>39763</v>
          </cell>
        </row>
        <row r="1016">
          <cell r="D1016">
            <v>39764</v>
          </cell>
        </row>
        <row r="1017">
          <cell r="D1017">
            <v>39765</v>
          </cell>
        </row>
        <row r="1018">
          <cell r="D1018">
            <v>39766</v>
          </cell>
        </row>
        <row r="1019">
          <cell r="D1019">
            <v>39769</v>
          </cell>
        </row>
        <row r="1020">
          <cell r="D1020">
            <v>39770</v>
          </cell>
        </row>
        <row r="1021">
          <cell r="D1021">
            <v>39771</v>
          </cell>
        </row>
        <row r="1022">
          <cell r="D1022">
            <v>39772</v>
          </cell>
        </row>
        <row r="1023">
          <cell r="D1023">
            <v>39773</v>
          </cell>
        </row>
        <row r="1024">
          <cell r="D1024">
            <v>39776</v>
          </cell>
        </row>
        <row r="1025">
          <cell r="D1025">
            <v>39777</v>
          </cell>
        </row>
        <row r="1026">
          <cell r="D1026">
            <v>39778</v>
          </cell>
        </row>
        <row r="1027">
          <cell r="D1027">
            <v>39779</v>
          </cell>
        </row>
        <row r="1028">
          <cell r="D1028">
            <v>39780</v>
          </cell>
        </row>
        <row r="1029">
          <cell r="D1029">
            <v>39783</v>
          </cell>
        </row>
        <row r="1030">
          <cell r="D1030">
            <v>39784</v>
          </cell>
        </row>
        <row r="1031">
          <cell r="D1031">
            <v>39785</v>
          </cell>
        </row>
        <row r="1032">
          <cell r="D1032">
            <v>39786</v>
          </cell>
        </row>
        <row r="1033">
          <cell r="D1033">
            <v>39787</v>
          </cell>
        </row>
        <row r="1034">
          <cell r="D1034">
            <v>39790</v>
          </cell>
        </row>
        <row r="1035">
          <cell r="D1035">
            <v>39791</v>
          </cell>
        </row>
        <row r="1036">
          <cell r="D1036">
            <v>39792</v>
          </cell>
        </row>
        <row r="1037">
          <cell r="D1037">
            <v>39793</v>
          </cell>
        </row>
        <row r="1038">
          <cell r="D1038">
            <v>39794</v>
          </cell>
        </row>
        <row r="1039">
          <cell r="D1039">
            <v>39797</v>
          </cell>
        </row>
        <row r="1040">
          <cell r="D1040">
            <v>39798</v>
          </cell>
        </row>
        <row r="1041">
          <cell r="D1041">
            <v>39799</v>
          </cell>
        </row>
        <row r="1042">
          <cell r="D1042">
            <v>39800</v>
          </cell>
        </row>
        <row r="1043">
          <cell r="D1043">
            <v>39801</v>
          </cell>
        </row>
        <row r="1044">
          <cell r="D1044">
            <v>39804</v>
          </cell>
        </row>
        <row r="1045">
          <cell r="D1045">
            <v>39805</v>
          </cell>
        </row>
        <row r="1046">
          <cell r="D1046">
            <v>39806</v>
          </cell>
        </row>
        <row r="1047">
          <cell r="D1047">
            <v>39807</v>
          </cell>
        </row>
        <row r="1048">
          <cell r="D1048">
            <v>39808</v>
          </cell>
        </row>
        <row r="1049">
          <cell r="D1049">
            <v>39811</v>
          </cell>
        </row>
        <row r="1050">
          <cell r="D1050">
            <v>39812</v>
          </cell>
        </row>
        <row r="1051">
          <cell r="D1051">
            <v>39813</v>
          </cell>
        </row>
        <row r="1052">
          <cell r="D1052">
            <v>39814</v>
          </cell>
        </row>
        <row r="1053">
          <cell r="D1053">
            <v>39815</v>
          </cell>
        </row>
        <row r="1054">
          <cell r="D1054">
            <v>39818</v>
          </cell>
        </row>
        <row r="1055">
          <cell r="D1055">
            <v>39819</v>
          </cell>
        </row>
        <row r="1056">
          <cell r="D1056">
            <v>39820</v>
          </cell>
        </row>
        <row r="1057">
          <cell r="D1057">
            <v>39821</v>
          </cell>
        </row>
        <row r="1058">
          <cell r="D1058">
            <v>39822</v>
          </cell>
        </row>
        <row r="1059">
          <cell r="D1059">
            <v>39825</v>
          </cell>
        </row>
        <row r="1060">
          <cell r="D1060">
            <v>39826</v>
          </cell>
        </row>
        <row r="1061">
          <cell r="D1061">
            <v>39827</v>
          </cell>
        </row>
        <row r="1062">
          <cell r="D1062">
            <v>39828</v>
          </cell>
        </row>
        <row r="1063">
          <cell r="D1063">
            <v>39829</v>
          </cell>
        </row>
        <row r="1064">
          <cell r="D1064">
            <v>39832</v>
          </cell>
        </row>
        <row r="1065">
          <cell r="D1065">
            <v>39833</v>
          </cell>
        </row>
        <row r="1066">
          <cell r="D1066">
            <v>39834</v>
          </cell>
        </row>
        <row r="1067">
          <cell r="D1067">
            <v>39835</v>
          </cell>
        </row>
        <row r="1068">
          <cell r="D1068">
            <v>39836</v>
          </cell>
        </row>
        <row r="1069">
          <cell r="D1069">
            <v>39839</v>
          </cell>
        </row>
        <row r="1070">
          <cell r="D1070">
            <v>39840</v>
          </cell>
        </row>
        <row r="1071">
          <cell r="D1071">
            <v>39841</v>
          </cell>
        </row>
        <row r="1072">
          <cell r="D1072">
            <v>39842</v>
          </cell>
        </row>
        <row r="1073">
          <cell r="D1073">
            <v>39843</v>
          </cell>
        </row>
        <row r="1074">
          <cell r="D1074">
            <v>39846</v>
          </cell>
        </row>
        <row r="1075">
          <cell r="D1075">
            <v>39847</v>
          </cell>
        </row>
        <row r="1076">
          <cell r="D1076">
            <v>39848</v>
          </cell>
        </row>
        <row r="1077">
          <cell r="D1077">
            <v>39849</v>
          </cell>
        </row>
        <row r="1078">
          <cell r="D1078">
            <v>39850</v>
          </cell>
        </row>
        <row r="1079">
          <cell r="D1079">
            <v>39853</v>
          </cell>
        </row>
        <row r="1080">
          <cell r="D1080">
            <v>39854</v>
          </cell>
        </row>
        <row r="1081">
          <cell r="D1081">
            <v>39855</v>
          </cell>
        </row>
        <row r="1082">
          <cell r="D1082">
            <v>39856</v>
          </cell>
        </row>
        <row r="1083">
          <cell r="D1083">
            <v>39857</v>
          </cell>
        </row>
        <row r="1084">
          <cell r="D1084">
            <v>39860</v>
          </cell>
        </row>
        <row r="1085">
          <cell r="D1085">
            <v>39861</v>
          </cell>
        </row>
        <row r="1086">
          <cell r="D1086">
            <v>39862</v>
          </cell>
        </row>
        <row r="1087">
          <cell r="D1087">
            <v>39863</v>
          </cell>
        </row>
        <row r="1088">
          <cell r="D1088">
            <v>39864</v>
          </cell>
        </row>
        <row r="1089">
          <cell r="D1089">
            <v>39867</v>
          </cell>
        </row>
        <row r="1090">
          <cell r="D1090">
            <v>39868</v>
          </cell>
        </row>
        <row r="1091">
          <cell r="D1091">
            <v>39869</v>
          </cell>
        </row>
        <row r="1092">
          <cell r="D1092">
            <v>39870</v>
          </cell>
        </row>
        <row r="1093">
          <cell r="D1093">
            <v>39871</v>
          </cell>
        </row>
        <row r="1094">
          <cell r="D1094">
            <v>39874</v>
          </cell>
        </row>
        <row r="1095">
          <cell r="D1095">
            <v>39875</v>
          </cell>
        </row>
        <row r="1096">
          <cell r="D1096">
            <v>39876</v>
          </cell>
        </row>
        <row r="1097">
          <cell r="D1097">
            <v>39877</v>
          </cell>
        </row>
        <row r="1098">
          <cell r="D1098">
            <v>39878</v>
          </cell>
        </row>
        <row r="1099">
          <cell r="D1099">
            <v>39881</v>
          </cell>
        </row>
        <row r="1100">
          <cell r="D1100">
            <v>39882</v>
          </cell>
        </row>
        <row r="1101">
          <cell r="D1101">
            <v>39883</v>
          </cell>
        </row>
        <row r="1102">
          <cell r="D1102">
            <v>39884</v>
          </cell>
        </row>
        <row r="1103">
          <cell r="D1103">
            <v>39885</v>
          </cell>
        </row>
        <row r="1104">
          <cell r="D1104">
            <v>39888</v>
          </cell>
        </row>
        <row r="1105">
          <cell r="D1105">
            <v>39889</v>
          </cell>
        </row>
        <row r="1106">
          <cell r="D1106">
            <v>39890</v>
          </cell>
        </row>
        <row r="1107">
          <cell r="D1107">
            <v>39891</v>
          </cell>
        </row>
        <row r="1108">
          <cell r="D1108">
            <v>39892</v>
          </cell>
        </row>
        <row r="1109">
          <cell r="D1109">
            <v>39895</v>
          </cell>
        </row>
        <row r="1110">
          <cell r="D1110">
            <v>39896</v>
          </cell>
        </row>
        <row r="1111">
          <cell r="D1111">
            <v>39897</v>
          </cell>
        </row>
        <row r="1112">
          <cell r="D1112">
            <v>39898</v>
          </cell>
        </row>
        <row r="1113">
          <cell r="D1113">
            <v>39899</v>
          </cell>
        </row>
        <row r="1114">
          <cell r="D1114">
            <v>39902</v>
          </cell>
        </row>
        <row r="1115">
          <cell r="D1115">
            <v>39903</v>
          </cell>
        </row>
        <row r="1116">
          <cell r="D1116">
            <v>39904</v>
          </cell>
        </row>
        <row r="1117">
          <cell r="D1117">
            <v>39905</v>
          </cell>
        </row>
        <row r="1118">
          <cell r="D1118">
            <v>39906</v>
          </cell>
        </row>
        <row r="1119">
          <cell r="D1119">
            <v>39909</v>
          </cell>
        </row>
        <row r="1120">
          <cell r="D1120">
            <v>39910</v>
          </cell>
        </row>
        <row r="1121">
          <cell r="D1121">
            <v>39911</v>
          </cell>
        </row>
        <row r="1122">
          <cell r="D1122">
            <v>39912</v>
          </cell>
        </row>
        <row r="1123">
          <cell r="D1123">
            <v>39913</v>
          </cell>
        </row>
        <row r="1124">
          <cell r="D1124">
            <v>39916</v>
          </cell>
        </row>
        <row r="1125">
          <cell r="D1125">
            <v>39917</v>
          </cell>
        </row>
        <row r="1126">
          <cell r="D1126">
            <v>39918</v>
          </cell>
        </row>
        <row r="1127">
          <cell r="D1127">
            <v>39919</v>
          </cell>
        </row>
        <row r="1128">
          <cell r="D1128">
            <v>39920</v>
          </cell>
        </row>
        <row r="1129">
          <cell r="D1129">
            <v>39923</v>
          </cell>
        </row>
        <row r="1130">
          <cell r="D1130">
            <v>39924</v>
          </cell>
        </row>
        <row r="1131">
          <cell r="D1131">
            <v>39925</v>
          </cell>
        </row>
        <row r="1132">
          <cell r="D1132">
            <v>39926</v>
          </cell>
        </row>
        <row r="1133">
          <cell r="D1133">
            <v>39927</v>
          </cell>
        </row>
        <row r="1134">
          <cell r="D1134">
            <v>39930</v>
          </cell>
        </row>
        <row r="1135">
          <cell r="D1135">
            <v>39931</v>
          </cell>
        </row>
        <row r="1136">
          <cell r="D1136">
            <v>39932</v>
          </cell>
        </row>
        <row r="1137">
          <cell r="D1137">
            <v>39933</v>
          </cell>
        </row>
        <row r="1138">
          <cell r="D1138">
            <v>39934</v>
          </cell>
        </row>
        <row r="1139">
          <cell r="D1139">
            <v>39937</v>
          </cell>
        </row>
        <row r="1140">
          <cell r="D1140">
            <v>39938</v>
          </cell>
        </row>
        <row r="1141">
          <cell r="D1141">
            <v>39939</v>
          </cell>
        </row>
        <row r="1142">
          <cell r="D1142">
            <v>39940</v>
          </cell>
        </row>
        <row r="1143">
          <cell r="D1143">
            <v>39941</v>
          </cell>
        </row>
        <row r="1144">
          <cell r="D1144">
            <v>39944</v>
          </cell>
        </row>
        <row r="1145">
          <cell r="D1145">
            <v>39945</v>
          </cell>
        </row>
        <row r="1146">
          <cell r="D1146">
            <v>39946</v>
          </cell>
        </row>
        <row r="1147">
          <cell r="D1147">
            <v>39947</v>
          </cell>
        </row>
        <row r="1148">
          <cell r="D1148">
            <v>39948</v>
          </cell>
        </row>
        <row r="1149">
          <cell r="D1149">
            <v>39951</v>
          </cell>
        </row>
        <row r="1150">
          <cell r="D1150">
            <v>39952</v>
          </cell>
        </row>
        <row r="1151">
          <cell r="D1151">
            <v>39953</v>
          </cell>
        </row>
        <row r="1152">
          <cell r="D1152">
            <v>39954</v>
          </cell>
        </row>
        <row r="1153">
          <cell r="D1153">
            <v>39955</v>
          </cell>
        </row>
        <row r="1154">
          <cell r="D1154">
            <v>39958</v>
          </cell>
        </row>
        <row r="1155">
          <cell r="D1155">
            <v>39959</v>
          </cell>
        </row>
        <row r="1156">
          <cell r="D1156">
            <v>39960</v>
          </cell>
        </row>
        <row r="1157">
          <cell r="D1157">
            <v>39961</v>
          </cell>
        </row>
        <row r="1158">
          <cell r="D1158">
            <v>39962</v>
          </cell>
        </row>
        <row r="1159">
          <cell r="D1159">
            <v>39965</v>
          </cell>
        </row>
        <row r="1160">
          <cell r="D1160">
            <v>39966</v>
          </cell>
        </row>
        <row r="1161">
          <cell r="D1161">
            <v>39967</v>
          </cell>
        </row>
        <row r="1162">
          <cell r="D1162">
            <v>39968</v>
          </cell>
        </row>
        <row r="1163">
          <cell r="D1163">
            <v>39969</v>
          </cell>
        </row>
        <row r="1164">
          <cell r="D1164">
            <v>39972</v>
          </cell>
        </row>
        <row r="1165">
          <cell r="D1165">
            <v>39973</v>
          </cell>
        </row>
        <row r="1166">
          <cell r="D1166">
            <v>39974</v>
          </cell>
        </row>
        <row r="1167">
          <cell r="D1167">
            <v>39975</v>
          </cell>
        </row>
        <row r="1168">
          <cell r="D1168">
            <v>39976</v>
          </cell>
        </row>
        <row r="1169">
          <cell r="D1169">
            <v>39979</v>
          </cell>
        </row>
        <row r="1170">
          <cell r="D1170">
            <v>39980</v>
          </cell>
        </row>
        <row r="1171">
          <cell r="D1171">
            <v>39981</v>
          </cell>
        </row>
        <row r="1172">
          <cell r="D1172">
            <v>39982</v>
          </cell>
        </row>
        <row r="1173">
          <cell r="D1173">
            <v>39983</v>
          </cell>
        </row>
        <row r="1174">
          <cell r="D1174">
            <v>39986</v>
          </cell>
        </row>
        <row r="1175">
          <cell r="D1175">
            <v>39987</v>
          </cell>
        </row>
        <row r="1176">
          <cell r="D1176">
            <v>39988</v>
          </cell>
        </row>
        <row r="1177">
          <cell r="D1177">
            <v>39989</v>
          </cell>
        </row>
        <row r="1178">
          <cell r="D1178">
            <v>39990</v>
          </cell>
        </row>
        <row r="1179">
          <cell r="D1179">
            <v>39993</v>
          </cell>
        </row>
        <row r="1180">
          <cell r="D1180">
            <v>39994</v>
          </cell>
        </row>
        <row r="1181">
          <cell r="D1181">
            <v>39995</v>
          </cell>
        </row>
        <row r="1182">
          <cell r="D1182">
            <v>39996</v>
          </cell>
        </row>
        <row r="1183">
          <cell r="D1183">
            <v>39997</v>
          </cell>
        </row>
        <row r="1184">
          <cell r="D1184">
            <v>40000</v>
          </cell>
        </row>
        <row r="1185">
          <cell r="D1185">
            <v>40001</v>
          </cell>
        </row>
        <row r="1186">
          <cell r="D1186">
            <v>40002</v>
          </cell>
        </row>
        <row r="1187">
          <cell r="D1187">
            <v>40003</v>
          </cell>
        </row>
        <row r="1188">
          <cell r="D1188">
            <v>40004</v>
          </cell>
        </row>
        <row r="1189">
          <cell r="D1189">
            <v>40007</v>
          </cell>
        </row>
        <row r="1190">
          <cell r="D1190">
            <v>40008</v>
          </cell>
        </row>
        <row r="1191">
          <cell r="D1191">
            <v>40009</v>
          </cell>
        </row>
        <row r="1192">
          <cell r="D1192">
            <v>40010</v>
          </cell>
        </row>
        <row r="1193">
          <cell r="D1193">
            <v>40011</v>
          </cell>
        </row>
        <row r="1194">
          <cell r="D1194">
            <v>40014</v>
          </cell>
        </row>
        <row r="1195">
          <cell r="D1195">
            <v>40015</v>
          </cell>
        </row>
        <row r="1196">
          <cell r="D1196">
            <v>40016</v>
          </cell>
        </row>
        <row r="1197">
          <cell r="D1197">
            <v>40017</v>
          </cell>
        </row>
        <row r="1198">
          <cell r="D1198">
            <v>40018</v>
          </cell>
        </row>
        <row r="1199">
          <cell r="D1199">
            <v>40021</v>
          </cell>
        </row>
        <row r="1200">
          <cell r="D1200">
            <v>40022</v>
          </cell>
        </row>
        <row r="1201">
          <cell r="D1201">
            <v>40023</v>
          </cell>
        </row>
        <row r="1202">
          <cell r="D1202">
            <v>40024</v>
          </cell>
        </row>
        <row r="1203">
          <cell r="D1203">
            <v>40025</v>
          </cell>
        </row>
        <row r="1204">
          <cell r="D1204">
            <v>40028</v>
          </cell>
        </row>
        <row r="1205">
          <cell r="D1205">
            <v>40029</v>
          </cell>
        </row>
        <row r="1206">
          <cell r="D1206">
            <v>40030</v>
          </cell>
        </row>
        <row r="1207">
          <cell r="D1207">
            <v>40031</v>
          </cell>
        </row>
        <row r="1208">
          <cell r="D1208">
            <v>40032</v>
          </cell>
        </row>
        <row r="1209">
          <cell r="D1209">
            <v>40035</v>
          </cell>
        </row>
        <row r="1210">
          <cell r="D1210">
            <v>40036</v>
          </cell>
        </row>
        <row r="1211">
          <cell r="D1211">
            <v>40037</v>
          </cell>
        </row>
        <row r="1212">
          <cell r="D1212">
            <v>40038</v>
          </cell>
        </row>
        <row r="1213">
          <cell r="D1213">
            <v>40039</v>
          </cell>
        </row>
        <row r="1214">
          <cell r="D1214">
            <v>40042</v>
          </cell>
        </row>
        <row r="1215">
          <cell r="D1215">
            <v>40043</v>
          </cell>
        </row>
        <row r="1216">
          <cell r="D1216">
            <v>40044</v>
          </cell>
        </row>
        <row r="1217">
          <cell r="D1217">
            <v>40045</v>
          </cell>
        </row>
        <row r="1218">
          <cell r="D1218">
            <v>40046</v>
          </cell>
        </row>
        <row r="1219">
          <cell r="D1219">
            <v>40049</v>
          </cell>
        </row>
        <row r="1220">
          <cell r="D1220">
            <v>40050</v>
          </cell>
        </row>
        <row r="1221">
          <cell r="D1221">
            <v>40051</v>
          </cell>
        </row>
        <row r="1222">
          <cell r="D1222">
            <v>40052</v>
          </cell>
        </row>
        <row r="1223">
          <cell r="D1223">
            <v>40053</v>
          </cell>
        </row>
        <row r="1224">
          <cell r="D1224">
            <v>40056</v>
          </cell>
        </row>
        <row r="1225">
          <cell r="D1225">
            <v>40057</v>
          </cell>
        </row>
        <row r="1226">
          <cell r="D1226">
            <v>40058</v>
          </cell>
        </row>
        <row r="1227">
          <cell r="D1227">
            <v>40059</v>
          </cell>
        </row>
        <row r="1228">
          <cell r="D1228">
            <v>40060</v>
          </cell>
        </row>
        <row r="1229">
          <cell r="D1229">
            <v>40063</v>
          </cell>
        </row>
        <row r="1230">
          <cell r="D1230">
            <v>40064</v>
          </cell>
        </row>
        <row r="1231">
          <cell r="D1231">
            <v>40065</v>
          </cell>
        </row>
        <row r="1232">
          <cell r="D1232">
            <v>40066</v>
          </cell>
        </row>
        <row r="1233">
          <cell r="D1233">
            <v>40067</v>
          </cell>
        </row>
        <row r="1234">
          <cell r="D1234">
            <v>40070</v>
          </cell>
        </row>
        <row r="1235">
          <cell r="D1235">
            <v>40071</v>
          </cell>
        </row>
        <row r="1236">
          <cell r="D1236">
            <v>40072</v>
          </cell>
        </row>
        <row r="1237">
          <cell r="D1237">
            <v>40073</v>
          </cell>
        </row>
        <row r="1238">
          <cell r="D1238">
            <v>40074</v>
          </cell>
        </row>
        <row r="1239">
          <cell r="D1239">
            <v>40077</v>
          </cell>
        </row>
        <row r="1240">
          <cell r="D1240">
            <v>40078</v>
          </cell>
        </row>
        <row r="1241">
          <cell r="D1241">
            <v>40079</v>
          </cell>
        </row>
        <row r="1242">
          <cell r="D1242">
            <v>40080</v>
          </cell>
        </row>
        <row r="1243">
          <cell r="D1243">
            <v>40081</v>
          </cell>
        </row>
        <row r="1244">
          <cell r="D1244">
            <v>40084</v>
          </cell>
        </row>
        <row r="1245">
          <cell r="D1245">
            <v>40085</v>
          </cell>
        </row>
        <row r="1246">
          <cell r="D1246">
            <v>40086</v>
          </cell>
        </row>
        <row r="1247">
          <cell r="D1247">
            <v>40087</v>
          </cell>
        </row>
        <row r="1248">
          <cell r="D1248">
            <v>40088</v>
          </cell>
        </row>
        <row r="1249">
          <cell r="D1249">
            <v>40091</v>
          </cell>
        </row>
        <row r="1250">
          <cell r="D1250">
            <v>40092</v>
          </cell>
        </row>
        <row r="1251">
          <cell r="D1251">
            <v>40093</v>
          </cell>
        </row>
        <row r="1252">
          <cell r="D1252">
            <v>40094</v>
          </cell>
        </row>
        <row r="1253">
          <cell r="D1253">
            <v>40095</v>
          </cell>
        </row>
        <row r="1254">
          <cell r="D1254">
            <v>40098</v>
          </cell>
        </row>
        <row r="1255">
          <cell r="D1255">
            <v>40099</v>
          </cell>
        </row>
        <row r="1256">
          <cell r="D1256">
            <v>40100</v>
          </cell>
        </row>
        <row r="1257">
          <cell r="D1257">
            <v>40101</v>
          </cell>
        </row>
        <row r="1258">
          <cell r="D1258">
            <v>40102</v>
          </cell>
        </row>
        <row r="1259">
          <cell r="D1259">
            <v>40105</v>
          </cell>
        </row>
        <row r="1260">
          <cell r="D1260">
            <v>40106</v>
          </cell>
        </row>
        <row r="1261">
          <cell r="D1261">
            <v>40107</v>
          </cell>
        </row>
        <row r="1262">
          <cell r="D1262">
            <v>40108</v>
          </cell>
        </row>
        <row r="1263">
          <cell r="D1263">
            <v>40109</v>
          </cell>
        </row>
        <row r="1264">
          <cell r="D1264">
            <v>40112</v>
          </cell>
        </row>
        <row r="1265">
          <cell r="D1265">
            <v>40113</v>
          </cell>
        </row>
        <row r="1266">
          <cell r="D1266">
            <v>40114</v>
          </cell>
        </row>
        <row r="1267">
          <cell r="D1267">
            <v>40115</v>
          </cell>
        </row>
        <row r="1268">
          <cell r="D1268">
            <v>40116</v>
          </cell>
        </row>
        <row r="1269">
          <cell r="D1269">
            <v>40119</v>
          </cell>
        </row>
        <row r="1270">
          <cell r="D1270">
            <v>40120</v>
          </cell>
        </row>
        <row r="1271">
          <cell r="D1271">
            <v>40121</v>
          </cell>
        </row>
        <row r="1272">
          <cell r="D1272">
            <v>40122</v>
          </cell>
        </row>
        <row r="1273">
          <cell r="D1273">
            <v>40123</v>
          </cell>
        </row>
        <row r="1274">
          <cell r="D1274">
            <v>40126</v>
          </cell>
        </row>
        <row r="1275">
          <cell r="D1275">
            <v>40127</v>
          </cell>
        </row>
        <row r="1276">
          <cell r="D1276">
            <v>40128</v>
          </cell>
        </row>
        <row r="1277">
          <cell r="D1277">
            <v>40129</v>
          </cell>
        </row>
        <row r="1278">
          <cell r="D1278">
            <v>40130</v>
          </cell>
        </row>
        <row r="1279">
          <cell r="D1279">
            <v>40133</v>
          </cell>
        </row>
        <row r="1280">
          <cell r="D1280">
            <v>40134</v>
          </cell>
        </row>
        <row r="1281">
          <cell r="D1281">
            <v>40135</v>
          </cell>
        </row>
        <row r="1282">
          <cell r="D1282">
            <v>40136</v>
          </cell>
        </row>
        <row r="1283">
          <cell r="D1283">
            <v>40137</v>
          </cell>
        </row>
        <row r="1284">
          <cell r="D1284">
            <v>40140</v>
          </cell>
        </row>
        <row r="1285">
          <cell r="D1285">
            <v>40141</v>
          </cell>
        </row>
        <row r="1286">
          <cell r="D1286">
            <v>40142</v>
          </cell>
        </row>
        <row r="1287">
          <cell r="D1287">
            <v>40143</v>
          </cell>
        </row>
        <row r="1288">
          <cell r="D1288">
            <v>40144</v>
          </cell>
        </row>
        <row r="1289">
          <cell r="D1289">
            <v>40147</v>
          </cell>
        </row>
        <row r="1290">
          <cell r="D1290">
            <v>40148</v>
          </cell>
        </row>
        <row r="1291">
          <cell r="D1291">
            <v>40149</v>
          </cell>
        </row>
        <row r="1292">
          <cell r="D1292">
            <v>40150</v>
          </cell>
        </row>
        <row r="1293">
          <cell r="D1293">
            <v>40151</v>
          </cell>
        </row>
        <row r="1294">
          <cell r="D1294">
            <v>40154</v>
          </cell>
        </row>
        <row r="1295">
          <cell r="D1295">
            <v>40155</v>
          </cell>
        </row>
        <row r="1296">
          <cell r="D1296">
            <v>40156</v>
          </cell>
        </row>
        <row r="1297">
          <cell r="D1297">
            <v>40157</v>
          </cell>
        </row>
        <row r="1298">
          <cell r="D1298">
            <v>40158</v>
          </cell>
        </row>
        <row r="1299">
          <cell r="D1299">
            <v>40161</v>
          </cell>
        </row>
        <row r="1300">
          <cell r="D1300">
            <v>40162</v>
          </cell>
        </row>
        <row r="1301">
          <cell r="D1301">
            <v>40163</v>
          </cell>
        </row>
        <row r="1302">
          <cell r="D1302">
            <v>40164</v>
          </cell>
        </row>
        <row r="1303">
          <cell r="D1303">
            <v>40165</v>
          </cell>
        </row>
        <row r="1304">
          <cell r="D1304">
            <v>40168</v>
          </cell>
        </row>
        <row r="1305">
          <cell r="D1305">
            <v>40169</v>
          </cell>
        </row>
        <row r="1306">
          <cell r="D1306">
            <v>40170</v>
          </cell>
        </row>
        <row r="1307">
          <cell r="D1307">
            <v>40171</v>
          </cell>
        </row>
        <row r="1308">
          <cell r="D1308">
            <v>40172</v>
          </cell>
        </row>
        <row r="1309">
          <cell r="D1309">
            <v>40175</v>
          </cell>
        </row>
        <row r="1310">
          <cell r="D1310">
            <v>40176</v>
          </cell>
        </row>
        <row r="1311">
          <cell r="D1311">
            <v>40177</v>
          </cell>
        </row>
        <row r="1312">
          <cell r="D1312">
            <v>40178</v>
          </cell>
        </row>
        <row r="1313">
          <cell r="D1313">
            <v>40179</v>
          </cell>
        </row>
        <row r="1314">
          <cell r="D1314">
            <v>40182</v>
          </cell>
        </row>
        <row r="1315">
          <cell r="D1315">
            <v>40183</v>
          </cell>
        </row>
        <row r="1316">
          <cell r="D1316">
            <v>40184</v>
          </cell>
        </row>
        <row r="1317">
          <cell r="D1317">
            <v>40185</v>
          </cell>
        </row>
        <row r="1318">
          <cell r="D1318">
            <v>40186</v>
          </cell>
        </row>
        <row r="1319">
          <cell r="D1319">
            <v>40189</v>
          </cell>
        </row>
        <row r="1320">
          <cell r="D1320">
            <v>40190</v>
          </cell>
        </row>
        <row r="1321">
          <cell r="D1321">
            <v>40191</v>
          </cell>
        </row>
        <row r="1322">
          <cell r="D1322">
            <v>40192</v>
          </cell>
        </row>
        <row r="1323">
          <cell r="D1323">
            <v>40193</v>
          </cell>
        </row>
        <row r="1324">
          <cell r="D1324">
            <v>40196</v>
          </cell>
        </row>
        <row r="1325">
          <cell r="D1325">
            <v>40197</v>
          </cell>
        </row>
        <row r="1326">
          <cell r="D1326">
            <v>40198</v>
          </cell>
        </row>
        <row r="1327">
          <cell r="D1327">
            <v>40199</v>
          </cell>
        </row>
        <row r="1328">
          <cell r="D1328">
            <v>40200</v>
          </cell>
        </row>
        <row r="1329">
          <cell r="D1329">
            <v>40203</v>
          </cell>
        </row>
        <row r="1330">
          <cell r="D1330">
            <v>40204</v>
          </cell>
        </row>
        <row r="1331">
          <cell r="D1331">
            <v>40205</v>
          </cell>
        </row>
        <row r="1332">
          <cell r="D1332">
            <v>40206</v>
          </cell>
        </row>
        <row r="1333">
          <cell r="D1333">
            <v>40207</v>
          </cell>
        </row>
        <row r="1334">
          <cell r="D1334">
            <v>40210</v>
          </cell>
        </row>
        <row r="1335">
          <cell r="D1335">
            <v>40211</v>
          </cell>
        </row>
        <row r="1336">
          <cell r="D1336">
            <v>40212</v>
          </cell>
        </row>
        <row r="1337">
          <cell r="D1337">
            <v>40213</v>
          </cell>
        </row>
        <row r="1338">
          <cell r="D1338">
            <v>40214</v>
          </cell>
        </row>
        <row r="1339">
          <cell r="D1339">
            <v>40217</v>
          </cell>
        </row>
        <row r="1340">
          <cell r="D1340">
            <v>40218</v>
          </cell>
        </row>
        <row r="1341">
          <cell r="D1341">
            <v>40219</v>
          </cell>
        </row>
        <row r="1342">
          <cell r="D1342">
            <v>40220</v>
          </cell>
        </row>
        <row r="1343">
          <cell r="D1343">
            <v>40221</v>
          </cell>
        </row>
        <row r="1344">
          <cell r="D1344">
            <v>40224</v>
          </cell>
        </row>
        <row r="1345">
          <cell r="D1345">
            <v>40225</v>
          </cell>
        </row>
        <row r="1346">
          <cell r="D1346">
            <v>40226</v>
          </cell>
        </row>
        <row r="1347">
          <cell r="D1347">
            <v>40227</v>
          </cell>
        </row>
        <row r="1348">
          <cell r="D1348">
            <v>40228</v>
          </cell>
        </row>
        <row r="1349">
          <cell r="D1349">
            <v>40231</v>
          </cell>
        </row>
        <row r="1350">
          <cell r="D1350">
            <v>40232</v>
          </cell>
        </row>
        <row r="1351">
          <cell r="D1351">
            <v>40233</v>
          </cell>
        </row>
        <row r="1352">
          <cell r="D1352">
            <v>40234</v>
          </cell>
        </row>
        <row r="1353">
          <cell r="D1353">
            <v>40235</v>
          </cell>
        </row>
        <row r="1354">
          <cell r="D1354">
            <v>40238</v>
          </cell>
        </row>
        <row r="1355">
          <cell r="D1355">
            <v>40239</v>
          </cell>
        </row>
        <row r="1356">
          <cell r="D1356">
            <v>40240</v>
          </cell>
        </row>
        <row r="1357">
          <cell r="D1357">
            <v>40241</v>
          </cell>
        </row>
        <row r="1358">
          <cell r="D1358">
            <v>40242</v>
          </cell>
        </row>
        <row r="1359">
          <cell r="D1359">
            <v>40245</v>
          </cell>
        </row>
        <row r="1360">
          <cell r="D1360">
            <v>40246</v>
          </cell>
        </row>
        <row r="1361">
          <cell r="D1361">
            <v>40247</v>
          </cell>
        </row>
        <row r="1362">
          <cell r="D1362">
            <v>40248</v>
          </cell>
        </row>
        <row r="1363">
          <cell r="D1363">
            <v>40249</v>
          </cell>
        </row>
        <row r="1364">
          <cell r="D1364">
            <v>40252</v>
          </cell>
        </row>
        <row r="1365">
          <cell r="D1365">
            <v>40253</v>
          </cell>
        </row>
        <row r="1366">
          <cell r="D1366">
            <v>40254</v>
          </cell>
        </row>
        <row r="1367">
          <cell r="D1367">
            <v>40255</v>
          </cell>
        </row>
        <row r="1368">
          <cell r="D1368">
            <v>40256</v>
          </cell>
        </row>
        <row r="1369">
          <cell r="D1369">
            <v>40259</v>
          </cell>
        </row>
        <row r="1370">
          <cell r="D1370">
            <v>40260</v>
          </cell>
        </row>
        <row r="1371">
          <cell r="D1371">
            <v>40261</v>
          </cell>
        </row>
        <row r="1372">
          <cell r="D1372">
            <v>40262</v>
          </cell>
        </row>
        <row r="1373">
          <cell r="D1373">
            <v>40263</v>
          </cell>
        </row>
        <row r="1374">
          <cell r="D1374">
            <v>40266</v>
          </cell>
        </row>
        <row r="1375">
          <cell r="D1375">
            <v>40267</v>
          </cell>
        </row>
        <row r="1376">
          <cell r="D1376">
            <v>40268</v>
          </cell>
        </row>
        <row r="1377">
          <cell r="D1377">
            <v>40269</v>
          </cell>
        </row>
        <row r="1378">
          <cell r="D1378">
            <v>40270</v>
          </cell>
        </row>
        <row r="1379">
          <cell r="D1379">
            <v>40273</v>
          </cell>
        </row>
        <row r="1380">
          <cell r="D1380">
            <v>40274</v>
          </cell>
        </row>
        <row r="1381">
          <cell r="D1381">
            <v>40275</v>
          </cell>
        </row>
        <row r="1382">
          <cell r="D1382">
            <v>40276</v>
          </cell>
        </row>
        <row r="1383">
          <cell r="D1383">
            <v>40277</v>
          </cell>
        </row>
        <row r="1384">
          <cell r="D1384">
            <v>40280</v>
          </cell>
        </row>
        <row r="1385">
          <cell r="D1385">
            <v>40281</v>
          </cell>
        </row>
        <row r="1386">
          <cell r="D1386">
            <v>40282</v>
          </cell>
        </row>
        <row r="1387">
          <cell r="D1387">
            <v>40283</v>
          </cell>
        </row>
        <row r="1388">
          <cell r="D1388">
            <v>40284</v>
          </cell>
        </row>
        <row r="1389">
          <cell r="D1389">
            <v>40287</v>
          </cell>
        </row>
        <row r="1390">
          <cell r="D1390">
            <v>40288</v>
          </cell>
        </row>
        <row r="1391">
          <cell r="D1391">
            <v>40289</v>
          </cell>
        </row>
        <row r="1392">
          <cell r="D1392">
            <v>40290</v>
          </cell>
        </row>
        <row r="1393">
          <cell r="D1393">
            <v>40291</v>
          </cell>
        </row>
        <row r="1394">
          <cell r="D1394">
            <v>40294</v>
          </cell>
        </row>
        <row r="1395">
          <cell r="D1395">
            <v>40295</v>
          </cell>
        </row>
        <row r="1396">
          <cell r="D1396">
            <v>40296</v>
          </cell>
        </row>
        <row r="1397">
          <cell r="D1397">
            <v>40297</v>
          </cell>
        </row>
        <row r="1398">
          <cell r="D1398">
            <v>40298</v>
          </cell>
        </row>
        <row r="1399">
          <cell r="D1399">
            <v>40301</v>
          </cell>
        </row>
        <row r="1400">
          <cell r="D1400">
            <v>40302</v>
          </cell>
        </row>
        <row r="1401">
          <cell r="D1401">
            <v>40303</v>
          </cell>
        </row>
        <row r="1402">
          <cell r="D1402">
            <v>40304</v>
          </cell>
        </row>
        <row r="1403">
          <cell r="D1403">
            <v>40305</v>
          </cell>
        </row>
        <row r="1404">
          <cell r="D1404">
            <v>40308</v>
          </cell>
        </row>
        <row r="1405">
          <cell r="D1405">
            <v>40309</v>
          </cell>
        </row>
        <row r="1406">
          <cell r="D1406">
            <v>40310</v>
          </cell>
        </row>
        <row r="1407">
          <cell r="D1407">
            <v>40311</v>
          </cell>
        </row>
        <row r="1408">
          <cell r="D1408">
            <v>40312</v>
          </cell>
        </row>
        <row r="1409">
          <cell r="D1409">
            <v>40315</v>
          </cell>
        </row>
        <row r="1410">
          <cell r="D1410">
            <v>40316</v>
          </cell>
        </row>
        <row r="1411">
          <cell r="D1411">
            <v>40317</v>
          </cell>
        </row>
        <row r="1412">
          <cell r="D1412">
            <v>40318</v>
          </cell>
        </row>
        <row r="1413">
          <cell r="D1413">
            <v>40319</v>
          </cell>
        </row>
        <row r="1414">
          <cell r="D1414">
            <v>40322</v>
          </cell>
        </row>
        <row r="1415">
          <cell r="D1415">
            <v>40323</v>
          </cell>
        </row>
        <row r="1416">
          <cell r="D1416">
            <v>40324</v>
          </cell>
        </row>
        <row r="1417">
          <cell r="D1417">
            <v>40325</v>
          </cell>
        </row>
        <row r="1418">
          <cell r="D1418">
            <v>40326</v>
          </cell>
        </row>
        <row r="1419">
          <cell r="D1419">
            <v>40329</v>
          </cell>
        </row>
        <row r="1420">
          <cell r="D1420">
            <v>40330</v>
          </cell>
        </row>
        <row r="1421">
          <cell r="D1421">
            <v>40331</v>
          </cell>
        </row>
        <row r="1422">
          <cell r="D1422">
            <v>40332</v>
          </cell>
        </row>
        <row r="1423">
          <cell r="D1423">
            <v>40333</v>
          </cell>
        </row>
        <row r="1424">
          <cell r="D1424">
            <v>40336</v>
          </cell>
        </row>
        <row r="1425">
          <cell r="D1425">
            <v>40337</v>
          </cell>
        </row>
        <row r="1426">
          <cell r="D1426">
            <v>40338</v>
          </cell>
        </row>
        <row r="1427">
          <cell r="D1427">
            <v>40339</v>
          </cell>
        </row>
        <row r="1428">
          <cell r="D1428">
            <v>40340</v>
          </cell>
        </row>
        <row r="1429">
          <cell r="D1429">
            <v>40343</v>
          </cell>
        </row>
        <row r="1430">
          <cell r="D1430">
            <v>40344</v>
          </cell>
        </row>
        <row r="1431">
          <cell r="D1431">
            <v>40345</v>
          </cell>
        </row>
        <row r="1432">
          <cell r="D1432">
            <v>40346</v>
          </cell>
        </row>
        <row r="1433">
          <cell r="D1433">
            <v>40347</v>
          </cell>
        </row>
        <row r="1434">
          <cell r="D1434">
            <v>40350</v>
          </cell>
        </row>
        <row r="1435">
          <cell r="D1435">
            <v>40351</v>
          </cell>
        </row>
        <row r="1436">
          <cell r="D1436">
            <v>40352</v>
          </cell>
        </row>
        <row r="1437">
          <cell r="D1437">
            <v>40353</v>
          </cell>
        </row>
        <row r="1438">
          <cell r="D1438">
            <v>40354</v>
          </cell>
        </row>
        <row r="1439">
          <cell r="D1439">
            <v>40357</v>
          </cell>
        </row>
        <row r="1440">
          <cell r="D1440">
            <v>40358</v>
          </cell>
        </row>
        <row r="1441">
          <cell r="D1441">
            <v>40359</v>
          </cell>
        </row>
        <row r="1442">
          <cell r="D1442">
            <v>40362</v>
          </cell>
        </row>
        <row r="1443">
          <cell r="D1443">
            <v>40363</v>
          </cell>
        </row>
        <row r="1444">
          <cell r="D1444">
            <v>40364</v>
          </cell>
        </row>
        <row r="1445">
          <cell r="D1445">
            <v>40365</v>
          </cell>
        </row>
        <row r="1446">
          <cell r="D1446">
            <v>40366</v>
          </cell>
        </row>
        <row r="1447">
          <cell r="D1447">
            <v>40367</v>
          </cell>
        </row>
        <row r="1448">
          <cell r="D1448">
            <v>40368</v>
          </cell>
        </row>
        <row r="1449">
          <cell r="D1449">
            <v>40371</v>
          </cell>
        </row>
        <row r="1450">
          <cell r="D1450">
            <v>40372</v>
          </cell>
        </row>
        <row r="1451">
          <cell r="D1451">
            <v>40373</v>
          </cell>
        </row>
        <row r="1452">
          <cell r="D1452">
            <v>40374</v>
          </cell>
        </row>
        <row r="1453">
          <cell r="D1453">
            <v>40375</v>
          </cell>
        </row>
        <row r="1454">
          <cell r="D1454">
            <v>40378</v>
          </cell>
        </row>
        <row r="1455">
          <cell r="D1455">
            <v>40379</v>
          </cell>
        </row>
        <row r="1456">
          <cell r="D1456">
            <v>40380</v>
          </cell>
        </row>
        <row r="1457">
          <cell r="D1457">
            <v>40381</v>
          </cell>
        </row>
        <row r="1458">
          <cell r="D1458">
            <v>40382</v>
          </cell>
        </row>
        <row r="1459">
          <cell r="D1459">
            <v>40385</v>
          </cell>
        </row>
        <row r="1460">
          <cell r="D1460">
            <v>40386</v>
          </cell>
        </row>
        <row r="1461">
          <cell r="D1461">
            <v>40387</v>
          </cell>
        </row>
        <row r="1462">
          <cell r="D1462">
            <v>40388</v>
          </cell>
        </row>
        <row r="1463">
          <cell r="D1463">
            <v>40389</v>
          </cell>
        </row>
        <row r="1464">
          <cell r="D1464">
            <v>40392</v>
          </cell>
        </row>
        <row r="1465">
          <cell r="D1465">
            <v>40393</v>
          </cell>
        </row>
        <row r="1466">
          <cell r="D1466">
            <v>40394</v>
          </cell>
        </row>
        <row r="1467">
          <cell r="D1467">
            <v>40395</v>
          </cell>
        </row>
        <row r="1468">
          <cell r="D1468">
            <v>40396</v>
          </cell>
        </row>
        <row r="1469">
          <cell r="D1469">
            <v>40399</v>
          </cell>
        </row>
        <row r="1470">
          <cell r="D1470">
            <v>40400</v>
          </cell>
        </row>
        <row r="1471">
          <cell r="D1471">
            <v>40401</v>
          </cell>
        </row>
        <row r="1472">
          <cell r="D1472">
            <v>40402</v>
          </cell>
        </row>
        <row r="1473">
          <cell r="D1473">
            <v>40403</v>
          </cell>
        </row>
        <row r="1474">
          <cell r="D1474">
            <v>40406</v>
          </cell>
        </row>
        <row r="1475">
          <cell r="D1475">
            <v>40407</v>
          </cell>
        </row>
        <row r="1476">
          <cell r="D1476">
            <v>40408</v>
          </cell>
        </row>
        <row r="1477">
          <cell r="D1477">
            <v>40409</v>
          </cell>
        </row>
        <row r="1478">
          <cell r="D1478">
            <v>40410</v>
          </cell>
        </row>
        <row r="1479">
          <cell r="D1479">
            <v>40413</v>
          </cell>
        </row>
        <row r="1480">
          <cell r="D1480">
            <v>40414</v>
          </cell>
        </row>
        <row r="1481">
          <cell r="D1481">
            <v>40415</v>
          </cell>
        </row>
        <row r="1482">
          <cell r="D1482">
            <v>40416</v>
          </cell>
        </row>
        <row r="1483">
          <cell r="D1483">
            <v>40417</v>
          </cell>
        </row>
        <row r="1484">
          <cell r="D1484">
            <v>40420</v>
          </cell>
        </row>
        <row r="1485">
          <cell r="D1485">
            <v>40421</v>
          </cell>
        </row>
        <row r="1486">
          <cell r="D1486">
            <v>40422</v>
          </cell>
        </row>
        <row r="1487">
          <cell r="D1487">
            <v>40423</v>
          </cell>
        </row>
        <row r="1488">
          <cell r="D1488">
            <v>40424</v>
          </cell>
        </row>
        <row r="1489">
          <cell r="D1489">
            <v>40427</v>
          </cell>
        </row>
        <row r="1490">
          <cell r="D1490">
            <v>40428</v>
          </cell>
        </row>
        <row r="1491">
          <cell r="D1491">
            <v>40429</v>
          </cell>
        </row>
        <row r="1492">
          <cell r="D1492">
            <v>40430</v>
          </cell>
        </row>
        <row r="1493">
          <cell r="D1493">
            <v>40431</v>
          </cell>
        </row>
        <row r="1494">
          <cell r="D1494">
            <v>40434</v>
          </cell>
        </row>
        <row r="1495">
          <cell r="D1495">
            <v>40435</v>
          </cell>
        </row>
        <row r="1496">
          <cell r="D1496">
            <v>40436</v>
          </cell>
        </row>
        <row r="1497">
          <cell r="D1497">
            <v>40437</v>
          </cell>
        </row>
        <row r="1498">
          <cell r="D1498">
            <v>40438</v>
          </cell>
        </row>
        <row r="1499">
          <cell r="D1499">
            <v>40441</v>
          </cell>
        </row>
        <row r="1500">
          <cell r="D1500">
            <v>40442</v>
          </cell>
        </row>
        <row r="1501">
          <cell r="D1501">
            <v>40443</v>
          </cell>
        </row>
        <row r="1502">
          <cell r="D1502">
            <v>40444</v>
          </cell>
        </row>
        <row r="1503">
          <cell r="D1503">
            <v>40445</v>
          </cell>
        </row>
        <row r="1504">
          <cell r="D1504">
            <v>40448</v>
          </cell>
        </row>
        <row r="1505">
          <cell r="D1505">
            <v>40449</v>
          </cell>
        </row>
        <row r="1506">
          <cell r="D1506">
            <v>40450</v>
          </cell>
        </row>
        <row r="1507">
          <cell r="D1507">
            <v>40451</v>
          </cell>
        </row>
        <row r="1508">
          <cell r="D1508">
            <v>40452</v>
          </cell>
        </row>
        <row r="1509">
          <cell r="D1509">
            <v>40455</v>
          </cell>
        </row>
        <row r="1510">
          <cell r="D1510">
            <v>40456</v>
          </cell>
        </row>
        <row r="1511">
          <cell r="D1511">
            <v>40457</v>
          </cell>
        </row>
        <row r="1512">
          <cell r="D1512">
            <v>40458</v>
          </cell>
        </row>
        <row r="1513">
          <cell r="D1513">
            <v>40459</v>
          </cell>
        </row>
        <row r="1514">
          <cell r="D1514">
            <v>40462</v>
          </cell>
        </row>
        <row r="1515">
          <cell r="D1515">
            <v>40463</v>
          </cell>
        </row>
        <row r="1516">
          <cell r="D1516">
            <v>40464</v>
          </cell>
        </row>
        <row r="1517">
          <cell r="D1517">
            <v>40465</v>
          </cell>
        </row>
        <row r="1518">
          <cell r="D1518">
            <v>40466</v>
          </cell>
        </row>
        <row r="1519">
          <cell r="D1519">
            <v>40469</v>
          </cell>
        </row>
        <row r="1520">
          <cell r="D1520">
            <v>40470</v>
          </cell>
        </row>
        <row r="1521">
          <cell r="D1521">
            <v>40471</v>
          </cell>
        </row>
        <row r="1522">
          <cell r="D1522">
            <v>40472</v>
          </cell>
        </row>
        <row r="1523">
          <cell r="D1523">
            <v>40473</v>
          </cell>
        </row>
        <row r="1524">
          <cell r="D1524">
            <v>40476</v>
          </cell>
        </row>
        <row r="1525">
          <cell r="D1525">
            <v>40477</v>
          </cell>
        </row>
        <row r="1526">
          <cell r="D1526">
            <v>40478</v>
          </cell>
        </row>
        <row r="1527">
          <cell r="D1527">
            <v>40479</v>
          </cell>
        </row>
        <row r="1528">
          <cell r="D1528">
            <v>40480</v>
          </cell>
        </row>
        <row r="1529">
          <cell r="D1529">
            <v>40483</v>
          </cell>
        </row>
        <row r="1530">
          <cell r="D1530">
            <v>40484</v>
          </cell>
        </row>
        <row r="1531">
          <cell r="D1531">
            <v>40485</v>
          </cell>
        </row>
        <row r="1532">
          <cell r="D1532">
            <v>40486</v>
          </cell>
        </row>
        <row r="1533">
          <cell r="D1533">
            <v>40487</v>
          </cell>
        </row>
        <row r="1534">
          <cell r="D1534">
            <v>40490</v>
          </cell>
        </row>
        <row r="1535">
          <cell r="D1535">
            <v>40491</v>
          </cell>
        </row>
        <row r="1536">
          <cell r="D1536">
            <v>40492</v>
          </cell>
        </row>
        <row r="1537">
          <cell r="D1537">
            <v>40493</v>
          </cell>
        </row>
        <row r="1538">
          <cell r="D1538">
            <v>40494</v>
          </cell>
        </row>
        <row r="1539">
          <cell r="D1539">
            <v>40497</v>
          </cell>
        </row>
        <row r="1540">
          <cell r="D1540">
            <v>40498</v>
          </cell>
        </row>
        <row r="1541">
          <cell r="D1541">
            <v>40499</v>
          </cell>
        </row>
        <row r="1542">
          <cell r="D1542">
            <v>40500</v>
          </cell>
        </row>
        <row r="1543">
          <cell r="D1543">
            <v>40501</v>
          </cell>
        </row>
        <row r="1544">
          <cell r="D1544">
            <v>40504</v>
          </cell>
        </row>
        <row r="1545">
          <cell r="D1545">
            <v>40505</v>
          </cell>
        </row>
        <row r="1546">
          <cell r="D1546">
            <v>40506</v>
          </cell>
        </row>
        <row r="1547">
          <cell r="D1547">
            <v>40507</v>
          </cell>
        </row>
        <row r="1548">
          <cell r="D1548">
            <v>40508</v>
          </cell>
        </row>
        <row r="1549">
          <cell r="D1549">
            <v>40511</v>
          </cell>
        </row>
        <row r="1550">
          <cell r="D1550">
            <v>40512</v>
          </cell>
        </row>
        <row r="1551">
          <cell r="D1551">
            <v>40513</v>
          </cell>
        </row>
        <row r="1552">
          <cell r="D1552">
            <v>40514</v>
          </cell>
        </row>
        <row r="1553">
          <cell r="D1553">
            <v>40515</v>
          </cell>
        </row>
        <row r="1554">
          <cell r="D1554">
            <v>40518</v>
          </cell>
        </row>
        <row r="1555">
          <cell r="D1555">
            <v>40519</v>
          </cell>
        </row>
        <row r="1556">
          <cell r="D1556">
            <v>40520</v>
          </cell>
        </row>
        <row r="1557">
          <cell r="D1557">
            <v>40521</v>
          </cell>
        </row>
        <row r="1558">
          <cell r="D1558">
            <v>40522</v>
          </cell>
        </row>
        <row r="1559">
          <cell r="D1559">
            <v>40525</v>
          </cell>
        </row>
        <row r="1560">
          <cell r="D1560">
            <v>40526</v>
          </cell>
        </row>
        <row r="1561">
          <cell r="D1561">
            <v>40527</v>
          </cell>
        </row>
        <row r="1562">
          <cell r="D1562">
            <v>40528</v>
          </cell>
        </row>
        <row r="1563">
          <cell r="D1563">
            <v>40529</v>
          </cell>
        </row>
        <row r="1564">
          <cell r="D1564">
            <v>40532</v>
          </cell>
        </row>
        <row r="1565">
          <cell r="D1565">
            <v>40533</v>
          </cell>
        </row>
        <row r="1566">
          <cell r="D1566">
            <v>40534</v>
          </cell>
        </row>
        <row r="1567">
          <cell r="D1567">
            <v>40535</v>
          </cell>
        </row>
        <row r="1568">
          <cell r="D1568">
            <v>40536</v>
          </cell>
        </row>
        <row r="1569">
          <cell r="D1569">
            <v>40539</v>
          </cell>
        </row>
        <row r="1570">
          <cell r="D1570">
            <v>40540</v>
          </cell>
        </row>
        <row r="1571">
          <cell r="D1571">
            <v>40541</v>
          </cell>
        </row>
        <row r="1572">
          <cell r="D1572">
            <v>40542</v>
          </cell>
        </row>
        <row r="1573">
          <cell r="D1573">
            <v>40543</v>
          </cell>
        </row>
        <row r="1574">
          <cell r="D1574">
            <v>40546</v>
          </cell>
        </row>
        <row r="1575">
          <cell r="D1575">
            <v>40547</v>
          </cell>
        </row>
        <row r="1576">
          <cell r="D1576">
            <v>40548</v>
          </cell>
        </row>
        <row r="1577">
          <cell r="D1577">
            <v>40549</v>
          </cell>
        </row>
        <row r="1578">
          <cell r="D1578">
            <v>40550</v>
          </cell>
        </row>
        <row r="1579">
          <cell r="D1579">
            <v>40553</v>
          </cell>
        </row>
        <row r="1580">
          <cell r="D1580">
            <v>40554</v>
          </cell>
        </row>
        <row r="1581">
          <cell r="D1581">
            <v>40555</v>
          </cell>
        </row>
        <row r="1582">
          <cell r="D1582">
            <v>40556</v>
          </cell>
        </row>
        <row r="1583">
          <cell r="D1583">
            <v>40557</v>
          </cell>
        </row>
        <row r="1584">
          <cell r="D1584">
            <v>40560</v>
          </cell>
        </row>
        <row r="1585">
          <cell r="D1585">
            <v>40561</v>
          </cell>
        </row>
        <row r="1586">
          <cell r="D1586">
            <v>40562</v>
          </cell>
        </row>
        <row r="1587">
          <cell r="D1587">
            <v>40563</v>
          </cell>
        </row>
        <row r="1588">
          <cell r="D1588">
            <v>40564</v>
          </cell>
        </row>
        <row r="1589">
          <cell r="D1589">
            <v>40567</v>
          </cell>
        </row>
        <row r="1590">
          <cell r="D1590">
            <v>40568</v>
          </cell>
        </row>
        <row r="1591">
          <cell r="D1591">
            <v>40569</v>
          </cell>
        </row>
        <row r="1592">
          <cell r="D1592">
            <v>40570</v>
          </cell>
        </row>
        <row r="1593">
          <cell r="D1593">
            <v>40571</v>
          </cell>
        </row>
        <row r="1594">
          <cell r="D1594">
            <v>40574</v>
          </cell>
        </row>
        <row r="1595">
          <cell r="D1595">
            <v>40575</v>
          </cell>
        </row>
        <row r="1596">
          <cell r="D1596">
            <v>40576</v>
          </cell>
        </row>
        <row r="1597">
          <cell r="D1597">
            <v>40577</v>
          </cell>
        </row>
        <row r="1598">
          <cell r="D1598">
            <v>40578</v>
          </cell>
        </row>
        <row r="1599">
          <cell r="D1599">
            <v>40581</v>
          </cell>
        </row>
        <row r="1600">
          <cell r="D1600">
            <v>40582</v>
          </cell>
        </row>
        <row r="1601">
          <cell r="D1601">
            <v>40583</v>
          </cell>
        </row>
        <row r="1602">
          <cell r="D1602">
            <v>40584</v>
          </cell>
        </row>
        <row r="1603">
          <cell r="D1603">
            <v>40585</v>
          </cell>
        </row>
        <row r="1604">
          <cell r="D1604">
            <v>40588</v>
          </cell>
        </row>
        <row r="1605">
          <cell r="D1605">
            <v>40589</v>
          </cell>
        </row>
        <row r="1606">
          <cell r="D1606">
            <v>40590</v>
          </cell>
        </row>
        <row r="1607">
          <cell r="D1607">
            <v>40591</v>
          </cell>
        </row>
        <row r="1608">
          <cell r="D1608">
            <v>40592</v>
          </cell>
        </row>
        <row r="1609">
          <cell r="D1609">
            <v>40595</v>
          </cell>
        </row>
        <row r="1610">
          <cell r="D1610">
            <v>40596</v>
          </cell>
        </row>
        <row r="1611">
          <cell r="D1611">
            <v>40597</v>
          </cell>
        </row>
        <row r="1612">
          <cell r="D1612">
            <v>40598</v>
          </cell>
        </row>
        <row r="1613">
          <cell r="D1613">
            <v>40599</v>
          </cell>
        </row>
        <row r="1614">
          <cell r="D1614">
            <v>40602</v>
          </cell>
        </row>
        <row r="1615">
          <cell r="D1615">
            <v>40603</v>
          </cell>
        </row>
        <row r="1616">
          <cell r="D1616">
            <v>40604</v>
          </cell>
        </row>
        <row r="1617">
          <cell r="D1617">
            <v>40605</v>
          </cell>
        </row>
        <row r="1618">
          <cell r="D1618">
            <v>40606</v>
          </cell>
        </row>
        <row r="1619">
          <cell r="D1619">
            <v>40609</v>
          </cell>
        </row>
        <row r="1620">
          <cell r="D1620">
            <v>40610</v>
          </cell>
        </row>
        <row r="1621">
          <cell r="D1621">
            <v>40611</v>
          </cell>
        </row>
        <row r="1622">
          <cell r="D1622">
            <v>40612</v>
          </cell>
        </row>
        <row r="1623">
          <cell r="D1623">
            <v>40613</v>
          </cell>
        </row>
        <row r="1624">
          <cell r="D1624">
            <v>40616</v>
          </cell>
        </row>
        <row r="1625">
          <cell r="D1625">
            <v>40617</v>
          </cell>
        </row>
        <row r="1626">
          <cell r="D1626">
            <v>40618</v>
          </cell>
        </row>
        <row r="1627">
          <cell r="D1627">
            <v>40619</v>
          </cell>
        </row>
        <row r="1628">
          <cell r="D1628">
            <v>40620</v>
          </cell>
        </row>
        <row r="1629">
          <cell r="D1629">
            <v>40623</v>
          </cell>
        </row>
        <row r="1630">
          <cell r="D1630">
            <v>40624</v>
          </cell>
        </row>
        <row r="1631">
          <cell r="D1631">
            <v>40625</v>
          </cell>
        </row>
        <row r="1632">
          <cell r="D1632">
            <v>40626</v>
          </cell>
        </row>
        <row r="1633">
          <cell r="D1633">
            <v>40627</v>
          </cell>
        </row>
        <row r="1634">
          <cell r="D1634">
            <v>40630</v>
          </cell>
        </row>
        <row r="1635">
          <cell r="D1635">
            <v>40631</v>
          </cell>
        </row>
        <row r="1636">
          <cell r="D1636">
            <v>40632</v>
          </cell>
        </row>
        <row r="1637">
          <cell r="D1637">
            <v>40633</v>
          </cell>
        </row>
        <row r="1638">
          <cell r="D1638">
            <v>40634</v>
          </cell>
        </row>
        <row r="1639">
          <cell r="D1639">
            <v>40637</v>
          </cell>
        </row>
        <row r="1640">
          <cell r="D1640">
            <v>40638</v>
          </cell>
        </row>
        <row r="1641">
          <cell r="D1641">
            <v>40639</v>
          </cell>
        </row>
        <row r="1642">
          <cell r="D1642">
            <v>40640</v>
          </cell>
        </row>
        <row r="1643">
          <cell r="D1643">
            <v>40641</v>
          </cell>
        </row>
        <row r="1644">
          <cell r="D1644">
            <v>40644</v>
          </cell>
        </row>
        <row r="1645">
          <cell r="D1645">
            <v>40645</v>
          </cell>
        </row>
        <row r="1646">
          <cell r="D1646">
            <v>40646</v>
          </cell>
        </row>
        <row r="1647">
          <cell r="D1647">
            <v>40647</v>
          </cell>
        </row>
        <row r="1648">
          <cell r="D1648">
            <v>40648</v>
          </cell>
        </row>
        <row r="1649">
          <cell r="D1649">
            <v>40651</v>
          </cell>
        </row>
        <row r="1650">
          <cell r="D1650">
            <v>40652</v>
          </cell>
        </row>
        <row r="1651">
          <cell r="D1651">
            <v>40653</v>
          </cell>
        </row>
        <row r="1652">
          <cell r="D1652">
            <v>40654</v>
          </cell>
        </row>
        <row r="1653">
          <cell r="D1653">
            <v>40655</v>
          </cell>
        </row>
        <row r="1654">
          <cell r="D1654">
            <v>40658</v>
          </cell>
        </row>
        <row r="1655">
          <cell r="D1655">
            <v>40659</v>
          </cell>
        </row>
        <row r="1656">
          <cell r="D1656">
            <v>40660</v>
          </cell>
        </row>
        <row r="1657">
          <cell r="D1657">
            <v>40661</v>
          </cell>
        </row>
        <row r="1658">
          <cell r="D1658">
            <v>40662</v>
          </cell>
        </row>
        <row r="1659">
          <cell r="D1659">
            <v>40665</v>
          </cell>
        </row>
        <row r="1660">
          <cell r="D1660">
            <v>40666</v>
          </cell>
        </row>
        <row r="1661">
          <cell r="D1661">
            <v>40667</v>
          </cell>
        </row>
        <row r="1662">
          <cell r="D1662">
            <v>40668</v>
          </cell>
        </row>
        <row r="1663">
          <cell r="D1663">
            <v>40669</v>
          </cell>
        </row>
        <row r="1664">
          <cell r="D1664">
            <v>40672</v>
          </cell>
        </row>
        <row r="1665">
          <cell r="D1665">
            <v>40673</v>
          </cell>
        </row>
        <row r="1666">
          <cell r="D1666">
            <v>40674</v>
          </cell>
        </row>
        <row r="1667">
          <cell r="D1667">
            <v>40675</v>
          </cell>
        </row>
        <row r="1668">
          <cell r="D1668">
            <v>40676</v>
          </cell>
        </row>
        <row r="1669">
          <cell r="D1669">
            <v>40679</v>
          </cell>
        </row>
        <row r="1670">
          <cell r="D1670">
            <v>40680</v>
          </cell>
        </row>
        <row r="1671">
          <cell r="D1671">
            <v>40681</v>
          </cell>
        </row>
        <row r="1672">
          <cell r="D1672">
            <v>40682</v>
          </cell>
        </row>
        <row r="1673">
          <cell r="D1673">
            <v>40683</v>
          </cell>
        </row>
        <row r="1674">
          <cell r="D1674">
            <v>40686</v>
          </cell>
        </row>
        <row r="1675">
          <cell r="D1675">
            <v>40687</v>
          </cell>
        </row>
        <row r="1676">
          <cell r="D1676">
            <v>40688</v>
          </cell>
        </row>
        <row r="1677">
          <cell r="D1677">
            <v>40689</v>
          </cell>
        </row>
        <row r="1678">
          <cell r="D1678">
            <v>40690</v>
          </cell>
        </row>
        <row r="1679">
          <cell r="D1679">
            <v>40693</v>
          </cell>
        </row>
        <row r="1680">
          <cell r="D1680">
            <v>40694</v>
          </cell>
        </row>
        <row r="1681">
          <cell r="D1681">
            <v>40695</v>
          </cell>
        </row>
        <row r="1682">
          <cell r="D1682">
            <v>40696</v>
          </cell>
        </row>
        <row r="1683">
          <cell r="D1683">
            <v>40697</v>
          </cell>
        </row>
        <row r="1684">
          <cell r="D1684">
            <v>40700</v>
          </cell>
        </row>
        <row r="1685">
          <cell r="D1685">
            <v>40701</v>
          </cell>
        </row>
        <row r="1686">
          <cell r="D1686">
            <v>40702</v>
          </cell>
        </row>
        <row r="1687">
          <cell r="D1687">
            <v>40703</v>
          </cell>
        </row>
        <row r="1688">
          <cell r="D1688">
            <v>40704</v>
          </cell>
        </row>
        <row r="1689">
          <cell r="D1689">
            <v>40707</v>
          </cell>
        </row>
        <row r="1690">
          <cell r="D1690">
            <v>40708</v>
          </cell>
        </row>
        <row r="1691">
          <cell r="D1691">
            <v>40709</v>
          </cell>
        </row>
        <row r="1692">
          <cell r="D1692">
            <v>40710</v>
          </cell>
        </row>
        <row r="1693">
          <cell r="D1693">
            <v>40711</v>
          </cell>
        </row>
        <row r="1694">
          <cell r="D1694">
            <v>40714</v>
          </cell>
        </row>
        <row r="1695">
          <cell r="D1695">
            <v>40715</v>
          </cell>
        </row>
        <row r="1696">
          <cell r="D1696">
            <v>40716</v>
          </cell>
        </row>
        <row r="1697">
          <cell r="D1697">
            <v>40717</v>
          </cell>
        </row>
        <row r="1698">
          <cell r="D1698">
            <v>40718</v>
          </cell>
        </row>
        <row r="1699">
          <cell r="D1699">
            <v>40721</v>
          </cell>
        </row>
        <row r="1700">
          <cell r="D1700">
            <v>40722</v>
          </cell>
        </row>
        <row r="1701">
          <cell r="D1701">
            <v>40723</v>
          </cell>
        </row>
        <row r="1702">
          <cell r="D1702">
            <v>40724</v>
          </cell>
        </row>
        <row r="1703">
          <cell r="D1703">
            <v>40725</v>
          </cell>
        </row>
        <row r="1704">
          <cell r="D1704">
            <v>40728</v>
          </cell>
        </row>
        <row r="1705">
          <cell r="D1705">
            <v>40729</v>
          </cell>
        </row>
        <row r="1706">
          <cell r="D1706">
            <v>40730</v>
          </cell>
        </row>
        <row r="1707">
          <cell r="D1707">
            <v>40731</v>
          </cell>
        </row>
        <row r="1708">
          <cell r="D1708">
            <v>40732</v>
          </cell>
        </row>
        <row r="1709">
          <cell r="D1709">
            <v>40735</v>
          </cell>
        </row>
        <row r="1710">
          <cell r="D1710">
            <v>40736</v>
          </cell>
        </row>
        <row r="1711">
          <cell r="D1711">
            <v>40737</v>
          </cell>
        </row>
        <row r="1712">
          <cell r="D1712">
            <v>40738</v>
          </cell>
        </row>
        <row r="1713">
          <cell r="D1713">
            <v>40739</v>
          </cell>
        </row>
        <row r="1714">
          <cell r="D1714">
            <v>40742</v>
          </cell>
        </row>
        <row r="1715">
          <cell r="D1715">
            <v>40743</v>
          </cell>
        </row>
        <row r="1716">
          <cell r="D1716">
            <v>40744</v>
          </cell>
        </row>
        <row r="1717">
          <cell r="D1717">
            <v>40745</v>
          </cell>
        </row>
        <row r="1718">
          <cell r="D1718">
            <v>40746</v>
          </cell>
        </row>
        <row r="1719">
          <cell r="D1719">
            <v>40749</v>
          </cell>
        </row>
        <row r="1720">
          <cell r="D1720">
            <v>40750</v>
          </cell>
        </row>
        <row r="1721">
          <cell r="D1721">
            <v>40751</v>
          </cell>
        </row>
        <row r="1722">
          <cell r="D1722">
            <v>40752</v>
          </cell>
        </row>
        <row r="1723">
          <cell r="D1723">
            <v>40753</v>
          </cell>
        </row>
        <row r="1724">
          <cell r="D1724">
            <v>40756</v>
          </cell>
        </row>
        <row r="1725">
          <cell r="D1725">
            <v>40757</v>
          </cell>
        </row>
        <row r="1726">
          <cell r="D1726">
            <v>40758</v>
          </cell>
        </row>
        <row r="1727">
          <cell r="D1727">
            <v>40759</v>
          </cell>
        </row>
        <row r="1728">
          <cell r="D1728">
            <v>40760</v>
          </cell>
        </row>
        <row r="1729">
          <cell r="D1729">
            <v>40763</v>
          </cell>
        </row>
        <row r="1730">
          <cell r="D1730">
            <v>40764</v>
          </cell>
        </row>
        <row r="1731">
          <cell r="D1731">
            <v>40765</v>
          </cell>
        </row>
        <row r="1732">
          <cell r="D1732">
            <v>40766</v>
          </cell>
        </row>
        <row r="1733">
          <cell r="D1733">
            <v>40767</v>
          </cell>
        </row>
        <row r="1734">
          <cell r="D1734">
            <v>40770</v>
          </cell>
        </row>
        <row r="1735">
          <cell r="D1735">
            <v>40771</v>
          </cell>
        </row>
        <row r="1736">
          <cell r="D1736">
            <v>40772</v>
          </cell>
        </row>
        <row r="1737">
          <cell r="D1737">
            <v>40773</v>
          </cell>
        </row>
        <row r="1738">
          <cell r="D1738">
            <v>40774</v>
          </cell>
        </row>
        <row r="1739">
          <cell r="D1739">
            <v>40777</v>
          </cell>
        </row>
        <row r="1740">
          <cell r="D1740">
            <v>40778</v>
          </cell>
        </row>
        <row r="1741">
          <cell r="D1741">
            <v>40779</v>
          </cell>
        </row>
        <row r="1742">
          <cell r="D1742">
            <v>40780</v>
          </cell>
        </row>
        <row r="1743">
          <cell r="D1743">
            <v>40781</v>
          </cell>
        </row>
        <row r="1744">
          <cell r="D1744">
            <v>40784</v>
          </cell>
        </row>
        <row r="1745">
          <cell r="D1745">
            <v>40785</v>
          </cell>
        </row>
        <row r="1746">
          <cell r="D1746">
            <v>40786</v>
          </cell>
        </row>
        <row r="1747">
          <cell r="D1747">
            <v>40787</v>
          </cell>
        </row>
        <row r="1748">
          <cell r="D1748">
            <v>40788</v>
          </cell>
        </row>
        <row r="1749">
          <cell r="D1749">
            <v>40791</v>
          </cell>
        </row>
        <row r="1750">
          <cell r="D1750">
            <v>40792</v>
          </cell>
        </row>
        <row r="1751">
          <cell r="D1751">
            <v>40793</v>
          </cell>
        </row>
        <row r="1752">
          <cell r="D1752">
            <v>40794</v>
          </cell>
        </row>
        <row r="1753">
          <cell r="D1753">
            <v>40795</v>
          </cell>
        </row>
        <row r="1754">
          <cell r="D1754">
            <v>40798</v>
          </cell>
        </row>
        <row r="1755">
          <cell r="D1755">
            <v>40799</v>
          </cell>
        </row>
        <row r="1756">
          <cell r="D1756">
            <v>40800</v>
          </cell>
        </row>
        <row r="1757">
          <cell r="D1757">
            <v>40801</v>
          </cell>
        </row>
        <row r="1758">
          <cell r="D1758">
            <v>40802</v>
          </cell>
        </row>
        <row r="1759">
          <cell r="D1759">
            <v>40805</v>
          </cell>
        </row>
        <row r="1760">
          <cell r="D1760">
            <v>40806</v>
          </cell>
        </row>
        <row r="1761">
          <cell r="D1761">
            <v>40807</v>
          </cell>
        </row>
        <row r="1762">
          <cell r="D1762">
            <v>40808</v>
          </cell>
        </row>
        <row r="1763">
          <cell r="D1763">
            <v>40809</v>
          </cell>
        </row>
        <row r="1764">
          <cell r="D1764">
            <v>40812</v>
          </cell>
        </row>
        <row r="1765">
          <cell r="D1765">
            <v>40813</v>
          </cell>
        </row>
        <row r="1766">
          <cell r="D1766">
            <v>40814</v>
          </cell>
        </row>
        <row r="1767">
          <cell r="D1767">
            <v>40815</v>
          </cell>
        </row>
        <row r="1768">
          <cell r="D1768">
            <v>40816</v>
          </cell>
        </row>
        <row r="1769">
          <cell r="D1769">
            <v>40819</v>
          </cell>
        </row>
        <row r="1770">
          <cell r="D1770">
            <v>40820</v>
          </cell>
        </row>
        <row r="1771">
          <cell r="D1771">
            <v>40821</v>
          </cell>
        </row>
        <row r="1772">
          <cell r="D1772">
            <v>40822</v>
          </cell>
        </row>
        <row r="1773">
          <cell r="D1773">
            <v>40823</v>
          </cell>
        </row>
        <row r="1774">
          <cell r="D1774">
            <v>40826</v>
          </cell>
        </row>
        <row r="1775">
          <cell r="D1775">
            <v>40827</v>
          </cell>
        </row>
        <row r="1776">
          <cell r="D1776">
            <v>40828</v>
          </cell>
        </row>
        <row r="1777">
          <cell r="D1777">
            <v>40829</v>
          </cell>
        </row>
        <row r="1778">
          <cell r="D1778">
            <v>40830</v>
          </cell>
        </row>
        <row r="1779">
          <cell r="D1779">
            <v>40833</v>
          </cell>
        </row>
        <row r="1780">
          <cell r="D1780">
            <v>40834</v>
          </cell>
        </row>
        <row r="1781">
          <cell r="D1781">
            <v>40835</v>
          </cell>
        </row>
        <row r="1782">
          <cell r="D1782">
            <v>40836</v>
          </cell>
        </row>
        <row r="1783">
          <cell r="D1783">
            <v>40837</v>
          </cell>
        </row>
        <row r="1784">
          <cell r="D1784">
            <v>40840</v>
          </cell>
        </row>
        <row r="1785">
          <cell r="D1785">
            <v>40841</v>
          </cell>
        </row>
        <row r="1786">
          <cell r="D1786">
            <v>40842</v>
          </cell>
        </row>
        <row r="1787">
          <cell r="D1787">
            <v>40843</v>
          </cell>
        </row>
        <row r="1788">
          <cell r="D1788">
            <v>40844</v>
          </cell>
        </row>
        <row r="1789">
          <cell r="D1789">
            <v>40847</v>
          </cell>
        </row>
        <row r="1790">
          <cell r="D1790">
            <v>40848</v>
          </cell>
        </row>
        <row r="1791">
          <cell r="D1791">
            <v>40849</v>
          </cell>
        </row>
        <row r="1792">
          <cell r="D1792">
            <v>40850</v>
          </cell>
        </row>
        <row r="1793">
          <cell r="D1793">
            <v>40851</v>
          </cell>
        </row>
        <row r="1794">
          <cell r="D1794">
            <v>40854</v>
          </cell>
        </row>
        <row r="1795">
          <cell r="D1795">
            <v>40855</v>
          </cell>
        </row>
        <row r="1796">
          <cell r="D1796">
            <v>40856</v>
          </cell>
        </row>
        <row r="1797">
          <cell r="D1797">
            <v>40857</v>
          </cell>
        </row>
        <row r="1798">
          <cell r="D1798">
            <v>40858</v>
          </cell>
        </row>
        <row r="1799">
          <cell r="D1799">
            <v>40861</v>
          </cell>
        </row>
        <row r="1800">
          <cell r="D1800">
            <v>40862</v>
          </cell>
        </row>
        <row r="1801">
          <cell r="D1801">
            <v>40863</v>
          </cell>
        </row>
        <row r="1802">
          <cell r="D1802">
            <v>40864</v>
          </cell>
        </row>
        <row r="1803">
          <cell r="D1803">
            <v>40865</v>
          </cell>
        </row>
        <row r="1804">
          <cell r="D1804">
            <v>40868</v>
          </cell>
        </row>
        <row r="1805">
          <cell r="D1805">
            <v>40869</v>
          </cell>
        </row>
        <row r="1806">
          <cell r="D1806">
            <v>40870</v>
          </cell>
        </row>
        <row r="1807">
          <cell r="D1807">
            <v>40871</v>
          </cell>
        </row>
        <row r="1808">
          <cell r="D1808">
            <v>40872</v>
          </cell>
        </row>
        <row r="1809">
          <cell r="D1809">
            <v>40875</v>
          </cell>
        </row>
        <row r="1810">
          <cell r="D1810">
            <v>40876</v>
          </cell>
        </row>
        <row r="1811">
          <cell r="D1811">
            <v>40877</v>
          </cell>
        </row>
        <row r="1812">
          <cell r="D1812">
            <v>40878</v>
          </cell>
        </row>
        <row r="1813">
          <cell r="D1813">
            <v>40879</v>
          </cell>
        </row>
        <row r="1814">
          <cell r="D1814">
            <v>40882</v>
          </cell>
        </row>
        <row r="1815">
          <cell r="D1815">
            <v>40883</v>
          </cell>
        </row>
        <row r="1816">
          <cell r="D1816">
            <v>40884</v>
          </cell>
        </row>
        <row r="1817">
          <cell r="D1817">
            <v>40885</v>
          </cell>
        </row>
        <row r="1818">
          <cell r="D1818">
            <v>40886</v>
          </cell>
        </row>
        <row r="1819">
          <cell r="D1819">
            <v>40889</v>
          </cell>
        </row>
        <row r="1820">
          <cell r="D1820">
            <v>40890</v>
          </cell>
        </row>
        <row r="1821">
          <cell r="D1821">
            <v>40891</v>
          </cell>
        </row>
        <row r="1822">
          <cell r="D1822">
            <v>40892</v>
          </cell>
        </row>
        <row r="1823">
          <cell r="D1823">
            <v>40893</v>
          </cell>
        </row>
        <row r="1824">
          <cell r="D1824">
            <v>40896</v>
          </cell>
        </row>
        <row r="1825">
          <cell r="D1825">
            <v>40897</v>
          </cell>
        </row>
        <row r="1826">
          <cell r="D1826">
            <v>40898</v>
          </cell>
        </row>
        <row r="1827">
          <cell r="D1827">
            <v>40899</v>
          </cell>
        </row>
        <row r="1828">
          <cell r="D1828">
            <v>40900</v>
          </cell>
        </row>
        <row r="1829">
          <cell r="D1829">
            <v>40903</v>
          </cell>
        </row>
        <row r="1830">
          <cell r="D1830">
            <v>40904</v>
          </cell>
        </row>
        <row r="1831">
          <cell r="D1831">
            <v>40905</v>
          </cell>
        </row>
        <row r="1832">
          <cell r="D1832">
            <v>40906</v>
          </cell>
        </row>
        <row r="1833">
          <cell r="D1833">
            <v>40907</v>
          </cell>
        </row>
        <row r="1834">
          <cell r="D1834">
            <v>40910</v>
          </cell>
        </row>
        <row r="1835">
          <cell r="D1835">
            <v>40911</v>
          </cell>
        </row>
        <row r="1836">
          <cell r="D1836">
            <v>40912</v>
          </cell>
        </row>
        <row r="1837">
          <cell r="D1837">
            <v>40913</v>
          </cell>
        </row>
        <row r="1838">
          <cell r="D1838">
            <v>40914</v>
          </cell>
        </row>
        <row r="1839">
          <cell r="D1839">
            <v>40917</v>
          </cell>
        </row>
        <row r="1840">
          <cell r="D1840">
            <v>40918</v>
          </cell>
        </row>
        <row r="1841">
          <cell r="D1841">
            <v>40919</v>
          </cell>
        </row>
        <row r="1842">
          <cell r="D1842">
            <v>40920</v>
          </cell>
        </row>
        <row r="1843">
          <cell r="D1843">
            <v>40921</v>
          </cell>
        </row>
        <row r="1844">
          <cell r="D1844">
            <v>40924</v>
          </cell>
        </row>
        <row r="1845">
          <cell r="D1845">
            <v>40925</v>
          </cell>
        </row>
        <row r="1846">
          <cell r="D1846">
            <v>40926</v>
          </cell>
        </row>
        <row r="1847">
          <cell r="D1847">
            <v>40927</v>
          </cell>
        </row>
        <row r="1848">
          <cell r="D1848">
            <v>40928</v>
          </cell>
        </row>
        <row r="1849">
          <cell r="D1849">
            <v>40931</v>
          </cell>
        </row>
        <row r="1850">
          <cell r="D1850">
            <v>40932</v>
          </cell>
        </row>
        <row r="1851">
          <cell r="D1851">
            <v>40933</v>
          </cell>
        </row>
        <row r="1852">
          <cell r="D1852">
            <v>40934</v>
          </cell>
        </row>
        <row r="1853">
          <cell r="D1853">
            <v>40935</v>
          </cell>
        </row>
        <row r="1854">
          <cell r="D1854">
            <v>40938</v>
          </cell>
        </row>
        <row r="1855">
          <cell r="D1855">
            <v>40939</v>
          </cell>
        </row>
        <row r="1856">
          <cell r="D1856">
            <v>40940</v>
          </cell>
        </row>
        <row r="1857">
          <cell r="D1857">
            <v>40941</v>
          </cell>
        </row>
        <row r="1858">
          <cell r="D1858">
            <v>40942</v>
          </cell>
        </row>
        <row r="1859">
          <cell r="D1859">
            <v>40945</v>
          </cell>
        </row>
        <row r="1860">
          <cell r="D1860">
            <v>40946</v>
          </cell>
        </row>
        <row r="1861">
          <cell r="D1861">
            <v>40947</v>
          </cell>
        </row>
        <row r="1862">
          <cell r="D1862">
            <v>40948</v>
          </cell>
        </row>
        <row r="1863">
          <cell r="D1863">
            <v>40949</v>
          </cell>
        </row>
        <row r="1864">
          <cell r="D1864">
            <v>40952</v>
          </cell>
        </row>
        <row r="1865">
          <cell r="D1865">
            <v>40953</v>
          </cell>
        </row>
        <row r="1866">
          <cell r="D1866">
            <v>40954</v>
          </cell>
        </row>
        <row r="1867">
          <cell r="D1867">
            <v>40955</v>
          </cell>
        </row>
        <row r="1868">
          <cell r="D1868">
            <v>40956</v>
          </cell>
        </row>
        <row r="1869">
          <cell r="D1869">
            <v>40959</v>
          </cell>
        </row>
        <row r="1870">
          <cell r="D1870">
            <v>40960</v>
          </cell>
        </row>
        <row r="1871">
          <cell r="D1871">
            <v>40961</v>
          </cell>
        </row>
        <row r="1872">
          <cell r="D1872">
            <v>40962</v>
          </cell>
        </row>
        <row r="1873">
          <cell r="D1873">
            <v>40963</v>
          </cell>
        </row>
        <row r="1874">
          <cell r="D1874">
            <v>40966</v>
          </cell>
        </row>
        <row r="1875">
          <cell r="D1875">
            <v>40967</v>
          </cell>
        </row>
        <row r="1876">
          <cell r="D1876">
            <v>40968</v>
          </cell>
        </row>
        <row r="1877">
          <cell r="D1877">
            <v>40969</v>
          </cell>
        </row>
        <row r="1878">
          <cell r="D1878">
            <v>40970</v>
          </cell>
        </row>
        <row r="1879">
          <cell r="D1879">
            <v>40973</v>
          </cell>
        </row>
        <row r="1880">
          <cell r="D1880">
            <v>40974</v>
          </cell>
        </row>
        <row r="1881">
          <cell r="D1881">
            <v>40975</v>
          </cell>
        </row>
        <row r="1882">
          <cell r="D1882">
            <v>40976</v>
          </cell>
        </row>
        <row r="1883">
          <cell r="D1883">
            <v>40977</v>
          </cell>
        </row>
        <row r="1884">
          <cell r="D1884">
            <v>40980</v>
          </cell>
        </row>
        <row r="1885">
          <cell r="D1885">
            <v>40981</v>
          </cell>
        </row>
        <row r="1886">
          <cell r="D1886">
            <v>40982</v>
          </cell>
        </row>
        <row r="1887">
          <cell r="D1887">
            <v>40983</v>
          </cell>
        </row>
        <row r="1888">
          <cell r="D1888">
            <v>40984</v>
          </cell>
        </row>
        <row r="1889">
          <cell r="D1889">
            <v>40987</v>
          </cell>
        </row>
        <row r="1890">
          <cell r="D1890">
            <v>40988</v>
          </cell>
        </row>
        <row r="1891">
          <cell r="D1891">
            <v>40989</v>
          </cell>
        </row>
        <row r="1892">
          <cell r="D1892">
            <v>40990</v>
          </cell>
        </row>
        <row r="1893">
          <cell r="D1893">
            <v>40991</v>
          </cell>
        </row>
        <row r="1894">
          <cell r="D1894">
            <v>40994</v>
          </cell>
        </row>
        <row r="1895">
          <cell r="D1895">
            <v>40995</v>
          </cell>
        </row>
        <row r="1896">
          <cell r="D1896">
            <v>40996</v>
          </cell>
        </row>
        <row r="1897">
          <cell r="D1897">
            <v>40997</v>
          </cell>
        </row>
        <row r="1898">
          <cell r="D1898">
            <v>40998</v>
          </cell>
        </row>
        <row r="1899">
          <cell r="D1899">
            <v>41001</v>
          </cell>
        </row>
        <row r="1900">
          <cell r="D1900">
            <v>41002</v>
          </cell>
        </row>
        <row r="1901">
          <cell r="D1901">
            <v>41003</v>
          </cell>
        </row>
        <row r="1902">
          <cell r="D1902">
            <v>41004</v>
          </cell>
        </row>
        <row r="1903">
          <cell r="D1903">
            <v>41005</v>
          </cell>
        </row>
        <row r="1904">
          <cell r="D1904">
            <v>41008</v>
          </cell>
        </row>
        <row r="1905">
          <cell r="D1905">
            <v>41009</v>
          </cell>
        </row>
        <row r="1906">
          <cell r="D1906">
            <v>41010</v>
          </cell>
        </row>
        <row r="1907">
          <cell r="D1907">
            <v>41011</v>
          </cell>
        </row>
        <row r="1908">
          <cell r="D1908">
            <v>41012</v>
          </cell>
        </row>
        <row r="1909">
          <cell r="D1909">
            <v>41015</v>
          </cell>
        </row>
        <row r="1910">
          <cell r="D1910">
            <v>41016</v>
          </cell>
        </row>
        <row r="1911">
          <cell r="D1911">
            <v>41017</v>
          </cell>
        </row>
        <row r="1912">
          <cell r="D1912">
            <v>41018</v>
          </cell>
        </row>
        <row r="1913">
          <cell r="D1913">
            <v>41019</v>
          </cell>
        </row>
        <row r="1914">
          <cell r="D1914">
            <v>41022</v>
          </cell>
        </row>
        <row r="1915">
          <cell r="D1915">
            <v>41023</v>
          </cell>
        </row>
        <row r="1916">
          <cell r="D1916">
            <v>41024</v>
          </cell>
        </row>
        <row r="1917">
          <cell r="D1917">
            <v>41025</v>
          </cell>
        </row>
        <row r="1918">
          <cell r="D1918">
            <v>41026</v>
          </cell>
        </row>
        <row r="1919">
          <cell r="D1919">
            <v>41029</v>
          </cell>
        </row>
        <row r="1920">
          <cell r="D1920">
            <v>41030</v>
          </cell>
        </row>
        <row r="1921">
          <cell r="D1921">
            <v>41031</v>
          </cell>
        </row>
        <row r="1922">
          <cell r="D1922">
            <v>41032</v>
          </cell>
        </row>
        <row r="1923">
          <cell r="D1923">
            <v>41033</v>
          </cell>
        </row>
        <row r="1924">
          <cell r="D1924">
            <v>41036</v>
          </cell>
        </row>
        <row r="1925">
          <cell r="D1925">
            <v>41037</v>
          </cell>
        </row>
        <row r="1926">
          <cell r="D1926">
            <v>41038</v>
          </cell>
        </row>
        <row r="1927">
          <cell r="D1927">
            <v>41039</v>
          </cell>
        </row>
        <row r="1928">
          <cell r="D1928">
            <v>41040</v>
          </cell>
        </row>
        <row r="1929">
          <cell r="D1929">
            <v>41043</v>
          </cell>
        </row>
        <row r="1930">
          <cell r="D1930">
            <v>41044</v>
          </cell>
        </row>
        <row r="1931">
          <cell r="D1931">
            <v>41045</v>
          </cell>
        </row>
        <row r="1932">
          <cell r="D1932">
            <v>41046</v>
          </cell>
        </row>
        <row r="1933">
          <cell r="D1933">
            <v>41047</v>
          </cell>
        </row>
        <row r="1934">
          <cell r="D1934">
            <v>41050</v>
          </cell>
        </row>
        <row r="1935">
          <cell r="D1935">
            <v>41051</v>
          </cell>
        </row>
        <row r="1936">
          <cell r="D1936">
            <v>41052</v>
          </cell>
        </row>
        <row r="1937">
          <cell r="D1937">
            <v>41053</v>
          </cell>
        </row>
        <row r="1938">
          <cell r="D1938">
            <v>41054</v>
          </cell>
        </row>
        <row r="1939">
          <cell r="D1939">
            <v>41057</v>
          </cell>
        </row>
        <row r="1940">
          <cell r="D1940">
            <v>41058</v>
          </cell>
        </row>
        <row r="1941">
          <cell r="D1941">
            <v>41059</v>
          </cell>
        </row>
        <row r="1942">
          <cell r="D1942">
            <v>41060</v>
          </cell>
        </row>
        <row r="1943">
          <cell r="D1943">
            <v>41061</v>
          </cell>
        </row>
        <row r="1944">
          <cell r="D1944">
            <v>41064</v>
          </cell>
        </row>
        <row r="1945">
          <cell r="D1945">
            <v>41065</v>
          </cell>
        </row>
        <row r="1946">
          <cell r="D1946">
            <v>41066</v>
          </cell>
        </row>
        <row r="1947">
          <cell r="D1947">
            <v>41067</v>
          </cell>
        </row>
        <row r="1948">
          <cell r="D1948">
            <v>41068</v>
          </cell>
        </row>
        <row r="1949">
          <cell r="D1949">
            <v>41071</v>
          </cell>
        </row>
        <row r="1950">
          <cell r="D1950">
            <v>41072</v>
          </cell>
        </row>
        <row r="1951">
          <cell r="D1951">
            <v>41073</v>
          </cell>
        </row>
        <row r="1952">
          <cell r="D1952">
            <v>41074</v>
          </cell>
        </row>
        <row r="1953">
          <cell r="D1953">
            <v>41075</v>
          </cell>
        </row>
        <row r="1954">
          <cell r="D1954">
            <v>41078</v>
          </cell>
        </row>
        <row r="1955">
          <cell r="D1955">
            <v>41079</v>
          </cell>
        </row>
        <row r="1956">
          <cell r="D1956">
            <v>41080</v>
          </cell>
        </row>
        <row r="1957">
          <cell r="D1957">
            <v>41081</v>
          </cell>
        </row>
        <row r="1958">
          <cell r="D1958">
            <v>41082</v>
          </cell>
        </row>
        <row r="1959">
          <cell r="D1959">
            <v>41085</v>
          </cell>
        </row>
        <row r="1960">
          <cell r="D1960">
            <v>41086</v>
          </cell>
        </row>
        <row r="1961">
          <cell r="D1961">
            <v>41087</v>
          </cell>
        </row>
        <row r="1962">
          <cell r="D1962">
            <v>41088</v>
          </cell>
        </row>
        <row r="1963">
          <cell r="D1963">
            <v>41089</v>
          </cell>
        </row>
        <row r="1964">
          <cell r="D1964">
            <v>41092</v>
          </cell>
        </row>
        <row r="1965">
          <cell r="D1965">
            <v>41093</v>
          </cell>
        </row>
        <row r="1966">
          <cell r="D1966">
            <v>41094</v>
          </cell>
        </row>
        <row r="1967">
          <cell r="D1967">
            <v>41095</v>
          </cell>
        </row>
        <row r="1968">
          <cell r="D1968">
            <v>41096</v>
          </cell>
        </row>
        <row r="1969">
          <cell r="D1969">
            <v>41099</v>
          </cell>
        </row>
        <row r="1970">
          <cell r="D1970">
            <v>41100</v>
          </cell>
        </row>
        <row r="1971">
          <cell r="D1971">
            <v>41101</v>
          </cell>
        </row>
        <row r="1972">
          <cell r="D1972">
            <v>41102</v>
          </cell>
        </row>
        <row r="1973">
          <cell r="D1973">
            <v>41103</v>
          </cell>
        </row>
        <row r="1974">
          <cell r="D1974">
            <v>41106</v>
          </cell>
        </row>
        <row r="1975">
          <cell r="D1975">
            <v>41107</v>
          </cell>
        </row>
        <row r="1976">
          <cell r="D1976">
            <v>41108</v>
          </cell>
        </row>
        <row r="1977">
          <cell r="D1977">
            <v>41109</v>
          </cell>
        </row>
        <row r="1978">
          <cell r="D1978">
            <v>41110</v>
          </cell>
        </row>
        <row r="1979">
          <cell r="D1979">
            <v>41113</v>
          </cell>
        </row>
        <row r="1980">
          <cell r="D1980">
            <v>41114</v>
          </cell>
        </row>
        <row r="1981">
          <cell r="D1981">
            <v>41115</v>
          </cell>
        </row>
        <row r="1982">
          <cell r="D1982">
            <v>41116</v>
          </cell>
        </row>
        <row r="1983">
          <cell r="D1983">
            <v>41117</v>
          </cell>
        </row>
        <row r="1984">
          <cell r="D1984">
            <v>41120</v>
          </cell>
        </row>
        <row r="1985">
          <cell r="D1985">
            <v>41121</v>
          </cell>
        </row>
        <row r="1986">
          <cell r="D1986">
            <v>41122</v>
          </cell>
        </row>
        <row r="1987">
          <cell r="D1987">
            <v>41123</v>
          </cell>
        </row>
        <row r="1988">
          <cell r="D1988">
            <v>41124</v>
          </cell>
        </row>
        <row r="1989">
          <cell r="D1989">
            <v>41127</v>
          </cell>
        </row>
        <row r="1990">
          <cell r="D1990">
            <v>41128</v>
          </cell>
        </row>
        <row r="1991">
          <cell r="D1991">
            <v>41129</v>
          </cell>
        </row>
        <row r="1992">
          <cell r="D1992">
            <v>41130</v>
          </cell>
        </row>
        <row r="1993">
          <cell r="D1993">
            <v>41131</v>
          </cell>
        </row>
        <row r="1994">
          <cell r="D1994">
            <v>41134</v>
          </cell>
        </row>
        <row r="1995">
          <cell r="D1995">
            <v>41135</v>
          </cell>
        </row>
        <row r="1996">
          <cell r="D1996">
            <v>41136</v>
          </cell>
        </row>
        <row r="1997">
          <cell r="D1997">
            <v>41137</v>
          </cell>
        </row>
        <row r="1998">
          <cell r="D1998">
            <v>41138</v>
          </cell>
        </row>
        <row r="1999">
          <cell r="D1999">
            <v>41141</v>
          </cell>
        </row>
        <row r="2000">
          <cell r="D2000">
            <v>41142</v>
          </cell>
        </row>
        <row r="2001">
          <cell r="D2001">
            <v>41143</v>
          </cell>
        </row>
        <row r="2002">
          <cell r="D2002">
            <v>41144</v>
          </cell>
        </row>
        <row r="2003">
          <cell r="D2003">
            <v>41145</v>
          </cell>
        </row>
        <row r="2004">
          <cell r="D2004">
            <v>41148</v>
          </cell>
        </row>
        <row r="2005">
          <cell r="D2005">
            <v>41149</v>
          </cell>
        </row>
        <row r="2006">
          <cell r="D2006">
            <v>41150</v>
          </cell>
        </row>
        <row r="2007">
          <cell r="D2007">
            <v>41151</v>
          </cell>
        </row>
        <row r="2008">
          <cell r="D2008">
            <v>41152</v>
          </cell>
        </row>
        <row r="2009">
          <cell r="D2009">
            <v>41155</v>
          </cell>
        </row>
        <row r="2010">
          <cell r="D2010">
            <v>41156</v>
          </cell>
        </row>
        <row r="2011">
          <cell r="D2011">
            <v>41157</v>
          </cell>
        </row>
        <row r="2012">
          <cell r="D2012">
            <v>41158</v>
          </cell>
        </row>
        <row r="2013">
          <cell r="D2013">
            <v>41159</v>
          </cell>
        </row>
        <row r="2014">
          <cell r="D2014">
            <v>41162</v>
          </cell>
        </row>
        <row r="2015">
          <cell r="D2015">
            <v>41163</v>
          </cell>
        </row>
        <row r="2016">
          <cell r="D2016">
            <v>41164</v>
          </cell>
        </row>
        <row r="2017">
          <cell r="D2017">
            <v>41165</v>
          </cell>
        </row>
        <row r="2018">
          <cell r="D2018">
            <v>41166</v>
          </cell>
        </row>
        <row r="2019">
          <cell r="D2019">
            <v>41169</v>
          </cell>
        </row>
        <row r="2020">
          <cell r="D2020">
            <v>41170</v>
          </cell>
        </row>
        <row r="2021">
          <cell r="D2021">
            <v>41171</v>
          </cell>
        </row>
        <row r="2022">
          <cell r="D2022">
            <v>41172</v>
          </cell>
        </row>
        <row r="2023">
          <cell r="D2023">
            <v>41173</v>
          </cell>
        </row>
        <row r="2024">
          <cell r="D2024">
            <v>41176</v>
          </cell>
        </row>
        <row r="2025">
          <cell r="D2025">
            <v>41177</v>
          </cell>
        </row>
        <row r="2026">
          <cell r="D2026">
            <v>41178</v>
          </cell>
        </row>
        <row r="2027">
          <cell r="D2027">
            <v>41179</v>
          </cell>
        </row>
        <row r="2028">
          <cell r="D2028">
            <v>41180</v>
          </cell>
        </row>
        <row r="2029">
          <cell r="D2029">
            <v>41183</v>
          </cell>
        </row>
        <row r="2030">
          <cell r="D2030">
            <v>41184</v>
          </cell>
        </row>
        <row r="2031">
          <cell r="D2031">
            <v>41185</v>
          </cell>
        </row>
        <row r="2032">
          <cell r="D2032">
            <v>41186</v>
          </cell>
        </row>
        <row r="2033">
          <cell r="D2033">
            <v>41187</v>
          </cell>
        </row>
        <row r="2034">
          <cell r="D2034">
            <v>41190</v>
          </cell>
        </row>
        <row r="2035">
          <cell r="D2035">
            <v>41191</v>
          </cell>
        </row>
        <row r="2036">
          <cell r="D2036">
            <v>41192</v>
          </cell>
        </row>
        <row r="2037">
          <cell r="D2037">
            <v>41193</v>
          </cell>
        </row>
        <row r="2038">
          <cell r="D2038">
            <v>41194</v>
          </cell>
        </row>
        <row r="2039">
          <cell r="D2039">
            <v>41197</v>
          </cell>
        </row>
        <row r="2040">
          <cell r="D2040">
            <v>41198</v>
          </cell>
        </row>
        <row r="2041">
          <cell r="D2041">
            <v>41199</v>
          </cell>
        </row>
        <row r="2042">
          <cell r="D2042">
            <v>41200</v>
          </cell>
        </row>
        <row r="2043">
          <cell r="D2043">
            <v>41201</v>
          </cell>
        </row>
        <row r="2044">
          <cell r="D2044">
            <v>41204</v>
          </cell>
        </row>
        <row r="2045">
          <cell r="D2045">
            <v>41205</v>
          </cell>
        </row>
        <row r="2046">
          <cell r="D2046">
            <v>41206</v>
          </cell>
        </row>
        <row r="2047">
          <cell r="D2047">
            <v>41207</v>
          </cell>
        </row>
        <row r="2048">
          <cell r="D2048">
            <v>41208</v>
          </cell>
        </row>
        <row r="2049">
          <cell r="D2049">
            <v>41211</v>
          </cell>
        </row>
        <row r="2050">
          <cell r="D2050">
            <v>41212</v>
          </cell>
        </row>
        <row r="2051">
          <cell r="D2051">
            <v>41213</v>
          </cell>
        </row>
        <row r="2052">
          <cell r="D2052">
            <v>41214</v>
          </cell>
        </row>
        <row r="2053">
          <cell r="D2053">
            <v>41215</v>
          </cell>
        </row>
        <row r="2054">
          <cell r="D2054">
            <v>41218</v>
          </cell>
        </row>
        <row r="2055">
          <cell r="D2055">
            <v>41219</v>
          </cell>
        </row>
        <row r="2056">
          <cell r="D2056">
            <v>41220</v>
          </cell>
        </row>
        <row r="2057">
          <cell r="D2057">
            <v>41221</v>
          </cell>
        </row>
        <row r="2058">
          <cell r="D2058">
            <v>41222</v>
          </cell>
        </row>
        <row r="2059">
          <cell r="D2059">
            <v>41225</v>
          </cell>
        </row>
        <row r="2060">
          <cell r="D2060">
            <v>41226</v>
          </cell>
        </row>
        <row r="2061">
          <cell r="D2061">
            <v>41227</v>
          </cell>
        </row>
        <row r="2062">
          <cell r="D2062">
            <v>41228</v>
          </cell>
        </row>
        <row r="2063">
          <cell r="D2063">
            <v>41229</v>
          </cell>
        </row>
        <row r="2064">
          <cell r="D2064">
            <v>41232</v>
          </cell>
        </row>
        <row r="2065">
          <cell r="D2065">
            <v>41233</v>
          </cell>
        </row>
        <row r="2066">
          <cell r="D2066">
            <v>41234</v>
          </cell>
        </row>
        <row r="2067">
          <cell r="D2067">
            <v>41235</v>
          </cell>
        </row>
        <row r="2068">
          <cell r="D2068">
            <v>41236</v>
          </cell>
        </row>
        <row r="2069">
          <cell r="D2069">
            <v>41239</v>
          </cell>
        </row>
        <row r="2070">
          <cell r="D2070">
            <v>41240</v>
          </cell>
        </row>
        <row r="2071">
          <cell r="D2071">
            <v>41241</v>
          </cell>
        </row>
        <row r="2072">
          <cell r="D2072">
            <v>41242</v>
          </cell>
        </row>
        <row r="2073">
          <cell r="D2073">
            <v>41243</v>
          </cell>
        </row>
        <row r="2074">
          <cell r="D2074">
            <v>41246</v>
          </cell>
        </row>
        <row r="2075">
          <cell r="D2075">
            <v>41247</v>
          </cell>
        </row>
        <row r="2076">
          <cell r="D2076">
            <v>41248</v>
          </cell>
        </row>
        <row r="2077">
          <cell r="D2077">
            <v>41249</v>
          </cell>
        </row>
        <row r="2078">
          <cell r="D2078">
            <v>41250</v>
          </cell>
        </row>
        <row r="2079">
          <cell r="D2079">
            <v>41253</v>
          </cell>
        </row>
        <row r="2080">
          <cell r="D2080">
            <v>41254</v>
          </cell>
        </row>
        <row r="2081">
          <cell r="D2081">
            <v>41255</v>
          </cell>
        </row>
        <row r="2082">
          <cell r="D2082">
            <v>41256</v>
          </cell>
        </row>
        <row r="2083">
          <cell r="D2083">
            <v>41257</v>
          </cell>
        </row>
        <row r="2084">
          <cell r="D2084">
            <v>41260</v>
          </cell>
        </row>
        <row r="2085">
          <cell r="D2085">
            <v>41261</v>
          </cell>
        </row>
        <row r="2086">
          <cell r="D2086">
            <v>41262</v>
          </cell>
        </row>
        <row r="2087">
          <cell r="D2087">
            <v>41263</v>
          </cell>
        </row>
        <row r="2088">
          <cell r="D2088">
            <v>41264</v>
          </cell>
        </row>
        <row r="2089">
          <cell r="D2089">
            <v>41267</v>
          </cell>
        </row>
        <row r="2090">
          <cell r="D2090">
            <v>41268</v>
          </cell>
        </row>
        <row r="2091">
          <cell r="D2091">
            <v>41269</v>
          </cell>
        </row>
        <row r="2092">
          <cell r="D2092">
            <v>41270</v>
          </cell>
        </row>
        <row r="2093">
          <cell r="D2093">
            <v>41271</v>
          </cell>
        </row>
        <row r="2094">
          <cell r="D2094">
            <v>41274</v>
          </cell>
        </row>
        <row r="2095">
          <cell r="D2095">
            <v>41275</v>
          </cell>
        </row>
        <row r="2096">
          <cell r="D2096">
            <v>41276</v>
          </cell>
        </row>
        <row r="2097">
          <cell r="D2097">
            <v>41277</v>
          </cell>
        </row>
        <row r="2098">
          <cell r="D2098">
            <v>41278</v>
          </cell>
        </row>
        <row r="2099">
          <cell r="D2099">
            <v>41281</v>
          </cell>
        </row>
        <row r="2100">
          <cell r="D2100">
            <v>41282</v>
          </cell>
        </row>
        <row r="2101">
          <cell r="D2101">
            <v>41283</v>
          </cell>
        </row>
        <row r="2102">
          <cell r="D2102">
            <v>41284</v>
          </cell>
        </row>
        <row r="2103">
          <cell r="D2103">
            <v>41285</v>
          </cell>
        </row>
        <row r="2104">
          <cell r="D2104">
            <v>41288</v>
          </cell>
        </row>
        <row r="2105">
          <cell r="D2105">
            <v>41289</v>
          </cell>
        </row>
        <row r="2106">
          <cell r="D2106">
            <v>41290</v>
          </cell>
        </row>
        <row r="2107">
          <cell r="D2107">
            <v>41291</v>
          </cell>
        </row>
        <row r="2108">
          <cell r="D2108">
            <v>41292</v>
          </cell>
        </row>
        <row r="2109">
          <cell r="D2109">
            <v>41295</v>
          </cell>
        </row>
        <row r="2110">
          <cell r="D2110">
            <v>41296</v>
          </cell>
        </row>
        <row r="2111">
          <cell r="D2111">
            <v>41297</v>
          </cell>
        </row>
        <row r="2112">
          <cell r="D2112">
            <v>41298</v>
          </cell>
        </row>
        <row r="2113">
          <cell r="D2113">
            <v>41299</v>
          </cell>
        </row>
        <row r="2114">
          <cell r="D2114">
            <v>41302</v>
          </cell>
        </row>
        <row r="2115">
          <cell r="D2115">
            <v>41303</v>
          </cell>
        </row>
        <row r="2116">
          <cell r="D2116">
            <v>41304</v>
          </cell>
        </row>
        <row r="2117">
          <cell r="D2117">
            <v>41305</v>
          </cell>
        </row>
        <row r="2118">
          <cell r="D2118">
            <v>41306</v>
          </cell>
        </row>
        <row r="2119">
          <cell r="D2119">
            <v>41309</v>
          </cell>
        </row>
        <row r="2120">
          <cell r="D2120">
            <v>41310</v>
          </cell>
        </row>
        <row r="2121">
          <cell r="D2121">
            <v>41311</v>
          </cell>
        </row>
        <row r="2122">
          <cell r="D2122">
            <v>41312</v>
          </cell>
        </row>
        <row r="2123">
          <cell r="D2123">
            <v>41313</v>
          </cell>
        </row>
        <row r="2124">
          <cell r="D2124">
            <v>41316</v>
          </cell>
        </row>
        <row r="2125">
          <cell r="D2125">
            <v>41317</v>
          </cell>
        </row>
        <row r="2126">
          <cell r="D2126">
            <v>41318</v>
          </cell>
        </row>
        <row r="2127">
          <cell r="D2127">
            <v>41319</v>
          </cell>
        </row>
        <row r="2128">
          <cell r="D2128">
            <v>41320</v>
          </cell>
        </row>
        <row r="2129">
          <cell r="D2129">
            <v>41323</v>
          </cell>
        </row>
        <row r="2130">
          <cell r="D2130">
            <v>41324</v>
          </cell>
        </row>
        <row r="2131">
          <cell r="D2131">
            <v>41325</v>
          </cell>
        </row>
        <row r="2132">
          <cell r="D2132">
            <v>41326</v>
          </cell>
        </row>
        <row r="2133">
          <cell r="D2133">
            <v>41327</v>
          </cell>
        </row>
        <row r="2134">
          <cell r="D2134">
            <v>41330</v>
          </cell>
        </row>
        <row r="2135">
          <cell r="D2135">
            <v>41331</v>
          </cell>
        </row>
        <row r="2136">
          <cell r="D2136">
            <v>41332</v>
          </cell>
        </row>
        <row r="2137">
          <cell r="D2137">
            <v>41333</v>
          </cell>
        </row>
        <row r="2138">
          <cell r="D2138">
            <v>41334</v>
          </cell>
        </row>
        <row r="2139">
          <cell r="D2139">
            <v>41337</v>
          </cell>
        </row>
        <row r="2140">
          <cell r="D2140">
            <v>41338</v>
          </cell>
        </row>
        <row r="2141">
          <cell r="D2141">
            <v>41339</v>
          </cell>
        </row>
        <row r="2142">
          <cell r="D2142">
            <v>41340</v>
          </cell>
        </row>
        <row r="2143">
          <cell r="D2143">
            <v>41341</v>
          </cell>
        </row>
        <row r="2144">
          <cell r="D2144">
            <v>41344</v>
          </cell>
        </row>
        <row r="2145">
          <cell r="D2145">
            <v>41345</v>
          </cell>
        </row>
        <row r="2146">
          <cell r="D2146">
            <v>41346</v>
          </cell>
        </row>
        <row r="2147">
          <cell r="D2147">
            <v>41347</v>
          </cell>
        </row>
        <row r="2148">
          <cell r="D2148">
            <v>41348</v>
          </cell>
        </row>
        <row r="2149">
          <cell r="D2149">
            <v>41351</v>
          </cell>
        </row>
        <row r="2150">
          <cell r="D2150">
            <v>41352</v>
          </cell>
        </row>
        <row r="2151">
          <cell r="D2151">
            <v>41353</v>
          </cell>
        </row>
        <row r="2152">
          <cell r="D2152">
            <v>41354</v>
          </cell>
        </row>
        <row r="2153">
          <cell r="D2153">
            <v>41355</v>
          </cell>
        </row>
        <row r="2154">
          <cell r="D2154">
            <v>41358</v>
          </cell>
        </row>
        <row r="2155">
          <cell r="D2155">
            <v>41359</v>
          </cell>
        </row>
        <row r="2156">
          <cell r="D2156">
            <v>41360</v>
          </cell>
        </row>
        <row r="2157">
          <cell r="D2157">
            <v>41361</v>
          </cell>
        </row>
        <row r="2158">
          <cell r="D2158">
            <v>41362</v>
          </cell>
        </row>
        <row r="2159">
          <cell r="D2159">
            <v>41365</v>
          </cell>
        </row>
        <row r="2160">
          <cell r="D2160">
            <v>41366</v>
          </cell>
        </row>
        <row r="2161">
          <cell r="D2161">
            <v>41367</v>
          </cell>
        </row>
        <row r="2162">
          <cell r="D2162">
            <v>41368</v>
          </cell>
        </row>
        <row r="2163">
          <cell r="D2163">
            <v>41369</v>
          </cell>
        </row>
        <row r="2164">
          <cell r="D2164">
            <v>41372</v>
          </cell>
        </row>
        <row r="2165">
          <cell r="D2165">
            <v>41373</v>
          </cell>
        </row>
        <row r="2166">
          <cell r="D2166">
            <v>41374</v>
          </cell>
        </row>
        <row r="2167">
          <cell r="D2167">
            <v>41375</v>
          </cell>
        </row>
        <row r="2168">
          <cell r="D2168">
            <v>41376</v>
          </cell>
        </row>
        <row r="2169">
          <cell r="D2169">
            <v>41379</v>
          </cell>
        </row>
        <row r="2170">
          <cell r="D2170">
            <v>41380</v>
          </cell>
        </row>
        <row r="2171">
          <cell r="D2171">
            <v>41381</v>
          </cell>
        </row>
        <row r="2172">
          <cell r="D2172">
            <v>41382</v>
          </cell>
        </row>
        <row r="2173">
          <cell r="D2173">
            <v>41383</v>
          </cell>
        </row>
        <row r="2174">
          <cell r="D2174">
            <v>41386</v>
          </cell>
        </row>
        <row r="2175">
          <cell r="D2175">
            <v>41387</v>
          </cell>
        </row>
        <row r="2176">
          <cell r="D2176">
            <v>41388</v>
          </cell>
        </row>
      </sheetData>
      <sheetData sheetId="4">
        <row r="9">
          <cell r="E9" t="str">
            <v>5 év múlvai 5 éves hozamfelár</v>
          </cell>
          <cell r="F9" t="str">
            <v>5 éves CDS felár</v>
          </cell>
        </row>
        <row r="10">
          <cell r="D10">
            <v>38719</v>
          </cell>
        </row>
        <row r="11">
          <cell r="D11">
            <v>38720</v>
          </cell>
        </row>
        <row r="12">
          <cell r="D12">
            <v>38721</v>
          </cell>
        </row>
        <row r="13">
          <cell r="D13">
            <v>38722</v>
          </cell>
        </row>
        <row r="14">
          <cell r="D14">
            <v>38723</v>
          </cell>
        </row>
        <row r="15">
          <cell r="D15">
            <v>38726</v>
          </cell>
        </row>
        <row r="16">
          <cell r="D16">
            <v>38727</v>
          </cell>
        </row>
        <row r="17">
          <cell r="D17">
            <v>38728</v>
          </cell>
        </row>
        <row r="18">
          <cell r="D18">
            <v>38729</v>
          </cell>
        </row>
        <row r="19">
          <cell r="D19">
            <v>38730</v>
          </cell>
        </row>
        <row r="20">
          <cell r="D20">
            <v>38733</v>
          </cell>
        </row>
        <row r="21">
          <cell r="D21">
            <v>38734</v>
          </cell>
        </row>
        <row r="22">
          <cell r="D22">
            <v>38735</v>
          </cell>
        </row>
        <row r="23">
          <cell r="D23">
            <v>38736</v>
          </cell>
        </row>
        <row r="24">
          <cell r="D24">
            <v>38737</v>
          </cell>
        </row>
        <row r="25">
          <cell r="D25">
            <v>38740</v>
          </cell>
        </row>
        <row r="26">
          <cell r="D26">
            <v>38741</v>
          </cell>
        </row>
        <row r="27">
          <cell r="D27">
            <v>38742</v>
          </cell>
        </row>
        <row r="28">
          <cell r="D28">
            <v>38743</v>
          </cell>
        </row>
        <row r="29">
          <cell r="D29">
            <v>38744</v>
          </cell>
        </row>
        <row r="30">
          <cell r="D30">
            <v>38747</v>
          </cell>
        </row>
        <row r="31">
          <cell r="D31">
            <v>38748</v>
          </cell>
        </row>
        <row r="32">
          <cell r="D32">
            <v>38749</v>
          </cell>
        </row>
        <row r="33">
          <cell r="D33">
            <v>38750</v>
          </cell>
        </row>
        <row r="34">
          <cell r="D34">
            <v>38751</v>
          </cell>
        </row>
        <row r="35">
          <cell r="D35">
            <v>38754</v>
          </cell>
        </row>
        <row r="36">
          <cell r="D36">
            <v>38755</v>
          </cell>
        </row>
        <row r="37">
          <cell r="D37">
            <v>38756</v>
          </cell>
        </row>
        <row r="38">
          <cell r="D38">
            <v>38757</v>
          </cell>
        </row>
        <row r="39">
          <cell r="D39">
            <v>38758</v>
          </cell>
        </row>
        <row r="40">
          <cell r="D40">
            <v>38761</v>
          </cell>
        </row>
        <row r="41">
          <cell r="D41">
            <v>38762</v>
          </cell>
        </row>
        <row r="42">
          <cell r="D42">
            <v>38763</v>
          </cell>
        </row>
        <row r="43">
          <cell r="D43">
            <v>38764</v>
          </cell>
        </row>
        <row r="44">
          <cell r="D44">
            <v>38765</v>
          </cell>
        </row>
        <row r="45">
          <cell r="D45">
            <v>38768</v>
          </cell>
        </row>
        <row r="46">
          <cell r="D46">
            <v>38769</v>
          </cell>
        </row>
        <row r="47">
          <cell r="D47">
            <v>38770</v>
          </cell>
        </row>
        <row r="48">
          <cell r="D48">
            <v>38771</v>
          </cell>
        </row>
        <row r="49">
          <cell r="D49">
            <v>38772</v>
          </cell>
        </row>
        <row r="50">
          <cell r="D50">
            <v>38775</v>
          </cell>
        </row>
        <row r="51">
          <cell r="D51">
            <v>38776</v>
          </cell>
        </row>
        <row r="52">
          <cell r="D52">
            <v>38777</v>
          </cell>
        </row>
        <row r="53">
          <cell r="D53">
            <v>38778</v>
          </cell>
        </row>
        <row r="54">
          <cell r="D54">
            <v>38779</v>
          </cell>
        </row>
        <row r="55">
          <cell r="D55">
            <v>38782</v>
          </cell>
        </row>
        <row r="56">
          <cell r="D56">
            <v>38783</v>
          </cell>
        </row>
        <row r="57">
          <cell r="D57">
            <v>38784</v>
          </cell>
        </row>
        <row r="58">
          <cell r="D58">
            <v>38785</v>
          </cell>
        </row>
        <row r="59">
          <cell r="D59">
            <v>38786</v>
          </cell>
        </row>
        <row r="60">
          <cell r="D60">
            <v>38789</v>
          </cell>
        </row>
        <row r="61">
          <cell r="D61">
            <v>38790</v>
          </cell>
        </row>
        <row r="62">
          <cell r="D62">
            <v>38791</v>
          </cell>
        </row>
        <row r="63">
          <cell r="D63">
            <v>38792</v>
          </cell>
        </row>
        <row r="64">
          <cell r="D64">
            <v>38793</v>
          </cell>
        </row>
        <row r="65">
          <cell r="D65">
            <v>38796</v>
          </cell>
        </row>
        <row r="66">
          <cell r="D66">
            <v>38797</v>
          </cell>
        </row>
        <row r="67">
          <cell r="D67">
            <v>38798</v>
          </cell>
        </row>
        <row r="68">
          <cell r="D68">
            <v>38799</v>
          </cell>
        </row>
        <row r="69">
          <cell r="D69">
            <v>38800</v>
          </cell>
        </row>
        <row r="70">
          <cell r="D70">
            <v>38803</v>
          </cell>
        </row>
        <row r="71">
          <cell r="D71">
            <v>38804</v>
          </cell>
        </row>
        <row r="72">
          <cell r="D72">
            <v>38805</v>
          </cell>
        </row>
        <row r="73">
          <cell r="D73">
            <v>38806</v>
          </cell>
        </row>
        <row r="74">
          <cell r="D74">
            <v>38807</v>
          </cell>
        </row>
        <row r="75">
          <cell r="D75">
            <v>38810</v>
          </cell>
        </row>
        <row r="76">
          <cell r="D76">
            <v>38811</v>
          </cell>
        </row>
        <row r="77">
          <cell r="D77">
            <v>38812</v>
          </cell>
        </row>
        <row r="78">
          <cell r="D78">
            <v>38813</v>
          </cell>
        </row>
        <row r="79">
          <cell r="D79">
            <v>38814</v>
          </cell>
        </row>
        <row r="80">
          <cell r="D80">
            <v>38817</v>
          </cell>
        </row>
        <row r="81">
          <cell r="D81">
            <v>38818</v>
          </cell>
        </row>
        <row r="82">
          <cell r="D82">
            <v>38819</v>
          </cell>
        </row>
        <row r="83">
          <cell r="D83">
            <v>38820</v>
          </cell>
        </row>
        <row r="84">
          <cell r="D84">
            <v>38821</v>
          </cell>
        </row>
        <row r="85">
          <cell r="D85">
            <v>38825</v>
          </cell>
        </row>
        <row r="86">
          <cell r="D86">
            <v>38826</v>
          </cell>
        </row>
        <row r="87">
          <cell r="D87">
            <v>38827</v>
          </cell>
        </row>
        <row r="88">
          <cell r="D88">
            <v>38828</v>
          </cell>
        </row>
        <row r="89">
          <cell r="D89">
            <v>38831</v>
          </cell>
        </row>
        <row r="90">
          <cell r="D90">
            <v>38832</v>
          </cell>
        </row>
        <row r="91">
          <cell r="D91">
            <v>38833</v>
          </cell>
        </row>
        <row r="92">
          <cell r="D92">
            <v>38834</v>
          </cell>
        </row>
        <row r="93">
          <cell r="D93">
            <v>38835</v>
          </cell>
        </row>
        <row r="94">
          <cell r="D94">
            <v>38839</v>
          </cell>
        </row>
        <row r="95">
          <cell r="D95">
            <v>38840</v>
          </cell>
        </row>
        <row r="96">
          <cell r="D96">
            <v>38841</v>
          </cell>
        </row>
        <row r="97">
          <cell r="D97">
            <v>38842</v>
          </cell>
        </row>
        <row r="98">
          <cell r="D98">
            <v>38845</v>
          </cell>
        </row>
        <row r="99">
          <cell r="D99">
            <v>38846</v>
          </cell>
        </row>
        <row r="100">
          <cell r="D100">
            <v>38847</v>
          </cell>
        </row>
        <row r="101">
          <cell r="D101">
            <v>38848</v>
          </cell>
        </row>
        <row r="102">
          <cell r="D102">
            <v>38849</v>
          </cell>
        </row>
        <row r="103">
          <cell r="D103">
            <v>38852</v>
          </cell>
        </row>
        <row r="104">
          <cell r="D104">
            <v>38853</v>
          </cell>
        </row>
        <row r="105">
          <cell r="D105">
            <v>38854</v>
          </cell>
        </row>
        <row r="106">
          <cell r="D106">
            <v>38855</v>
          </cell>
        </row>
        <row r="107">
          <cell r="D107">
            <v>38856</v>
          </cell>
        </row>
        <row r="108">
          <cell r="D108">
            <v>38859</v>
          </cell>
        </row>
        <row r="109">
          <cell r="D109">
            <v>38860</v>
          </cell>
        </row>
        <row r="110">
          <cell r="D110">
            <v>38861</v>
          </cell>
        </row>
        <row r="111">
          <cell r="D111">
            <v>38862</v>
          </cell>
        </row>
        <row r="112">
          <cell r="D112">
            <v>38863</v>
          </cell>
        </row>
        <row r="113">
          <cell r="D113">
            <v>38867</v>
          </cell>
        </row>
        <row r="114">
          <cell r="D114">
            <v>38868</v>
          </cell>
        </row>
        <row r="115">
          <cell r="D115">
            <v>38869</v>
          </cell>
        </row>
        <row r="116">
          <cell r="D116">
            <v>38870</v>
          </cell>
        </row>
        <row r="117">
          <cell r="D117">
            <v>38874</v>
          </cell>
        </row>
        <row r="118">
          <cell r="D118">
            <v>38875</v>
          </cell>
        </row>
        <row r="119">
          <cell r="D119">
            <v>38876</v>
          </cell>
        </row>
        <row r="120">
          <cell r="D120">
            <v>38877</v>
          </cell>
        </row>
        <row r="121">
          <cell r="D121">
            <v>38880</v>
          </cell>
        </row>
        <row r="122">
          <cell r="D122">
            <v>38881</v>
          </cell>
        </row>
        <row r="123">
          <cell r="D123">
            <v>38882</v>
          </cell>
        </row>
        <row r="124">
          <cell r="D124">
            <v>38883</v>
          </cell>
        </row>
        <row r="125">
          <cell r="D125">
            <v>38884</v>
          </cell>
        </row>
        <row r="126">
          <cell r="D126">
            <v>38887</v>
          </cell>
        </row>
        <row r="127">
          <cell r="D127">
            <v>38888</v>
          </cell>
        </row>
        <row r="128">
          <cell r="D128">
            <v>38889</v>
          </cell>
        </row>
        <row r="129">
          <cell r="D129">
            <v>38890</v>
          </cell>
        </row>
        <row r="130">
          <cell r="D130">
            <v>38891</v>
          </cell>
        </row>
        <row r="131">
          <cell r="D131">
            <v>38894</v>
          </cell>
        </row>
        <row r="132">
          <cell r="D132">
            <v>38895</v>
          </cell>
        </row>
        <row r="133">
          <cell r="D133">
            <v>38896</v>
          </cell>
        </row>
        <row r="134">
          <cell r="D134">
            <v>38897</v>
          </cell>
        </row>
        <row r="135">
          <cell r="D135">
            <v>38898</v>
          </cell>
        </row>
        <row r="136">
          <cell r="D136">
            <v>38901</v>
          </cell>
        </row>
        <row r="137">
          <cell r="D137">
            <v>38902</v>
          </cell>
        </row>
        <row r="138">
          <cell r="D138">
            <v>38903</v>
          </cell>
        </row>
        <row r="139">
          <cell r="D139">
            <v>38904</v>
          </cell>
        </row>
        <row r="140">
          <cell r="D140">
            <v>38905</v>
          </cell>
        </row>
        <row r="141">
          <cell r="D141">
            <v>38908</v>
          </cell>
        </row>
        <row r="142">
          <cell r="D142">
            <v>38909</v>
          </cell>
        </row>
        <row r="143">
          <cell r="D143">
            <v>38910</v>
          </cell>
        </row>
        <row r="144">
          <cell r="D144">
            <v>38911</v>
          </cell>
        </row>
        <row r="145">
          <cell r="D145">
            <v>38912</v>
          </cell>
        </row>
        <row r="146">
          <cell r="D146">
            <v>38915</v>
          </cell>
        </row>
        <row r="147">
          <cell r="D147">
            <v>38916</v>
          </cell>
        </row>
        <row r="148">
          <cell r="D148">
            <v>38917</v>
          </cell>
        </row>
        <row r="149">
          <cell r="D149">
            <v>38919</v>
          </cell>
        </row>
        <row r="150">
          <cell r="D150">
            <v>38922</v>
          </cell>
        </row>
        <row r="151">
          <cell r="D151">
            <v>38923</v>
          </cell>
        </row>
        <row r="152">
          <cell r="D152">
            <v>38924</v>
          </cell>
        </row>
        <row r="153">
          <cell r="D153">
            <v>38925</v>
          </cell>
        </row>
        <row r="154">
          <cell r="D154">
            <v>38926</v>
          </cell>
        </row>
        <row r="155">
          <cell r="D155">
            <v>38929</v>
          </cell>
        </row>
        <row r="156">
          <cell r="D156">
            <v>38930</v>
          </cell>
        </row>
        <row r="157">
          <cell r="D157">
            <v>38931</v>
          </cell>
        </row>
        <row r="158">
          <cell r="D158">
            <v>38932</v>
          </cell>
        </row>
        <row r="159">
          <cell r="D159">
            <v>38933</v>
          </cell>
        </row>
        <row r="160">
          <cell r="D160">
            <v>38936</v>
          </cell>
        </row>
        <row r="161">
          <cell r="D161">
            <v>38937</v>
          </cell>
        </row>
        <row r="162">
          <cell r="D162">
            <v>38938</v>
          </cell>
        </row>
        <row r="163">
          <cell r="D163">
            <v>38939</v>
          </cell>
        </row>
        <row r="164">
          <cell r="D164">
            <v>38943</v>
          </cell>
        </row>
        <row r="165">
          <cell r="D165">
            <v>38944</v>
          </cell>
        </row>
        <row r="166">
          <cell r="D166">
            <v>38945</v>
          </cell>
        </row>
        <row r="167">
          <cell r="D167">
            <v>38946</v>
          </cell>
        </row>
        <row r="168">
          <cell r="D168">
            <v>38947</v>
          </cell>
        </row>
        <row r="169">
          <cell r="D169">
            <v>38950</v>
          </cell>
        </row>
        <row r="170">
          <cell r="D170">
            <v>38951</v>
          </cell>
        </row>
        <row r="171">
          <cell r="D171">
            <v>38952</v>
          </cell>
        </row>
        <row r="172">
          <cell r="D172">
            <v>38953</v>
          </cell>
        </row>
        <row r="173">
          <cell r="D173">
            <v>38954</v>
          </cell>
        </row>
        <row r="174">
          <cell r="D174">
            <v>38957</v>
          </cell>
        </row>
        <row r="175">
          <cell r="D175">
            <v>38958</v>
          </cell>
        </row>
        <row r="176">
          <cell r="D176">
            <v>38959</v>
          </cell>
        </row>
        <row r="177">
          <cell r="D177">
            <v>38960</v>
          </cell>
        </row>
        <row r="178">
          <cell r="D178">
            <v>38961</v>
          </cell>
        </row>
        <row r="179">
          <cell r="D179">
            <v>38965</v>
          </cell>
        </row>
        <row r="180">
          <cell r="D180">
            <v>38966</v>
          </cell>
        </row>
        <row r="181">
          <cell r="D181">
            <v>38967</v>
          </cell>
        </row>
        <row r="182">
          <cell r="D182">
            <v>38968</v>
          </cell>
        </row>
        <row r="183">
          <cell r="D183">
            <v>38971</v>
          </cell>
        </row>
        <row r="184">
          <cell r="D184">
            <v>38972</v>
          </cell>
        </row>
        <row r="185">
          <cell r="D185">
            <v>38973</v>
          </cell>
        </row>
        <row r="186">
          <cell r="D186">
            <v>38974</v>
          </cell>
        </row>
        <row r="187">
          <cell r="D187">
            <v>38975</v>
          </cell>
        </row>
        <row r="188">
          <cell r="D188">
            <v>38978</v>
          </cell>
        </row>
        <row r="189">
          <cell r="D189">
            <v>38979</v>
          </cell>
        </row>
        <row r="190">
          <cell r="D190">
            <v>38980</v>
          </cell>
        </row>
        <row r="191">
          <cell r="D191">
            <v>38981</v>
          </cell>
        </row>
        <row r="192">
          <cell r="D192">
            <v>38982</v>
          </cell>
        </row>
        <row r="193">
          <cell r="D193">
            <v>38986</v>
          </cell>
        </row>
        <row r="194">
          <cell r="D194">
            <v>38987</v>
          </cell>
        </row>
        <row r="195">
          <cell r="D195">
            <v>38988</v>
          </cell>
        </row>
        <row r="196">
          <cell r="D196">
            <v>38989</v>
          </cell>
        </row>
        <row r="197">
          <cell r="D197">
            <v>38992</v>
          </cell>
        </row>
        <row r="198">
          <cell r="D198">
            <v>38993</v>
          </cell>
        </row>
        <row r="199">
          <cell r="D199">
            <v>38994</v>
          </cell>
        </row>
        <row r="200">
          <cell r="D200">
            <v>38995</v>
          </cell>
        </row>
        <row r="201">
          <cell r="D201">
            <v>38996</v>
          </cell>
        </row>
        <row r="202">
          <cell r="D202">
            <v>38999</v>
          </cell>
        </row>
        <row r="203">
          <cell r="D203">
            <v>39000</v>
          </cell>
        </row>
        <row r="204">
          <cell r="D204">
            <v>39001</v>
          </cell>
        </row>
        <row r="205">
          <cell r="D205">
            <v>39002</v>
          </cell>
        </row>
        <row r="206">
          <cell r="D206">
            <v>39003</v>
          </cell>
        </row>
        <row r="207">
          <cell r="D207">
            <v>39006</v>
          </cell>
        </row>
        <row r="208">
          <cell r="D208">
            <v>39007</v>
          </cell>
        </row>
        <row r="209">
          <cell r="D209">
            <v>39008</v>
          </cell>
        </row>
        <row r="210">
          <cell r="D210">
            <v>39009</v>
          </cell>
        </row>
        <row r="211">
          <cell r="D211">
            <v>39010</v>
          </cell>
        </row>
        <row r="212">
          <cell r="D212">
            <v>39014</v>
          </cell>
        </row>
        <row r="213">
          <cell r="D213">
            <v>39015</v>
          </cell>
        </row>
        <row r="214">
          <cell r="D214">
            <v>39016</v>
          </cell>
        </row>
        <row r="215">
          <cell r="D215">
            <v>39017</v>
          </cell>
        </row>
        <row r="216">
          <cell r="D216">
            <v>39020</v>
          </cell>
        </row>
        <row r="217">
          <cell r="D217">
            <v>39021</v>
          </cell>
        </row>
        <row r="218">
          <cell r="D218">
            <v>39022</v>
          </cell>
        </row>
        <row r="219">
          <cell r="D219">
            <v>39023</v>
          </cell>
        </row>
        <row r="220">
          <cell r="D220">
            <v>39024</v>
          </cell>
        </row>
        <row r="221">
          <cell r="D221">
            <v>39027</v>
          </cell>
        </row>
        <row r="222">
          <cell r="D222">
            <v>39028</v>
          </cell>
        </row>
        <row r="223">
          <cell r="D223">
            <v>39029</v>
          </cell>
        </row>
        <row r="224">
          <cell r="D224">
            <v>39030</v>
          </cell>
        </row>
        <row r="225">
          <cell r="D225">
            <v>39031</v>
          </cell>
        </row>
        <row r="226">
          <cell r="D226">
            <v>39034</v>
          </cell>
        </row>
        <row r="227">
          <cell r="D227">
            <v>39035</v>
          </cell>
        </row>
        <row r="228">
          <cell r="D228">
            <v>39036</v>
          </cell>
        </row>
        <row r="229">
          <cell r="D229">
            <v>39037</v>
          </cell>
        </row>
        <row r="230">
          <cell r="D230">
            <v>39038</v>
          </cell>
        </row>
        <row r="231">
          <cell r="D231">
            <v>39041</v>
          </cell>
        </row>
        <row r="232">
          <cell r="D232">
            <v>39042</v>
          </cell>
        </row>
        <row r="233">
          <cell r="D233">
            <v>39043</v>
          </cell>
        </row>
        <row r="234">
          <cell r="D234">
            <v>39044</v>
          </cell>
        </row>
        <row r="235">
          <cell r="D235">
            <v>39045</v>
          </cell>
        </row>
        <row r="236">
          <cell r="D236">
            <v>39049</v>
          </cell>
        </row>
        <row r="237">
          <cell r="D237">
            <v>39050</v>
          </cell>
        </row>
        <row r="238">
          <cell r="D238">
            <v>39051</v>
          </cell>
        </row>
        <row r="239">
          <cell r="D239">
            <v>39052</v>
          </cell>
        </row>
        <row r="240">
          <cell r="D240">
            <v>39055</v>
          </cell>
        </row>
        <row r="241">
          <cell r="D241">
            <v>39056</v>
          </cell>
        </row>
        <row r="242">
          <cell r="D242">
            <v>39057</v>
          </cell>
        </row>
        <row r="243">
          <cell r="D243">
            <v>39058</v>
          </cell>
        </row>
        <row r="244">
          <cell r="D244">
            <v>39059</v>
          </cell>
        </row>
        <row r="245">
          <cell r="D245">
            <v>39062</v>
          </cell>
        </row>
        <row r="246">
          <cell r="D246">
            <v>39063</v>
          </cell>
        </row>
        <row r="247">
          <cell r="D247">
            <v>39064</v>
          </cell>
        </row>
        <row r="248">
          <cell r="D248">
            <v>39065</v>
          </cell>
        </row>
        <row r="249">
          <cell r="D249">
            <v>39066</v>
          </cell>
        </row>
        <row r="250">
          <cell r="D250">
            <v>39069</v>
          </cell>
        </row>
        <row r="251">
          <cell r="D251">
            <v>39070</v>
          </cell>
        </row>
        <row r="252">
          <cell r="D252">
            <v>39071</v>
          </cell>
        </row>
        <row r="253">
          <cell r="D253">
            <v>39072</v>
          </cell>
        </row>
        <row r="254">
          <cell r="D254">
            <v>39073</v>
          </cell>
        </row>
        <row r="255">
          <cell r="D255">
            <v>39079</v>
          </cell>
        </row>
        <row r="256">
          <cell r="D256">
            <v>39080</v>
          </cell>
        </row>
        <row r="257">
          <cell r="D257">
            <v>39084</v>
          </cell>
        </row>
        <row r="258">
          <cell r="D258">
            <v>39085</v>
          </cell>
        </row>
        <row r="259">
          <cell r="D259">
            <v>39086</v>
          </cell>
        </row>
        <row r="260">
          <cell r="D260">
            <v>39087</v>
          </cell>
        </row>
        <row r="261">
          <cell r="D261">
            <v>39090</v>
          </cell>
        </row>
        <row r="262">
          <cell r="D262">
            <v>39091</v>
          </cell>
        </row>
        <row r="263">
          <cell r="D263">
            <v>39092</v>
          </cell>
        </row>
        <row r="264">
          <cell r="D264">
            <v>39093</v>
          </cell>
        </row>
        <row r="265">
          <cell r="D265">
            <v>39094</v>
          </cell>
        </row>
        <row r="266">
          <cell r="D266">
            <v>39097</v>
          </cell>
        </row>
        <row r="267">
          <cell r="D267">
            <v>39098</v>
          </cell>
        </row>
        <row r="268">
          <cell r="D268">
            <v>39099</v>
          </cell>
        </row>
        <row r="269">
          <cell r="D269">
            <v>39100</v>
          </cell>
        </row>
        <row r="270">
          <cell r="D270">
            <v>39101</v>
          </cell>
        </row>
        <row r="271">
          <cell r="D271">
            <v>39105</v>
          </cell>
        </row>
        <row r="272">
          <cell r="D272">
            <v>39106</v>
          </cell>
        </row>
        <row r="273">
          <cell r="D273">
            <v>39107</v>
          </cell>
        </row>
        <row r="274">
          <cell r="D274">
            <v>39108</v>
          </cell>
        </row>
        <row r="275">
          <cell r="D275">
            <v>39111</v>
          </cell>
        </row>
        <row r="276">
          <cell r="D276">
            <v>39112</v>
          </cell>
        </row>
        <row r="277">
          <cell r="D277">
            <v>39113</v>
          </cell>
        </row>
        <row r="278">
          <cell r="D278">
            <v>39114</v>
          </cell>
        </row>
        <row r="279">
          <cell r="D279">
            <v>39115</v>
          </cell>
        </row>
        <row r="280">
          <cell r="D280">
            <v>39118</v>
          </cell>
        </row>
        <row r="281">
          <cell r="D281">
            <v>39119</v>
          </cell>
        </row>
        <row r="282">
          <cell r="D282">
            <v>39120</v>
          </cell>
        </row>
        <row r="283">
          <cell r="D283">
            <v>39121</v>
          </cell>
        </row>
        <row r="284">
          <cell r="D284">
            <v>39122</v>
          </cell>
        </row>
        <row r="285">
          <cell r="D285">
            <v>39125</v>
          </cell>
        </row>
        <row r="286">
          <cell r="D286">
            <v>39126</v>
          </cell>
        </row>
        <row r="287">
          <cell r="D287">
            <v>39127</v>
          </cell>
        </row>
        <row r="288">
          <cell r="D288">
            <v>39128</v>
          </cell>
        </row>
        <row r="289">
          <cell r="D289">
            <v>39129</v>
          </cell>
        </row>
        <row r="290">
          <cell r="D290">
            <v>39132</v>
          </cell>
        </row>
        <row r="291">
          <cell r="D291">
            <v>39133</v>
          </cell>
        </row>
        <row r="292">
          <cell r="D292">
            <v>39134</v>
          </cell>
        </row>
        <row r="293">
          <cell r="D293">
            <v>39135</v>
          </cell>
        </row>
        <row r="294">
          <cell r="D294">
            <v>39136</v>
          </cell>
        </row>
        <row r="295">
          <cell r="D295">
            <v>39139</v>
          </cell>
        </row>
        <row r="296">
          <cell r="D296">
            <v>39140</v>
          </cell>
        </row>
        <row r="297">
          <cell r="D297">
            <v>39141</v>
          </cell>
        </row>
        <row r="298">
          <cell r="D298">
            <v>39142</v>
          </cell>
        </row>
        <row r="299">
          <cell r="D299">
            <v>39143</v>
          </cell>
        </row>
        <row r="300">
          <cell r="D300">
            <v>39146</v>
          </cell>
        </row>
        <row r="301">
          <cell r="D301">
            <v>39147</v>
          </cell>
        </row>
        <row r="302">
          <cell r="D302">
            <v>39148</v>
          </cell>
        </row>
        <row r="303">
          <cell r="D303">
            <v>39149</v>
          </cell>
        </row>
        <row r="304">
          <cell r="D304">
            <v>39150</v>
          </cell>
        </row>
        <row r="305">
          <cell r="D305">
            <v>39153</v>
          </cell>
        </row>
        <row r="306">
          <cell r="D306">
            <v>39154</v>
          </cell>
        </row>
        <row r="307">
          <cell r="D307">
            <v>39161</v>
          </cell>
        </row>
        <row r="308">
          <cell r="D308">
            <v>39162</v>
          </cell>
        </row>
        <row r="309">
          <cell r="D309">
            <v>39163</v>
          </cell>
        </row>
        <row r="310">
          <cell r="D310">
            <v>39167</v>
          </cell>
        </row>
        <row r="311">
          <cell r="D311">
            <v>39168</v>
          </cell>
        </row>
        <row r="312">
          <cell r="D312">
            <v>39169</v>
          </cell>
        </row>
        <row r="313">
          <cell r="D313">
            <v>39170</v>
          </cell>
        </row>
        <row r="314">
          <cell r="D314">
            <v>39171</v>
          </cell>
        </row>
        <row r="315">
          <cell r="D315">
            <v>39174</v>
          </cell>
        </row>
        <row r="316">
          <cell r="D316">
            <v>39175</v>
          </cell>
        </row>
        <row r="317">
          <cell r="D317">
            <v>39176</v>
          </cell>
        </row>
        <row r="318">
          <cell r="D318">
            <v>39177</v>
          </cell>
        </row>
        <row r="319">
          <cell r="D319">
            <v>39178</v>
          </cell>
        </row>
        <row r="320">
          <cell r="D320">
            <v>39182</v>
          </cell>
        </row>
        <row r="321">
          <cell r="D321">
            <v>39183</v>
          </cell>
        </row>
        <row r="322">
          <cell r="D322">
            <v>39184</v>
          </cell>
        </row>
        <row r="323">
          <cell r="D323">
            <v>39185</v>
          </cell>
        </row>
        <row r="324">
          <cell r="D324">
            <v>39188</v>
          </cell>
        </row>
        <row r="325">
          <cell r="D325">
            <v>39189</v>
          </cell>
        </row>
        <row r="326">
          <cell r="D326">
            <v>39190</v>
          </cell>
        </row>
        <row r="327">
          <cell r="D327">
            <v>39191</v>
          </cell>
        </row>
        <row r="328">
          <cell r="D328">
            <v>39192</v>
          </cell>
        </row>
        <row r="329">
          <cell r="D329">
            <v>39195</v>
          </cell>
        </row>
        <row r="330">
          <cell r="D330">
            <v>39196</v>
          </cell>
        </row>
        <row r="331">
          <cell r="D331">
            <v>39197</v>
          </cell>
        </row>
        <row r="332">
          <cell r="D332">
            <v>39198</v>
          </cell>
        </row>
        <row r="333">
          <cell r="D333">
            <v>39199</v>
          </cell>
        </row>
        <row r="334">
          <cell r="D334">
            <v>39204</v>
          </cell>
        </row>
        <row r="335">
          <cell r="D335">
            <v>39205</v>
          </cell>
        </row>
        <row r="336">
          <cell r="D336">
            <v>39206</v>
          </cell>
        </row>
        <row r="337">
          <cell r="D337">
            <v>39210</v>
          </cell>
        </row>
        <row r="338">
          <cell r="D338">
            <v>39211</v>
          </cell>
        </row>
        <row r="339">
          <cell r="D339">
            <v>39212</v>
          </cell>
        </row>
        <row r="340">
          <cell r="D340">
            <v>39213</v>
          </cell>
        </row>
        <row r="341">
          <cell r="D341">
            <v>39216</v>
          </cell>
        </row>
        <row r="342">
          <cell r="D342">
            <v>39217</v>
          </cell>
        </row>
        <row r="343">
          <cell r="D343">
            <v>39218</v>
          </cell>
        </row>
        <row r="344">
          <cell r="D344">
            <v>39219</v>
          </cell>
        </row>
        <row r="345">
          <cell r="D345">
            <v>39220</v>
          </cell>
        </row>
        <row r="346">
          <cell r="D346">
            <v>39224</v>
          </cell>
        </row>
        <row r="347">
          <cell r="D347">
            <v>39225</v>
          </cell>
        </row>
        <row r="348">
          <cell r="D348">
            <v>39227</v>
          </cell>
        </row>
        <row r="349">
          <cell r="D349">
            <v>39231</v>
          </cell>
        </row>
        <row r="350">
          <cell r="D350">
            <v>39232</v>
          </cell>
        </row>
        <row r="351">
          <cell r="D351">
            <v>39233</v>
          </cell>
        </row>
        <row r="352">
          <cell r="D352">
            <v>39234</v>
          </cell>
        </row>
        <row r="353">
          <cell r="D353">
            <v>39237</v>
          </cell>
        </row>
        <row r="354">
          <cell r="D354">
            <v>39238</v>
          </cell>
        </row>
        <row r="355">
          <cell r="D355">
            <v>39239</v>
          </cell>
        </row>
        <row r="356">
          <cell r="D356">
            <v>39240</v>
          </cell>
        </row>
        <row r="357">
          <cell r="D357">
            <v>39241</v>
          </cell>
        </row>
        <row r="358">
          <cell r="D358">
            <v>39244</v>
          </cell>
        </row>
        <row r="359">
          <cell r="D359">
            <v>39245</v>
          </cell>
        </row>
        <row r="360">
          <cell r="D360">
            <v>39246</v>
          </cell>
        </row>
        <row r="361">
          <cell r="D361">
            <v>39247</v>
          </cell>
        </row>
        <row r="362">
          <cell r="D362">
            <v>39248</v>
          </cell>
        </row>
        <row r="363">
          <cell r="D363">
            <v>39251</v>
          </cell>
        </row>
        <row r="364">
          <cell r="D364">
            <v>39252</v>
          </cell>
        </row>
        <row r="365">
          <cell r="D365">
            <v>39253</v>
          </cell>
        </row>
        <row r="366">
          <cell r="D366">
            <v>39254</v>
          </cell>
        </row>
        <row r="367">
          <cell r="D367">
            <v>39255</v>
          </cell>
        </row>
        <row r="368">
          <cell r="D368">
            <v>39258</v>
          </cell>
        </row>
        <row r="369">
          <cell r="D369">
            <v>39259</v>
          </cell>
        </row>
        <row r="370">
          <cell r="D370">
            <v>39260</v>
          </cell>
        </row>
        <row r="371">
          <cell r="D371">
            <v>39261</v>
          </cell>
        </row>
        <row r="372">
          <cell r="D372">
            <v>39262</v>
          </cell>
        </row>
        <row r="373">
          <cell r="D373">
            <v>39265</v>
          </cell>
        </row>
        <row r="374">
          <cell r="D374">
            <v>39266</v>
          </cell>
        </row>
        <row r="375">
          <cell r="D375">
            <v>39267</v>
          </cell>
        </row>
        <row r="376">
          <cell r="D376">
            <v>39268</v>
          </cell>
        </row>
        <row r="377">
          <cell r="D377">
            <v>39269</v>
          </cell>
        </row>
        <row r="378">
          <cell r="D378">
            <v>39273</v>
          </cell>
        </row>
        <row r="379">
          <cell r="D379">
            <v>39274</v>
          </cell>
        </row>
        <row r="380">
          <cell r="D380">
            <v>39275</v>
          </cell>
        </row>
        <row r="381">
          <cell r="D381">
            <v>39276</v>
          </cell>
        </row>
        <row r="382">
          <cell r="D382">
            <v>39280</v>
          </cell>
        </row>
        <row r="383">
          <cell r="D383">
            <v>39281</v>
          </cell>
        </row>
        <row r="384">
          <cell r="D384">
            <v>39282</v>
          </cell>
        </row>
        <row r="385">
          <cell r="D385">
            <v>39283</v>
          </cell>
        </row>
        <row r="386">
          <cell r="D386">
            <v>39286</v>
          </cell>
        </row>
        <row r="387">
          <cell r="D387">
            <v>39287</v>
          </cell>
        </row>
        <row r="388">
          <cell r="D388">
            <v>39288</v>
          </cell>
        </row>
        <row r="389">
          <cell r="D389">
            <v>39289</v>
          </cell>
        </row>
        <row r="390">
          <cell r="D390">
            <v>39290</v>
          </cell>
        </row>
        <row r="391">
          <cell r="D391">
            <v>39293</v>
          </cell>
        </row>
        <row r="392">
          <cell r="D392">
            <v>39294</v>
          </cell>
        </row>
        <row r="393">
          <cell r="D393">
            <v>39295</v>
          </cell>
        </row>
        <row r="394">
          <cell r="D394">
            <v>39296</v>
          </cell>
        </row>
        <row r="395">
          <cell r="D395">
            <v>39297</v>
          </cell>
        </row>
        <row r="396">
          <cell r="D396">
            <v>39300</v>
          </cell>
        </row>
        <row r="397">
          <cell r="D397">
            <v>39301</v>
          </cell>
        </row>
        <row r="398">
          <cell r="D398">
            <v>39302</v>
          </cell>
        </row>
        <row r="399">
          <cell r="D399">
            <v>39303</v>
          </cell>
        </row>
        <row r="400">
          <cell r="D400">
            <v>39304</v>
          </cell>
        </row>
        <row r="401">
          <cell r="D401">
            <v>39307</v>
          </cell>
        </row>
        <row r="402">
          <cell r="D402">
            <v>39308</v>
          </cell>
        </row>
        <row r="403">
          <cell r="D403">
            <v>39309</v>
          </cell>
        </row>
        <row r="404">
          <cell r="D404">
            <v>39310</v>
          </cell>
        </row>
        <row r="405">
          <cell r="D405">
            <v>39311</v>
          </cell>
        </row>
        <row r="406">
          <cell r="D406">
            <v>39314</v>
          </cell>
        </row>
        <row r="407">
          <cell r="D407">
            <v>39315</v>
          </cell>
        </row>
        <row r="408">
          <cell r="D408">
            <v>39316</v>
          </cell>
        </row>
        <row r="409">
          <cell r="D409">
            <v>39317</v>
          </cell>
        </row>
        <row r="410">
          <cell r="D410">
            <v>39318</v>
          </cell>
        </row>
        <row r="411">
          <cell r="D411">
            <v>39321</v>
          </cell>
        </row>
        <row r="412">
          <cell r="D412">
            <v>39322</v>
          </cell>
        </row>
        <row r="413">
          <cell r="D413">
            <v>39323</v>
          </cell>
        </row>
        <row r="414">
          <cell r="D414">
            <v>39324</v>
          </cell>
        </row>
        <row r="415">
          <cell r="D415">
            <v>39325</v>
          </cell>
        </row>
        <row r="416">
          <cell r="D416">
            <v>39331</v>
          </cell>
        </row>
        <row r="417">
          <cell r="D417">
            <v>39332</v>
          </cell>
        </row>
        <row r="418">
          <cell r="D418">
            <v>39335</v>
          </cell>
        </row>
        <row r="419">
          <cell r="D419">
            <v>39336</v>
          </cell>
        </row>
        <row r="420">
          <cell r="D420">
            <v>39337</v>
          </cell>
        </row>
        <row r="421">
          <cell r="D421">
            <v>39338</v>
          </cell>
        </row>
        <row r="422">
          <cell r="D422">
            <v>39339</v>
          </cell>
        </row>
        <row r="423">
          <cell r="D423">
            <v>39342</v>
          </cell>
        </row>
        <row r="424">
          <cell r="D424">
            <v>39343</v>
          </cell>
        </row>
        <row r="425">
          <cell r="D425">
            <v>39344</v>
          </cell>
        </row>
        <row r="426">
          <cell r="D426">
            <v>39345</v>
          </cell>
        </row>
        <row r="427">
          <cell r="D427">
            <v>39346</v>
          </cell>
        </row>
        <row r="428">
          <cell r="D428">
            <v>39349</v>
          </cell>
        </row>
        <row r="429">
          <cell r="D429">
            <v>39350</v>
          </cell>
        </row>
        <row r="430">
          <cell r="D430">
            <v>39351</v>
          </cell>
        </row>
        <row r="431">
          <cell r="D431">
            <v>39352</v>
          </cell>
        </row>
        <row r="432">
          <cell r="D432">
            <v>39353</v>
          </cell>
        </row>
        <row r="433">
          <cell r="D433">
            <v>39356</v>
          </cell>
        </row>
        <row r="434">
          <cell r="D434">
            <v>39357</v>
          </cell>
        </row>
        <row r="435">
          <cell r="D435">
            <v>39358</v>
          </cell>
        </row>
        <row r="436">
          <cell r="D436">
            <v>39359</v>
          </cell>
        </row>
        <row r="437">
          <cell r="D437">
            <v>39360</v>
          </cell>
        </row>
        <row r="438">
          <cell r="D438">
            <v>39363</v>
          </cell>
        </row>
        <row r="439">
          <cell r="D439">
            <v>39364</v>
          </cell>
        </row>
        <row r="440">
          <cell r="D440">
            <v>39365</v>
          </cell>
        </row>
        <row r="441">
          <cell r="D441">
            <v>39366</v>
          </cell>
        </row>
        <row r="442">
          <cell r="D442">
            <v>39367</v>
          </cell>
        </row>
        <row r="443">
          <cell r="D443">
            <v>39370</v>
          </cell>
        </row>
        <row r="444">
          <cell r="D444">
            <v>39371</v>
          </cell>
        </row>
        <row r="445">
          <cell r="D445">
            <v>39372</v>
          </cell>
        </row>
        <row r="446">
          <cell r="D446">
            <v>39373</v>
          </cell>
        </row>
        <row r="447">
          <cell r="D447">
            <v>39374</v>
          </cell>
        </row>
        <row r="448">
          <cell r="D448">
            <v>39377</v>
          </cell>
        </row>
        <row r="449">
          <cell r="D449">
            <v>39378</v>
          </cell>
        </row>
        <row r="450">
          <cell r="D450">
            <v>39379</v>
          </cell>
        </row>
        <row r="451">
          <cell r="D451">
            <v>39380</v>
          </cell>
        </row>
        <row r="452">
          <cell r="D452">
            <v>39381</v>
          </cell>
        </row>
        <row r="453">
          <cell r="D453">
            <v>39384</v>
          </cell>
        </row>
        <row r="454">
          <cell r="D454">
            <v>39385</v>
          </cell>
        </row>
        <row r="455">
          <cell r="D455">
            <v>39386</v>
          </cell>
        </row>
        <row r="456">
          <cell r="D456">
            <v>39387</v>
          </cell>
        </row>
        <row r="457">
          <cell r="D457">
            <v>39388</v>
          </cell>
        </row>
        <row r="458">
          <cell r="D458">
            <v>39391</v>
          </cell>
        </row>
        <row r="459">
          <cell r="D459">
            <v>39392</v>
          </cell>
        </row>
        <row r="460">
          <cell r="D460">
            <v>39393</v>
          </cell>
        </row>
        <row r="461">
          <cell r="D461">
            <v>39394</v>
          </cell>
        </row>
        <row r="462">
          <cell r="D462">
            <v>39395</v>
          </cell>
        </row>
        <row r="463">
          <cell r="D463">
            <v>39398</v>
          </cell>
        </row>
        <row r="464">
          <cell r="D464">
            <v>39399</v>
          </cell>
        </row>
        <row r="465">
          <cell r="D465">
            <v>39400</v>
          </cell>
        </row>
        <row r="466">
          <cell r="D466">
            <v>39401</v>
          </cell>
        </row>
        <row r="467">
          <cell r="D467">
            <v>39402</v>
          </cell>
        </row>
        <row r="468">
          <cell r="D468">
            <v>39405</v>
          </cell>
        </row>
        <row r="469">
          <cell r="D469">
            <v>39406</v>
          </cell>
        </row>
        <row r="470">
          <cell r="D470">
            <v>39407</v>
          </cell>
        </row>
        <row r="471">
          <cell r="D471">
            <v>39408</v>
          </cell>
        </row>
        <row r="472">
          <cell r="D472">
            <v>39409</v>
          </cell>
        </row>
        <row r="473">
          <cell r="D473">
            <v>39412</v>
          </cell>
        </row>
        <row r="474">
          <cell r="D474">
            <v>39413</v>
          </cell>
        </row>
        <row r="475">
          <cell r="D475">
            <v>39414</v>
          </cell>
        </row>
        <row r="476">
          <cell r="D476">
            <v>39415</v>
          </cell>
        </row>
        <row r="477">
          <cell r="D477">
            <v>39416</v>
          </cell>
        </row>
        <row r="478">
          <cell r="D478">
            <v>39420</v>
          </cell>
        </row>
        <row r="479">
          <cell r="D479">
            <v>39421</v>
          </cell>
        </row>
        <row r="480">
          <cell r="D480">
            <v>39422</v>
          </cell>
        </row>
        <row r="481">
          <cell r="D481">
            <v>39423</v>
          </cell>
        </row>
        <row r="482">
          <cell r="D482">
            <v>39426</v>
          </cell>
        </row>
        <row r="483">
          <cell r="D483">
            <v>39427</v>
          </cell>
        </row>
        <row r="484">
          <cell r="D484">
            <v>39428</v>
          </cell>
        </row>
        <row r="485">
          <cell r="D485">
            <v>39429</v>
          </cell>
        </row>
        <row r="486">
          <cell r="D486">
            <v>39430</v>
          </cell>
        </row>
        <row r="487">
          <cell r="D487">
            <v>39433</v>
          </cell>
        </row>
        <row r="488">
          <cell r="D488">
            <v>39434</v>
          </cell>
        </row>
        <row r="489">
          <cell r="D489">
            <v>39435</v>
          </cell>
        </row>
        <row r="490">
          <cell r="D490">
            <v>39436</v>
          </cell>
        </row>
        <row r="491">
          <cell r="D491">
            <v>39437</v>
          </cell>
        </row>
        <row r="492">
          <cell r="D492">
            <v>39443</v>
          </cell>
        </row>
        <row r="493">
          <cell r="D493">
            <v>39444</v>
          </cell>
        </row>
        <row r="494">
          <cell r="D494">
            <v>39449</v>
          </cell>
        </row>
        <row r="495">
          <cell r="D495">
            <v>39450</v>
          </cell>
        </row>
        <row r="496">
          <cell r="D496">
            <v>39451</v>
          </cell>
        </row>
        <row r="497">
          <cell r="D497">
            <v>39454</v>
          </cell>
        </row>
        <row r="498">
          <cell r="D498">
            <v>39455</v>
          </cell>
        </row>
        <row r="499">
          <cell r="D499">
            <v>39456</v>
          </cell>
        </row>
        <row r="500">
          <cell r="D500">
            <v>39457</v>
          </cell>
        </row>
        <row r="501">
          <cell r="D501">
            <v>39458</v>
          </cell>
        </row>
        <row r="502">
          <cell r="D502">
            <v>39462</v>
          </cell>
        </row>
        <row r="503">
          <cell r="D503">
            <v>39463</v>
          </cell>
        </row>
        <row r="504">
          <cell r="D504">
            <v>39464</v>
          </cell>
        </row>
        <row r="505">
          <cell r="D505">
            <v>39465</v>
          </cell>
        </row>
        <row r="506">
          <cell r="D506">
            <v>39468</v>
          </cell>
        </row>
        <row r="507">
          <cell r="D507">
            <v>39469</v>
          </cell>
        </row>
        <row r="508">
          <cell r="D508">
            <v>39470</v>
          </cell>
        </row>
        <row r="509">
          <cell r="D509">
            <v>39471</v>
          </cell>
        </row>
        <row r="510">
          <cell r="D510">
            <v>39472</v>
          </cell>
        </row>
        <row r="511">
          <cell r="D511">
            <v>39475</v>
          </cell>
        </row>
        <row r="512">
          <cell r="D512">
            <v>39476</v>
          </cell>
        </row>
        <row r="513">
          <cell r="D513">
            <v>39478</v>
          </cell>
        </row>
        <row r="514">
          <cell r="D514">
            <v>39479</v>
          </cell>
        </row>
        <row r="515">
          <cell r="D515">
            <v>39482</v>
          </cell>
        </row>
        <row r="516">
          <cell r="D516">
            <v>39483</v>
          </cell>
        </row>
        <row r="517">
          <cell r="D517">
            <v>39484</v>
          </cell>
        </row>
        <row r="518">
          <cell r="D518">
            <v>39485</v>
          </cell>
        </row>
        <row r="519">
          <cell r="D519">
            <v>39486</v>
          </cell>
        </row>
        <row r="520">
          <cell r="D520">
            <v>39489</v>
          </cell>
        </row>
        <row r="521">
          <cell r="D521">
            <v>39490</v>
          </cell>
        </row>
        <row r="522">
          <cell r="D522">
            <v>39491</v>
          </cell>
        </row>
        <row r="523">
          <cell r="D523">
            <v>39492</v>
          </cell>
        </row>
        <row r="524">
          <cell r="D524">
            <v>39493</v>
          </cell>
        </row>
        <row r="525">
          <cell r="D525">
            <v>39496</v>
          </cell>
        </row>
        <row r="526">
          <cell r="D526">
            <v>39497</v>
          </cell>
        </row>
        <row r="527">
          <cell r="D527">
            <v>39498</v>
          </cell>
        </row>
        <row r="528">
          <cell r="D528">
            <v>39499</v>
          </cell>
        </row>
        <row r="529">
          <cell r="D529">
            <v>39500</v>
          </cell>
        </row>
        <row r="530">
          <cell r="D530">
            <v>39503</v>
          </cell>
        </row>
        <row r="531">
          <cell r="D531">
            <v>39504</v>
          </cell>
        </row>
        <row r="532">
          <cell r="D532">
            <v>39505</v>
          </cell>
        </row>
        <row r="533">
          <cell r="D533">
            <v>39506</v>
          </cell>
        </row>
        <row r="534">
          <cell r="D534">
            <v>39507</v>
          </cell>
        </row>
        <row r="535">
          <cell r="D535">
            <v>39510</v>
          </cell>
        </row>
        <row r="536">
          <cell r="D536">
            <v>39511</v>
          </cell>
        </row>
        <row r="537">
          <cell r="D537">
            <v>39512</v>
          </cell>
        </row>
        <row r="538">
          <cell r="D538">
            <v>39513</v>
          </cell>
        </row>
        <row r="539">
          <cell r="D539">
            <v>39514</v>
          </cell>
        </row>
        <row r="540">
          <cell r="D540">
            <v>39517</v>
          </cell>
        </row>
        <row r="541">
          <cell r="D541">
            <v>39518</v>
          </cell>
        </row>
        <row r="542">
          <cell r="D542">
            <v>39519</v>
          </cell>
        </row>
        <row r="543">
          <cell r="D543">
            <v>39520</v>
          </cell>
        </row>
        <row r="544">
          <cell r="D544">
            <v>39521</v>
          </cell>
        </row>
        <row r="545">
          <cell r="D545">
            <v>39524</v>
          </cell>
        </row>
        <row r="546">
          <cell r="D546">
            <v>39525</v>
          </cell>
        </row>
        <row r="547">
          <cell r="D547">
            <v>39526</v>
          </cell>
        </row>
        <row r="548">
          <cell r="D548">
            <v>39527</v>
          </cell>
        </row>
        <row r="549">
          <cell r="D549">
            <v>39528</v>
          </cell>
        </row>
        <row r="550">
          <cell r="D550">
            <v>39531</v>
          </cell>
        </row>
        <row r="551">
          <cell r="D551">
            <v>39532</v>
          </cell>
        </row>
        <row r="552">
          <cell r="D552">
            <v>39533</v>
          </cell>
        </row>
        <row r="553">
          <cell r="D553">
            <v>39534</v>
          </cell>
        </row>
        <row r="554">
          <cell r="D554">
            <v>39535</v>
          </cell>
        </row>
        <row r="555">
          <cell r="D555">
            <v>39538</v>
          </cell>
        </row>
        <row r="556">
          <cell r="D556">
            <v>39539</v>
          </cell>
        </row>
        <row r="557">
          <cell r="D557">
            <v>39540</v>
          </cell>
        </row>
        <row r="558">
          <cell r="D558">
            <v>39541</v>
          </cell>
        </row>
        <row r="559">
          <cell r="D559">
            <v>39542</v>
          </cell>
        </row>
        <row r="560">
          <cell r="D560">
            <v>39545</v>
          </cell>
        </row>
        <row r="561">
          <cell r="D561">
            <v>39546</v>
          </cell>
        </row>
        <row r="562">
          <cell r="D562">
            <v>39547</v>
          </cell>
        </row>
        <row r="563">
          <cell r="D563">
            <v>39548</v>
          </cell>
        </row>
        <row r="564">
          <cell r="D564">
            <v>39549</v>
          </cell>
        </row>
        <row r="565">
          <cell r="D565">
            <v>39552</v>
          </cell>
        </row>
        <row r="566">
          <cell r="D566">
            <v>39553</v>
          </cell>
        </row>
        <row r="567">
          <cell r="D567">
            <v>39554</v>
          </cell>
        </row>
        <row r="568">
          <cell r="D568">
            <v>39555</v>
          </cell>
        </row>
        <row r="569">
          <cell r="D569">
            <v>39556</v>
          </cell>
        </row>
        <row r="570">
          <cell r="D570">
            <v>39559</v>
          </cell>
        </row>
        <row r="571">
          <cell r="D571">
            <v>39560</v>
          </cell>
        </row>
        <row r="572">
          <cell r="D572">
            <v>39561</v>
          </cell>
        </row>
        <row r="573">
          <cell r="D573">
            <v>39562</v>
          </cell>
        </row>
        <row r="574">
          <cell r="D574">
            <v>39563</v>
          </cell>
        </row>
        <row r="575">
          <cell r="D575">
            <v>39566</v>
          </cell>
        </row>
        <row r="576">
          <cell r="D576">
            <v>39567</v>
          </cell>
        </row>
        <row r="577">
          <cell r="D577">
            <v>39568</v>
          </cell>
        </row>
        <row r="578">
          <cell r="D578">
            <v>39569</v>
          </cell>
        </row>
        <row r="579">
          <cell r="D579">
            <v>39570</v>
          </cell>
        </row>
        <row r="580">
          <cell r="D580">
            <v>39573</v>
          </cell>
        </row>
        <row r="581">
          <cell r="D581">
            <v>39574</v>
          </cell>
        </row>
        <row r="582">
          <cell r="D582">
            <v>39575</v>
          </cell>
        </row>
        <row r="583">
          <cell r="D583">
            <v>39576</v>
          </cell>
        </row>
        <row r="584">
          <cell r="D584">
            <v>39577</v>
          </cell>
        </row>
        <row r="585">
          <cell r="D585">
            <v>39581</v>
          </cell>
        </row>
        <row r="586">
          <cell r="D586">
            <v>39582</v>
          </cell>
        </row>
        <row r="587">
          <cell r="D587">
            <v>39583</v>
          </cell>
        </row>
        <row r="588">
          <cell r="D588">
            <v>39584</v>
          </cell>
        </row>
        <row r="589">
          <cell r="D589">
            <v>39587</v>
          </cell>
        </row>
        <row r="590">
          <cell r="D590">
            <v>39588</v>
          </cell>
        </row>
        <row r="591">
          <cell r="D591">
            <v>39589</v>
          </cell>
        </row>
        <row r="592">
          <cell r="D592">
            <v>39590</v>
          </cell>
        </row>
        <row r="593">
          <cell r="D593">
            <v>39591</v>
          </cell>
        </row>
        <row r="594">
          <cell r="D594">
            <v>39594</v>
          </cell>
        </row>
        <row r="595">
          <cell r="D595">
            <v>39597</v>
          </cell>
        </row>
        <row r="596">
          <cell r="D596">
            <v>39598</v>
          </cell>
        </row>
        <row r="597">
          <cell r="D597">
            <v>39601</v>
          </cell>
        </row>
        <row r="598">
          <cell r="D598">
            <v>39602</v>
          </cell>
        </row>
        <row r="599">
          <cell r="D599">
            <v>39603</v>
          </cell>
        </row>
        <row r="600">
          <cell r="D600">
            <v>39604</v>
          </cell>
        </row>
        <row r="601">
          <cell r="D601">
            <v>39605</v>
          </cell>
        </row>
        <row r="602">
          <cell r="D602">
            <v>39608</v>
          </cell>
        </row>
        <row r="603">
          <cell r="D603">
            <v>39609</v>
          </cell>
        </row>
        <row r="604">
          <cell r="D604">
            <v>39611</v>
          </cell>
        </row>
        <row r="605">
          <cell r="D605">
            <v>39612</v>
          </cell>
        </row>
        <row r="606">
          <cell r="D606">
            <v>39615</v>
          </cell>
        </row>
        <row r="607">
          <cell r="D607">
            <v>39616</v>
          </cell>
        </row>
        <row r="608">
          <cell r="D608">
            <v>39617</v>
          </cell>
        </row>
        <row r="609">
          <cell r="D609">
            <v>39618</v>
          </cell>
        </row>
        <row r="610">
          <cell r="D610">
            <v>39619</v>
          </cell>
        </row>
        <row r="611">
          <cell r="D611">
            <v>39622</v>
          </cell>
        </row>
        <row r="612">
          <cell r="D612">
            <v>39623</v>
          </cell>
        </row>
        <row r="613">
          <cell r="D613">
            <v>39624</v>
          </cell>
        </row>
        <row r="614">
          <cell r="D614">
            <v>39625</v>
          </cell>
        </row>
        <row r="615">
          <cell r="D615">
            <v>39626</v>
          </cell>
        </row>
        <row r="616">
          <cell r="D616">
            <v>39629</v>
          </cell>
        </row>
        <row r="617">
          <cell r="D617">
            <v>39630</v>
          </cell>
        </row>
        <row r="618">
          <cell r="D618">
            <v>39632</v>
          </cell>
        </row>
        <row r="619">
          <cell r="D619">
            <v>39633</v>
          </cell>
        </row>
        <row r="620">
          <cell r="D620">
            <v>39636</v>
          </cell>
        </row>
        <row r="621">
          <cell r="D621">
            <v>39638</v>
          </cell>
        </row>
        <row r="622">
          <cell r="D622">
            <v>39639</v>
          </cell>
        </row>
        <row r="623">
          <cell r="D623">
            <v>39640</v>
          </cell>
        </row>
        <row r="624">
          <cell r="D624">
            <v>39644</v>
          </cell>
        </row>
        <row r="625">
          <cell r="D625">
            <v>39645</v>
          </cell>
        </row>
        <row r="626">
          <cell r="D626">
            <v>39646</v>
          </cell>
        </row>
        <row r="627">
          <cell r="D627">
            <v>39647</v>
          </cell>
        </row>
        <row r="628">
          <cell r="D628">
            <v>39650</v>
          </cell>
        </row>
        <row r="629">
          <cell r="D629">
            <v>39651</v>
          </cell>
        </row>
        <row r="630">
          <cell r="D630">
            <v>39652</v>
          </cell>
        </row>
        <row r="631">
          <cell r="D631">
            <v>39653</v>
          </cell>
        </row>
        <row r="632">
          <cell r="D632">
            <v>39654</v>
          </cell>
        </row>
        <row r="633">
          <cell r="D633">
            <v>39657</v>
          </cell>
        </row>
        <row r="634">
          <cell r="D634">
            <v>39658</v>
          </cell>
        </row>
        <row r="635">
          <cell r="D635">
            <v>39661</v>
          </cell>
        </row>
        <row r="636">
          <cell r="D636">
            <v>39664</v>
          </cell>
        </row>
        <row r="637">
          <cell r="D637">
            <v>39665</v>
          </cell>
        </row>
        <row r="638">
          <cell r="D638">
            <v>39666</v>
          </cell>
        </row>
        <row r="639">
          <cell r="D639">
            <v>39667</v>
          </cell>
        </row>
        <row r="640">
          <cell r="D640">
            <v>39668</v>
          </cell>
        </row>
        <row r="641">
          <cell r="D641">
            <v>39671</v>
          </cell>
        </row>
        <row r="642">
          <cell r="D642">
            <v>39672</v>
          </cell>
        </row>
        <row r="643">
          <cell r="D643">
            <v>39673</v>
          </cell>
        </row>
        <row r="644">
          <cell r="D644">
            <v>39674</v>
          </cell>
        </row>
        <row r="645">
          <cell r="D645">
            <v>39675</v>
          </cell>
        </row>
        <row r="646">
          <cell r="D646">
            <v>39678</v>
          </cell>
        </row>
        <row r="647">
          <cell r="D647">
            <v>39679</v>
          </cell>
        </row>
        <row r="648">
          <cell r="D648">
            <v>39680</v>
          </cell>
        </row>
        <row r="649">
          <cell r="D649">
            <v>39681</v>
          </cell>
        </row>
        <row r="650">
          <cell r="D650">
            <v>39682</v>
          </cell>
        </row>
        <row r="651">
          <cell r="D651">
            <v>39685</v>
          </cell>
        </row>
        <row r="652">
          <cell r="D652">
            <v>39686</v>
          </cell>
        </row>
        <row r="653">
          <cell r="D653">
            <v>39687</v>
          </cell>
        </row>
        <row r="654">
          <cell r="D654">
            <v>39688</v>
          </cell>
        </row>
        <row r="655">
          <cell r="D655">
            <v>39689</v>
          </cell>
        </row>
        <row r="656">
          <cell r="D656">
            <v>39692</v>
          </cell>
        </row>
        <row r="657">
          <cell r="D657">
            <v>39693</v>
          </cell>
        </row>
        <row r="658">
          <cell r="D658">
            <v>39694</v>
          </cell>
        </row>
        <row r="659">
          <cell r="D659">
            <v>39695</v>
          </cell>
        </row>
        <row r="660">
          <cell r="D660">
            <v>39696</v>
          </cell>
        </row>
        <row r="661">
          <cell r="D661">
            <v>39699</v>
          </cell>
        </row>
        <row r="662">
          <cell r="D662">
            <v>39700</v>
          </cell>
        </row>
        <row r="663">
          <cell r="D663">
            <v>39701</v>
          </cell>
        </row>
        <row r="664">
          <cell r="D664">
            <v>39702</v>
          </cell>
        </row>
        <row r="665">
          <cell r="D665">
            <v>39703</v>
          </cell>
        </row>
        <row r="666">
          <cell r="D666">
            <v>39706</v>
          </cell>
        </row>
        <row r="667">
          <cell r="D667">
            <v>39707</v>
          </cell>
        </row>
        <row r="668">
          <cell r="D668">
            <v>39708</v>
          </cell>
        </row>
        <row r="669">
          <cell r="D669">
            <v>39709</v>
          </cell>
        </row>
        <row r="670">
          <cell r="D670">
            <v>39710</v>
          </cell>
        </row>
        <row r="671">
          <cell r="D671">
            <v>39713</v>
          </cell>
        </row>
        <row r="672">
          <cell r="D672">
            <v>39714</v>
          </cell>
        </row>
        <row r="673">
          <cell r="D673">
            <v>39715</v>
          </cell>
        </row>
        <row r="674">
          <cell r="D674">
            <v>39716</v>
          </cell>
        </row>
        <row r="675">
          <cell r="D675">
            <v>39717</v>
          </cell>
        </row>
        <row r="676">
          <cell r="D676">
            <v>39720</v>
          </cell>
        </row>
        <row r="677">
          <cell r="D677">
            <v>39721</v>
          </cell>
        </row>
        <row r="678">
          <cell r="D678">
            <v>39722</v>
          </cell>
        </row>
        <row r="679">
          <cell r="D679">
            <v>39723</v>
          </cell>
        </row>
        <row r="680">
          <cell r="D680">
            <v>39724</v>
          </cell>
        </row>
        <row r="681">
          <cell r="D681">
            <v>39727</v>
          </cell>
        </row>
        <row r="682">
          <cell r="D682">
            <v>39728</v>
          </cell>
        </row>
        <row r="683">
          <cell r="D683">
            <v>39729</v>
          </cell>
        </row>
        <row r="684">
          <cell r="D684">
            <v>39730</v>
          </cell>
        </row>
        <row r="685">
          <cell r="D685">
            <v>39731</v>
          </cell>
        </row>
        <row r="686">
          <cell r="D686">
            <v>39734</v>
          </cell>
        </row>
        <row r="687">
          <cell r="D687">
            <v>39735</v>
          </cell>
        </row>
        <row r="688">
          <cell r="D688">
            <v>39736</v>
          </cell>
        </row>
        <row r="689">
          <cell r="D689">
            <v>39737</v>
          </cell>
        </row>
        <row r="690">
          <cell r="D690">
            <v>39738</v>
          </cell>
        </row>
        <row r="691">
          <cell r="D691">
            <v>39741</v>
          </cell>
        </row>
        <row r="692">
          <cell r="D692">
            <v>39742</v>
          </cell>
        </row>
        <row r="693">
          <cell r="D693">
            <v>39743</v>
          </cell>
        </row>
        <row r="694">
          <cell r="D694">
            <v>39744</v>
          </cell>
        </row>
        <row r="695">
          <cell r="D695">
            <v>39745</v>
          </cell>
        </row>
        <row r="696">
          <cell r="D696">
            <v>39748</v>
          </cell>
        </row>
        <row r="697">
          <cell r="D697">
            <v>39749</v>
          </cell>
        </row>
        <row r="698">
          <cell r="D698">
            <v>39750</v>
          </cell>
        </row>
        <row r="699">
          <cell r="D699">
            <v>39751</v>
          </cell>
        </row>
        <row r="700">
          <cell r="D700">
            <v>39752</v>
          </cell>
        </row>
        <row r="701">
          <cell r="D701">
            <v>39755</v>
          </cell>
        </row>
        <row r="702">
          <cell r="D702">
            <v>39756</v>
          </cell>
        </row>
        <row r="703">
          <cell r="D703">
            <v>39757</v>
          </cell>
        </row>
        <row r="704">
          <cell r="D704">
            <v>39758</v>
          </cell>
        </row>
        <row r="705">
          <cell r="D705">
            <v>39759</v>
          </cell>
        </row>
        <row r="706">
          <cell r="D706">
            <v>39762</v>
          </cell>
        </row>
        <row r="707">
          <cell r="D707">
            <v>39763</v>
          </cell>
        </row>
        <row r="708">
          <cell r="D708">
            <v>39764</v>
          </cell>
        </row>
        <row r="709">
          <cell r="D709">
            <v>39765</v>
          </cell>
        </row>
        <row r="710">
          <cell r="D710">
            <v>39766</v>
          </cell>
        </row>
        <row r="711">
          <cell r="D711">
            <v>39769</v>
          </cell>
        </row>
        <row r="712">
          <cell r="D712">
            <v>39770</v>
          </cell>
        </row>
        <row r="713">
          <cell r="D713">
            <v>39771</v>
          </cell>
        </row>
        <row r="714">
          <cell r="D714">
            <v>39772</v>
          </cell>
        </row>
        <row r="715">
          <cell r="D715">
            <v>39773</v>
          </cell>
        </row>
        <row r="716">
          <cell r="D716">
            <v>39776</v>
          </cell>
        </row>
        <row r="717">
          <cell r="D717">
            <v>39777</v>
          </cell>
        </row>
        <row r="718">
          <cell r="D718">
            <v>39778</v>
          </cell>
        </row>
        <row r="719">
          <cell r="D719">
            <v>39778</v>
          </cell>
        </row>
        <row r="720">
          <cell r="D720">
            <v>39779</v>
          </cell>
        </row>
        <row r="721">
          <cell r="D721">
            <v>39780</v>
          </cell>
        </row>
        <row r="722">
          <cell r="D722">
            <v>39783</v>
          </cell>
        </row>
        <row r="723">
          <cell r="D723">
            <v>39784</v>
          </cell>
        </row>
        <row r="724">
          <cell r="D724">
            <v>39785</v>
          </cell>
        </row>
        <row r="725">
          <cell r="D725">
            <v>39786</v>
          </cell>
        </row>
        <row r="726">
          <cell r="D726">
            <v>39787</v>
          </cell>
        </row>
        <row r="727">
          <cell r="D727">
            <v>39790</v>
          </cell>
        </row>
        <row r="728">
          <cell r="D728">
            <v>39791</v>
          </cell>
        </row>
        <row r="729">
          <cell r="D729">
            <v>39792</v>
          </cell>
        </row>
        <row r="730">
          <cell r="D730">
            <v>39793</v>
          </cell>
        </row>
        <row r="731">
          <cell r="D731">
            <v>39794</v>
          </cell>
        </row>
        <row r="732">
          <cell r="D732">
            <v>39797</v>
          </cell>
        </row>
        <row r="733">
          <cell r="D733">
            <v>39798</v>
          </cell>
        </row>
        <row r="734">
          <cell r="D734">
            <v>39799</v>
          </cell>
        </row>
        <row r="735">
          <cell r="D735">
            <v>39800</v>
          </cell>
        </row>
        <row r="736">
          <cell r="D736">
            <v>39801</v>
          </cell>
        </row>
        <row r="737">
          <cell r="D737">
            <v>39804</v>
          </cell>
        </row>
        <row r="738">
          <cell r="D738">
            <v>39805</v>
          </cell>
        </row>
        <row r="739">
          <cell r="D739">
            <v>39806</v>
          </cell>
        </row>
        <row r="740">
          <cell r="D740">
            <v>39807</v>
          </cell>
        </row>
        <row r="741">
          <cell r="D741">
            <v>39808</v>
          </cell>
        </row>
        <row r="742">
          <cell r="D742">
            <v>39811</v>
          </cell>
        </row>
        <row r="743">
          <cell r="D743">
            <v>39812</v>
          </cell>
        </row>
        <row r="744">
          <cell r="D744">
            <v>39813</v>
          </cell>
        </row>
        <row r="745">
          <cell r="D745">
            <v>39814</v>
          </cell>
        </row>
        <row r="746">
          <cell r="D746">
            <v>39815</v>
          </cell>
        </row>
        <row r="747">
          <cell r="D747">
            <v>39818</v>
          </cell>
        </row>
        <row r="748">
          <cell r="D748">
            <v>39819</v>
          </cell>
        </row>
        <row r="749">
          <cell r="D749">
            <v>39820</v>
          </cell>
        </row>
        <row r="750">
          <cell r="D750">
            <v>39821</v>
          </cell>
        </row>
        <row r="751">
          <cell r="D751">
            <v>39822</v>
          </cell>
        </row>
        <row r="752">
          <cell r="D752">
            <v>39825</v>
          </cell>
        </row>
        <row r="753">
          <cell r="D753">
            <v>39826</v>
          </cell>
        </row>
        <row r="754">
          <cell r="D754">
            <v>39827</v>
          </cell>
        </row>
        <row r="755">
          <cell r="D755">
            <v>39828</v>
          </cell>
        </row>
        <row r="756">
          <cell r="D756">
            <v>39829</v>
          </cell>
        </row>
        <row r="757">
          <cell r="D757">
            <v>39832</v>
          </cell>
        </row>
        <row r="758">
          <cell r="D758">
            <v>39833</v>
          </cell>
        </row>
        <row r="759">
          <cell r="D759">
            <v>39834</v>
          </cell>
        </row>
        <row r="760">
          <cell r="D760">
            <v>39835</v>
          </cell>
        </row>
        <row r="761">
          <cell r="D761">
            <v>39836</v>
          </cell>
        </row>
        <row r="762">
          <cell r="D762">
            <v>39839</v>
          </cell>
        </row>
        <row r="763">
          <cell r="D763">
            <v>39840</v>
          </cell>
        </row>
        <row r="764">
          <cell r="D764">
            <v>39841</v>
          </cell>
        </row>
        <row r="765">
          <cell r="D765">
            <v>39842</v>
          </cell>
        </row>
        <row r="766">
          <cell r="D766">
            <v>39843</v>
          </cell>
        </row>
        <row r="767">
          <cell r="D767">
            <v>39846</v>
          </cell>
        </row>
        <row r="768">
          <cell r="D768">
            <v>39847</v>
          </cell>
        </row>
        <row r="769">
          <cell r="D769">
            <v>39848</v>
          </cell>
        </row>
        <row r="770">
          <cell r="D770">
            <v>39849</v>
          </cell>
        </row>
        <row r="771">
          <cell r="D771">
            <v>39850</v>
          </cell>
        </row>
        <row r="772">
          <cell r="D772">
            <v>39853</v>
          </cell>
        </row>
        <row r="773">
          <cell r="D773">
            <v>39854</v>
          </cell>
        </row>
        <row r="774">
          <cell r="D774">
            <v>39855</v>
          </cell>
        </row>
        <row r="775">
          <cell r="D775">
            <v>39856</v>
          </cell>
        </row>
        <row r="776">
          <cell r="D776">
            <v>39857</v>
          </cell>
        </row>
        <row r="777">
          <cell r="D777">
            <v>39860</v>
          </cell>
        </row>
        <row r="778">
          <cell r="D778">
            <v>39861</v>
          </cell>
        </row>
        <row r="779">
          <cell r="D779">
            <v>39862</v>
          </cell>
        </row>
        <row r="780">
          <cell r="D780">
            <v>39863</v>
          </cell>
        </row>
        <row r="781">
          <cell r="D781">
            <v>39864</v>
          </cell>
        </row>
        <row r="782">
          <cell r="D782">
            <v>39867</v>
          </cell>
        </row>
        <row r="783">
          <cell r="D783">
            <v>39868</v>
          </cell>
        </row>
        <row r="784">
          <cell r="D784">
            <v>39869</v>
          </cell>
        </row>
        <row r="785">
          <cell r="D785">
            <v>39870</v>
          </cell>
        </row>
        <row r="786">
          <cell r="D786">
            <v>39871</v>
          </cell>
        </row>
        <row r="787">
          <cell r="D787">
            <v>39874</v>
          </cell>
        </row>
        <row r="788">
          <cell r="D788">
            <v>39875</v>
          </cell>
        </row>
        <row r="789">
          <cell r="D789">
            <v>39876</v>
          </cell>
        </row>
        <row r="790">
          <cell r="D790">
            <v>39877</v>
          </cell>
        </row>
        <row r="791">
          <cell r="D791">
            <v>39878</v>
          </cell>
        </row>
        <row r="792">
          <cell r="D792">
            <v>39881</v>
          </cell>
        </row>
        <row r="793">
          <cell r="D793">
            <v>39882</v>
          </cell>
        </row>
        <row r="794">
          <cell r="D794">
            <v>39883</v>
          </cell>
        </row>
        <row r="795">
          <cell r="D795">
            <v>39884</v>
          </cell>
        </row>
        <row r="796">
          <cell r="D796">
            <v>39885</v>
          </cell>
        </row>
        <row r="797">
          <cell r="D797">
            <v>39888</v>
          </cell>
        </row>
        <row r="798">
          <cell r="D798">
            <v>39889</v>
          </cell>
        </row>
        <row r="799">
          <cell r="D799">
            <v>39890</v>
          </cell>
        </row>
        <row r="800">
          <cell r="D800">
            <v>39891</v>
          </cell>
        </row>
        <row r="801">
          <cell r="D801">
            <v>39892</v>
          </cell>
        </row>
        <row r="802">
          <cell r="D802">
            <v>39895</v>
          </cell>
        </row>
        <row r="803">
          <cell r="D803">
            <v>39896</v>
          </cell>
        </row>
        <row r="804">
          <cell r="D804">
            <v>39897</v>
          </cell>
        </row>
        <row r="805">
          <cell r="D805">
            <v>39898</v>
          </cell>
        </row>
        <row r="806">
          <cell r="D806">
            <v>39899</v>
          </cell>
        </row>
        <row r="807">
          <cell r="D807">
            <v>39902</v>
          </cell>
        </row>
        <row r="808">
          <cell r="D808">
            <v>39903</v>
          </cell>
        </row>
        <row r="809">
          <cell r="D809">
            <v>39904</v>
          </cell>
        </row>
        <row r="810">
          <cell r="D810">
            <v>39905</v>
          </cell>
        </row>
        <row r="811">
          <cell r="D811">
            <v>39906</v>
          </cell>
        </row>
        <row r="812">
          <cell r="D812">
            <v>39909</v>
          </cell>
        </row>
        <row r="813">
          <cell r="D813">
            <v>39910</v>
          </cell>
        </row>
        <row r="814">
          <cell r="D814">
            <v>39911</v>
          </cell>
        </row>
        <row r="815">
          <cell r="D815">
            <v>39912</v>
          </cell>
        </row>
        <row r="816">
          <cell r="D816">
            <v>39913</v>
          </cell>
        </row>
        <row r="817">
          <cell r="D817">
            <v>39916</v>
          </cell>
        </row>
        <row r="818">
          <cell r="D818">
            <v>39917</v>
          </cell>
        </row>
        <row r="819">
          <cell r="D819">
            <v>39918</v>
          </cell>
        </row>
        <row r="820">
          <cell r="D820">
            <v>39919</v>
          </cell>
        </row>
        <row r="821">
          <cell r="D821">
            <v>39920</v>
          </cell>
        </row>
        <row r="822">
          <cell r="D822">
            <v>39923</v>
          </cell>
        </row>
        <row r="823">
          <cell r="D823">
            <v>39924</v>
          </cell>
        </row>
        <row r="824">
          <cell r="D824">
            <v>39925</v>
          </cell>
        </row>
        <row r="825">
          <cell r="D825">
            <v>39926</v>
          </cell>
        </row>
        <row r="826">
          <cell r="D826">
            <v>39927</v>
          </cell>
        </row>
        <row r="827">
          <cell r="D827">
            <v>39930</v>
          </cell>
        </row>
        <row r="828">
          <cell r="D828">
            <v>39931</v>
          </cell>
        </row>
        <row r="829">
          <cell r="D829">
            <v>39932</v>
          </cell>
        </row>
        <row r="830">
          <cell r="D830">
            <v>39933</v>
          </cell>
        </row>
        <row r="831">
          <cell r="D831">
            <v>39934</v>
          </cell>
        </row>
        <row r="832">
          <cell r="D832">
            <v>39937</v>
          </cell>
        </row>
        <row r="833">
          <cell r="D833">
            <v>39938</v>
          </cell>
        </row>
        <row r="834">
          <cell r="D834">
            <v>39939</v>
          </cell>
        </row>
        <row r="835">
          <cell r="D835">
            <v>39940</v>
          </cell>
        </row>
        <row r="836">
          <cell r="D836">
            <v>39941</v>
          </cell>
        </row>
        <row r="837">
          <cell r="D837">
            <v>39944</v>
          </cell>
        </row>
        <row r="838">
          <cell r="D838">
            <v>39945</v>
          </cell>
        </row>
        <row r="839">
          <cell r="D839">
            <v>39946</v>
          </cell>
        </row>
        <row r="840">
          <cell r="D840">
            <v>39947</v>
          </cell>
        </row>
        <row r="841">
          <cell r="D841">
            <v>39948</v>
          </cell>
        </row>
        <row r="842">
          <cell r="D842">
            <v>39951</v>
          </cell>
        </row>
        <row r="843">
          <cell r="D843">
            <v>39952</v>
          </cell>
        </row>
        <row r="844">
          <cell r="D844">
            <v>39953</v>
          </cell>
        </row>
        <row r="845">
          <cell r="D845">
            <v>39954</v>
          </cell>
        </row>
        <row r="846">
          <cell r="D846">
            <v>39955</v>
          </cell>
        </row>
        <row r="847">
          <cell r="D847">
            <v>39958</v>
          </cell>
        </row>
        <row r="848">
          <cell r="D848">
            <v>39959</v>
          </cell>
        </row>
        <row r="849">
          <cell r="D849">
            <v>39960</v>
          </cell>
        </row>
        <row r="850">
          <cell r="D850">
            <v>39961</v>
          </cell>
        </row>
        <row r="851">
          <cell r="D851">
            <v>39962</v>
          </cell>
        </row>
        <row r="852">
          <cell r="D852">
            <v>39965</v>
          </cell>
        </row>
        <row r="853">
          <cell r="D853">
            <v>39966</v>
          </cell>
        </row>
        <row r="854">
          <cell r="D854">
            <v>39967</v>
          </cell>
        </row>
        <row r="855">
          <cell r="D855">
            <v>39968</v>
          </cell>
        </row>
        <row r="856">
          <cell r="D856">
            <v>39969</v>
          </cell>
        </row>
        <row r="857">
          <cell r="D857">
            <v>39972</v>
          </cell>
        </row>
        <row r="858">
          <cell r="D858">
            <v>39973</v>
          </cell>
        </row>
        <row r="859">
          <cell r="D859">
            <v>39974</v>
          </cell>
        </row>
        <row r="860">
          <cell r="D860">
            <v>39975</v>
          </cell>
        </row>
        <row r="861">
          <cell r="D861">
            <v>39976</v>
          </cell>
        </row>
        <row r="862">
          <cell r="D862">
            <v>39979</v>
          </cell>
        </row>
        <row r="863">
          <cell r="D863">
            <v>39980</v>
          </cell>
        </row>
        <row r="864">
          <cell r="D864">
            <v>39981</v>
          </cell>
        </row>
        <row r="865">
          <cell r="D865">
            <v>39982</v>
          </cell>
        </row>
        <row r="866">
          <cell r="D866">
            <v>39983</v>
          </cell>
        </row>
        <row r="867">
          <cell r="D867">
            <v>39986</v>
          </cell>
        </row>
        <row r="868">
          <cell r="D868">
            <v>39987</v>
          </cell>
        </row>
        <row r="869">
          <cell r="D869">
            <v>39988</v>
          </cell>
        </row>
        <row r="870">
          <cell r="D870">
            <v>39989</v>
          </cell>
        </row>
        <row r="871">
          <cell r="D871">
            <v>39990</v>
          </cell>
        </row>
        <row r="872">
          <cell r="D872">
            <v>39993</v>
          </cell>
        </row>
        <row r="873">
          <cell r="D873">
            <v>39994</v>
          </cell>
        </row>
        <row r="874">
          <cell r="D874">
            <v>39995</v>
          </cell>
        </row>
        <row r="875">
          <cell r="D875">
            <v>39996</v>
          </cell>
        </row>
        <row r="876">
          <cell r="D876">
            <v>39997</v>
          </cell>
        </row>
        <row r="877">
          <cell r="D877">
            <v>40000</v>
          </cell>
        </row>
        <row r="878">
          <cell r="D878">
            <v>40001</v>
          </cell>
        </row>
        <row r="879">
          <cell r="D879">
            <v>40002</v>
          </cell>
        </row>
        <row r="880">
          <cell r="D880">
            <v>40003</v>
          </cell>
        </row>
        <row r="881">
          <cell r="D881">
            <v>40004</v>
          </cell>
        </row>
        <row r="882">
          <cell r="D882">
            <v>40007</v>
          </cell>
        </row>
        <row r="883">
          <cell r="D883">
            <v>40008</v>
          </cell>
        </row>
        <row r="884">
          <cell r="D884">
            <v>40009</v>
          </cell>
        </row>
        <row r="885">
          <cell r="D885">
            <v>40010</v>
          </cell>
        </row>
        <row r="886">
          <cell r="D886">
            <v>40011</v>
          </cell>
        </row>
        <row r="887">
          <cell r="D887">
            <v>40014</v>
          </cell>
        </row>
        <row r="888">
          <cell r="D888">
            <v>40015</v>
          </cell>
        </row>
        <row r="889">
          <cell r="D889">
            <v>40016</v>
          </cell>
        </row>
        <row r="890">
          <cell r="D890">
            <v>40017</v>
          </cell>
        </row>
        <row r="891">
          <cell r="D891">
            <v>40018</v>
          </cell>
        </row>
        <row r="892">
          <cell r="D892">
            <v>40021</v>
          </cell>
        </row>
        <row r="893">
          <cell r="D893">
            <v>40022</v>
          </cell>
        </row>
        <row r="894">
          <cell r="D894">
            <v>40023</v>
          </cell>
        </row>
        <row r="895">
          <cell r="D895">
            <v>40024</v>
          </cell>
        </row>
        <row r="896">
          <cell r="D896">
            <v>40025</v>
          </cell>
        </row>
        <row r="897">
          <cell r="D897">
            <v>40028</v>
          </cell>
        </row>
        <row r="898">
          <cell r="D898">
            <v>40029</v>
          </cell>
        </row>
        <row r="899">
          <cell r="D899">
            <v>40030</v>
          </cell>
        </row>
        <row r="900">
          <cell r="D900">
            <v>40031</v>
          </cell>
        </row>
        <row r="901">
          <cell r="D901">
            <v>40032</v>
          </cell>
        </row>
        <row r="902">
          <cell r="D902">
            <v>40035</v>
          </cell>
        </row>
        <row r="903">
          <cell r="D903">
            <v>40036</v>
          </cell>
        </row>
        <row r="904">
          <cell r="D904">
            <v>40037</v>
          </cell>
        </row>
        <row r="905">
          <cell r="D905">
            <v>40038</v>
          </cell>
        </row>
        <row r="906">
          <cell r="D906">
            <v>40039</v>
          </cell>
        </row>
        <row r="907">
          <cell r="D907">
            <v>40042</v>
          </cell>
        </row>
        <row r="908">
          <cell r="D908">
            <v>40043</v>
          </cell>
        </row>
        <row r="909">
          <cell r="D909">
            <v>40044</v>
          </cell>
        </row>
        <row r="910">
          <cell r="D910">
            <v>40045</v>
          </cell>
        </row>
        <row r="911">
          <cell r="D911">
            <v>40046</v>
          </cell>
        </row>
        <row r="912">
          <cell r="D912">
            <v>40049</v>
          </cell>
        </row>
        <row r="913">
          <cell r="D913">
            <v>40050</v>
          </cell>
        </row>
        <row r="914">
          <cell r="D914">
            <v>40051</v>
          </cell>
        </row>
        <row r="915">
          <cell r="D915">
            <v>40052</v>
          </cell>
        </row>
        <row r="916">
          <cell r="D916">
            <v>40053</v>
          </cell>
        </row>
        <row r="917">
          <cell r="D917">
            <v>40056</v>
          </cell>
        </row>
        <row r="918">
          <cell r="D918">
            <v>40057</v>
          </cell>
        </row>
        <row r="919">
          <cell r="D919">
            <v>40058</v>
          </cell>
        </row>
        <row r="920">
          <cell r="D920">
            <v>40059</v>
          </cell>
        </row>
        <row r="921">
          <cell r="D921">
            <v>40060</v>
          </cell>
        </row>
        <row r="922">
          <cell r="D922">
            <v>40063</v>
          </cell>
        </row>
        <row r="923">
          <cell r="D923">
            <v>40064</v>
          </cell>
        </row>
        <row r="924">
          <cell r="D924">
            <v>40065</v>
          </cell>
        </row>
        <row r="925">
          <cell r="D925">
            <v>40066</v>
          </cell>
        </row>
        <row r="926">
          <cell r="D926">
            <v>40067</v>
          </cell>
        </row>
        <row r="927">
          <cell r="D927">
            <v>40070</v>
          </cell>
        </row>
        <row r="928">
          <cell r="D928">
            <v>40071</v>
          </cell>
        </row>
        <row r="929">
          <cell r="D929">
            <v>40072</v>
          </cell>
        </row>
        <row r="930">
          <cell r="D930">
            <v>40073</v>
          </cell>
        </row>
        <row r="931">
          <cell r="D931">
            <v>40074</v>
          </cell>
        </row>
        <row r="932">
          <cell r="D932">
            <v>40077</v>
          </cell>
        </row>
        <row r="933">
          <cell r="D933">
            <v>40078</v>
          </cell>
        </row>
        <row r="934">
          <cell r="D934">
            <v>40079</v>
          </cell>
        </row>
        <row r="935">
          <cell r="D935">
            <v>40080</v>
          </cell>
        </row>
        <row r="936">
          <cell r="D936">
            <v>40081</v>
          </cell>
        </row>
        <row r="937">
          <cell r="D937">
            <v>40084</v>
          </cell>
        </row>
        <row r="938">
          <cell r="D938">
            <v>40085</v>
          </cell>
        </row>
        <row r="939">
          <cell r="D939">
            <v>40086</v>
          </cell>
        </row>
        <row r="940">
          <cell r="D940">
            <v>40087</v>
          </cell>
        </row>
        <row r="941">
          <cell r="D941">
            <v>40088</v>
          </cell>
        </row>
        <row r="942">
          <cell r="D942">
            <v>40091</v>
          </cell>
        </row>
        <row r="943">
          <cell r="D943">
            <v>40092</v>
          </cell>
        </row>
        <row r="944">
          <cell r="D944">
            <v>40093</v>
          </cell>
        </row>
        <row r="945">
          <cell r="D945">
            <v>40094</v>
          </cell>
        </row>
        <row r="946">
          <cell r="D946">
            <v>40095</v>
          </cell>
        </row>
        <row r="947">
          <cell r="D947">
            <v>40098</v>
          </cell>
        </row>
        <row r="948">
          <cell r="D948">
            <v>40099</v>
          </cell>
        </row>
        <row r="949">
          <cell r="D949">
            <v>40100</v>
          </cell>
        </row>
        <row r="950">
          <cell r="D950">
            <v>40101</v>
          </cell>
        </row>
        <row r="951">
          <cell r="D951">
            <v>40102</v>
          </cell>
        </row>
        <row r="952">
          <cell r="D952">
            <v>40105</v>
          </cell>
        </row>
        <row r="953">
          <cell r="D953">
            <v>40106</v>
          </cell>
        </row>
        <row r="954">
          <cell r="D954">
            <v>40107</v>
          </cell>
        </row>
        <row r="955">
          <cell r="D955">
            <v>40108</v>
          </cell>
        </row>
        <row r="956">
          <cell r="D956">
            <v>40109</v>
          </cell>
        </row>
        <row r="957">
          <cell r="D957">
            <v>40112</v>
          </cell>
        </row>
        <row r="958">
          <cell r="D958">
            <v>40113</v>
          </cell>
        </row>
        <row r="959">
          <cell r="D959">
            <v>40114</v>
          </cell>
        </row>
        <row r="960">
          <cell r="D960">
            <v>40115</v>
          </cell>
        </row>
        <row r="961">
          <cell r="D961">
            <v>40116</v>
          </cell>
        </row>
        <row r="962">
          <cell r="D962">
            <v>40119</v>
          </cell>
        </row>
        <row r="963">
          <cell r="D963">
            <v>40120</v>
          </cell>
        </row>
        <row r="964">
          <cell r="D964">
            <v>40121</v>
          </cell>
        </row>
        <row r="965">
          <cell r="D965">
            <v>40122</v>
          </cell>
        </row>
        <row r="966">
          <cell r="D966">
            <v>40123</v>
          </cell>
        </row>
        <row r="967">
          <cell r="D967">
            <v>40126</v>
          </cell>
        </row>
        <row r="968">
          <cell r="D968">
            <v>40127</v>
          </cell>
        </row>
        <row r="969">
          <cell r="D969">
            <v>40128</v>
          </cell>
        </row>
        <row r="970">
          <cell r="D970">
            <v>40129</v>
          </cell>
        </row>
        <row r="971">
          <cell r="D971">
            <v>40130</v>
          </cell>
        </row>
        <row r="972">
          <cell r="D972">
            <v>40133</v>
          </cell>
        </row>
        <row r="973">
          <cell r="D973">
            <v>40134</v>
          </cell>
        </row>
        <row r="974">
          <cell r="D974">
            <v>40135</v>
          </cell>
        </row>
        <row r="975">
          <cell r="D975">
            <v>40136</v>
          </cell>
        </row>
        <row r="976">
          <cell r="D976">
            <v>40137</v>
          </cell>
        </row>
        <row r="977">
          <cell r="D977">
            <v>40140</v>
          </cell>
        </row>
        <row r="978">
          <cell r="D978">
            <v>40141</v>
          </cell>
        </row>
        <row r="979">
          <cell r="D979">
            <v>40142</v>
          </cell>
        </row>
        <row r="980">
          <cell r="D980">
            <v>40143</v>
          </cell>
        </row>
        <row r="981">
          <cell r="D981">
            <v>40144</v>
          </cell>
        </row>
        <row r="982">
          <cell r="D982">
            <v>40147</v>
          </cell>
        </row>
        <row r="983">
          <cell r="D983">
            <v>40148</v>
          </cell>
        </row>
        <row r="984">
          <cell r="D984">
            <v>40149</v>
          </cell>
        </row>
        <row r="985">
          <cell r="D985">
            <v>40150</v>
          </cell>
        </row>
        <row r="986">
          <cell r="D986">
            <v>40151</v>
          </cell>
        </row>
        <row r="987">
          <cell r="D987">
            <v>40154</v>
          </cell>
        </row>
        <row r="988">
          <cell r="D988">
            <v>40155</v>
          </cell>
        </row>
        <row r="989">
          <cell r="D989">
            <v>40156</v>
          </cell>
        </row>
        <row r="990">
          <cell r="D990">
            <v>40157</v>
          </cell>
        </row>
        <row r="991">
          <cell r="D991">
            <v>40158</v>
          </cell>
        </row>
        <row r="992">
          <cell r="D992">
            <v>40161</v>
          </cell>
        </row>
        <row r="993">
          <cell r="D993">
            <v>40162</v>
          </cell>
        </row>
        <row r="994">
          <cell r="D994">
            <v>40163</v>
          </cell>
        </row>
        <row r="995">
          <cell r="D995">
            <v>40164</v>
          </cell>
        </row>
        <row r="996">
          <cell r="D996">
            <v>40165</v>
          </cell>
        </row>
        <row r="997">
          <cell r="D997">
            <v>40168</v>
          </cell>
        </row>
        <row r="998">
          <cell r="D998">
            <v>40169</v>
          </cell>
        </row>
        <row r="999">
          <cell r="D999">
            <v>40170</v>
          </cell>
        </row>
        <row r="1000">
          <cell r="D1000">
            <v>40171</v>
          </cell>
        </row>
        <row r="1001">
          <cell r="D1001">
            <v>40172</v>
          </cell>
        </row>
        <row r="1002">
          <cell r="D1002">
            <v>40175</v>
          </cell>
        </row>
        <row r="1003">
          <cell r="D1003">
            <v>40176</v>
          </cell>
        </row>
        <row r="1004">
          <cell r="D1004">
            <v>40177</v>
          </cell>
        </row>
        <row r="1005">
          <cell r="D1005">
            <v>40178</v>
          </cell>
        </row>
        <row r="1006">
          <cell r="D1006">
            <v>40179</v>
          </cell>
        </row>
        <row r="1007">
          <cell r="D1007">
            <v>40182</v>
          </cell>
        </row>
        <row r="1008">
          <cell r="D1008">
            <v>40183</v>
          </cell>
        </row>
        <row r="1009">
          <cell r="D1009">
            <v>40184</v>
          </cell>
        </row>
        <row r="1010">
          <cell r="D1010">
            <v>40185</v>
          </cell>
        </row>
        <row r="1011">
          <cell r="D1011">
            <v>40186</v>
          </cell>
        </row>
        <row r="1012">
          <cell r="D1012">
            <v>40189</v>
          </cell>
        </row>
        <row r="1013">
          <cell r="D1013">
            <v>40190</v>
          </cell>
        </row>
        <row r="1014">
          <cell r="D1014">
            <v>40191</v>
          </cell>
        </row>
        <row r="1015">
          <cell r="D1015">
            <v>40192</v>
          </cell>
        </row>
        <row r="1016">
          <cell r="D1016">
            <v>40193</v>
          </cell>
        </row>
        <row r="1017">
          <cell r="D1017">
            <v>40196</v>
          </cell>
        </row>
        <row r="1018">
          <cell r="D1018">
            <v>40197</v>
          </cell>
        </row>
        <row r="1019">
          <cell r="D1019">
            <v>40198</v>
          </cell>
        </row>
        <row r="1020">
          <cell r="D1020">
            <v>40199</v>
          </cell>
        </row>
        <row r="1021">
          <cell r="D1021">
            <v>40200</v>
          </cell>
        </row>
        <row r="1022">
          <cell r="D1022">
            <v>40203</v>
          </cell>
        </row>
        <row r="1023">
          <cell r="D1023">
            <v>40204</v>
          </cell>
        </row>
        <row r="1024">
          <cell r="D1024">
            <v>40205</v>
          </cell>
        </row>
        <row r="1025">
          <cell r="D1025">
            <v>40206</v>
          </cell>
        </row>
        <row r="1026">
          <cell r="D1026">
            <v>40207</v>
          </cell>
        </row>
        <row r="1027">
          <cell r="D1027">
            <v>40210</v>
          </cell>
        </row>
        <row r="1028">
          <cell r="D1028">
            <v>40211</v>
          </cell>
        </row>
        <row r="1029">
          <cell r="D1029">
            <v>40212</v>
          </cell>
        </row>
        <row r="1030">
          <cell r="D1030">
            <v>40213</v>
          </cell>
        </row>
        <row r="1031">
          <cell r="D1031">
            <v>40214</v>
          </cell>
        </row>
        <row r="1032">
          <cell r="D1032">
            <v>40217</v>
          </cell>
        </row>
        <row r="1033">
          <cell r="D1033">
            <v>40218</v>
          </cell>
        </row>
        <row r="1034">
          <cell r="D1034">
            <v>40219</v>
          </cell>
        </row>
        <row r="1035">
          <cell r="D1035">
            <v>40220</v>
          </cell>
        </row>
        <row r="1036">
          <cell r="D1036">
            <v>40221</v>
          </cell>
        </row>
        <row r="1037">
          <cell r="D1037">
            <v>40224</v>
          </cell>
        </row>
        <row r="1038">
          <cell r="D1038">
            <v>40225</v>
          </cell>
        </row>
        <row r="1039">
          <cell r="D1039">
            <v>40226</v>
          </cell>
        </row>
        <row r="1040">
          <cell r="D1040">
            <v>40227</v>
          </cell>
        </row>
        <row r="1041">
          <cell r="D1041">
            <v>40228</v>
          </cell>
        </row>
        <row r="1042">
          <cell r="D1042">
            <v>40231</v>
          </cell>
        </row>
        <row r="1043">
          <cell r="D1043">
            <v>40232</v>
          </cell>
        </row>
        <row r="1044">
          <cell r="D1044">
            <v>40233</v>
          </cell>
        </row>
        <row r="1045">
          <cell r="D1045">
            <v>40234</v>
          </cell>
        </row>
        <row r="1046">
          <cell r="D1046">
            <v>40235</v>
          </cell>
        </row>
        <row r="1047">
          <cell r="D1047">
            <v>40238</v>
          </cell>
        </row>
        <row r="1048">
          <cell r="D1048">
            <v>40239</v>
          </cell>
        </row>
        <row r="1049">
          <cell r="D1049">
            <v>40240</v>
          </cell>
        </row>
        <row r="1050">
          <cell r="D1050">
            <v>40241</v>
          </cell>
        </row>
        <row r="1051">
          <cell r="D1051">
            <v>40242</v>
          </cell>
        </row>
        <row r="1052">
          <cell r="D1052">
            <v>40245</v>
          </cell>
        </row>
        <row r="1053">
          <cell r="D1053">
            <v>40246</v>
          </cell>
        </row>
        <row r="1054">
          <cell r="D1054">
            <v>40247</v>
          </cell>
        </row>
        <row r="1055">
          <cell r="D1055">
            <v>40248</v>
          </cell>
        </row>
        <row r="1056">
          <cell r="D1056">
            <v>40249</v>
          </cell>
        </row>
        <row r="1057">
          <cell r="D1057">
            <v>40252</v>
          </cell>
        </row>
        <row r="1058">
          <cell r="D1058">
            <v>40253</v>
          </cell>
        </row>
        <row r="1059">
          <cell r="D1059">
            <v>40254</v>
          </cell>
        </row>
        <row r="1060">
          <cell r="D1060">
            <v>40255</v>
          </cell>
        </row>
        <row r="1061">
          <cell r="D1061">
            <v>40256</v>
          </cell>
        </row>
        <row r="1062">
          <cell r="D1062">
            <v>40259</v>
          </cell>
        </row>
        <row r="1063">
          <cell r="D1063">
            <v>40260</v>
          </cell>
        </row>
        <row r="1064">
          <cell r="D1064">
            <v>40261</v>
          </cell>
        </row>
        <row r="1065">
          <cell r="D1065">
            <v>40262</v>
          </cell>
        </row>
        <row r="1066">
          <cell r="D1066">
            <v>40263</v>
          </cell>
        </row>
        <row r="1067">
          <cell r="D1067">
            <v>40266</v>
          </cell>
        </row>
        <row r="1068">
          <cell r="D1068">
            <v>40267</v>
          </cell>
        </row>
        <row r="1069">
          <cell r="D1069">
            <v>40268</v>
          </cell>
        </row>
        <row r="1070">
          <cell r="D1070">
            <v>40269</v>
          </cell>
        </row>
        <row r="1071">
          <cell r="D1071">
            <v>40270</v>
          </cell>
        </row>
        <row r="1072">
          <cell r="D1072">
            <v>40273</v>
          </cell>
        </row>
        <row r="1073">
          <cell r="D1073">
            <v>40274</v>
          </cell>
        </row>
        <row r="1074">
          <cell r="D1074">
            <v>40275</v>
          </cell>
        </row>
        <row r="1075">
          <cell r="D1075">
            <v>40276</v>
          </cell>
        </row>
        <row r="1076">
          <cell r="D1076">
            <v>40277</v>
          </cell>
        </row>
        <row r="1077">
          <cell r="D1077">
            <v>40280</v>
          </cell>
        </row>
        <row r="1078">
          <cell r="D1078">
            <v>40281</v>
          </cell>
        </row>
        <row r="1079">
          <cell r="D1079">
            <v>40282</v>
          </cell>
        </row>
        <row r="1080">
          <cell r="D1080">
            <v>40283</v>
          </cell>
        </row>
        <row r="1081">
          <cell r="D1081">
            <v>40284</v>
          </cell>
        </row>
        <row r="1082">
          <cell r="D1082">
            <v>40287</v>
          </cell>
        </row>
        <row r="1083">
          <cell r="D1083">
            <v>40288</v>
          </cell>
        </row>
        <row r="1084">
          <cell r="D1084">
            <v>40289</v>
          </cell>
        </row>
        <row r="1085">
          <cell r="D1085">
            <v>40290</v>
          </cell>
        </row>
        <row r="1086">
          <cell r="D1086">
            <v>40291</v>
          </cell>
        </row>
        <row r="1087">
          <cell r="D1087">
            <v>40294</v>
          </cell>
        </row>
        <row r="1088">
          <cell r="D1088">
            <v>40295</v>
          </cell>
        </row>
        <row r="1089">
          <cell r="D1089">
            <v>40296</v>
          </cell>
        </row>
        <row r="1090">
          <cell r="D1090">
            <v>40297</v>
          </cell>
        </row>
        <row r="1091">
          <cell r="D1091">
            <v>40298</v>
          </cell>
        </row>
        <row r="1092">
          <cell r="D1092">
            <v>40301</v>
          </cell>
        </row>
        <row r="1093">
          <cell r="D1093">
            <v>40302</v>
          </cell>
        </row>
        <row r="1094">
          <cell r="D1094">
            <v>40303</v>
          </cell>
        </row>
        <row r="1095">
          <cell r="D1095">
            <v>40304</v>
          </cell>
        </row>
        <row r="1096">
          <cell r="D1096">
            <v>40305</v>
          </cell>
        </row>
        <row r="1097">
          <cell r="D1097">
            <v>40308</v>
          </cell>
        </row>
        <row r="1098">
          <cell r="D1098">
            <v>40309</v>
          </cell>
        </row>
        <row r="1099">
          <cell r="D1099">
            <v>40310</v>
          </cell>
        </row>
        <row r="1100">
          <cell r="D1100">
            <v>40311</v>
          </cell>
        </row>
        <row r="1101">
          <cell r="D1101">
            <v>40312</v>
          </cell>
        </row>
        <row r="1102">
          <cell r="D1102">
            <v>40315</v>
          </cell>
        </row>
        <row r="1103">
          <cell r="D1103">
            <v>40316</v>
          </cell>
        </row>
        <row r="1104">
          <cell r="D1104">
            <v>40317</v>
          </cell>
        </row>
        <row r="1105">
          <cell r="D1105">
            <v>40318</v>
          </cell>
        </row>
        <row r="1106">
          <cell r="D1106">
            <v>40319</v>
          </cell>
        </row>
        <row r="1107">
          <cell r="D1107">
            <v>40322</v>
          </cell>
        </row>
        <row r="1108">
          <cell r="D1108">
            <v>40323</v>
          </cell>
        </row>
        <row r="1109">
          <cell r="D1109">
            <v>40324</v>
          </cell>
        </row>
        <row r="1110">
          <cell r="D1110">
            <v>40325</v>
          </cell>
        </row>
        <row r="1111">
          <cell r="D1111">
            <v>40326</v>
          </cell>
        </row>
        <row r="1112">
          <cell r="D1112">
            <v>40329</v>
          </cell>
        </row>
        <row r="1113">
          <cell r="D1113">
            <v>40330</v>
          </cell>
        </row>
        <row r="1114">
          <cell r="D1114">
            <v>40331</v>
          </cell>
        </row>
        <row r="1115">
          <cell r="D1115">
            <v>40332</v>
          </cell>
        </row>
        <row r="1116">
          <cell r="D1116">
            <v>40333</v>
          </cell>
        </row>
        <row r="1117">
          <cell r="D1117">
            <v>40336</v>
          </cell>
        </row>
        <row r="1118">
          <cell r="D1118">
            <v>40337</v>
          </cell>
        </row>
        <row r="1119">
          <cell r="D1119">
            <v>40338</v>
          </cell>
        </row>
        <row r="1120">
          <cell r="D1120">
            <v>40339</v>
          </cell>
        </row>
        <row r="1121">
          <cell r="D1121">
            <v>40340</v>
          </cell>
        </row>
        <row r="1122">
          <cell r="D1122">
            <v>40343</v>
          </cell>
        </row>
        <row r="1123">
          <cell r="D1123">
            <v>40344</v>
          </cell>
        </row>
        <row r="1124">
          <cell r="D1124">
            <v>40345</v>
          </cell>
        </row>
        <row r="1125">
          <cell r="D1125">
            <v>40346</v>
          </cell>
        </row>
        <row r="1126">
          <cell r="D1126">
            <v>40347</v>
          </cell>
        </row>
        <row r="1127">
          <cell r="D1127">
            <v>40350</v>
          </cell>
        </row>
        <row r="1128">
          <cell r="D1128">
            <v>40351</v>
          </cell>
        </row>
        <row r="1129">
          <cell r="D1129">
            <v>40352</v>
          </cell>
        </row>
        <row r="1130">
          <cell r="D1130">
            <v>40353</v>
          </cell>
        </row>
        <row r="1131">
          <cell r="D1131">
            <v>40354</v>
          </cell>
        </row>
        <row r="1132">
          <cell r="D1132">
            <v>40357</v>
          </cell>
        </row>
        <row r="1133">
          <cell r="D1133">
            <v>40358</v>
          </cell>
        </row>
        <row r="1134">
          <cell r="D1134">
            <v>40359</v>
          </cell>
        </row>
        <row r="1135">
          <cell r="D1135">
            <v>40360</v>
          </cell>
        </row>
        <row r="1136">
          <cell r="D1136">
            <v>40361</v>
          </cell>
        </row>
        <row r="1137">
          <cell r="D1137">
            <v>40364</v>
          </cell>
        </row>
        <row r="1138">
          <cell r="D1138">
            <v>40365</v>
          </cell>
        </row>
        <row r="1139">
          <cell r="D1139">
            <v>40366</v>
          </cell>
        </row>
        <row r="1140">
          <cell r="D1140">
            <v>40367</v>
          </cell>
        </row>
        <row r="1141">
          <cell r="D1141">
            <v>40368</v>
          </cell>
        </row>
        <row r="1142">
          <cell r="D1142">
            <v>40371</v>
          </cell>
        </row>
        <row r="1143">
          <cell r="D1143">
            <v>40372</v>
          </cell>
        </row>
        <row r="1144">
          <cell r="D1144">
            <v>40373</v>
          </cell>
        </row>
        <row r="1145">
          <cell r="D1145">
            <v>40374</v>
          </cell>
        </row>
        <row r="1146">
          <cell r="D1146">
            <v>40375</v>
          </cell>
        </row>
        <row r="1147">
          <cell r="D1147">
            <v>40378</v>
          </cell>
        </row>
        <row r="1148">
          <cell r="D1148">
            <v>40379</v>
          </cell>
        </row>
        <row r="1149">
          <cell r="D1149">
            <v>40380</v>
          </cell>
        </row>
        <row r="1150">
          <cell r="D1150">
            <v>40381</v>
          </cell>
        </row>
        <row r="1151">
          <cell r="D1151">
            <v>40382</v>
          </cell>
        </row>
        <row r="1152">
          <cell r="D1152">
            <v>40385</v>
          </cell>
        </row>
        <row r="1153">
          <cell r="D1153">
            <v>40386</v>
          </cell>
        </row>
        <row r="1154">
          <cell r="D1154">
            <v>40387</v>
          </cell>
        </row>
        <row r="1155">
          <cell r="D1155">
            <v>40388</v>
          </cell>
        </row>
        <row r="1156">
          <cell r="D1156">
            <v>40389</v>
          </cell>
        </row>
        <row r="1157">
          <cell r="D1157">
            <v>40392</v>
          </cell>
        </row>
        <row r="1158">
          <cell r="D1158">
            <v>40393</v>
          </cell>
        </row>
        <row r="1159">
          <cell r="D1159">
            <v>40394</v>
          </cell>
        </row>
        <row r="1160">
          <cell r="D1160">
            <v>40395</v>
          </cell>
        </row>
        <row r="1161">
          <cell r="D1161">
            <v>40396</v>
          </cell>
        </row>
        <row r="1162">
          <cell r="D1162">
            <v>40399</v>
          </cell>
        </row>
        <row r="1163">
          <cell r="D1163">
            <v>40400</v>
          </cell>
        </row>
        <row r="1164">
          <cell r="D1164">
            <v>40401</v>
          </cell>
        </row>
        <row r="1165">
          <cell r="D1165">
            <v>40402</v>
          </cell>
        </row>
        <row r="1166">
          <cell r="D1166">
            <v>40403</v>
          </cell>
        </row>
        <row r="1167">
          <cell r="D1167">
            <v>40406</v>
          </cell>
        </row>
        <row r="1168">
          <cell r="D1168">
            <v>40407</v>
          </cell>
        </row>
        <row r="1169">
          <cell r="D1169">
            <v>40408</v>
          </cell>
        </row>
        <row r="1170">
          <cell r="D1170">
            <v>40409</v>
          </cell>
        </row>
        <row r="1171">
          <cell r="D1171">
            <v>40410</v>
          </cell>
        </row>
        <row r="1172">
          <cell r="D1172">
            <v>40413</v>
          </cell>
        </row>
        <row r="1173">
          <cell r="D1173">
            <v>40414</v>
          </cell>
        </row>
        <row r="1174">
          <cell r="D1174">
            <v>40415</v>
          </cell>
        </row>
        <row r="1175">
          <cell r="D1175">
            <v>40416</v>
          </cell>
        </row>
        <row r="1176">
          <cell r="D1176">
            <v>40417</v>
          </cell>
        </row>
        <row r="1177">
          <cell r="D1177">
            <v>40420</v>
          </cell>
        </row>
        <row r="1178">
          <cell r="D1178">
            <v>40421</v>
          </cell>
        </row>
        <row r="1179">
          <cell r="D1179">
            <v>40422</v>
          </cell>
        </row>
        <row r="1180">
          <cell r="D1180">
            <v>40423</v>
          </cell>
        </row>
        <row r="1181">
          <cell r="D1181">
            <v>40424</v>
          </cell>
        </row>
        <row r="1182">
          <cell r="D1182">
            <v>40427</v>
          </cell>
        </row>
        <row r="1183">
          <cell r="D1183">
            <v>40428</v>
          </cell>
        </row>
        <row r="1184">
          <cell r="D1184">
            <v>40429</v>
          </cell>
        </row>
        <row r="1185">
          <cell r="D1185">
            <v>40430</v>
          </cell>
        </row>
        <row r="1186">
          <cell r="D1186">
            <v>40431</v>
          </cell>
        </row>
        <row r="1187">
          <cell r="D1187">
            <v>40434</v>
          </cell>
        </row>
        <row r="1188">
          <cell r="D1188">
            <v>40435</v>
          </cell>
        </row>
        <row r="1189">
          <cell r="D1189">
            <v>40436</v>
          </cell>
        </row>
        <row r="1190">
          <cell r="D1190">
            <v>40437</v>
          </cell>
        </row>
        <row r="1191">
          <cell r="D1191">
            <v>40438</v>
          </cell>
        </row>
        <row r="1192">
          <cell r="D1192">
            <v>40441</v>
          </cell>
        </row>
        <row r="1193">
          <cell r="D1193">
            <v>40442</v>
          </cell>
        </row>
        <row r="1194">
          <cell r="D1194">
            <v>40443</v>
          </cell>
        </row>
        <row r="1195">
          <cell r="D1195">
            <v>40444</v>
          </cell>
        </row>
        <row r="1196">
          <cell r="D1196">
            <v>40445</v>
          </cell>
        </row>
        <row r="1197">
          <cell r="D1197">
            <v>40448</v>
          </cell>
        </row>
        <row r="1198">
          <cell r="D1198">
            <v>40449</v>
          </cell>
        </row>
        <row r="1199">
          <cell r="D1199">
            <v>40450</v>
          </cell>
        </row>
        <row r="1200">
          <cell r="D1200">
            <v>40451</v>
          </cell>
        </row>
        <row r="1201">
          <cell r="D1201">
            <v>40452</v>
          </cell>
        </row>
        <row r="1202">
          <cell r="D1202">
            <v>40455</v>
          </cell>
        </row>
        <row r="1203">
          <cell r="D1203">
            <v>40456</v>
          </cell>
        </row>
        <row r="1204">
          <cell r="D1204">
            <v>40457</v>
          </cell>
        </row>
        <row r="1205">
          <cell r="D1205">
            <v>40458</v>
          </cell>
        </row>
        <row r="1206">
          <cell r="D1206">
            <v>40459</v>
          </cell>
        </row>
        <row r="1207">
          <cell r="D1207">
            <v>40462</v>
          </cell>
        </row>
        <row r="1208">
          <cell r="D1208">
            <v>40463</v>
          </cell>
        </row>
        <row r="1209">
          <cell r="D1209">
            <v>40464</v>
          </cell>
        </row>
        <row r="1210">
          <cell r="D1210">
            <v>40465</v>
          </cell>
        </row>
        <row r="1211">
          <cell r="D1211">
            <v>40466</v>
          </cell>
        </row>
        <row r="1212">
          <cell r="D1212">
            <v>40469</v>
          </cell>
        </row>
        <row r="1213">
          <cell r="D1213">
            <v>40470</v>
          </cell>
        </row>
        <row r="1214">
          <cell r="D1214">
            <v>40471</v>
          </cell>
        </row>
        <row r="1215">
          <cell r="D1215">
            <v>40472</v>
          </cell>
        </row>
        <row r="1216">
          <cell r="D1216">
            <v>40473</v>
          </cell>
        </row>
        <row r="1217">
          <cell r="D1217">
            <v>40476</v>
          </cell>
        </row>
        <row r="1218">
          <cell r="D1218">
            <v>40477</v>
          </cell>
        </row>
        <row r="1219">
          <cell r="D1219">
            <v>40478</v>
          </cell>
        </row>
        <row r="1220">
          <cell r="D1220">
            <v>40479</v>
          </cell>
        </row>
        <row r="1221">
          <cell r="D1221">
            <v>40480</v>
          </cell>
        </row>
        <row r="1222">
          <cell r="D1222">
            <v>40483</v>
          </cell>
        </row>
        <row r="1223">
          <cell r="D1223">
            <v>40484</v>
          </cell>
        </row>
        <row r="1224">
          <cell r="D1224">
            <v>40485</v>
          </cell>
        </row>
        <row r="1225">
          <cell r="D1225">
            <v>40486</v>
          </cell>
        </row>
        <row r="1226">
          <cell r="D1226">
            <v>40487</v>
          </cell>
        </row>
        <row r="1227">
          <cell r="D1227">
            <v>40490</v>
          </cell>
        </row>
        <row r="1228">
          <cell r="D1228">
            <v>40491</v>
          </cell>
        </row>
        <row r="1229">
          <cell r="D1229">
            <v>40492</v>
          </cell>
        </row>
        <row r="1230">
          <cell r="D1230">
            <v>40493</v>
          </cell>
        </row>
        <row r="1231">
          <cell r="D1231">
            <v>40494</v>
          </cell>
        </row>
        <row r="1232">
          <cell r="D1232">
            <v>40497</v>
          </cell>
        </row>
        <row r="1233">
          <cell r="D1233">
            <v>40498</v>
          </cell>
        </row>
        <row r="1234">
          <cell r="D1234">
            <v>40499</v>
          </cell>
        </row>
        <row r="1235">
          <cell r="D1235">
            <v>40500</v>
          </cell>
        </row>
        <row r="1236">
          <cell r="D1236">
            <v>40501</v>
          </cell>
        </row>
        <row r="1237">
          <cell r="D1237">
            <v>40504</v>
          </cell>
        </row>
        <row r="1238">
          <cell r="D1238">
            <v>40505</v>
          </cell>
        </row>
        <row r="1239">
          <cell r="D1239">
            <v>40506</v>
          </cell>
        </row>
        <row r="1240">
          <cell r="D1240">
            <v>40507</v>
          </cell>
        </row>
        <row r="1241">
          <cell r="D1241">
            <v>40508</v>
          </cell>
        </row>
        <row r="1242">
          <cell r="D1242">
            <v>40511</v>
          </cell>
        </row>
        <row r="1243">
          <cell r="D1243">
            <v>40512</v>
          </cell>
        </row>
        <row r="1244">
          <cell r="D1244">
            <v>40513</v>
          </cell>
        </row>
        <row r="1245">
          <cell r="D1245">
            <v>40514</v>
          </cell>
        </row>
        <row r="1246">
          <cell r="D1246">
            <v>40515</v>
          </cell>
        </row>
        <row r="1247">
          <cell r="D1247">
            <v>40518</v>
          </cell>
        </row>
        <row r="1248">
          <cell r="D1248">
            <v>40519</v>
          </cell>
        </row>
        <row r="1249">
          <cell r="D1249">
            <v>40520</v>
          </cell>
        </row>
        <row r="1250">
          <cell r="D1250">
            <v>40521</v>
          </cell>
        </row>
        <row r="1251">
          <cell r="D1251">
            <v>40522</v>
          </cell>
        </row>
        <row r="1252">
          <cell r="D1252">
            <v>40525</v>
          </cell>
        </row>
        <row r="1253">
          <cell r="D1253">
            <v>40526</v>
          </cell>
        </row>
        <row r="1254">
          <cell r="D1254">
            <v>40527</v>
          </cell>
        </row>
        <row r="1255">
          <cell r="D1255">
            <v>40528</v>
          </cell>
        </row>
        <row r="1256">
          <cell r="D1256">
            <v>40529</v>
          </cell>
        </row>
        <row r="1257">
          <cell r="D1257">
            <v>40532</v>
          </cell>
        </row>
        <row r="1258">
          <cell r="D1258">
            <v>40533</v>
          </cell>
        </row>
        <row r="1259">
          <cell r="D1259">
            <v>40534</v>
          </cell>
        </row>
        <row r="1260">
          <cell r="D1260">
            <v>40535</v>
          </cell>
        </row>
        <row r="1261">
          <cell r="D1261">
            <v>40536</v>
          </cell>
        </row>
        <row r="1262">
          <cell r="D1262">
            <v>40539</v>
          </cell>
        </row>
        <row r="1263">
          <cell r="D1263">
            <v>40540</v>
          </cell>
        </row>
        <row r="1264">
          <cell r="D1264">
            <v>40541</v>
          </cell>
        </row>
        <row r="1265">
          <cell r="D1265">
            <v>40542</v>
          </cell>
        </row>
        <row r="1266">
          <cell r="D1266">
            <v>40543</v>
          </cell>
        </row>
        <row r="1267">
          <cell r="D1267">
            <v>40546</v>
          </cell>
        </row>
        <row r="1268">
          <cell r="D1268">
            <v>40547</v>
          </cell>
        </row>
        <row r="1269">
          <cell r="D1269">
            <v>40548</v>
          </cell>
        </row>
        <row r="1270">
          <cell r="D1270">
            <v>40549</v>
          </cell>
        </row>
        <row r="1271">
          <cell r="D1271">
            <v>40550</v>
          </cell>
        </row>
        <row r="1272">
          <cell r="D1272">
            <v>40553</v>
          </cell>
        </row>
        <row r="1273">
          <cell r="D1273">
            <v>40554</v>
          </cell>
        </row>
        <row r="1274">
          <cell r="D1274">
            <v>40555</v>
          </cell>
        </row>
        <row r="1275">
          <cell r="D1275">
            <v>40556</v>
          </cell>
        </row>
        <row r="1276">
          <cell r="D1276">
            <v>40557</v>
          </cell>
        </row>
        <row r="1277">
          <cell r="D1277">
            <v>40560</v>
          </cell>
        </row>
        <row r="1278">
          <cell r="D1278">
            <v>40561</v>
          </cell>
        </row>
        <row r="1279">
          <cell r="D1279">
            <v>40562</v>
          </cell>
        </row>
        <row r="1280">
          <cell r="D1280">
            <v>40563</v>
          </cell>
        </row>
        <row r="1281">
          <cell r="D1281">
            <v>40564</v>
          </cell>
        </row>
        <row r="1282">
          <cell r="D1282">
            <v>40567</v>
          </cell>
        </row>
        <row r="1283">
          <cell r="D1283">
            <v>40568</v>
          </cell>
        </row>
        <row r="1284">
          <cell r="D1284">
            <v>40569</v>
          </cell>
        </row>
        <row r="1285">
          <cell r="D1285">
            <v>40570</v>
          </cell>
        </row>
        <row r="1286">
          <cell r="D1286">
            <v>40571</v>
          </cell>
        </row>
        <row r="1287">
          <cell r="D1287">
            <v>40574</v>
          </cell>
        </row>
        <row r="1288">
          <cell r="D1288">
            <v>40575</v>
          </cell>
        </row>
        <row r="1289">
          <cell r="D1289">
            <v>40576</v>
          </cell>
        </row>
        <row r="1290">
          <cell r="D1290">
            <v>40577</v>
          </cell>
        </row>
        <row r="1291">
          <cell r="D1291">
            <v>40578</v>
          </cell>
        </row>
        <row r="1292">
          <cell r="D1292">
            <v>40581</v>
          </cell>
        </row>
        <row r="1293">
          <cell r="D1293">
            <v>40582</v>
          </cell>
        </row>
        <row r="1294">
          <cell r="D1294">
            <v>40583</v>
          </cell>
        </row>
        <row r="1295">
          <cell r="D1295">
            <v>40584</v>
          </cell>
        </row>
        <row r="1296">
          <cell r="D1296">
            <v>40585</v>
          </cell>
        </row>
        <row r="1297">
          <cell r="D1297">
            <v>40588</v>
          </cell>
        </row>
        <row r="1298">
          <cell r="D1298">
            <v>40589</v>
          </cell>
        </row>
        <row r="1299">
          <cell r="D1299">
            <v>40590</v>
          </cell>
        </row>
        <row r="1300">
          <cell r="D1300">
            <v>40591</v>
          </cell>
        </row>
        <row r="1301">
          <cell r="D1301">
            <v>40592</v>
          </cell>
        </row>
        <row r="1302">
          <cell r="D1302">
            <v>40595</v>
          </cell>
        </row>
        <row r="1303">
          <cell r="D1303">
            <v>40596</v>
          </cell>
        </row>
        <row r="1304">
          <cell r="D1304">
            <v>40597</v>
          </cell>
        </row>
        <row r="1305">
          <cell r="D1305">
            <v>40598</v>
          </cell>
        </row>
        <row r="1306">
          <cell r="D1306">
            <v>40599</v>
          </cell>
        </row>
        <row r="1307">
          <cell r="D1307">
            <v>40602</v>
          </cell>
        </row>
        <row r="1308">
          <cell r="D1308">
            <v>40603</v>
          </cell>
        </row>
        <row r="1309">
          <cell r="D1309">
            <v>40604</v>
          </cell>
        </row>
        <row r="1310">
          <cell r="D1310">
            <v>40605</v>
          </cell>
        </row>
        <row r="1311">
          <cell r="D1311">
            <v>40606</v>
          </cell>
        </row>
        <row r="1312">
          <cell r="D1312">
            <v>40609</v>
          </cell>
        </row>
        <row r="1313">
          <cell r="D1313">
            <v>40610</v>
          </cell>
        </row>
        <row r="1314">
          <cell r="D1314">
            <v>40611</v>
          </cell>
        </row>
        <row r="1315">
          <cell r="D1315">
            <v>40612</v>
          </cell>
        </row>
        <row r="1316">
          <cell r="D1316">
            <v>40613</v>
          </cell>
        </row>
        <row r="1317">
          <cell r="D1317">
            <v>40618</v>
          </cell>
        </row>
        <row r="1318">
          <cell r="D1318">
            <v>40619</v>
          </cell>
        </row>
        <row r="1319">
          <cell r="D1319">
            <v>40620</v>
          </cell>
        </row>
        <row r="1320">
          <cell r="D1320">
            <v>40623</v>
          </cell>
        </row>
        <row r="1321">
          <cell r="D1321">
            <v>40624</v>
          </cell>
        </row>
        <row r="1322">
          <cell r="D1322">
            <v>40625</v>
          </cell>
        </row>
        <row r="1323">
          <cell r="D1323">
            <v>40626</v>
          </cell>
        </row>
        <row r="1324">
          <cell r="D1324">
            <v>40627</v>
          </cell>
        </row>
        <row r="1325">
          <cell r="D1325">
            <v>40630</v>
          </cell>
        </row>
        <row r="1326">
          <cell r="D1326">
            <v>40631</v>
          </cell>
        </row>
        <row r="1327">
          <cell r="D1327">
            <v>40632</v>
          </cell>
        </row>
        <row r="1328">
          <cell r="D1328">
            <v>40633</v>
          </cell>
        </row>
        <row r="1329">
          <cell r="D1329">
            <v>40634</v>
          </cell>
        </row>
        <row r="1330">
          <cell r="D1330">
            <v>40637</v>
          </cell>
        </row>
        <row r="1331">
          <cell r="D1331">
            <v>40638</v>
          </cell>
        </row>
        <row r="1332">
          <cell r="D1332">
            <v>40639</v>
          </cell>
        </row>
        <row r="1333">
          <cell r="D1333">
            <v>40640</v>
          </cell>
        </row>
        <row r="1334">
          <cell r="D1334">
            <v>40641</v>
          </cell>
        </row>
        <row r="1335">
          <cell r="D1335">
            <v>40644</v>
          </cell>
        </row>
        <row r="1336">
          <cell r="D1336">
            <v>40645</v>
          </cell>
        </row>
        <row r="1337">
          <cell r="D1337">
            <v>40646</v>
          </cell>
        </row>
        <row r="1338">
          <cell r="D1338">
            <v>40647</v>
          </cell>
        </row>
        <row r="1339">
          <cell r="D1339">
            <v>40648</v>
          </cell>
        </row>
        <row r="1340">
          <cell r="D1340">
            <v>40651</v>
          </cell>
        </row>
        <row r="1341">
          <cell r="D1341">
            <v>40652</v>
          </cell>
        </row>
        <row r="1342">
          <cell r="D1342">
            <v>40653</v>
          </cell>
        </row>
        <row r="1343">
          <cell r="D1343">
            <v>40654</v>
          </cell>
        </row>
        <row r="1344">
          <cell r="D1344">
            <v>40655</v>
          </cell>
        </row>
        <row r="1345">
          <cell r="D1345">
            <v>40658</v>
          </cell>
        </row>
        <row r="1346">
          <cell r="D1346">
            <v>40659</v>
          </cell>
        </row>
        <row r="1347">
          <cell r="D1347">
            <v>40660</v>
          </cell>
        </row>
        <row r="1348">
          <cell r="D1348">
            <v>40661</v>
          </cell>
        </row>
        <row r="1349">
          <cell r="D1349">
            <v>40662</v>
          </cell>
        </row>
        <row r="1350">
          <cell r="D1350">
            <v>40665</v>
          </cell>
        </row>
        <row r="1351">
          <cell r="D1351">
            <v>40666</v>
          </cell>
        </row>
        <row r="1352">
          <cell r="D1352">
            <v>40667</v>
          </cell>
        </row>
        <row r="1353">
          <cell r="D1353">
            <v>40668</v>
          </cell>
        </row>
        <row r="1354">
          <cell r="D1354">
            <v>40669</v>
          </cell>
        </row>
        <row r="1355">
          <cell r="D1355">
            <v>40672</v>
          </cell>
        </row>
        <row r="1356">
          <cell r="D1356">
            <v>40673</v>
          </cell>
        </row>
        <row r="1357">
          <cell r="D1357">
            <v>40674</v>
          </cell>
        </row>
        <row r="1358">
          <cell r="D1358">
            <v>40675</v>
          </cell>
        </row>
        <row r="1359">
          <cell r="D1359">
            <v>40676</v>
          </cell>
        </row>
        <row r="1360">
          <cell r="D1360">
            <v>40679</v>
          </cell>
        </row>
        <row r="1361">
          <cell r="D1361">
            <v>40680</v>
          </cell>
        </row>
        <row r="1362">
          <cell r="D1362">
            <v>40681</v>
          </cell>
        </row>
        <row r="1363">
          <cell r="D1363">
            <v>40682</v>
          </cell>
        </row>
        <row r="1364">
          <cell r="D1364">
            <v>40683</v>
          </cell>
        </row>
        <row r="1365">
          <cell r="D1365">
            <v>40686</v>
          </cell>
        </row>
        <row r="1366">
          <cell r="D1366">
            <v>40687</v>
          </cell>
        </row>
        <row r="1367">
          <cell r="D1367">
            <v>40688</v>
          </cell>
        </row>
        <row r="1368">
          <cell r="D1368">
            <v>40689</v>
          </cell>
        </row>
        <row r="1369">
          <cell r="D1369">
            <v>40690</v>
          </cell>
        </row>
        <row r="1370">
          <cell r="D1370">
            <v>40693</v>
          </cell>
        </row>
        <row r="1371">
          <cell r="D1371">
            <v>40694</v>
          </cell>
        </row>
        <row r="1372">
          <cell r="D1372">
            <v>40695</v>
          </cell>
        </row>
        <row r="1373">
          <cell r="D1373">
            <v>40696</v>
          </cell>
        </row>
        <row r="1374">
          <cell r="D1374">
            <v>40697</v>
          </cell>
        </row>
        <row r="1375">
          <cell r="D1375">
            <v>40700</v>
          </cell>
        </row>
        <row r="1376">
          <cell r="D1376">
            <v>40701</v>
          </cell>
        </row>
        <row r="1377">
          <cell r="D1377">
            <v>40702</v>
          </cell>
        </row>
        <row r="1378">
          <cell r="D1378">
            <v>40703</v>
          </cell>
        </row>
        <row r="1379">
          <cell r="D1379">
            <v>40704</v>
          </cell>
        </row>
        <row r="1380">
          <cell r="D1380">
            <v>40707</v>
          </cell>
        </row>
        <row r="1381">
          <cell r="D1381">
            <v>40708</v>
          </cell>
        </row>
        <row r="1382">
          <cell r="D1382">
            <v>40709</v>
          </cell>
        </row>
        <row r="1383">
          <cell r="D1383">
            <v>40710</v>
          </cell>
        </row>
        <row r="1384">
          <cell r="D1384">
            <v>40711</v>
          </cell>
        </row>
        <row r="1385">
          <cell r="D1385">
            <v>40714</v>
          </cell>
        </row>
        <row r="1386">
          <cell r="D1386">
            <v>40715</v>
          </cell>
        </row>
        <row r="1387">
          <cell r="D1387">
            <v>40716</v>
          </cell>
        </row>
        <row r="1388">
          <cell r="D1388">
            <v>40717</v>
          </cell>
        </row>
        <row r="1389">
          <cell r="D1389">
            <v>40718</v>
          </cell>
        </row>
        <row r="1390">
          <cell r="D1390">
            <v>40721</v>
          </cell>
        </row>
        <row r="1391">
          <cell r="D1391">
            <v>40722</v>
          </cell>
        </row>
        <row r="1392">
          <cell r="D1392">
            <v>40723</v>
          </cell>
        </row>
        <row r="1393">
          <cell r="D1393">
            <v>40724</v>
          </cell>
        </row>
        <row r="1394">
          <cell r="D1394">
            <v>40725</v>
          </cell>
        </row>
        <row r="1395">
          <cell r="D1395">
            <v>40728</v>
          </cell>
        </row>
        <row r="1396">
          <cell r="D1396">
            <v>40729</v>
          </cell>
        </row>
        <row r="1397">
          <cell r="D1397">
            <v>40730</v>
          </cell>
        </row>
        <row r="1398">
          <cell r="D1398">
            <v>40731</v>
          </cell>
        </row>
        <row r="1399">
          <cell r="D1399">
            <v>40732</v>
          </cell>
        </row>
        <row r="1400">
          <cell r="D1400">
            <v>40735</v>
          </cell>
        </row>
        <row r="1401">
          <cell r="D1401">
            <v>40736</v>
          </cell>
        </row>
        <row r="1402">
          <cell r="D1402">
            <v>40737</v>
          </cell>
        </row>
        <row r="1403">
          <cell r="D1403">
            <v>40738</v>
          </cell>
        </row>
        <row r="1404">
          <cell r="D1404">
            <v>40739</v>
          </cell>
        </row>
        <row r="1405">
          <cell r="D1405">
            <v>40742</v>
          </cell>
        </row>
        <row r="1406">
          <cell r="D1406">
            <v>40743</v>
          </cell>
        </row>
        <row r="1407">
          <cell r="D1407">
            <v>40744</v>
          </cell>
        </row>
        <row r="1408">
          <cell r="D1408">
            <v>40745</v>
          </cell>
        </row>
        <row r="1409">
          <cell r="D1409">
            <v>40746</v>
          </cell>
        </row>
        <row r="1410">
          <cell r="D1410">
            <v>40749</v>
          </cell>
        </row>
        <row r="1411">
          <cell r="D1411">
            <v>40750</v>
          </cell>
        </row>
        <row r="1412">
          <cell r="D1412">
            <v>40751</v>
          </cell>
        </row>
        <row r="1413">
          <cell r="D1413">
            <v>40752</v>
          </cell>
        </row>
        <row r="1414">
          <cell r="D1414">
            <v>40753</v>
          </cell>
        </row>
        <row r="1415">
          <cell r="D1415">
            <v>40756</v>
          </cell>
        </row>
        <row r="1416">
          <cell r="D1416">
            <v>40757</v>
          </cell>
        </row>
        <row r="1417">
          <cell r="D1417">
            <v>40758</v>
          </cell>
        </row>
        <row r="1418">
          <cell r="D1418">
            <v>40759</v>
          </cell>
        </row>
        <row r="1419">
          <cell r="D1419">
            <v>40760</v>
          </cell>
        </row>
        <row r="1420">
          <cell r="D1420">
            <v>40763</v>
          </cell>
        </row>
        <row r="1421">
          <cell r="D1421">
            <v>40764</v>
          </cell>
        </row>
        <row r="1422">
          <cell r="D1422">
            <v>40765</v>
          </cell>
        </row>
        <row r="1423">
          <cell r="D1423">
            <v>40766</v>
          </cell>
        </row>
        <row r="1424">
          <cell r="D1424">
            <v>40767</v>
          </cell>
        </row>
        <row r="1425">
          <cell r="D1425">
            <v>40770</v>
          </cell>
        </row>
        <row r="1426">
          <cell r="D1426">
            <v>40771</v>
          </cell>
        </row>
        <row r="1427">
          <cell r="D1427">
            <v>40772</v>
          </cell>
        </row>
        <row r="1428">
          <cell r="D1428">
            <v>40773</v>
          </cell>
        </row>
        <row r="1429">
          <cell r="D1429">
            <v>40774</v>
          </cell>
        </row>
        <row r="1430">
          <cell r="D1430">
            <v>40777</v>
          </cell>
        </row>
        <row r="1431">
          <cell r="D1431">
            <v>40778</v>
          </cell>
        </row>
        <row r="1432">
          <cell r="D1432">
            <v>40779</v>
          </cell>
        </row>
        <row r="1433">
          <cell r="D1433">
            <v>40780</v>
          </cell>
        </row>
        <row r="1434">
          <cell r="D1434">
            <v>40781</v>
          </cell>
        </row>
        <row r="1435">
          <cell r="D1435">
            <v>40784</v>
          </cell>
        </row>
        <row r="1436">
          <cell r="D1436">
            <v>40785</v>
          </cell>
        </row>
        <row r="1437">
          <cell r="D1437">
            <v>40786</v>
          </cell>
        </row>
        <row r="1438">
          <cell r="D1438">
            <v>40787</v>
          </cell>
        </row>
        <row r="1439">
          <cell r="D1439">
            <v>40788</v>
          </cell>
        </row>
        <row r="1440">
          <cell r="D1440">
            <v>40791</v>
          </cell>
        </row>
        <row r="1441">
          <cell r="D1441">
            <v>40792</v>
          </cell>
        </row>
        <row r="1442">
          <cell r="D1442">
            <v>40793</v>
          </cell>
        </row>
        <row r="1443">
          <cell r="D1443">
            <v>40794</v>
          </cell>
        </row>
        <row r="1444">
          <cell r="D1444">
            <v>40795</v>
          </cell>
        </row>
        <row r="1445">
          <cell r="D1445">
            <v>40798</v>
          </cell>
        </row>
        <row r="1446">
          <cell r="D1446">
            <v>40799</v>
          </cell>
        </row>
        <row r="1447">
          <cell r="D1447">
            <v>40800</v>
          </cell>
        </row>
        <row r="1448">
          <cell r="D1448">
            <v>40801</v>
          </cell>
        </row>
        <row r="1449">
          <cell r="D1449">
            <v>40802</v>
          </cell>
        </row>
        <row r="1450">
          <cell r="D1450">
            <v>40805</v>
          </cell>
        </row>
        <row r="1451">
          <cell r="D1451">
            <v>40806</v>
          </cell>
        </row>
        <row r="1452">
          <cell r="D1452">
            <v>40807</v>
          </cell>
        </row>
        <row r="1453">
          <cell r="D1453">
            <v>40808</v>
          </cell>
        </row>
        <row r="1454">
          <cell r="D1454">
            <v>40809</v>
          </cell>
        </row>
        <row r="1455">
          <cell r="D1455">
            <v>40812</v>
          </cell>
        </row>
        <row r="1456">
          <cell r="D1456">
            <v>40813</v>
          </cell>
        </row>
        <row r="1457">
          <cell r="D1457">
            <v>40814</v>
          </cell>
        </row>
        <row r="1458">
          <cell r="D1458">
            <v>40815</v>
          </cell>
        </row>
        <row r="1459">
          <cell r="D1459">
            <v>40816</v>
          </cell>
        </row>
        <row r="1460">
          <cell r="D1460">
            <v>40819</v>
          </cell>
        </row>
        <row r="1461">
          <cell r="D1461">
            <v>40820</v>
          </cell>
        </row>
        <row r="1462">
          <cell r="D1462">
            <v>40821</v>
          </cell>
        </row>
        <row r="1463">
          <cell r="D1463">
            <v>40822</v>
          </cell>
        </row>
        <row r="1464">
          <cell r="D1464">
            <v>40823</v>
          </cell>
        </row>
        <row r="1465">
          <cell r="D1465">
            <v>40826</v>
          </cell>
        </row>
        <row r="1466">
          <cell r="D1466">
            <v>40827</v>
          </cell>
        </row>
        <row r="1467">
          <cell r="D1467">
            <v>40828</v>
          </cell>
        </row>
        <row r="1468">
          <cell r="D1468">
            <v>40829</v>
          </cell>
        </row>
        <row r="1469">
          <cell r="D1469">
            <v>40830</v>
          </cell>
        </row>
        <row r="1470">
          <cell r="D1470">
            <v>40833</v>
          </cell>
        </row>
        <row r="1471">
          <cell r="D1471">
            <v>40834</v>
          </cell>
        </row>
        <row r="1472">
          <cell r="D1472">
            <v>40835</v>
          </cell>
        </row>
        <row r="1473">
          <cell r="D1473">
            <v>40836</v>
          </cell>
        </row>
        <row r="1474">
          <cell r="D1474">
            <v>40837</v>
          </cell>
        </row>
        <row r="1475">
          <cell r="D1475">
            <v>40840</v>
          </cell>
        </row>
        <row r="1476">
          <cell r="D1476">
            <v>40841</v>
          </cell>
        </row>
        <row r="1477">
          <cell r="D1477">
            <v>40842</v>
          </cell>
        </row>
        <row r="1478">
          <cell r="D1478">
            <v>40843</v>
          </cell>
        </row>
        <row r="1479">
          <cell r="D1479">
            <v>40844</v>
          </cell>
        </row>
        <row r="1480">
          <cell r="D1480">
            <v>40847</v>
          </cell>
        </row>
        <row r="1481">
          <cell r="D1481">
            <v>40849</v>
          </cell>
        </row>
        <row r="1482">
          <cell r="D1482">
            <v>40850</v>
          </cell>
        </row>
        <row r="1483">
          <cell r="D1483">
            <v>40851</v>
          </cell>
        </row>
        <row r="1484">
          <cell r="D1484">
            <v>40854</v>
          </cell>
        </row>
        <row r="1485">
          <cell r="D1485">
            <v>40855</v>
          </cell>
        </row>
        <row r="1486">
          <cell r="D1486">
            <v>40856</v>
          </cell>
        </row>
        <row r="1487">
          <cell r="D1487">
            <v>40857</v>
          </cell>
        </row>
        <row r="1488">
          <cell r="D1488">
            <v>40858</v>
          </cell>
        </row>
        <row r="1489">
          <cell r="D1489">
            <v>40861</v>
          </cell>
        </row>
        <row r="1490">
          <cell r="D1490">
            <v>40862</v>
          </cell>
        </row>
        <row r="1491">
          <cell r="D1491">
            <v>40863</v>
          </cell>
        </row>
        <row r="1492">
          <cell r="D1492">
            <v>40864</v>
          </cell>
        </row>
        <row r="1493">
          <cell r="D1493">
            <v>40865</v>
          </cell>
        </row>
        <row r="1494">
          <cell r="D1494">
            <v>40868</v>
          </cell>
        </row>
        <row r="1495">
          <cell r="D1495">
            <v>40869</v>
          </cell>
        </row>
        <row r="1496">
          <cell r="D1496">
            <v>40870</v>
          </cell>
        </row>
        <row r="1497">
          <cell r="D1497">
            <v>40871</v>
          </cell>
        </row>
        <row r="1498">
          <cell r="D1498">
            <v>40872</v>
          </cell>
        </row>
        <row r="1499">
          <cell r="D1499">
            <v>40875</v>
          </cell>
        </row>
        <row r="1500">
          <cell r="D1500">
            <v>40876</v>
          </cell>
        </row>
        <row r="1501">
          <cell r="D1501">
            <v>40877</v>
          </cell>
        </row>
        <row r="1502">
          <cell r="D1502">
            <v>40878</v>
          </cell>
        </row>
        <row r="1503">
          <cell r="D1503">
            <v>40879</v>
          </cell>
        </row>
        <row r="1504">
          <cell r="D1504">
            <v>40882</v>
          </cell>
        </row>
        <row r="1505">
          <cell r="D1505">
            <v>40883</v>
          </cell>
        </row>
        <row r="1506">
          <cell r="D1506">
            <v>40884</v>
          </cell>
        </row>
        <row r="1507">
          <cell r="D1507">
            <v>40885</v>
          </cell>
        </row>
        <row r="1508">
          <cell r="D1508">
            <v>40886</v>
          </cell>
        </row>
        <row r="1509">
          <cell r="D1509">
            <v>40889</v>
          </cell>
        </row>
        <row r="1510">
          <cell r="D1510">
            <v>40890</v>
          </cell>
        </row>
        <row r="1511">
          <cell r="D1511">
            <v>40891</v>
          </cell>
        </row>
        <row r="1512">
          <cell r="D1512">
            <v>40892</v>
          </cell>
        </row>
        <row r="1513">
          <cell r="D1513">
            <v>40893</v>
          </cell>
        </row>
        <row r="1514">
          <cell r="D1514">
            <v>40896</v>
          </cell>
        </row>
        <row r="1515">
          <cell r="D1515">
            <v>40897</v>
          </cell>
        </row>
        <row r="1516">
          <cell r="D1516">
            <v>40898</v>
          </cell>
        </row>
        <row r="1517">
          <cell r="D1517">
            <v>40899</v>
          </cell>
        </row>
        <row r="1518">
          <cell r="D1518">
            <v>40900</v>
          </cell>
        </row>
        <row r="1519">
          <cell r="D1519">
            <v>40904</v>
          </cell>
        </row>
        <row r="1520">
          <cell r="D1520">
            <v>40905</v>
          </cell>
        </row>
        <row r="1521">
          <cell r="D1521">
            <v>40906</v>
          </cell>
        </row>
        <row r="1522">
          <cell r="D1522">
            <v>40907</v>
          </cell>
        </row>
        <row r="1523">
          <cell r="D1523">
            <v>40910</v>
          </cell>
        </row>
        <row r="1524">
          <cell r="D1524">
            <v>40911</v>
          </cell>
        </row>
        <row r="1525">
          <cell r="D1525">
            <v>40912</v>
          </cell>
        </row>
        <row r="1526">
          <cell r="D1526">
            <v>40913</v>
          </cell>
        </row>
        <row r="1527">
          <cell r="D1527">
            <v>40914</v>
          </cell>
        </row>
        <row r="1528">
          <cell r="D1528">
            <v>40917</v>
          </cell>
        </row>
        <row r="1529">
          <cell r="D1529">
            <v>40918</v>
          </cell>
        </row>
        <row r="1530">
          <cell r="D1530">
            <v>40919</v>
          </cell>
        </row>
        <row r="1531">
          <cell r="D1531">
            <v>40920</v>
          </cell>
        </row>
        <row r="1532">
          <cell r="D1532">
            <v>40921</v>
          </cell>
        </row>
        <row r="1533">
          <cell r="D1533">
            <v>40924</v>
          </cell>
        </row>
        <row r="1534">
          <cell r="D1534">
            <v>40925</v>
          </cell>
        </row>
        <row r="1535">
          <cell r="D1535">
            <v>40926</v>
          </cell>
        </row>
        <row r="1536">
          <cell r="D1536">
            <v>40927</v>
          </cell>
        </row>
        <row r="1537">
          <cell r="D1537">
            <v>40928</v>
          </cell>
        </row>
        <row r="1538">
          <cell r="D1538">
            <v>40931</v>
          </cell>
        </row>
        <row r="1539">
          <cell r="D1539">
            <v>40932</v>
          </cell>
        </row>
        <row r="1540">
          <cell r="D1540">
            <v>40933</v>
          </cell>
        </row>
        <row r="1541">
          <cell r="D1541">
            <v>40934</v>
          </cell>
        </row>
        <row r="1542">
          <cell r="D1542">
            <v>40935</v>
          </cell>
        </row>
        <row r="1543">
          <cell r="D1543">
            <v>40938</v>
          </cell>
        </row>
        <row r="1544">
          <cell r="D1544">
            <v>40939</v>
          </cell>
        </row>
        <row r="1545">
          <cell r="D1545">
            <v>40940</v>
          </cell>
        </row>
        <row r="1546">
          <cell r="D1546">
            <v>40941</v>
          </cell>
        </row>
        <row r="1547">
          <cell r="D1547">
            <v>40942</v>
          </cell>
        </row>
        <row r="1548">
          <cell r="D1548">
            <v>40945</v>
          </cell>
        </row>
        <row r="1549">
          <cell r="D1549">
            <v>40946</v>
          </cell>
        </row>
        <row r="1550">
          <cell r="D1550">
            <v>40947</v>
          </cell>
        </row>
        <row r="1551">
          <cell r="D1551">
            <v>40948</v>
          </cell>
        </row>
        <row r="1552">
          <cell r="D1552">
            <v>40949</v>
          </cell>
        </row>
        <row r="1553">
          <cell r="D1553">
            <v>40952</v>
          </cell>
        </row>
        <row r="1554">
          <cell r="D1554">
            <v>40953</v>
          </cell>
        </row>
        <row r="1555">
          <cell r="D1555">
            <v>40954</v>
          </cell>
        </row>
        <row r="1556">
          <cell r="D1556">
            <v>40955</v>
          </cell>
        </row>
        <row r="1557">
          <cell r="D1557">
            <v>40956</v>
          </cell>
        </row>
        <row r="1558">
          <cell r="D1558">
            <v>40959</v>
          </cell>
        </row>
        <row r="1559">
          <cell r="D1559">
            <v>40960</v>
          </cell>
        </row>
        <row r="1560">
          <cell r="D1560">
            <v>40961</v>
          </cell>
        </row>
        <row r="1561">
          <cell r="D1561">
            <v>40962</v>
          </cell>
        </row>
        <row r="1562">
          <cell r="D1562">
            <v>40963</v>
          </cell>
        </row>
        <row r="1563">
          <cell r="D1563">
            <v>40966</v>
          </cell>
        </row>
        <row r="1564">
          <cell r="D1564">
            <v>40967</v>
          </cell>
        </row>
        <row r="1565">
          <cell r="D1565">
            <v>40968</v>
          </cell>
        </row>
        <row r="1566">
          <cell r="D1566">
            <v>40969</v>
          </cell>
        </row>
        <row r="1567">
          <cell r="D1567">
            <v>40970</v>
          </cell>
        </row>
        <row r="1568">
          <cell r="D1568">
            <v>40973</v>
          </cell>
        </row>
        <row r="1569">
          <cell r="D1569">
            <v>40974</v>
          </cell>
        </row>
        <row r="1570">
          <cell r="D1570">
            <v>40975</v>
          </cell>
        </row>
        <row r="1571">
          <cell r="D1571">
            <v>40976</v>
          </cell>
        </row>
        <row r="1572">
          <cell r="D1572">
            <v>40977</v>
          </cell>
        </row>
        <row r="1573">
          <cell r="D1573">
            <v>40980</v>
          </cell>
        </row>
        <row r="1574">
          <cell r="D1574">
            <v>40981</v>
          </cell>
        </row>
        <row r="1575">
          <cell r="D1575">
            <v>40982</v>
          </cell>
        </row>
        <row r="1576">
          <cell r="D1576">
            <v>40984</v>
          </cell>
        </row>
        <row r="1577">
          <cell r="D1577">
            <v>40987</v>
          </cell>
        </row>
        <row r="1578">
          <cell r="D1578">
            <v>40988</v>
          </cell>
        </row>
        <row r="1579">
          <cell r="D1579">
            <v>40989</v>
          </cell>
        </row>
        <row r="1580">
          <cell r="D1580">
            <v>40990</v>
          </cell>
        </row>
        <row r="1581">
          <cell r="D1581">
            <v>40991</v>
          </cell>
        </row>
        <row r="1582">
          <cell r="D1582">
            <v>40994</v>
          </cell>
        </row>
        <row r="1583">
          <cell r="D1583">
            <v>40995</v>
          </cell>
        </row>
        <row r="1584">
          <cell r="D1584">
            <v>40996</v>
          </cell>
        </row>
        <row r="1585">
          <cell r="D1585">
            <v>40997</v>
          </cell>
        </row>
        <row r="1586">
          <cell r="D1586">
            <v>40998</v>
          </cell>
        </row>
        <row r="1587">
          <cell r="D1587">
            <v>41001</v>
          </cell>
        </row>
        <row r="1588">
          <cell r="D1588">
            <v>41002</v>
          </cell>
        </row>
        <row r="1589">
          <cell r="D1589">
            <v>41003</v>
          </cell>
        </row>
        <row r="1590">
          <cell r="D1590">
            <v>41004</v>
          </cell>
        </row>
        <row r="1591">
          <cell r="D1591">
            <v>41005</v>
          </cell>
        </row>
        <row r="1592">
          <cell r="D1592">
            <v>41009</v>
          </cell>
        </row>
        <row r="1593">
          <cell r="D1593">
            <v>41010</v>
          </cell>
        </row>
        <row r="1594">
          <cell r="D1594">
            <v>41011</v>
          </cell>
        </row>
        <row r="1595">
          <cell r="D1595">
            <v>41012</v>
          </cell>
        </row>
        <row r="1596">
          <cell r="D1596">
            <v>41015</v>
          </cell>
        </row>
        <row r="1597">
          <cell r="D1597">
            <v>41016</v>
          </cell>
        </row>
        <row r="1598">
          <cell r="D1598">
            <v>41017</v>
          </cell>
        </row>
        <row r="1599">
          <cell r="D1599">
            <v>41018</v>
          </cell>
        </row>
        <row r="1600">
          <cell r="D1600">
            <v>41019</v>
          </cell>
        </row>
        <row r="1601">
          <cell r="D1601">
            <v>41022</v>
          </cell>
        </row>
        <row r="1602">
          <cell r="D1602">
            <v>41023</v>
          </cell>
        </row>
        <row r="1603">
          <cell r="D1603">
            <v>41024</v>
          </cell>
        </row>
        <row r="1604">
          <cell r="D1604">
            <v>41025</v>
          </cell>
        </row>
        <row r="1605">
          <cell r="D1605">
            <v>41026</v>
          </cell>
        </row>
        <row r="1606">
          <cell r="D1606">
            <v>41029</v>
          </cell>
        </row>
        <row r="1607">
          <cell r="D1607">
            <v>41030</v>
          </cell>
        </row>
        <row r="1608">
          <cell r="D1608">
            <v>41031</v>
          </cell>
        </row>
        <row r="1609">
          <cell r="D1609">
            <v>41032</v>
          </cell>
        </row>
        <row r="1610">
          <cell r="D1610">
            <v>41033</v>
          </cell>
        </row>
        <row r="1611">
          <cell r="D1611">
            <v>41036</v>
          </cell>
        </row>
        <row r="1612">
          <cell r="D1612">
            <v>41037</v>
          </cell>
        </row>
        <row r="1613">
          <cell r="D1613">
            <v>41038</v>
          </cell>
        </row>
        <row r="1614">
          <cell r="D1614">
            <v>41039</v>
          </cell>
        </row>
        <row r="1615">
          <cell r="D1615">
            <v>41040</v>
          </cell>
        </row>
        <row r="1616">
          <cell r="D1616">
            <v>41043</v>
          </cell>
        </row>
        <row r="1617">
          <cell r="D1617">
            <v>41044</v>
          </cell>
        </row>
        <row r="1618">
          <cell r="D1618">
            <v>41045</v>
          </cell>
        </row>
        <row r="1619">
          <cell r="D1619">
            <v>41046</v>
          </cell>
        </row>
        <row r="1620">
          <cell r="D1620">
            <v>41047</v>
          </cell>
        </row>
        <row r="1621">
          <cell r="D1621">
            <v>41050</v>
          </cell>
        </row>
        <row r="1622">
          <cell r="D1622">
            <v>41051</v>
          </cell>
        </row>
        <row r="1623">
          <cell r="D1623">
            <v>41052</v>
          </cell>
        </row>
        <row r="1624">
          <cell r="D1624">
            <v>41053</v>
          </cell>
        </row>
        <row r="1625">
          <cell r="D1625">
            <v>41054</v>
          </cell>
        </row>
        <row r="1626">
          <cell r="D1626">
            <v>41057</v>
          </cell>
        </row>
        <row r="1627">
          <cell r="D1627">
            <v>41058</v>
          </cell>
        </row>
        <row r="1628">
          <cell r="D1628">
            <v>41059</v>
          </cell>
        </row>
        <row r="1629">
          <cell r="D1629">
            <v>41060</v>
          </cell>
        </row>
        <row r="1630">
          <cell r="D1630">
            <v>41061</v>
          </cell>
        </row>
        <row r="1631">
          <cell r="D1631">
            <v>41064</v>
          </cell>
        </row>
        <row r="1632">
          <cell r="D1632">
            <v>41065</v>
          </cell>
        </row>
        <row r="1633">
          <cell r="D1633">
            <v>41066</v>
          </cell>
        </row>
        <row r="1634">
          <cell r="D1634">
            <v>41067</v>
          </cell>
        </row>
        <row r="1635">
          <cell r="D1635">
            <v>41068</v>
          </cell>
        </row>
        <row r="1636">
          <cell r="D1636">
            <v>41071</v>
          </cell>
        </row>
        <row r="1637">
          <cell r="D1637">
            <v>41072</v>
          </cell>
        </row>
        <row r="1638">
          <cell r="D1638">
            <v>41073</v>
          </cell>
        </row>
        <row r="1639">
          <cell r="D1639">
            <v>41074</v>
          </cell>
        </row>
        <row r="1640">
          <cell r="D1640">
            <v>41075</v>
          </cell>
        </row>
        <row r="1641">
          <cell r="D1641">
            <v>41078</v>
          </cell>
        </row>
        <row r="1642">
          <cell r="D1642">
            <v>41079</v>
          </cell>
        </row>
        <row r="1643">
          <cell r="D1643">
            <v>41080</v>
          </cell>
        </row>
        <row r="1644">
          <cell r="D1644">
            <v>41081</v>
          </cell>
        </row>
        <row r="1645">
          <cell r="D1645">
            <v>41082</v>
          </cell>
        </row>
        <row r="1646">
          <cell r="D1646">
            <v>41085</v>
          </cell>
        </row>
        <row r="1647">
          <cell r="D1647">
            <v>41086</v>
          </cell>
        </row>
        <row r="1648">
          <cell r="D1648">
            <v>41087</v>
          </cell>
        </row>
        <row r="1649">
          <cell r="D1649">
            <v>41088</v>
          </cell>
        </row>
        <row r="1650">
          <cell r="D1650">
            <v>41089</v>
          </cell>
        </row>
        <row r="1651">
          <cell r="D1651">
            <v>41092</v>
          </cell>
        </row>
        <row r="1652">
          <cell r="D1652">
            <v>41093</v>
          </cell>
        </row>
        <row r="1653">
          <cell r="D1653">
            <v>41094</v>
          </cell>
        </row>
        <row r="1654">
          <cell r="D1654">
            <v>41095</v>
          </cell>
        </row>
        <row r="1655">
          <cell r="D1655">
            <v>41096</v>
          </cell>
        </row>
        <row r="1656">
          <cell r="D1656">
            <v>41099</v>
          </cell>
        </row>
        <row r="1657">
          <cell r="D1657">
            <v>41100</v>
          </cell>
        </row>
        <row r="1658">
          <cell r="D1658">
            <v>41101</v>
          </cell>
        </row>
        <row r="1659">
          <cell r="D1659">
            <v>41102</v>
          </cell>
        </row>
        <row r="1660">
          <cell r="D1660">
            <v>41103</v>
          </cell>
        </row>
        <row r="1661">
          <cell r="D1661">
            <v>41106</v>
          </cell>
        </row>
        <row r="1662">
          <cell r="D1662">
            <v>41107</v>
          </cell>
        </row>
        <row r="1663">
          <cell r="D1663">
            <v>41108</v>
          </cell>
        </row>
        <row r="1664">
          <cell r="D1664">
            <v>41109</v>
          </cell>
        </row>
        <row r="1665">
          <cell r="D1665">
            <v>41110</v>
          </cell>
        </row>
        <row r="1666">
          <cell r="D1666">
            <v>41113</v>
          </cell>
        </row>
        <row r="1667">
          <cell r="D1667">
            <v>41114</v>
          </cell>
        </row>
        <row r="1668">
          <cell r="D1668">
            <v>41115</v>
          </cell>
        </row>
        <row r="1669">
          <cell r="D1669">
            <v>41116</v>
          </cell>
        </row>
        <row r="1670">
          <cell r="D1670">
            <v>41117</v>
          </cell>
        </row>
        <row r="1671">
          <cell r="D1671">
            <v>41120</v>
          </cell>
        </row>
        <row r="1672">
          <cell r="D1672">
            <v>41121</v>
          </cell>
        </row>
        <row r="1673">
          <cell r="D1673">
            <v>41122</v>
          </cell>
        </row>
        <row r="1674">
          <cell r="D1674">
            <v>41123</v>
          </cell>
        </row>
        <row r="1675">
          <cell r="D1675">
            <v>41124</v>
          </cell>
        </row>
        <row r="1676">
          <cell r="D1676">
            <v>41127</v>
          </cell>
        </row>
        <row r="1677">
          <cell r="D1677">
            <v>41128</v>
          </cell>
        </row>
        <row r="1678">
          <cell r="D1678">
            <v>41129</v>
          </cell>
        </row>
        <row r="1679">
          <cell r="D1679">
            <v>41130</v>
          </cell>
        </row>
        <row r="1680">
          <cell r="D1680">
            <v>41131</v>
          </cell>
        </row>
        <row r="1681">
          <cell r="D1681">
            <v>41134</v>
          </cell>
        </row>
        <row r="1682">
          <cell r="D1682">
            <v>41135</v>
          </cell>
        </row>
        <row r="1683">
          <cell r="D1683">
            <v>41136</v>
          </cell>
        </row>
        <row r="1684">
          <cell r="D1684">
            <v>41137</v>
          </cell>
        </row>
        <row r="1685">
          <cell r="D1685">
            <v>41138</v>
          </cell>
        </row>
        <row r="1686">
          <cell r="D1686">
            <v>41141</v>
          </cell>
        </row>
        <row r="1687">
          <cell r="D1687">
            <v>41142</v>
          </cell>
        </row>
        <row r="1688">
          <cell r="D1688">
            <v>41143</v>
          </cell>
        </row>
        <row r="1689">
          <cell r="D1689">
            <v>41144</v>
          </cell>
        </row>
        <row r="1690">
          <cell r="D1690">
            <v>41145</v>
          </cell>
        </row>
        <row r="1691">
          <cell r="D1691">
            <v>41148</v>
          </cell>
        </row>
        <row r="1692">
          <cell r="D1692">
            <v>41149</v>
          </cell>
        </row>
        <row r="1693">
          <cell r="D1693">
            <v>41150</v>
          </cell>
        </row>
        <row r="1694">
          <cell r="D1694">
            <v>41151</v>
          </cell>
        </row>
        <row r="1695">
          <cell r="D1695">
            <v>41152</v>
          </cell>
        </row>
        <row r="1696">
          <cell r="D1696">
            <v>41155</v>
          </cell>
        </row>
        <row r="1697">
          <cell r="D1697">
            <v>41156</v>
          </cell>
        </row>
        <row r="1698">
          <cell r="D1698">
            <v>41157</v>
          </cell>
        </row>
        <row r="1699">
          <cell r="D1699">
            <v>41158</v>
          </cell>
        </row>
        <row r="1700">
          <cell r="D1700">
            <v>41159</v>
          </cell>
        </row>
        <row r="1701">
          <cell r="D1701">
            <v>41162</v>
          </cell>
        </row>
        <row r="1702">
          <cell r="D1702">
            <v>41163</v>
          </cell>
        </row>
        <row r="1703">
          <cell r="D1703">
            <v>41164</v>
          </cell>
        </row>
        <row r="1704">
          <cell r="D1704">
            <v>41165</v>
          </cell>
        </row>
        <row r="1705">
          <cell r="D1705">
            <v>41166</v>
          </cell>
        </row>
        <row r="1706">
          <cell r="D1706">
            <v>41169</v>
          </cell>
        </row>
        <row r="1707">
          <cell r="D1707">
            <v>41170</v>
          </cell>
        </row>
        <row r="1708">
          <cell r="D1708">
            <v>41171</v>
          </cell>
        </row>
        <row r="1709">
          <cell r="D1709">
            <v>41172</v>
          </cell>
        </row>
        <row r="1710">
          <cell r="D1710">
            <v>41173</v>
          </cell>
        </row>
        <row r="1711">
          <cell r="D1711">
            <v>41176</v>
          </cell>
        </row>
        <row r="1712">
          <cell r="D1712">
            <v>41177</v>
          </cell>
        </row>
        <row r="1713">
          <cell r="D1713">
            <v>41178</v>
          </cell>
        </row>
        <row r="1714">
          <cell r="D1714">
            <v>41179</v>
          </cell>
        </row>
        <row r="1715">
          <cell r="D1715">
            <v>41180</v>
          </cell>
        </row>
        <row r="1716">
          <cell r="D1716">
            <v>41183</v>
          </cell>
        </row>
        <row r="1717">
          <cell r="D1717">
            <v>41184</v>
          </cell>
        </row>
        <row r="1718">
          <cell r="D1718">
            <v>41185</v>
          </cell>
        </row>
        <row r="1719">
          <cell r="D1719">
            <v>41186</v>
          </cell>
        </row>
        <row r="1720">
          <cell r="D1720">
            <v>41187</v>
          </cell>
        </row>
        <row r="1721">
          <cell r="D1721">
            <v>41190</v>
          </cell>
        </row>
        <row r="1722">
          <cell r="D1722">
            <v>41191</v>
          </cell>
        </row>
        <row r="1723">
          <cell r="D1723">
            <v>41192</v>
          </cell>
        </row>
        <row r="1724">
          <cell r="D1724">
            <v>41193</v>
          </cell>
        </row>
        <row r="1725">
          <cell r="D1725">
            <v>41194</v>
          </cell>
        </row>
        <row r="1726">
          <cell r="D1726">
            <v>41197</v>
          </cell>
        </row>
        <row r="1727">
          <cell r="D1727">
            <v>41198</v>
          </cell>
        </row>
        <row r="1728">
          <cell r="D1728">
            <v>41199</v>
          </cell>
        </row>
        <row r="1729">
          <cell r="D1729">
            <v>41200</v>
          </cell>
        </row>
        <row r="1730">
          <cell r="D1730">
            <v>41201</v>
          </cell>
        </row>
        <row r="1731">
          <cell r="D1731">
            <v>41204</v>
          </cell>
        </row>
        <row r="1732">
          <cell r="D1732">
            <v>41205</v>
          </cell>
        </row>
        <row r="1733">
          <cell r="D1733">
            <v>41206</v>
          </cell>
        </row>
        <row r="1734">
          <cell r="D1734">
            <v>41207</v>
          </cell>
        </row>
        <row r="1735">
          <cell r="D1735">
            <v>41208</v>
          </cell>
        </row>
        <row r="1736">
          <cell r="D1736">
            <v>41211</v>
          </cell>
        </row>
        <row r="1737">
          <cell r="D1737">
            <v>41212</v>
          </cell>
        </row>
        <row r="1738">
          <cell r="D1738">
            <v>41213</v>
          </cell>
        </row>
        <row r="1739">
          <cell r="D1739">
            <v>41214</v>
          </cell>
        </row>
        <row r="1740">
          <cell r="D1740">
            <v>41215</v>
          </cell>
        </row>
        <row r="1741">
          <cell r="D1741">
            <v>41218</v>
          </cell>
        </row>
        <row r="1742">
          <cell r="D1742">
            <v>41219</v>
          </cell>
        </row>
        <row r="1743">
          <cell r="D1743">
            <v>41220</v>
          </cell>
        </row>
        <row r="1744">
          <cell r="D1744">
            <v>41221</v>
          </cell>
        </row>
        <row r="1745">
          <cell r="D1745">
            <v>41222</v>
          </cell>
        </row>
        <row r="1746">
          <cell r="D1746">
            <v>41225</v>
          </cell>
        </row>
        <row r="1747">
          <cell r="D1747">
            <v>41226</v>
          </cell>
        </row>
        <row r="1748">
          <cell r="D1748">
            <v>41227</v>
          </cell>
        </row>
        <row r="1749">
          <cell r="D1749">
            <v>41228</v>
          </cell>
        </row>
        <row r="1750">
          <cell r="D1750">
            <v>41229</v>
          </cell>
        </row>
        <row r="1751">
          <cell r="D1751">
            <v>41232</v>
          </cell>
        </row>
        <row r="1752">
          <cell r="D1752">
            <v>41233</v>
          </cell>
        </row>
        <row r="1753">
          <cell r="D1753">
            <v>41234</v>
          </cell>
        </row>
        <row r="1754">
          <cell r="D1754">
            <v>41235</v>
          </cell>
        </row>
        <row r="1755">
          <cell r="D1755">
            <v>41236</v>
          </cell>
        </row>
        <row r="1756">
          <cell r="D1756">
            <v>41239</v>
          </cell>
        </row>
        <row r="1757">
          <cell r="D1757">
            <v>41240</v>
          </cell>
        </row>
        <row r="1758">
          <cell r="D1758">
            <v>41241</v>
          </cell>
        </row>
        <row r="1759">
          <cell r="D1759">
            <v>41242</v>
          </cell>
        </row>
        <row r="1760">
          <cell r="D1760">
            <v>41243</v>
          </cell>
        </row>
        <row r="1761">
          <cell r="D1761">
            <v>41246</v>
          </cell>
        </row>
        <row r="1762">
          <cell r="D1762">
            <v>41247</v>
          </cell>
        </row>
        <row r="1763">
          <cell r="D1763">
            <v>41248</v>
          </cell>
        </row>
        <row r="1764">
          <cell r="D1764">
            <v>41249</v>
          </cell>
        </row>
        <row r="1765">
          <cell r="D1765">
            <v>41250</v>
          </cell>
        </row>
        <row r="1766">
          <cell r="D1766">
            <v>41253</v>
          </cell>
        </row>
        <row r="1767">
          <cell r="D1767">
            <v>41254</v>
          </cell>
        </row>
        <row r="1768">
          <cell r="D1768">
            <v>41255</v>
          </cell>
        </row>
        <row r="1769">
          <cell r="D1769">
            <v>41256</v>
          </cell>
        </row>
        <row r="1770">
          <cell r="D1770">
            <v>41257</v>
          </cell>
        </row>
        <row r="1771">
          <cell r="D1771">
            <v>41260</v>
          </cell>
        </row>
        <row r="1772">
          <cell r="D1772">
            <v>41261</v>
          </cell>
        </row>
        <row r="1773">
          <cell r="D1773">
            <v>41262</v>
          </cell>
        </row>
        <row r="1774">
          <cell r="D1774">
            <v>41263</v>
          </cell>
        </row>
        <row r="1775">
          <cell r="D1775">
            <v>41264</v>
          </cell>
        </row>
        <row r="1776">
          <cell r="D1776">
            <v>41267</v>
          </cell>
        </row>
        <row r="1777">
          <cell r="D1777">
            <v>41268</v>
          </cell>
        </row>
        <row r="1778">
          <cell r="D1778">
            <v>41269</v>
          </cell>
        </row>
        <row r="1779">
          <cell r="D1779">
            <v>41270</v>
          </cell>
        </row>
        <row r="1780">
          <cell r="D1780">
            <v>41271</v>
          </cell>
        </row>
        <row r="1781">
          <cell r="D1781">
            <v>41274</v>
          </cell>
        </row>
        <row r="1782">
          <cell r="D1782">
            <v>41275</v>
          </cell>
        </row>
        <row r="1783">
          <cell r="D1783">
            <v>41276</v>
          </cell>
        </row>
        <row r="1784">
          <cell r="D1784">
            <v>41277</v>
          </cell>
        </row>
        <row r="1785">
          <cell r="D1785">
            <v>41278</v>
          </cell>
        </row>
        <row r="1786">
          <cell r="D1786">
            <v>41281</v>
          </cell>
        </row>
        <row r="1787">
          <cell r="D1787">
            <v>41282</v>
          </cell>
        </row>
        <row r="1788">
          <cell r="D1788">
            <v>41283</v>
          </cell>
        </row>
        <row r="1789">
          <cell r="D1789">
            <v>41284</v>
          </cell>
        </row>
        <row r="1790">
          <cell r="D1790">
            <v>41285</v>
          </cell>
        </row>
        <row r="1791">
          <cell r="D1791">
            <v>41288</v>
          </cell>
        </row>
        <row r="1792">
          <cell r="D1792">
            <v>41289</v>
          </cell>
        </row>
        <row r="1793">
          <cell r="D1793">
            <v>41290</v>
          </cell>
        </row>
        <row r="1794">
          <cell r="D1794">
            <v>41291</v>
          </cell>
        </row>
        <row r="1795">
          <cell r="D1795">
            <v>41292</v>
          </cell>
        </row>
        <row r="1796">
          <cell r="D1796">
            <v>41295</v>
          </cell>
        </row>
        <row r="1797">
          <cell r="D1797">
            <v>41296</v>
          </cell>
        </row>
        <row r="1798">
          <cell r="D1798">
            <v>41297</v>
          </cell>
        </row>
        <row r="1799">
          <cell r="D1799">
            <v>41298</v>
          </cell>
        </row>
        <row r="1800">
          <cell r="D1800">
            <v>41299</v>
          </cell>
        </row>
        <row r="1801">
          <cell r="D1801">
            <v>41302</v>
          </cell>
        </row>
        <row r="1802">
          <cell r="D1802">
            <v>41303</v>
          </cell>
        </row>
        <row r="1803">
          <cell r="D1803">
            <v>41304</v>
          </cell>
        </row>
        <row r="1804">
          <cell r="D1804">
            <v>41305</v>
          </cell>
        </row>
        <row r="1805">
          <cell r="D1805">
            <v>41306</v>
          </cell>
        </row>
        <row r="1806">
          <cell r="D1806">
            <v>41309</v>
          </cell>
        </row>
        <row r="1807">
          <cell r="D1807">
            <v>41310</v>
          </cell>
        </row>
        <row r="1808">
          <cell r="D1808">
            <v>41311</v>
          </cell>
        </row>
        <row r="1809">
          <cell r="D1809">
            <v>41312</v>
          </cell>
        </row>
        <row r="1810">
          <cell r="D1810">
            <v>41313</v>
          </cell>
        </row>
        <row r="1811">
          <cell r="D1811">
            <v>41316</v>
          </cell>
        </row>
        <row r="1812">
          <cell r="D1812">
            <v>41317</v>
          </cell>
        </row>
        <row r="1813">
          <cell r="D1813">
            <v>41318</v>
          </cell>
        </row>
        <row r="1814">
          <cell r="D1814">
            <v>41319</v>
          </cell>
        </row>
        <row r="1815">
          <cell r="D1815">
            <v>41320</v>
          </cell>
        </row>
        <row r="1816">
          <cell r="D1816">
            <v>41323</v>
          </cell>
        </row>
        <row r="1817">
          <cell r="D1817">
            <v>41324</v>
          </cell>
        </row>
        <row r="1818">
          <cell r="D1818">
            <v>41325</v>
          </cell>
        </row>
        <row r="1819">
          <cell r="D1819">
            <v>41326</v>
          </cell>
        </row>
        <row r="1820">
          <cell r="D1820">
            <v>41327</v>
          </cell>
        </row>
        <row r="1821">
          <cell r="D1821">
            <v>41330</v>
          </cell>
        </row>
        <row r="1822">
          <cell r="D1822">
            <v>41331</v>
          </cell>
        </row>
        <row r="1823">
          <cell r="D1823">
            <v>41332</v>
          </cell>
        </row>
        <row r="1824">
          <cell r="D1824">
            <v>41333</v>
          </cell>
        </row>
        <row r="1825">
          <cell r="D1825">
            <v>41334</v>
          </cell>
        </row>
        <row r="1826">
          <cell r="D1826">
            <v>41337</v>
          </cell>
        </row>
        <row r="1827">
          <cell r="D1827">
            <v>41338</v>
          </cell>
        </row>
        <row r="1828">
          <cell r="D1828">
            <v>41339</v>
          </cell>
        </row>
        <row r="1829">
          <cell r="D1829">
            <v>41340</v>
          </cell>
        </row>
        <row r="1830">
          <cell r="D1830">
            <v>41341</v>
          </cell>
        </row>
        <row r="1831">
          <cell r="D1831">
            <v>41344</v>
          </cell>
        </row>
        <row r="1832">
          <cell r="D1832">
            <v>41345</v>
          </cell>
        </row>
        <row r="1833">
          <cell r="D1833">
            <v>41346</v>
          </cell>
        </row>
        <row r="1834">
          <cell r="D1834">
            <v>41347</v>
          </cell>
        </row>
        <row r="1835">
          <cell r="D1835">
            <v>41348</v>
          </cell>
        </row>
        <row r="1836">
          <cell r="D1836">
            <v>41351</v>
          </cell>
        </row>
        <row r="1837">
          <cell r="D1837">
            <v>41352</v>
          </cell>
        </row>
        <row r="1838">
          <cell r="D1838">
            <v>41353</v>
          </cell>
        </row>
        <row r="1839">
          <cell r="D1839">
            <v>41354</v>
          </cell>
        </row>
        <row r="1840">
          <cell r="D1840">
            <v>41355</v>
          </cell>
        </row>
        <row r="1841">
          <cell r="D1841">
            <v>41358</v>
          </cell>
        </row>
        <row r="1842">
          <cell r="D1842">
            <v>41359</v>
          </cell>
        </row>
        <row r="1843">
          <cell r="D1843">
            <v>41360</v>
          </cell>
        </row>
        <row r="1844">
          <cell r="D1844">
            <v>41361</v>
          </cell>
        </row>
        <row r="1845">
          <cell r="D1845">
            <v>41362</v>
          </cell>
        </row>
        <row r="1846">
          <cell r="D1846">
            <v>41365</v>
          </cell>
        </row>
        <row r="1847">
          <cell r="D1847">
            <v>41366</v>
          </cell>
        </row>
        <row r="1848">
          <cell r="D1848">
            <v>41367</v>
          </cell>
        </row>
        <row r="1849">
          <cell r="D1849">
            <v>41368</v>
          </cell>
        </row>
        <row r="1850">
          <cell r="D1850">
            <v>41369</v>
          </cell>
        </row>
        <row r="1851">
          <cell r="D1851">
            <v>41372</v>
          </cell>
        </row>
        <row r="1852">
          <cell r="D1852">
            <v>41373</v>
          </cell>
        </row>
        <row r="1853">
          <cell r="D1853">
            <v>41374</v>
          </cell>
        </row>
        <row r="1854">
          <cell r="D1854">
            <v>41375</v>
          </cell>
        </row>
        <row r="1855">
          <cell r="D1855">
            <v>41376</v>
          </cell>
        </row>
        <row r="1856">
          <cell r="D1856">
            <v>41379</v>
          </cell>
        </row>
        <row r="1857">
          <cell r="D1857">
            <v>41380</v>
          </cell>
        </row>
        <row r="1858">
          <cell r="D1858">
            <v>41381</v>
          </cell>
        </row>
        <row r="1859">
          <cell r="D1859">
            <v>41382</v>
          </cell>
        </row>
        <row r="1860">
          <cell r="D1860">
            <v>41383</v>
          </cell>
        </row>
        <row r="1861">
          <cell r="D1861">
            <v>41386</v>
          </cell>
        </row>
        <row r="1862">
          <cell r="D1862">
            <v>41387</v>
          </cell>
        </row>
        <row r="1863">
          <cell r="D1863">
            <v>41388</v>
          </cell>
        </row>
        <row r="1864">
          <cell r="D1864">
            <v>41389</v>
          </cell>
        </row>
        <row r="1865">
          <cell r="D1865">
            <v>41390</v>
          </cell>
        </row>
      </sheetData>
      <sheetData sheetId="5">
        <row r="9">
          <cell r="E9" t="str">
            <v xml:space="preserve">Euro </v>
          </cell>
          <cell r="F9" t="str">
            <v xml:space="preserve">Dollár </v>
          </cell>
          <cell r="G9" t="str">
            <v>Svájci frank</v>
          </cell>
          <cell r="H9" t="str">
            <v>Forint</v>
          </cell>
        </row>
        <row r="10">
          <cell r="D10">
            <v>38355</v>
          </cell>
        </row>
        <row r="11">
          <cell r="D11">
            <v>38356</v>
          </cell>
        </row>
        <row r="12">
          <cell r="D12">
            <v>38357</v>
          </cell>
        </row>
        <row r="13">
          <cell r="D13">
            <v>38358</v>
          </cell>
        </row>
        <row r="14">
          <cell r="D14">
            <v>38359</v>
          </cell>
        </row>
        <row r="15">
          <cell r="D15">
            <v>38362</v>
          </cell>
        </row>
        <row r="16">
          <cell r="D16">
            <v>38363</v>
          </cell>
        </row>
        <row r="17">
          <cell r="D17">
            <v>38364</v>
          </cell>
        </row>
        <row r="18">
          <cell r="D18">
            <v>38365</v>
          </cell>
        </row>
        <row r="19">
          <cell r="D19">
            <v>38366</v>
          </cell>
        </row>
        <row r="20">
          <cell r="D20">
            <v>38370</v>
          </cell>
        </row>
        <row r="21">
          <cell r="D21">
            <v>38371</v>
          </cell>
        </row>
        <row r="22">
          <cell r="D22">
            <v>38372</v>
          </cell>
        </row>
        <row r="23">
          <cell r="D23">
            <v>38373</v>
          </cell>
        </row>
        <row r="24">
          <cell r="D24">
            <v>38376</v>
          </cell>
        </row>
        <row r="25">
          <cell r="D25">
            <v>38377</v>
          </cell>
        </row>
        <row r="26">
          <cell r="D26">
            <v>38378</v>
          </cell>
        </row>
        <row r="27">
          <cell r="D27">
            <v>38380</v>
          </cell>
        </row>
        <row r="28">
          <cell r="D28">
            <v>38383</v>
          </cell>
        </row>
        <row r="29">
          <cell r="D29">
            <v>38384</v>
          </cell>
        </row>
        <row r="30">
          <cell r="D30">
            <v>38385</v>
          </cell>
        </row>
        <row r="31">
          <cell r="D31">
            <v>38386</v>
          </cell>
        </row>
        <row r="32">
          <cell r="D32">
            <v>38387</v>
          </cell>
        </row>
        <row r="33">
          <cell r="D33">
            <v>38390</v>
          </cell>
        </row>
        <row r="34">
          <cell r="D34">
            <v>38391</v>
          </cell>
        </row>
        <row r="35">
          <cell r="D35">
            <v>38392</v>
          </cell>
        </row>
        <row r="36">
          <cell r="D36">
            <v>38393</v>
          </cell>
        </row>
        <row r="37">
          <cell r="D37">
            <v>38394</v>
          </cell>
        </row>
        <row r="38">
          <cell r="D38">
            <v>38397</v>
          </cell>
        </row>
        <row r="39">
          <cell r="D39">
            <v>38401</v>
          </cell>
        </row>
        <row r="40">
          <cell r="D40">
            <v>38405</v>
          </cell>
        </row>
        <row r="41">
          <cell r="D41">
            <v>38406</v>
          </cell>
        </row>
        <row r="42">
          <cell r="D42">
            <v>38407</v>
          </cell>
        </row>
        <row r="43">
          <cell r="D43">
            <v>38408</v>
          </cell>
        </row>
        <row r="44">
          <cell r="D44">
            <v>38411</v>
          </cell>
        </row>
        <row r="45">
          <cell r="D45">
            <v>38412</v>
          </cell>
        </row>
        <row r="46">
          <cell r="D46">
            <v>38413</v>
          </cell>
        </row>
        <row r="47">
          <cell r="D47">
            <v>38414</v>
          </cell>
        </row>
        <row r="48">
          <cell r="D48">
            <v>38415</v>
          </cell>
        </row>
        <row r="49">
          <cell r="D49">
            <v>38418</v>
          </cell>
        </row>
        <row r="50">
          <cell r="D50">
            <v>38419</v>
          </cell>
        </row>
        <row r="51">
          <cell r="D51">
            <v>38420</v>
          </cell>
        </row>
        <row r="52">
          <cell r="D52">
            <v>38421</v>
          </cell>
        </row>
        <row r="53">
          <cell r="D53">
            <v>38422</v>
          </cell>
        </row>
        <row r="54">
          <cell r="D54">
            <v>38427</v>
          </cell>
        </row>
        <row r="55">
          <cell r="D55">
            <v>38428</v>
          </cell>
        </row>
        <row r="56">
          <cell r="D56">
            <v>38429</v>
          </cell>
        </row>
        <row r="57">
          <cell r="D57">
            <v>38432</v>
          </cell>
        </row>
        <row r="58">
          <cell r="D58">
            <v>38433</v>
          </cell>
        </row>
        <row r="59">
          <cell r="D59">
            <v>38434</v>
          </cell>
        </row>
        <row r="60">
          <cell r="D60">
            <v>38435</v>
          </cell>
        </row>
        <row r="61">
          <cell r="D61">
            <v>38440</v>
          </cell>
        </row>
        <row r="62">
          <cell r="D62">
            <v>38441</v>
          </cell>
        </row>
        <row r="63">
          <cell r="D63">
            <v>38442</v>
          </cell>
        </row>
        <row r="64">
          <cell r="D64">
            <v>38443</v>
          </cell>
        </row>
        <row r="65">
          <cell r="D65">
            <v>38446</v>
          </cell>
        </row>
        <row r="66">
          <cell r="D66">
            <v>38447</v>
          </cell>
        </row>
        <row r="67">
          <cell r="D67">
            <v>38448</v>
          </cell>
        </row>
        <row r="68">
          <cell r="D68">
            <v>38449</v>
          </cell>
        </row>
        <row r="69">
          <cell r="D69">
            <v>38450</v>
          </cell>
        </row>
        <row r="70">
          <cell r="D70">
            <v>38453</v>
          </cell>
        </row>
        <row r="71">
          <cell r="D71">
            <v>38454</v>
          </cell>
        </row>
        <row r="72">
          <cell r="D72">
            <v>38455</v>
          </cell>
        </row>
        <row r="73">
          <cell r="D73">
            <v>38456</v>
          </cell>
        </row>
        <row r="74">
          <cell r="D74">
            <v>38457</v>
          </cell>
        </row>
        <row r="75">
          <cell r="D75">
            <v>38460</v>
          </cell>
        </row>
        <row r="76">
          <cell r="D76">
            <v>38461</v>
          </cell>
        </row>
        <row r="77">
          <cell r="D77">
            <v>38462</v>
          </cell>
        </row>
        <row r="78">
          <cell r="D78">
            <v>38463</v>
          </cell>
        </row>
        <row r="79">
          <cell r="D79">
            <v>38464</v>
          </cell>
        </row>
        <row r="80">
          <cell r="D80">
            <v>38467</v>
          </cell>
        </row>
        <row r="81">
          <cell r="D81">
            <v>38468</v>
          </cell>
        </row>
        <row r="82">
          <cell r="D82">
            <v>38469</v>
          </cell>
        </row>
        <row r="83">
          <cell r="D83">
            <v>38470</v>
          </cell>
        </row>
        <row r="84">
          <cell r="D84">
            <v>38471</v>
          </cell>
        </row>
        <row r="85">
          <cell r="D85">
            <v>38474</v>
          </cell>
        </row>
        <row r="86">
          <cell r="D86">
            <v>38475</v>
          </cell>
        </row>
        <row r="87">
          <cell r="D87">
            <v>38476</v>
          </cell>
        </row>
        <row r="88">
          <cell r="D88">
            <v>38477</v>
          </cell>
        </row>
        <row r="89">
          <cell r="D89">
            <v>38478</v>
          </cell>
        </row>
        <row r="90">
          <cell r="D90">
            <v>38481</v>
          </cell>
        </row>
        <row r="91">
          <cell r="D91">
            <v>38482</v>
          </cell>
        </row>
        <row r="92">
          <cell r="D92">
            <v>38483</v>
          </cell>
        </row>
        <row r="93">
          <cell r="D93">
            <v>38484</v>
          </cell>
        </row>
        <row r="94">
          <cell r="D94">
            <v>38485</v>
          </cell>
        </row>
        <row r="95">
          <cell r="D95">
            <v>38489</v>
          </cell>
        </row>
        <row r="96">
          <cell r="D96">
            <v>38490</v>
          </cell>
        </row>
        <row r="97">
          <cell r="D97">
            <v>38491</v>
          </cell>
        </row>
        <row r="98">
          <cell r="D98">
            <v>38492</v>
          </cell>
        </row>
        <row r="99">
          <cell r="D99">
            <v>38495</v>
          </cell>
        </row>
        <row r="100">
          <cell r="D100">
            <v>38496</v>
          </cell>
        </row>
        <row r="101">
          <cell r="D101">
            <v>38497</v>
          </cell>
        </row>
        <row r="102">
          <cell r="D102">
            <v>38498</v>
          </cell>
        </row>
        <row r="103">
          <cell r="D103">
            <v>38499</v>
          </cell>
        </row>
        <row r="104">
          <cell r="D104">
            <v>38503</v>
          </cell>
        </row>
        <row r="105">
          <cell r="D105">
            <v>38504</v>
          </cell>
        </row>
        <row r="106">
          <cell r="D106">
            <v>38505</v>
          </cell>
        </row>
        <row r="107">
          <cell r="D107">
            <v>38506</v>
          </cell>
        </row>
        <row r="108">
          <cell r="D108">
            <v>38509</v>
          </cell>
        </row>
        <row r="109">
          <cell r="D109">
            <v>38510</v>
          </cell>
        </row>
        <row r="110">
          <cell r="D110">
            <v>38511</v>
          </cell>
        </row>
        <row r="111">
          <cell r="D111">
            <v>38512</v>
          </cell>
        </row>
        <row r="112">
          <cell r="D112">
            <v>38513</v>
          </cell>
        </row>
        <row r="113">
          <cell r="D113">
            <v>38516</v>
          </cell>
        </row>
        <row r="114">
          <cell r="D114">
            <v>38517</v>
          </cell>
        </row>
        <row r="115">
          <cell r="D115">
            <v>38518</v>
          </cell>
        </row>
        <row r="116">
          <cell r="D116">
            <v>38519</v>
          </cell>
        </row>
        <row r="117">
          <cell r="D117">
            <v>38520</v>
          </cell>
        </row>
        <row r="118">
          <cell r="D118">
            <v>38523</v>
          </cell>
        </row>
        <row r="119">
          <cell r="D119">
            <v>38524</v>
          </cell>
        </row>
        <row r="120">
          <cell r="D120">
            <v>38525</v>
          </cell>
        </row>
        <row r="121">
          <cell r="D121">
            <v>38526</v>
          </cell>
        </row>
        <row r="122">
          <cell r="D122">
            <v>38527</v>
          </cell>
        </row>
        <row r="123">
          <cell r="D123">
            <v>38530</v>
          </cell>
        </row>
        <row r="124">
          <cell r="D124">
            <v>38531</v>
          </cell>
        </row>
        <row r="125">
          <cell r="D125">
            <v>38532</v>
          </cell>
        </row>
        <row r="126">
          <cell r="D126">
            <v>38533</v>
          </cell>
        </row>
        <row r="127">
          <cell r="D127">
            <v>38538</v>
          </cell>
        </row>
        <row r="128">
          <cell r="D128">
            <v>38539</v>
          </cell>
        </row>
        <row r="129">
          <cell r="D129">
            <v>38540</v>
          </cell>
        </row>
        <row r="130">
          <cell r="D130">
            <v>38541</v>
          </cell>
        </row>
        <row r="131">
          <cell r="D131">
            <v>38544</v>
          </cell>
        </row>
        <row r="132">
          <cell r="D132">
            <v>38545</v>
          </cell>
        </row>
        <row r="133">
          <cell r="D133">
            <v>38546</v>
          </cell>
        </row>
        <row r="134">
          <cell r="D134">
            <v>38547</v>
          </cell>
        </row>
        <row r="135">
          <cell r="D135">
            <v>38548</v>
          </cell>
        </row>
        <row r="136">
          <cell r="D136">
            <v>38551</v>
          </cell>
        </row>
        <row r="137">
          <cell r="D137">
            <v>38559</v>
          </cell>
        </row>
        <row r="138">
          <cell r="D138">
            <v>38560</v>
          </cell>
        </row>
        <row r="139">
          <cell r="D139">
            <v>38561</v>
          </cell>
        </row>
        <row r="140">
          <cell r="D140">
            <v>38562</v>
          </cell>
        </row>
        <row r="141">
          <cell r="D141">
            <v>38566</v>
          </cell>
        </row>
        <row r="142">
          <cell r="D142">
            <v>38567</v>
          </cell>
        </row>
        <row r="143">
          <cell r="D143">
            <v>38568</v>
          </cell>
        </row>
        <row r="144">
          <cell r="D144">
            <v>38569</v>
          </cell>
        </row>
        <row r="145">
          <cell r="D145">
            <v>38572</v>
          </cell>
        </row>
        <row r="146">
          <cell r="D146">
            <v>38573</v>
          </cell>
        </row>
        <row r="147">
          <cell r="D147">
            <v>38574</v>
          </cell>
        </row>
        <row r="148">
          <cell r="D148">
            <v>38575</v>
          </cell>
        </row>
        <row r="149">
          <cell r="D149">
            <v>38576</v>
          </cell>
        </row>
        <row r="150">
          <cell r="D150">
            <v>38579</v>
          </cell>
        </row>
        <row r="151">
          <cell r="D151">
            <v>38580</v>
          </cell>
        </row>
        <row r="152">
          <cell r="D152">
            <v>38581</v>
          </cell>
        </row>
        <row r="153">
          <cell r="D153">
            <v>38582</v>
          </cell>
        </row>
        <row r="154">
          <cell r="D154">
            <v>38583</v>
          </cell>
        </row>
        <row r="155">
          <cell r="D155">
            <v>38586</v>
          </cell>
        </row>
        <row r="156">
          <cell r="D156">
            <v>38587</v>
          </cell>
        </row>
        <row r="157">
          <cell r="D157">
            <v>38588</v>
          </cell>
        </row>
        <row r="158">
          <cell r="D158">
            <v>38589</v>
          </cell>
        </row>
        <row r="159">
          <cell r="D159">
            <v>38590</v>
          </cell>
        </row>
        <row r="160">
          <cell r="D160">
            <v>38593</v>
          </cell>
        </row>
        <row r="161">
          <cell r="D161">
            <v>38594</v>
          </cell>
        </row>
        <row r="162">
          <cell r="D162">
            <v>38595</v>
          </cell>
        </row>
        <row r="163">
          <cell r="D163">
            <v>38596</v>
          </cell>
        </row>
        <row r="164">
          <cell r="D164">
            <v>38597</v>
          </cell>
        </row>
        <row r="165">
          <cell r="D165">
            <v>38601</v>
          </cell>
        </row>
        <row r="166">
          <cell r="D166">
            <v>38602</v>
          </cell>
        </row>
        <row r="167">
          <cell r="D167">
            <v>38603</v>
          </cell>
        </row>
        <row r="168">
          <cell r="D168">
            <v>38604</v>
          </cell>
        </row>
        <row r="169">
          <cell r="D169">
            <v>38607</v>
          </cell>
        </row>
        <row r="170">
          <cell r="D170">
            <v>38608</v>
          </cell>
        </row>
        <row r="171">
          <cell r="D171">
            <v>38609</v>
          </cell>
        </row>
        <row r="172">
          <cell r="D172">
            <v>38610</v>
          </cell>
        </row>
        <row r="173">
          <cell r="D173">
            <v>38611</v>
          </cell>
        </row>
        <row r="174">
          <cell r="D174">
            <v>38614</v>
          </cell>
        </row>
        <row r="175">
          <cell r="D175">
            <v>38615</v>
          </cell>
        </row>
        <row r="176">
          <cell r="D176">
            <v>38616</v>
          </cell>
        </row>
        <row r="177">
          <cell r="D177">
            <v>38617</v>
          </cell>
        </row>
        <row r="178">
          <cell r="D178">
            <v>38618</v>
          </cell>
        </row>
        <row r="179">
          <cell r="D179">
            <v>38621</v>
          </cell>
        </row>
        <row r="180">
          <cell r="D180">
            <v>38622</v>
          </cell>
        </row>
        <row r="181">
          <cell r="D181">
            <v>38623</v>
          </cell>
        </row>
        <row r="182">
          <cell r="D182">
            <v>38624</v>
          </cell>
        </row>
        <row r="183">
          <cell r="D183">
            <v>38625</v>
          </cell>
        </row>
        <row r="184">
          <cell r="D184">
            <v>38628</v>
          </cell>
        </row>
        <row r="185">
          <cell r="D185">
            <v>38629</v>
          </cell>
        </row>
        <row r="186">
          <cell r="D186">
            <v>38630</v>
          </cell>
        </row>
        <row r="187">
          <cell r="D187">
            <v>38631</v>
          </cell>
        </row>
        <row r="188">
          <cell r="D188">
            <v>38632</v>
          </cell>
        </row>
        <row r="189">
          <cell r="D189">
            <v>38635</v>
          </cell>
        </row>
        <row r="190">
          <cell r="D190">
            <v>38636</v>
          </cell>
        </row>
        <row r="191">
          <cell r="D191">
            <v>38637</v>
          </cell>
        </row>
        <row r="192">
          <cell r="D192">
            <v>38638</v>
          </cell>
        </row>
        <row r="193">
          <cell r="D193">
            <v>38639</v>
          </cell>
        </row>
        <row r="194">
          <cell r="D194">
            <v>38642</v>
          </cell>
        </row>
        <row r="195">
          <cell r="D195">
            <v>38643</v>
          </cell>
        </row>
        <row r="196">
          <cell r="D196">
            <v>38644</v>
          </cell>
        </row>
        <row r="197">
          <cell r="D197">
            <v>38645</v>
          </cell>
        </row>
        <row r="198">
          <cell r="D198">
            <v>38646</v>
          </cell>
        </row>
        <row r="199">
          <cell r="D199">
            <v>38649</v>
          </cell>
        </row>
        <row r="200">
          <cell r="D200">
            <v>38650</v>
          </cell>
        </row>
        <row r="201">
          <cell r="D201">
            <v>38651</v>
          </cell>
        </row>
        <row r="202">
          <cell r="D202">
            <v>38652</v>
          </cell>
        </row>
        <row r="203">
          <cell r="D203">
            <v>38653</v>
          </cell>
        </row>
        <row r="204">
          <cell r="D204">
            <v>38663</v>
          </cell>
        </row>
        <row r="205">
          <cell r="D205">
            <v>38664</v>
          </cell>
        </row>
        <row r="206">
          <cell r="D206">
            <v>38665</v>
          </cell>
        </row>
        <row r="207">
          <cell r="D207">
            <v>38666</v>
          </cell>
        </row>
        <row r="208">
          <cell r="D208">
            <v>38667</v>
          </cell>
        </row>
        <row r="209">
          <cell r="D209">
            <v>38670</v>
          </cell>
        </row>
        <row r="210">
          <cell r="D210">
            <v>38671</v>
          </cell>
        </row>
        <row r="211">
          <cell r="D211">
            <v>38672</v>
          </cell>
        </row>
        <row r="212">
          <cell r="D212">
            <v>38673</v>
          </cell>
        </row>
        <row r="213">
          <cell r="D213">
            <v>38674</v>
          </cell>
        </row>
        <row r="214">
          <cell r="D214">
            <v>38677</v>
          </cell>
        </row>
        <row r="215">
          <cell r="D215">
            <v>38678</v>
          </cell>
        </row>
        <row r="216">
          <cell r="D216">
            <v>38679</v>
          </cell>
        </row>
        <row r="217">
          <cell r="D217">
            <v>38681</v>
          </cell>
        </row>
        <row r="218">
          <cell r="D218">
            <v>38684</v>
          </cell>
        </row>
        <row r="219">
          <cell r="D219">
            <v>38685</v>
          </cell>
        </row>
        <row r="220">
          <cell r="D220">
            <v>38686</v>
          </cell>
        </row>
        <row r="221">
          <cell r="D221">
            <v>38687</v>
          </cell>
        </row>
        <row r="222">
          <cell r="D222">
            <v>38688</v>
          </cell>
        </row>
        <row r="223">
          <cell r="D223">
            <v>38691</v>
          </cell>
        </row>
        <row r="224">
          <cell r="D224">
            <v>38699</v>
          </cell>
        </row>
        <row r="225">
          <cell r="D225">
            <v>38706</v>
          </cell>
        </row>
        <row r="226">
          <cell r="D226">
            <v>38707</v>
          </cell>
        </row>
        <row r="227">
          <cell r="D227">
            <v>38708</v>
          </cell>
        </row>
        <row r="228">
          <cell r="D228">
            <v>38709</v>
          </cell>
        </row>
        <row r="229">
          <cell r="D229">
            <v>38713</v>
          </cell>
        </row>
        <row r="230">
          <cell r="D230">
            <v>38714</v>
          </cell>
        </row>
        <row r="231">
          <cell r="D231">
            <v>38715</v>
          </cell>
        </row>
        <row r="232">
          <cell r="D232">
            <v>38716</v>
          </cell>
        </row>
        <row r="233">
          <cell r="D233">
            <v>38720</v>
          </cell>
        </row>
        <row r="234">
          <cell r="D234">
            <v>38721</v>
          </cell>
        </row>
        <row r="235">
          <cell r="D235">
            <v>38722</v>
          </cell>
        </row>
        <row r="236">
          <cell r="D236">
            <v>38723</v>
          </cell>
        </row>
        <row r="237">
          <cell r="D237">
            <v>38726</v>
          </cell>
        </row>
        <row r="238">
          <cell r="D238">
            <v>38727</v>
          </cell>
        </row>
        <row r="239">
          <cell r="D239">
            <v>38728</v>
          </cell>
        </row>
        <row r="240">
          <cell r="D240">
            <v>38729</v>
          </cell>
        </row>
        <row r="241">
          <cell r="D241">
            <v>38730</v>
          </cell>
        </row>
        <row r="242">
          <cell r="D242">
            <v>38733</v>
          </cell>
        </row>
        <row r="243">
          <cell r="D243">
            <v>38734</v>
          </cell>
        </row>
        <row r="244">
          <cell r="D244">
            <v>38735</v>
          </cell>
        </row>
        <row r="245">
          <cell r="D245">
            <v>38736</v>
          </cell>
        </row>
        <row r="246">
          <cell r="D246">
            <v>38737</v>
          </cell>
        </row>
        <row r="247">
          <cell r="D247">
            <v>38740</v>
          </cell>
        </row>
        <row r="248">
          <cell r="D248">
            <v>38741</v>
          </cell>
        </row>
        <row r="249">
          <cell r="D249">
            <v>38742</v>
          </cell>
        </row>
        <row r="250">
          <cell r="D250">
            <v>38743</v>
          </cell>
        </row>
        <row r="251">
          <cell r="D251">
            <v>38744</v>
          </cell>
        </row>
        <row r="252">
          <cell r="D252">
            <v>38747</v>
          </cell>
        </row>
        <row r="253">
          <cell r="D253">
            <v>38748</v>
          </cell>
        </row>
        <row r="254">
          <cell r="D254">
            <v>38749</v>
          </cell>
        </row>
        <row r="255">
          <cell r="D255">
            <v>38750</v>
          </cell>
        </row>
        <row r="256">
          <cell r="D256">
            <v>38751</v>
          </cell>
        </row>
        <row r="257">
          <cell r="D257">
            <v>38754</v>
          </cell>
        </row>
        <row r="258">
          <cell r="D258">
            <v>38755</v>
          </cell>
        </row>
        <row r="259">
          <cell r="D259">
            <v>38756</v>
          </cell>
        </row>
        <row r="260">
          <cell r="D260">
            <v>38757</v>
          </cell>
        </row>
        <row r="261">
          <cell r="D261">
            <v>38758</v>
          </cell>
        </row>
        <row r="262">
          <cell r="D262">
            <v>38761</v>
          </cell>
        </row>
        <row r="263">
          <cell r="D263">
            <v>38762</v>
          </cell>
        </row>
        <row r="264">
          <cell r="D264">
            <v>38763</v>
          </cell>
        </row>
        <row r="265">
          <cell r="D265">
            <v>38764</v>
          </cell>
        </row>
        <row r="266">
          <cell r="D266">
            <v>38765</v>
          </cell>
        </row>
        <row r="267">
          <cell r="D267">
            <v>38768</v>
          </cell>
        </row>
        <row r="268">
          <cell r="D268">
            <v>38769</v>
          </cell>
        </row>
        <row r="269">
          <cell r="D269">
            <v>38770</v>
          </cell>
        </row>
        <row r="270">
          <cell r="D270">
            <v>38771</v>
          </cell>
        </row>
        <row r="271">
          <cell r="D271">
            <v>38772</v>
          </cell>
        </row>
        <row r="272">
          <cell r="D272">
            <v>38775</v>
          </cell>
        </row>
        <row r="273">
          <cell r="D273">
            <v>38776</v>
          </cell>
        </row>
        <row r="274">
          <cell r="D274">
            <v>38777</v>
          </cell>
        </row>
        <row r="275">
          <cell r="D275">
            <v>38778</v>
          </cell>
        </row>
        <row r="276">
          <cell r="D276">
            <v>38779</v>
          </cell>
        </row>
        <row r="277">
          <cell r="D277">
            <v>38782</v>
          </cell>
        </row>
        <row r="278">
          <cell r="D278">
            <v>38783</v>
          </cell>
        </row>
        <row r="279">
          <cell r="D279">
            <v>38784</v>
          </cell>
        </row>
        <row r="280">
          <cell r="D280">
            <v>38785</v>
          </cell>
        </row>
        <row r="281">
          <cell r="D281">
            <v>38786</v>
          </cell>
        </row>
        <row r="282">
          <cell r="D282">
            <v>38789</v>
          </cell>
        </row>
        <row r="283">
          <cell r="D283">
            <v>38790</v>
          </cell>
        </row>
        <row r="284">
          <cell r="D284">
            <v>38792</v>
          </cell>
        </row>
        <row r="285">
          <cell r="D285">
            <v>38793</v>
          </cell>
        </row>
        <row r="286">
          <cell r="D286">
            <v>38796</v>
          </cell>
        </row>
        <row r="287">
          <cell r="D287">
            <v>38797</v>
          </cell>
        </row>
        <row r="288">
          <cell r="D288">
            <v>38798</v>
          </cell>
        </row>
        <row r="289">
          <cell r="D289">
            <v>38799</v>
          </cell>
        </row>
        <row r="290">
          <cell r="D290">
            <v>38800</v>
          </cell>
        </row>
        <row r="291">
          <cell r="D291">
            <v>38803</v>
          </cell>
        </row>
        <row r="292">
          <cell r="D292">
            <v>38804</v>
          </cell>
        </row>
        <row r="293">
          <cell r="D293">
            <v>38805</v>
          </cell>
        </row>
        <row r="294">
          <cell r="D294">
            <v>38806</v>
          </cell>
        </row>
        <row r="295">
          <cell r="D295">
            <v>38807</v>
          </cell>
        </row>
        <row r="296">
          <cell r="D296">
            <v>38810</v>
          </cell>
        </row>
        <row r="297">
          <cell r="D297">
            <v>38811</v>
          </cell>
        </row>
        <row r="298">
          <cell r="D298">
            <v>38812</v>
          </cell>
        </row>
        <row r="299">
          <cell r="D299">
            <v>38813</v>
          </cell>
        </row>
        <row r="300">
          <cell r="D300">
            <v>38814</v>
          </cell>
        </row>
        <row r="301">
          <cell r="D301">
            <v>38817</v>
          </cell>
        </row>
        <row r="302">
          <cell r="D302">
            <v>38818</v>
          </cell>
        </row>
        <row r="303">
          <cell r="D303">
            <v>38819</v>
          </cell>
        </row>
        <row r="304">
          <cell r="D304">
            <v>38820</v>
          </cell>
        </row>
        <row r="305">
          <cell r="D305">
            <v>38825</v>
          </cell>
        </row>
        <row r="306">
          <cell r="D306">
            <v>38826</v>
          </cell>
        </row>
        <row r="307">
          <cell r="D307">
            <v>38827</v>
          </cell>
        </row>
        <row r="308">
          <cell r="D308">
            <v>38828</v>
          </cell>
        </row>
        <row r="309">
          <cell r="D309">
            <v>38831</v>
          </cell>
        </row>
        <row r="310">
          <cell r="D310">
            <v>38832</v>
          </cell>
        </row>
        <row r="311">
          <cell r="D311">
            <v>38833</v>
          </cell>
        </row>
        <row r="312">
          <cell r="D312">
            <v>38834</v>
          </cell>
        </row>
        <row r="313">
          <cell r="D313">
            <v>38835</v>
          </cell>
        </row>
        <row r="314">
          <cell r="D314">
            <v>38839</v>
          </cell>
        </row>
        <row r="315">
          <cell r="D315">
            <v>38840</v>
          </cell>
        </row>
        <row r="316">
          <cell r="D316">
            <v>38841</v>
          </cell>
        </row>
        <row r="317">
          <cell r="D317">
            <v>38842</v>
          </cell>
        </row>
        <row r="318">
          <cell r="D318">
            <v>38845</v>
          </cell>
        </row>
        <row r="319">
          <cell r="D319">
            <v>38846</v>
          </cell>
        </row>
        <row r="320">
          <cell r="D320">
            <v>38847</v>
          </cell>
        </row>
        <row r="321">
          <cell r="D321">
            <v>38848</v>
          </cell>
        </row>
        <row r="322">
          <cell r="D322">
            <v>38849</v>
          </cell>
        </row>
        <row r="323">
          <cell r="D323">
            <v>38852</v>
          </cell>
        </row>
        <row r="324">
          <cell r="D324">
            <v>38853</v>
          </cell>
        </row>
        <row r="325">
          <cell r="D325">
            <v>38854</v>
          </cell>
        </row>
        <row r="326">
          <cell r="D326">
            <v>38855</v>
          </cell>
        </row>
        <row r="327">
          <cell r="D327">
            <v>38856</v>
          </cell>
        </row>
        <row r="328">
          <cell r="D328">
            <v>38859</v>
          </cell>
        </row>
        <row r="329">
          <cell r="D329">
            <v>38860</v>
          </cell>
        </row>
        <row r="330">
          <cell r="D330">
            <v>38861</v>
          </cell>
        </row>
        <row r="331">
          <cell r="D331">
            <v>38863</v>
          </cell>
        </row>
        <row r="332">
          <cell r="D332">
            <v>38866</v>
          </cell>
        </row>
        <row r="333">
          <cell r="D333">
            <v>38867</v>
          </cell>
        </row>
        <row r="334">
          <cell r="D334">
            <v>38868</v>
          </cell>
        </row>
        <row r="335">
          <cell r="D335">
            <v>38869</v>
          </cell>
        </row>
        <row r="336">
          <cell r="D336">
            <v>38870</v>
          </cell>
        </row>
        <row r="337">
          <cell r="D337">
            <v>38874</v>
          </cell>
        </row>
        <row r="338">
          <cell r="D338">
            <v>38875</v>
          </cell>
        </row>
        <row r="339">
          <cell r="D339">
            <v>38876</v>
          </cell>
        </row>
        <row r="340">
          <cell r="D340">
            <v>38877</v>
          </cell>
        </row>
        <row r="341">
          <cell r="D341">
            <v>38880</v>
          </cell>
        </row>
        <row r="342">
          <cell r="D342">
            <v>38881</v>
          </cell>
        </row>
        <row r="343">
          <cell r="D343">
            <v>38882</v>
          </cell>
        </row>
        <row r="344">
          <cell r="D344">
            <v>38883</v>
          </cell>
        </row>
        <row r="345">
          <cell r="D345">
            <v>38884</v>
          </cell>
        </row>
        <row r="346">
          <cell r="D346">
            <v>38887</v>
          </cell>
        </row>
        <row r="347">
          <cell r="D347">
            <v>38888</v>
          </cell>
        </row>
        <row r="348">
          <cell r="D348">
            <v>38889</v>
          </cell>
        </row>
        <row r="349">
          <cell r="D349">
            <v>38890</v>
          </cell>
        </row>
        <row r="350">
          <cell r="D350">
            <v>38891</v>
          </cell>
        </row>
        <row r="351">
          <cell r="D351">
            <v>38894</v>
          </cell>
        </row>
        <row r="352">
          <cell r="D352">
            <v>38895</v>
          </cell>
        </row>
        <row r="353">
          <cell r="D353">
            <v>38896</v>
          </cell>
        </row>
        <row r="354">
          <cell r="D354">
            <v>38897</v>
          </cell>
        </row>
        <row r="355">
          <cell r="D355">
            <v>38898</v>
          </cell>
        </row>
        <row r="356">
          <cell r="D356">
            <v>38901</v>
          </cell>
        </row>
        <row r="357">
          <cell r="D357">
            <v>38902</v>
          </cell>
        </row>
        <row r="358">
          <cell r="D358">
            <v>38903</v>
          </cell>
        </row>
        <row r="359">
          <cell r="D359">
            <v>38904</v>
          </cell>
        </row>
        <row r="360">
          <cell r="D360">
            <v>38905</v>
          </cell>
        </row>
        <row r="361">
          <cell r="D361">
            <v>38908</v>
          </cell>
        </row>
        <row r="362">
          <cell r="D362">
            <v>38909</v>
          </cell>
        </row>
        <row r="363">
          <cell r="D363">
            <v>38910</v>
          </cell>
        </row>
        <row r="364">
          <cell r="D364">
            <v>38911</v>
          </cell>
        </row>
        <row r="365">
          <cell r="D365">
            <v>38912</v>
          </cell>
        </row>
        <row r="366">
          <cell r="D366">
            <v>38915</v>
          </cell>
        </row>
        <row r="367">
          <cell r="D367">
            <v>38916</v>
          </cell>
        </row>
        <row r="368">
          <cell r="D368">
            <v>38917</v>
          </cell>
        </row>
        <row r="369">
          <cell r="D369">
            <v>38918</v>
          </cell>
        </row>
        <row r="370">
          <cell r="D370">
            <v>38919</v>
          </cell>
        </row>
        <row r="371">
          <cell r="D371">
            <v>38922</v>
          </cell>
        </row>
        <row r="372">
          <cell r="D372">
            <v>38923</v>
          </cell>
        </row>
        <row r="373">
          <cell r="D373">
            <v>38924</v>
          </cell>
        </row>
        <row r="374">
          <cell r="D374">
            <v>38925</v>
          </cell>
        </row>
        <row r="375">
          <cell r="D375">
            <v>38926</v>
          </cell>
        </row>
        <row r="376">
          <cell r="D376">
            <v>38929</v>
          </cell>
        </row>
        <row r="377">
          <cell r="D377">
            <v>38931</v>
          </cell>
        </row>
        <row r="378">
          <cell r="D378">
            <v>38932</v>
          </cell>
        </row>
        <row r="379">
          <cell r="D379">
            <v>38933</v>
          </cell>
        </row>
        <row r="380">
          <cell r="D380">
            <v>38936</v>
          </cell>
        </row>
        <row r="381">
          <cell r="D381">
            <v>38937</v>
          </cell>
        </row>
        <row r="382">
          <cell r="D382">
            <v>38938</v>
          </cell>
        </row>
        <row r="383">
          <cell r="D383">
            <v>38939</v>
          </cell>
        </row>
        <row r="384">
          <cell r="D384">
            <v>38940</v>
          </cell>
        </row>
        <row r="385">
          <cell r="D385">
            <v>38943</v>
          </cell>
        </row>
        <row r="386">
          <cell r="D386">
            <v>38944</v>
          </cell>
        </row>
        <row r="387">
          <cell r="D387">
            <v>38945</v>
          </cell>
        </row>
        <row r="388">
          <cell r="D388">
            <v>38946</v>
          </cell>
        </row>
        <row r="389">
          <cell r="D389">
            <v>38947</v>
          </cell>
        </row>
        <row r="390">
          <cell r="D390">
            <v>38950</v>
          </cell>
        </row>
        <row r="391">
          <cell r="D391">
            <v>38951</v>
          </cell>
        </row>
        <row r="392">
          <cell r="D392">
            <v>38952</v>
          </cell>
        </row>
        <row r="393">
          <cell r="D393">
            <v>38953</v>
          </cell>
        </row>
        <row r="394">
          <cell r="D394">
            <v>38954</v>
          </cell>
        </row>
        <row r="395">
          <cell r="D395">
            <v>38957</v>
          </cell>
        </row>
        <row r="396">
          <cell r="D396">
            <v>38958</v>
          </cell>
        </row>
        <row r="397">
          <cell r="D397">
            <v>38959</v>
          </cell>
        </row>
        <row r="398">
          <cell r="D398">
            <v>38960</v>
          </cell>
        </row>
        <row r="399">
          <cell r="D399">
            <v>38961</v>
          </cell>
        </row>
        <row r="400">
          <cell r="D400">
            <v>38964</v>
          </cell>
        </row>
        <row r="401">
          <cell r="D401">
            <v>38965</v>
          </cell>
        </row>
        <row r="402">
          <cell r="D402">
            <v>38966</v>
          </cell>
        </row>
        <row r="403">
          <cell r="D403">
            <v>38967</v>
          </cell>
        </row>
        <row r="404">
          <cell r="D404">
            <v>38968</v>
          </cell>
        </row>
        <row r="405">
          <cell r="D405">
            <v>38971</v>
          </cell>
        </row>
        <row r="406">
          <cell r="D406">
            <v>38972</v>
          </cell>
        </row>
        <row r="407">
          <cell r="D407">
            <v>38973</v>
          </cell>
        </row>
        <row r="408">
          <cell r="D408">
            <v>38974</v>
          </cell>
        </row>
        <row r="409">
          <cell r="D409">
            <v>38975</v>
          </cell>
        </row>
        <row r="410">
          <cell r="D410">
            <v>38978</v>
          </cell>
        </row>
        <row r="411">
          <cell r="D411">
            <v>38979</v>
          </cell>
        </row>
        <row r="412">
          <cell r="D412">
            <v>38980</v>
          </cell>
        </row>
        <row r="413">
          <cell r="D413">
            <v>38981</v>
          </cell>
        </row>
        <row r="414">
          <cell r="D414">
            <v>38982</v>
          </cell>
        </row>
        <row r="415">
          <cell r="D415">
            <v>38985</v>
          </cell>
        </row>
        <row r="416">
          <cell r="D416">
            <v>38986</v>
          </cell>
        </row>
        <row r="417">
          <cell r="D417">
            <v>38987</v>
          </cell>
        </row>
        <row r="418">
          <cell r="D418">
            <v>38988</v>
          </cell>
        </row>
        <row r="419">
          <cell r="D419">
            <v>38989</v>
          </cell>
        </row>
        <row r="420">
          <cell r="D420">
            <v>38992</v>
          </cell>
        </row>
        <row r="421">
          <cell r="D421">
            <v>38993</v>
          </cell>
        </row>
        <row r="422">
          <cell r="D422">
            <v>38994</v>
          </cell>
        </row>
        <row r="423">
          <cell r="D423">
            <v>38995</v>
          </cell>
        </row>
        <row r="424">
          <cell r="D424">
            <v>38996</v>
          </cell>
        </row>
        <row r="425">
          <cell r="D425">
            <v>38999</v>
          </cell>
        </row>
        <row r="426">
          <cell r="D426">
            <v>39000</v>
          </cell>
        </row>
        <row r="427">
          <cell r="D427">
            <v>39001</v>
          </cell>
        </row>
        <row r="428">
          <cell r="D428">
            <v>39002</v>
          </cell>
        </row>
        <row r="429">
          <cell r="D429">
            <v>39003</v>
          </cell>
        </row>
        <row r="430">
          <cell r="D430">
            <v>39006</v>
          </cell>
        </row>
        <row r="431">
          <cell r="D431">
            <v>39007</v>
          </cell>
        </row>
        <row r="432">
          <cell r="D432">
            <v>39008</v>
          </cell>
        </row>
        <row r="433">
          <cell r="D433">
            <v>39009</v>
          </cell>
        </row>
        <row r="434">
          <cell r="D434">
            <v>39010</v>
          </cell>
        </row>
        <row r="435">
          <cell r="D435">
            <v>39014</v>
          </cell>
        </row>
        <row r="436">
          <cell r="D436">
            <v>39015</v>
          </cell>
        </row>
        <row r="437">
          <cell r="D437">
            <v>39016</v>
          </cell>
        </row>
        <row r="438">
          <cell r="D438">
            <v>39017</v>
          </cell>
        </row>
        <row r="439">
          <cell r="D439">
            <v>39020</v>
          </cell>
        </row>
        <row r="440">
          <cell r="D440">
            <v>39021</v>
          </cell>
        </row>
        <row r="441">
          <cell r="D441">
            <v>39023</v>
          </cell>
        </row>
        <row r="442">
          <cell r="D442">
            <v>39024</v>
          </cell>
        </row>
        <row r="443">
          <cell r="D443">
            <v>39027</v>
          </cell>
        </row>
        <row r="444">
          <cell r="D444">
            <v>39028</v>
          </cell>
        </row>
        <row r="445">
          <cell r="D445">
            <v>39029</v>
          </cell>
        </row>
        <row r="446">
          <cell r="D446">
            <v>39030</v>
          </cell>
        </row>
        <row r="447">
          <cell r="D447">
            <v>39031</v>
          </cell>
        </row>
        <row r="448">
          <cell r="D448">
            <v>39034</v>
          </cell>
        </row>
        <row r="449">
          <cell r="D449">
            <v>39035</v>
          </cell>
        </row>
        <row r="450">
          <cell r="D450">
            <v>39036</v>
          </cell>
        </row>
        <row r="451">
          <cell r="D451">
            <v>39037</v>
          </cell>
        </row>
        <row r="452">
          <cell r="D452">
            <v>39038</v>
          </cell>
        </row>
        <row r="453">
          <cell r="D453">
            <v>39041</v>
          </cell>
        </row>
        <row r="454">
          <cell r="D454">
            <v>39042</v>
          </cell>
        </row>
        <row r="455">
          <cell r="D455">
            <v>39043</v>
          </cell>
        </row>
        <row r="456">
          <cell r="D456">
            <v>39044</v>
          </cell>
        </row>
        <row r="457">
          <cell r="D457">
            <v>39045</v>
          </cell>
        </row>
        <row r="458">
          <cell r="D458">
            <v>39048</v>
          </cell>
        </row>
        <row r="459">
          <cell r="D459">
            <v>39049</v>
          </cell>
        </row>
        <row r="460">
          <cell r="D460">
            <v>39050</v>
          </cell>
        </row>
        <row r="461">
          <cell r="D461">
            <v>39051</v>
          </cell>
        </row>
        <row r="462">
          <cell r="D462">
            <v>39052</v>
          </cell>
        </row>
        <row r="463">
          <cell r="D463">
            <v>39055</v>
          </cell>
        </row>
        <row r="464">
          <cell r="D464">
            <v>39056</v>
          </cell>
        </row>
        <row r="465">
          <cell r="D465">
            <v>39057</v>
          </cell>
        </row>
        <row r="466">
          <cell r="D466">
            <v>39058</v>
          </cell>
        </row>
        <row r="467">
          <cell r="D467">
            <v>39059</v>
          </cell>
        </row>
        <row r="468">
          <cell r="D468">
            <v>39062</v>
          </cell>
        </row>
        <row r="469">
          <cell r="D469">
            <v>39063</v>
          </cell>
        </row>
        <row r="470">
          <cell r="D470">
            <v>39064</v>
          </cell>
        </row>
        <row r="471">
          <cell r="D471">
            <v>39065</v>
          </cell>
        </row>
        <row r="472">
          <cell r="D472">
            <v>39066</v>
          </cell>
        </row>
        <row r="473">
          <cell r="D473">
            <v>39069</v>
          </cell>
        </row>
        <row r="474">
          <cell r="D474">
            <v>39070</v>
          </cell>
        </row>
        <row r="475">
          <cell r="D475">
            <v>39071</v>
          </cell>
        </row>
        <row r="476">
          <cell r="D476">
            <v>39072</v>
          </cell>
        </row>
        <row r="477">
          <cell r="D477">
            <v>39073</v>
          </cell>
        </row>
        <row r="478">
          <cell r="D478">
            <v>39078</v>
          </cell>
        </row>
        <row r="479">
          <cell r="D479">
            <v>39079</v>
          </cell>
        </row>
        <row r="480">
          <cell r="D480">
            <v>39080</v>
          </cell>
        </row>
        <row r="481">
          <cell r="D481">
            <v>39084</v>
          </cell>
        </row>
        <row r="482">
          <cell r="D482">
            <v>39085</v>
          </cell>
        </row>
        <row r="483">
          <cell r="D483">
            <v>39086</v>
          </cell>
        </row>
        <row r="484">
          <cell r="D484">
            <v>39087</v>
          </cell>
        </row>
        <row r="485">
          <cell r="D485">
            <v>39090</v>
          </cell>
        </row>
        <row r="486">
          <cell r="D486">
            <v>39091</v>
          </cell>
        </row>
        <row r="487">
          <cell r="D487">
            <v>39092</v>
          </cell>
        </row>
        <row r="488">
          <cell r="D488">
            <v>39093</v>
          </cell>
        </row>
        <row r="489">
          <cell r="D489">
            <v>39094</v>
          </cell>
        </row>
        <row r="490">
          <cell r="D490">
            <v>39097</v>
          </cell>
        </row>
        <row r="491">
          <cell r="D491">
            <v>39098</v>
          </cell>
        </row>
        <row r="492">
          <cell r="D492">
            <v>39099</v>
          </cell>
        </row>
        <row r="493">
          <cell r="D493">
            <v>39100</v>
          </cell>
        </row>
        <row r="494">
          <cell r="D494">
            <v>39101</v>
          </cell>
        </row>
        <row r="495">
          <cell r="D495">
            <v>39104</v>
          </cell>
        </row>
        <row r="496">
          <cell r="D496">
            <v>39105</v>
          </cell>
        </row>
        <row r="497">
          <cell r="D497">
            <v>39106</v>
          </cell>
        </row>
        <row r="498">
          <cell r="D498">
            <v>39107</v>
          </cell>
        </row>
        <row r="499">
          <cell r="D499">
            <v>39108</v>
          </cell>
        </row>
        <row r="500">
          <cell r="D500">
            <v>39111</v>
          </cell>
        </row>
        <row r="501">
          <cell r="D501">
            <v>39112</v>
          </cell>
        </row>
        <row r="502">
          <cell r="D502">
            <v>39113</v>
          </cell>
        </row>
        <row r="503">
          <cell r="D503">
            <v>39114</v>
          </cell>
        </row>
        <row r="504">
          <cell r="D504">
            <v>39115</v>
          </cell>
        </row>
        <row r="505">
          <cell r="D505">
            <v>39118</v>
          </cell>
        </row>
        <row r="506">
          <cell r="D506">
            <v>39119</v>
          </cell>
        </row>
        <row r="507">
          <cell r="D507">
            <v>39120</v>
          </cell>
        </row>
        <row r="508">
          <cell r="D508">
            <v>39121</v>
          </cell>
        </row>
        <row r="509">
          <cell r="D509">
            <v>39122</v>
          </cell>
        </row>
        <row r="510">
          <cell r="D510">
            <v>39125</v>
          </cell>
        </row>
        <row r="511">
          <cell r="D511">
            <v>39126</v>
          </cell>
        </row>
        <row r="512">
          <cell r="D512">
            <v>39127</v>
          </cell>
        </row>
        <row r="513">
          <cell r="D513">
            <v>39128</v>
          </cell>
        </row>
        <row r="514">
          <cell r="D514">
            <v>39129</v>
          </cell>
        </row>
        <row r="515">
          <cell r="D515">
            <v>39132</v>
          </cell>
        </row>
        <row r="516">
          <cell r="D516">
            <v>39133</v>
          </cell>
        </row>
        <row r="517">
          <cell r="D517">
            <v>39134</v>
          </cell>
        </row>
        <row r="518">
          <cell r="D518">
            <v>39135</v>
          </cell>
        </row>
        <row r="519">
          <cell r="D519">
            <v>39136</v>
          </cell>
        </row>
        <row r="520">
          <cell r="D520">
            <v>39139</v>
          </cell>
        </row>
        <row r="521">
          <cell r="D521">
            <v>39140</v>
          </cell>
        </row>
        <row r="522">
          <cell r="D522">
            <v>39141</v>
          </cell>
        </row>
        <row r="523">
          <cell r="D523">
            <v>39142</v>
          </cell>
        </row>
        <row r="524">
          <cell r="D524">
            <v>39143</v>
          </cell>
        </row>
        <row r="525">
          <cell r="D525">
            <v>39146</v>
          </cell>
        </row>
        <row r="526">
          <cell r="D526">
            <v>39147</v>
          </cell>
        </row>
        <row r="527">
          <cell r="D527">
            <v>39148</v>
          </cell>
        </row>
        <row r="528">
          <cell r="D528">
            <v>39149</v>
          </cell>
        </row>
        <row r="529">
          <cell r="D529">
            <v>39150</v>
          </cell>
        </row>
        <row r="530">
          <cell r="D530">
            <v>39153</v>
          </cell>
        </row>
        <row r="531">
          <cell r="D531">
            <v>39154</v>
          </cell>
        </row>
        <row r="532">
          <cell r="D532">
            <v>39155</v>
          </cell>
        </row>
        <row r="533">
          <cell r="D533">
            <v>39160</v>
          </cell>
        </row>
        <row r="534">
          <cell r="D534">
            <v>39161</v>
          </cell>
        </row>
        <row r="535">
          <cell r="D535">
            <v>39162</v>
          </cell>
        </row>
        <row r="536">
          <cell r="D536">
            <v>39163</v>
          </cell>
        </row>
        <row r="537">
          <cell r="D537">
            <v>39164</v>
          </cell>
        </row>
        <row r="538">
          <cell r="D538">
            <v>39167</v>
          </cell>
        </row>
        <row r="539">
          <cell r="D539">
            <v>39168</v>
          </cell>
        </row>
        <row r="540">
          <cell r="D540">
            <v>39169</v>
          </cell>
        </row>
        <row r="541">
          <cell r="D541">
            <v>39170</v>
          </cell>
        </row>
        <row r="542">
          <cell r="D542">
            <v>39171</v>
          </cell>
        </row>
        <row r="543">
          <cell r="D543">
            <v>39174</v>
          </cell>
        </row>
        <row r="544">
          <cell r="D544">
            <v>39175</v>
          </cell>
        </row>
        <row r="545">
          <cell r="D545">
            <v>39176</v>
          </cell>
        </row>
        <row r="546">
          <cell r="D546">
            <v>39177</v>
          </cell>
        </row>
        <row r="547">
          <cell r="D547">
            <v>39182</v>
          </cell>
        </row>
        <row r="548">
          <cell r="D548">
            <v>39183</v>
          </cell>
        </row>
        <row r="549">
          <cell r="D549">
            <v>39184</v>
          </cell>
        </row>
        <row r="550">
          <cell r="D550">
            <v>39185</v>
          </cell>
        </row>
        <row r="551">
          <cell r="D551">
            <v>39188</v>
          </cell>
        </row>
        <row r="552">
          <cell r="D552">
            <v>39189</v>
          </cell>
        </row>
        <row r="553">
          <cell r="D553">
            <v>39190</v>
          </cell>
        </row>
        <row r="554">
          <cell r="D554">
            <v>39191</v>
          </cell>
        </row>
        <row r="555">
          <cell r="D555">
            <v>39192</v>
          </cell>
        </row>
        <row r="556">
          <cell r="D556">
            <v>39195</v>
          </cell>
        </row>
        <row r="557">
          <cell r="D557">
            <v>39196</v>
          </cell>
        </row>
        <row r="558">
          <cell r="D558">
            <v>39197</v>
          </cell>
        </row>
        <row r="559">
          <cell r="D559">
            <v>39198</v>
          </cell>
        </row>
        <row r="560">
          <cell r="D560">
            <v>39199</v>
          </cell>
        </row>
        <row r="561">
          <cell r="D561">
            <v>39204</v>
          </cell>
        </row>
        <row r="562">
          <cell r="D562">
            <v>39205</v>
          </cell>
        </row>
        <row r="563">
          <cell r="D563">
            <v>39206</v>
          </cell>
        </row>
        <row r="564">
          <cell r="D564">
            <v>39209</v>
          </cell>
        </row>
        <row r="565">
          <cell r="D565">
            <v>39210</v>
          </cell>
        </row>
        <row r="566">
          <cell r="D566">
            <v>39211</v>
          </cell>
        </row>
        <row r="567">
          <cell r="D567">
            <v>39212</v>
          </cell>
        </row>
        <row r="568">
          <cell r="D568">
            <v>39213</v>
          </cell>
        </row>
        <row r="569">
          <cell r="D569">
            <v>39216</v>
          </cell>
        </row>
        <row r="570">
          <cell r="D570">
            <v>39217</v>
          </cell>
        </row>
        <row r="571">
          <cell r="D571">
            <v>39218</v>
          </cell>
        </row>
        <row r="572">
          <cell r="D572">
            <v>39220</v>
          </cell>
        </row>
        <row r="573">
          <cell r="D573">
            <v>39223</v>
          </cell>
        </row>
        <row r="574">
          <cell r="D574">
            <v>39224</v>
          </cell>
        </row>
        <row r="575">
          <cell r="D575">
            <v>39225</v>
          </cell>
        </row>
        <row r="576">
          <cell r="D576">
            <v>39226</v>
          </cell>
        </row>
        <row r="577">
          <cell r="D577">
            <v>39227</v>
          </cell>
        </row>
        <row r="578">
          <cell r="D578">
            <v>39231</v>
          </cell>
        </row>
        <row r="579">
          <cell r="D579">
            <v>39232</v>
          </cell>
        </row>
        <row r="580">
          <cell r="D580">
            <v>39233</v>
          </cell>
        </row>
        <row r="581">
          <cell r="D581">
            <v>39234</v>
          </cell>
        </row>
        <row r="582">
          <cell r="D582">
            <v>39237</v>
          </cell>
        </row>
        <row r="583">
          <cell r="D583">
            <v>39238</v>
          </cell>
        </row>
        <row r="584">
          <cell r="D584">
            <v>39239</v>
          </cell>
        </row>
        <row r="585">
          <cell r="D585">
            <v>39240</v>
          </cell>
        </row>
        <row r="586">
          <cell r="D586">
            <v>39241</v>
          </cell>
        </row>
        <row r="587">
          <cell r="D587">
            <v>39244</v>
          </cell>
        </row>
        <row r="588">
          <cell r="D588">
            <v>39245</v>
          </cell>
        </row>
        <row r="589">
          <cell r="D589">
            <v>39246</v>
          </cell>
        </row>
        <row r="590">
          <cell r="D590">
            <v>39247</v>
          </cell>
        </row>
        <row r="591">
          <cell r="D591">
            <v>39248</v>
          </cell>
        </row>
        <row r="592">
          <cell r="D592">
            <v>39251</v>
          </cell>
        </row>
        <row r="593">
          <cell r="D593">
            <v>39252</v>
          </cell>
        </row>
        <row r="594">
          <cell r="D594">
            <v>39253</v>
          </cell>
        </row>
        <row r="595">
          <cell r="D595">
            <v>39254</v>
          </cell>
        </row>
        <row r="596">
          <cell r="D596">
            <v>39255</v>
          </cell>
        </row>
        <row r="597">
          <cell r="D597">
            <v>39258</v>
          </cell>
        </row>
        <row r="598">
          <cell r="D598">
            <v>39259</v>
          </cell>
        </row>
        <row r="599">
          <cell r="D599">
            <v>39260</v>
          </cell>
        </row>
        <row r="600">
          <cell r="D600">
            <v>39261</v>
          </cell>
        </row>
        <row r="601">
          <cell r="D601">
            <v>39262</v>
          </cell>
        </row>
        <row r="602">
          <cell r="D602">
            <v>39265</v>
          </cell>
        </row>
        <row r="603">
          <cell r="D603">
            <v>39266</v>
          </cell>
        </row>
        <row r="604">
          <cell r="D604">
            <v>39267</v>
          </cell>
        </row>
        <row r="605">
          <cell r="D605">
            <v>39268</v>
          </cell>
        </row>
        <row r="606">
          <cell r="D606">
            <v>39269</v>
          </cell>
        </row>
        <row r="607">
          <cell r="D607">
            <v>39272</v>
          </cell>
        </row>
        <row r="608">
          <cell r="D608">
            <v>39273</v>
          </cell>
        </row>
        <row r="609">
          <cell r="D609">
            <v>39274</v>
          </cell>
        </row>
        <row r="610">
          <cell r="D610">
            <v>39275</v>
          </cell>
        </row>
        <row r="611">
          <cell r="D611">
            <v>39276</v>
          </cell>
        </row>
        <row r="612">
          <cell r="D612">
            <v>39279</v>
          </cell>
        </row>
        <row r="613">
          <cell r="D613">
            <v>39280</v>
          </cell>
        </row>
        <row r="614">
          <cell r="D614">
            <v>39281</v>
          </cell>
        </row>
        <row r="615">
          <cell r="D615">
            <v>39282</v>
          </cell>
        </row>
        <row r="616">
          <cell r="D616">
            <v>39283</v>
          </cell>
        </row>
        <row r="617">
          <cell r="D617">
            <v>39286</v>
          </cell>
        </row>
        <row r="618">
          <cell r="D618">
            <v>39287</v>
          </cell>
        </row>
        <row r="619">
          <cell r="D619">
            <v>39288</v>
          </cell>
        </row>
        <row r="620">
          <cell r="D620">
            <v>39289</v>
          </cell>
        </row>
        <row r="621">
          <cell r="D621">
            <v>39290</v>
          </cell>
        </row>
        <row r="622">
          <cell r="D622">
            <v>39293</v>
          </cell>
        </row>
        <row r="623">
          <cell r="D623">
            <v>39294</v>
          </cell>
        </row>
        <row r="624">
          <cell r="D624">
            <v>39296</v>
          </cell>
        </row>
        <row r="625">
          <cell r="D625">
            <v>39297</v>
          </cell>
        </row>
        <row r="626">
          <cell r="D626">
            <v>39300</v>
          </cell>
        </row>
        <row r="627">
          <cell r="D627">
            <v>39301</v>
          </cell>
        </row>
        <row r="628">
          <cell r="D628">
            <v>39302</v>
          </cell>
        </row>
        <row r="629">
          <cell r="D629">
            <v>39303</v>
          </cell>
        </row>
        <row r="630">
          <cell r="D630">
            <v>39304</v>
          </cell>
        </row>
        <row r="631">
          <cell r="D631">
            <v>39307</v>
          </cell>
        </row>
        <row r="632">
          <cell r="D632">
            <v>39308</v>
          </cell>
        </row>
        <row r="633">
          <cell r="D633">
            <v>39309</v>
          </cell>
        </row>
        <row r="634">
          <cell r="D634">
            <v>39310</v>
          </cell>
        </row>
        <row r="635">
          <cell r="D635">
            <v>39311</v>
          </cell>
        </row>
        <row r="636">
          <cell r="D636">
            <v>39315</v>
          </cell>
        </row>
        <row r="637">
          <cell r="D637">
            <v>39316</v>
          </cell>
        </row>
        <row r="638">
          <cell r="D638">
            <v>39317</v>
          </cell>
        </row>
        <row r="639">
          <cell r="D639">
            <v>39318</v>
          </cell>
        </row>
        <row r="640">
          <cell r="D640">
            <v>39321</v>
          </cell>
        </row>
        <row r="641">
          <cell r="D641">
            <v>39322</v>
          </cell>
        </row>
        <row r="642">
          <cell r="D642">
            <v>39323</v>
          </cell>
        </row>
        <row r="643">
          <cell r="D643">
            <v>39324</v>
          </cell>
        </row>
        <row r="644">
          <cell r="D644">
            <v>39325</v>
          </cell>
        </row>
        <row r="645">
          <cell r="D645">
            <v>39328</v>
          </cell>
        </row>
        <row r="646">
          <cell r="D646">
            <v>39329</v>
          </cell>
        </row>
        <row r="647">
          <cell r="D647">
            <v>39330</v>
          </cell>
        </row>
        <row r="648">
          <cell r="D648">
            <v>39331</v>
          </cell>
        </row>
        <row r="649">
          <cell r="D649">
            <v>39332</v>
          </cell>
        </row>
        <row r="650">
          <cell r="D650">
            <v>39335</v>
          </cell>
        </row>
        <row r="651">
          <cell r="D651">
            <v>39336</v>
          </cell>
        </row>
        <row r="652">
          <cell r="D652">
            <v>39337</v>
          </cell>
        </row>
        <row r="653">
          <cell r="D653">
            <v>39338</v>
          </cell>
        </row>
        <row r="654">
          <cell r="D654">
            <v>39339</v>
          </cell>
        </row>
        <row r="655">
          <cell r="D655">
            <v>39342</v>
          </cell>
        </row>
        <row r="656">
          <cell r="D656">
            <v>39343</v>
          </cell>
        </row>
        <row r="657">
          <cell r="D657">
            <v>39344</v>
          </cell>
        </row>
        <row r="658">
          <cell r="D658">
            <v>39345</v>
          </cell>
        </row>
        <row r="659">
          <cell r="D659">
            <v>39346</v>
          </cell>
        </row>
        <row r="660">
          <cell r="D660">
            <v>39349</v>
          </cell>
        </row>
        <row r="661">
          <cell r="D661">
            <v>39350</v>
          </cell>
        </row>
        <row r="662">
          <cell r="D662">
            <v>39351</v>
          </cell>
        </row>
        <row r="663">
          <cell r="D663">
            <v>39352</v>
          </cell>
        </row>
        <row r="664">
          <cell r="D664">
            <v>39353</v>
          </cell>
        </row>
        <row r="665">
          <cell r="D665">
            <v>39356</v>
          </cell>
        </row>
        <row r="666">
          <cell r="D666">
            <v>39357</v>
          </cell>
        </row>
        <row r="667">
          <cell r="D667">
            <v>39358</v>
          </cell>
        </row>
        <row r="668">
          <cell r="D668">
            <v>39359</v>
          </cell>
        </row>
        <row r="669">
          <cell r="D669">
            <v>39360</v>
          </cell>
        </row>
        <row r="670">
          <cell r="D670">
            <v>39361</v>
          </cell>
        </row>
        <row r="671">
          <cell r="D671">
            <v>39362</v>
          </cell>
        </row>
        <row r="672">
          <cell r="D672">
            <v>39363</v>
          </cell>
        </row>
        <row r="673">
          <cell r="D673">
            <v>39364</v>
          </cell>
        </row>
        <row r="674">
          <cell r="D674">
            <v>39365</v>
          </cell>
        </row>
        <row r="675">
          <cell r="D675">
            <v>39366</v>
          </cell>
        </row>
        <row r="676">
          <cell r="D676">
            <v>39367</v>
          </cell>
        </row>
        <row r="677">
          <cell r="D677">
            <v>39368</v>
          </cell>
        </row>
        <row r="678">
          <cell r="D678">
            <v>39369</v>
          </cell>
        </row>
        <row r="679">
          <cell r="D679">
            <v>39370</v>
          </cell>
        </row>
        <row r="680">
          <cell r="D680">
            <v>39371</v>
          </cell>
        </row>
        <row r="681">
          <cell r="D681">
            <v>39372</v>
          </cell>
        </row>
        <row r="682">
          <cell r="D682">
            <v>39373</v>
          </cell>
        </row>
        <row r="683">
          <cell r="D683">
            <v>39374</v>
          </cell>
        </row>
        <row r="684">
          <cell r="D684">
            <v>39375</v>
          </cell>
        </row>
        <row r="685">
          <cell r="D685">
            <v>39376</v>
          </cell>
        </row>
        <row r="686">
          <cell r="D686">
            <v>39377</v>
          </cell>
        </row>
        <row r="687">
          <cell r="D687">
            <v>39378</v>
          </cell>
        </row>
        <row r="688">
          <cell r="D688">
            <v>39379</v>
          </cell>
        </row>
        <row r="689">
          <cell r="D689">
            <v>39380</v>
          </cell>
        </row>
        <row r="690">
          <cell r="D690">
            <v>39381</v>
          </cell>
        </row>
        <row r="691">
          <cell r="D691">
            <v>39382</v>
          </cell>
        </row>
        <row r="692">
          <cell r="D692">
            <v>39383</v>
          </cell>
        </row>
        <row r="693">
          <cell r="D693">
            <v>39384</v>
          </cell>
        </row>
        <row r="694">
          <cell r="D694">
            <v>39385</v>
          </cell>
        </row>
        <row r="695">
          <cell r="D695">
            <v>39386</v>
          </cell>
        </row>
        <row r="696">
          <cell r="D696">
            <v>39387</v>
          </cell>
        </row>
        <row r="697">
          <cell r="D697">
            <v>39388</v>
          </cell>
        </row>
        <row r="698">
          <cell r="D698">
            <v>39389</v>
          </cell>
        </row>
        <row r="699">
          <cell r="D699">
            <v>39390</v>
          </cell>
        </row>
        <row r="700">
          <cell r="D700">
            <v>39391</v>
          </cell>
        </row>
        <row r="701">
          <cell r="D701">
            <v>39392</v>
          </cell>
        </row>
        <row r="702">
          <cell r="D702">
            <v>39393</v>
          </cell>
        </row>
        <row r="703">
          <cell r="D703">
            <v>39394</v>
          </cell>
        </row>
        <row r="704">
          <cell r="D704">
            <v>39395</v>
          </cell>
        </row>
        <row r="705">
          <cell r="D705">
            <v>39396</v>
          </cell>
        </row>
        <row r="706">
          <cell r="D706">
            <v>39397</v>
          </cell>
        </row>
        <row r="707">
          <cell r="D707">
            <v>39398</v>
          </cell>
        </row>
        <row r="708">
          <cell r="D708">
            <v>39399</v>
          </cell>
        </row>
        <row r="709">
          <cell r="D709">
            <v>39400</v>
          </cell>
        </row>
        <row r="710">
          <cell r="D710">
            <v>39401</v>
          </cell>
        </row>
        <row r="711">
          <cell r="D711">
            <v>39402</v>
          </cell>
        </row>
        <row r="712">
          <cell r="D712">
            <v>39403</v>
          </cell>
        </row>
        <row r="713">
          <cell r="D713">
            <v>39404</v>
          </cell>
        </row>
        <row r="714">
          <cell r="D714">
            <v>39405</v>
          </cell>
        </row>
        <row r="715">
          <cell r="D715">
            <v>39406</v>
          </cell>
        </row>
        <row r="716">
          <cell r="D716">
            <v>39407</v>
          </cell>
        </row>
        <row r="717">
          <cell r="D717">
            <v>39408</v>
          </cell>
        </row>
        <row r="718">
          <cell r="D718">
            <v>39409</v>
          </cell>
        </row>
        <row r="719">
          <cell r="D719">
            <v>39410</v>
          </cell>
        </row>
        <row r="720">
          <cell r="D720">
            <v>39411</v>
          </cell>
        </row>
        <row r="721">
          <cell r="D721">
            <v>39412</v>
          </cell>
        </row>
        <row r="722">
          <cell r="D722">
            <v>39413</v>
          </cell>
        </row>
        <row r="723">
          <cell r="D723">
            <v>39414</v>
          </cell>
        </row>
        <row r="724">
          <cell r="D724">
            <v>39415</v>
          </cell>
        </row>
        <row r="725">
          <cell r="D725">
            <v>39416</v>
          </cell>
        </row>
        <row r="726">
          <cell r="D726">
            <v>39417</v>
          </cell>
        </row>
        <row r="727">
          <cell r="D727">
            <v>39418</v>
          </cell>
        </row>
        <row r="728">
          <cell r="D728">
            <v>39419</v>
          </cell>
        </row>
        <row r="729">
          <cell r="D729">
            <v>39420</v>
          </cell>
        </row>
        <row r="730">
          <cell r="D730">
            <v>39421</v>
          </cell>
        </row>
        <row r="731">
          <cell r="D731">
            <v>39422</v>
          </cell>
        </row>
        <row r="732">
          <cell r="D732">
            <v>39423</v>
          </cell>
        </row>
        <row r="733">
          <cell r="D733">
            <v>39424</v>
          </cell>
        </row>
        <row r="734">
          <cell r="D734">
            <v>39425</v>
          </cell>
        </row>
        <row r="735">
          <cell r="D735">
            <v>39426</v>
          </cell>
        </row>
        <row r="736">
          <cell r="D736">
            <v>39427</v>
          </cell>
        </row>
        <row r="737">
          <cell r="D737">
            <v>39428</v>
          </cell>
        </row>
        <row r="738">
          <cell r="D738">
            <v>39429</v>
          </cell>
        </row>
        <row r="739">
          <cell r="D739">
            <v>39430</v>
          </cell>
        </row>
        <row r="740">
          <cell r="D740">
            <v>39431</v>
          </cell>
        </row>
        <row r="741">
          <cell r="D741">
            <v>39432</v>
          </cell>
        </row>
        <row r="742">
          <cell r="D742">
            <v>39433</v>
          </cell>
        </row>
        <row r="743">
          <cell r="D743">
            <v>39434</v>
          </cell>
        </row>
        <row r="744">
          <cell r="D744">
            <v>39435</v>
          </cell>
        </row>
        <row r="745">
          <cell r="D745">
            <v>39436</v>
          </cell>
        </row>
        <row r="746">
          <cell r="D746">
            <v>39437</v>
          </cell>
        </row>
        <row r="747">
          <cell r="D747">
            <v>39438</v>
          </cell>
        </row>
        <row r="748">
          <cell r="D748">
            <v>39439</v>
          </cell>
        </row>
        <row r="749">
          <cell r="D749">
            <v>39440</v>
          </cell>
        </row>
        <row r="750">
          <cell r="D750">
            <v>39443</v>
          </cell>
        </row>
        <row r="751">
          <cell r="D751">
            <v>39444</v>
          </cell>
        </row>
        <row r="752">
          <cell r="D752">
            <v>39445</v>
          </cell>
        </row>
        <row r="753">
          <cell r="D753">
            <v>39446</v>
          </cell>
        </row>
        <row r="754">
          <cell r="D754">
            <v>39447</v>
          </cell>
        </row>
        <row r="755">
          <cell r="D755">
            <v>39450</v>
          </cell>
        </row>
        <row r="756">
          <cell r="D756">
            <v>39451</v>
          </cell>
        </row>
        <row r="757">
          <cell r="D757">
            <v>39452</v>
          </cell>
        </row>
        <row r="758">
          <cell r="D758">
            <v>39453</v>
          </cell>
        </row>
        <row r="759">
          <cell r="D759">
            <v>39454</v>
          </cell>
        </row>
        <row r="760">
          <cell r="D760">
            <v>39455</v>
          </cell>
        </row>
        <row r="761">
          <cell r="D761">
            <v>39456</v>
          </cell>
        </row>
        <row r="762">
          <cell r="D762">
            <v>39457</v>
          </cell>
        </row>
        <row r="763">
          <cell r="D763">
            <v>39458</v>
          </cell>
        </row>
        <row r="764">
          <cell r="D764">
            <v>39459</v>
          </cell>
        </row>
        <row r="765">
          <cell r="D765">
            <v>39460</v>
          </cell>
        </row>
        <row r="766">
          <cell r="D766">
            <v>39461</v>
          </cell>
        </row>
        <row r="767">
          <cell r="D767">
            <v>39462</v>
          </cell>
        </row>
        <row r="768">
          <cell r="D768">
            <v>39463</v>
          </cell>
        </row>
        <row r="769">
          <cell r="D769">
            <v>39464</v>
          </cell>
        </row>
        <row r="770">
          <cell r="D770">
            <v>39465</v>
          </cell>
        </row>
        <row r="771">
          <cell r="D771">
            <v>39466</v>
          </cell>
        </row>
        <row r="772">
          <cell r="D772">
            <v>39467</v>
          </cell>
        </row>
        <row r="773">
          <cell r="D773">
            <v>39468</v>
          </cell>
        </row>
        <row r="774">
          <cell r="D774">
            <v>39469</v>
          </cell>
        </row>
        <row r="775">
          <cell r="D775">
            <v>39470</v>
          </cell>
        </row>
        <row r="776">
          <cell r="D776">
            <v>39471</v>
          </cell>
        </row>
        <row r="777">
          <cell r="D777">
            <v>39472</v>
          </cell>
        </row>
        <row r="778">
          <cell r="D778">
            <v>39473</v>
          </cell>
        </row>
        <row r="779">
          <cell r="D779">
            <v>39474</v>
          </cell>
        </row>
        <row r="780">
          <cell r="D780">
            <v>39475</v>
          </cell>
        </row>
        <row r="781">
          <cell r="D781">
            <v>39476</v>
          </cell>
        </row>
        <row r="782">
          <cell r="D782">
            <v>39477</v>
          </cell>
        </row>
        <row r="783">
          <cell r="D783">
            <v>39478</v>
          </cell>
        </row>
        <row r="784">
          <cell r="D784">
            <v>39479</v>
          </cell>
        </row>
        <row r="785">
          <cell r="D785">
            <v>39480</v>
          </cell>
        </row>
        <row r="786">
          <cell r="D786">
            <v>39481</v>
          </cell>
        </row>
        <row r="787">
          <cell r="D787">
            <v>39482</v>
          </cell>
        </row>
        <row r="788">
          <cell r="D788">
            <v>39483</v>
          </cell>
        </row>
        <row r="789">
          <cell r="D789">
            <v>39484</v>
          </cell>
        </row>
        <row r="790">
          <cell r="D790">
            <v>39485</v>
          </cell>
        </row>
        <row r="791">
          <cell r="D791">
            <v>39486</v>
          </cell>
        </row>
        <row r="792">
          <cell r="D792">
            <v>39487</v>
          </cell>
        </row>
        <row r="793">
          <cell r="D793">
            <v>39488</v>
          </cell>
        </row>
        <row r="794">
          <cell r="D794">
            <v>39489</v>
          </cell>
        </row>
        <row r="795">
          <cell r="D795">
            <v>39490</v>
          </cell>
        </row>
        <row r="796">
          <cell r="D796">
            <v>39491</v>
          </cell>
        </row>
        <row r="797">
          <cell r="D797">
            <v>39492</v>
          </cell>
        </row>
        <row r="798">
          <cell r="D798">
            <v>39493</v>
          </cell>
        </row>
        <row r="799">
          <cell r="D799">
            <v>39494</v>
          </cell>
        </row>
        <row r="800">
          <cell r="D800">
            <v>39495</v>
          </cell>
        </row>
        <row r="801">
          <cell r="D801">
            <v>39496</v>
          </cell>
        </row>
        <row r="802">
          <cell r="D802">
            <v>39497</v>
          </cell>
        </row>
        <row r="803">
          <cell r="D803">
            <v>39498</v>
          </cell>
        </row>
        <row r="804">
          <cell r="D804">
            <v>39499</v>
          </cell>
        </row>
        <row r="805">
          <cell r="D805">
            <v>39500</v>
          </cell>
        </row>
        <row r="806">
          <cell r="D806">
            <v>39501</v>
          </cell>
        </row>
        <row r="807">
          <cell r="D807">
            <v>39502</v>
          </cell>
        </row>
        <row r="808">
          <cell r="D808">
            <v>39503</v>
          </cell>
        </row>
        <row r="809">
          <cell r="D809">
            <v>39504</v>
          </cell>
        </row>
        <row r="810">
          <cell r="D810">
            <v>39505</v>
          </cell>
        </row>
        <row r="811">
          <cell r="D811">
            <v>39506</v>
          </cell>
        </row>
        <row r="812">
          <cell r="D812">
            <v>39507</v>
          </cell>
        </row>
        <row r="813">
          <cell r="D813">
            <v>39508</v>
          </cell>
        </row>
        <row r="814">
          <cell r="D814">
            <v>39509</v>
          </cell>
        </row>
        <row r="815">
          <cell r="D815">
            <v>39510</v>
          </cell>
        </row>
        <row r="816">
          <cell r="D816">
            <v>39511</v>
          </cell>
        </row>
        <row r="817">
          <cell r="D817">
            <v>39512</v>
          </cell>
        </row>
        <row r="818">
          <cell r="D818">
            <v>39513</v>
          </cell>
        </row>
        <row r="819">
          <cell r="D819">
            <v>39514</v>
          </cell>
        </row>
        <row r="820">
          <cell r="D820">
            <v>39515</v>
          </cell>
        </row>
        <row r="821">
          <cell r="D821">
            <v>39516</v>
          </cell>
        </row>
        <row r="822">
          <cell r="D822">
            <v>39517</v>
          </cell>
        </row>
        <row r="823">
          <cell r="D823">
            <v>39518</v>
          </cell>
        </row>
        <row r="824">
          <cell r="D824">
            <v>39519</v>
          </cell>
        </row>
        <row r="825">
          <cell r="D825">
            <v>39520</v>
          </cell>
        </row>
        <row r="826">
          <cell r="D826">
            <v>39521</v>
          </cell>
        </row>
        <row r="827">
          <cell r="D827">
            <v>39522</v>
          </cell>
        </row>
        <row r="828">
          <cell r="D828">
            <v>39523</v>
          </cell>
        </row>
        <row r="829">
          <cell r="D829">
            <v>39524</v>
          </cell>
        </row>
        <row r="830">
          <cell r="D830">
            <v>39525</v>
          </cell>
        </row>
        <row r="831">
          <cell r="D831">
            <v>39526</v>
          </cell>
        </row>
        <row r="832">
          <cell r="D832">
            <v>39527</v>
          </cell>
        </row>
        <row r="833">
          <cell r="D833">
            <v>39532</v>
          </cell>
        </row>
        <row r="834">
          <cell r="D834">
            <v>39533</v>
          </cell>
        </row>
        <row r="835">
          <cell r="D835">
            <v>39534</v>
          </cell>
        </row>
        <row r="836">
          <cell r="D836">
            <v>39535</v>
          </cell>
        </row>
        <row r="837">
          <cell r="D837">
            <v>39536</v>
          </cell>
        </row>
        <row r="838">
          <cell r="D838">
            <v>39537</v>
          </cell>
        </row>
        <row r="839">
          <cell r="D839">
            <v>39538</v>
          </cell>
        </row>
        <row r="840">
          <cell r="D840">
            <v>39539</v>
          </cell>
        </row>
        <row r="841">
          <cell r="D841">
            <v>39540</v>
          </cell>
        </row>
        <row r="842">
          <cell r="D842">
            <v>39541</v>
          </cell>
        </row>
        <row r="843">
          <cell r="D843">
            <v>39542</v>
          </cell>
        </row>
        <row r="844">
          <cell r="D844">
            <v>39543</v>
          </cell>
        </row>
        <row r="845">
          <cell r="D845">
            <v>39544</v>
          </cell>
        </row>
        <row r="846">
          <cell r="D846">
            <v>39545</v>
          </cell>
        </row>
        <row r="847">
          <cell r="D847">
            <v>39546</v>
          </cell>
        </row>
        <row r="848">
          <cell r="D848">
            <v>39547</v>
          </cell>
        </row>
        <row r="849">
          <cell r="D849">
            <v>39548</v>
          </cell>
        </row>
        <row r="850">
          <cell r="D850">
            <v>39549</v>
          </cell>
        </row>
        <row r="851">
          <cell r="D851">
            <v>39550</v>
          </cell>
        </row>
        <row r="852">
          <cell r="D852">
            <v>39551</v>
          </cell>
        </row>
        <row r="853">
          <cell r="D853">
            <v>39552</v>
          </cell>
        </row>
        <row r="854">
          <cell r="D854">
            <v>39553</v>
          </cell>
        </row>
        <row r="855">
          <cell r="D855">
            <v>39554</v>
          </cell>
        </row>
        <row r="856">
          <cell r="D856">
            <v>39555</v>
          </cell>
        </row>
        <row r="857">
          <cell r="D857">
            <v>39556</v>
          </cell>
        </row>
        <row r="858">
          <cell r="D858">
            <v>39557</v>
          </cell>
        </row>
        <row r="859">
          <cell r="D859">
            <v>39558</v>
          </cell>
        </row>
        <row r="860">
          <cell r="D860">
            <v>39559</v>
          </cell>
        </row>
        <row r="861">
          <cell r="D861">
            <v>39560</v>
          </cell>
        </row>
        <row r="862">
          <cell r="D862">
            <v>39561</v>
          </cell>
        </row>
        <row r="863">
          <cell r="D863">
            <v>39562</v>
          </cell>
        </row>
        <row r="864">
          <cell r="D864">
            <v>39563</v>
          </cell>
        </row>
        <row r="865">
          <cell r="D865">
            <v>39564</v>
          </cell>
        </row>
        <row r="866">
          <cell r="D866">
            <v>39565</v>
          </cell>
        </row>
        <row r="867">
          <cell r="D867">
            <v>39566</v>
          </cell>
        </row>
        <row r="868">
          <cell r="D868">
            <v>39567</v>
          </cell>
        </row>
        <row r="869">
          <cell r="D869">
            <v>39568</v>
          </cell>
        </row>
        <row r="870">
          <cell r="D870">
            <v>39570</v>
          </cell>
        </row>
        <row r="871">
          <cell r="D871">
            <v>39571</v>
          </cell>
        </row>
        <row r="872">
          <cell r="D872">
            <v>39572</v>
          </cell>
        </row>
        <row r="873">
          <cell r="D873">
            <v>39573</v>
          </cell>
        </row>
        <row r="874">
          <cell r="D874">
            <v>39574</v>
          </cell>
        </row>
        <row r="875">
          <cell r="D875">
            <v>39575</v>
          </cell>
        </row>
        <row r="876">
          <cell r="D876">
            <v>39576</v>
          </cell>
        </row>
        <row r="877">
          <cell r="D877">
            <v>39577</v>
          </cell>
        </row>
        <row r="878">
          <cell r="D878">
            <v>39578</v>
          </cell>
        </row>
        <row r="879">
          <cell r="D879">
            <v>39579</v>
          </cell>
        </row>
        <row r="880">
          <cell r="D880">
            <v>39581</v>
          </cell>
        </row>
        <row r="881">
          <cell r="D881">
            <v>39582</v>
          </cell>
        </row>
        <row r="882">
          <cell r="D882">
            <v>39583</v>
          </cell>
        </row>
        <row r="883">
          <cell r="D883">
            <v>39584</v>
          </cell>
        </row>
        <row r="884">
          <cell r="D884">
            <v>39585</v>
          </cell>
        </row>
        <row r="885">
          <cell r="D885">
            <v>39586</v>
          </cell>
        </row>
        <row r="886">
          <cell r="D886">
            <v>39587</v>
          </cell>
        </row>
        <row r="887">
          <cell r="D887">
            <v>39588</v>
          </cell>
        </row>
        <row r="888">
          <cell r="D888">
            <v>39589</v>
          </cell>
        </row>
        <row r="889">
          <cell r="D889">
            <v>39590</v>
          </cell>
        </row>
        <row r="890">
          <cell r="D890">
            <v>39591</v>
          </cell>
        </row>
        <row r="891">
          <cell r="D891">
            <v>39592</v>
          </cell>
        </row>
        <row r="892">
          <cell r="D892">
            <v>39593</v>
          </cell>
        </row>
        <row r="893">
          <cell r="D893">
            <v>39594</v>
          </cell>
        </row>
        <row r="894">
          <cell r="D894">
            <v>39595</v>
          </cell>
        </row>
        <row r="895">
          <cell r="D895">
            <v>39596</v>
          </cell>
        </row>
        <row r="896">
          <cell r="D896">
            <v>39597</v>
          </cell>
        </row>
        <row r="897">
          <cell r="D897">
            <v>39598</v>
          </cell>
        </row>
        <row r="898">
          <cell r="D898">
            <v>39599</v>
          </cell>
        </row>
        <row r="899">
          <cell r="D899">
            <v>39600</v>
          </cell>
        </row>
        <row r="900">
          <cell r="D900">
            <v>39601</v>
          </cell>
        </row>
        <row r="901">
          <cell r="D901">
            <v>39602</v>
          </cell>
        </row>
        <row r="902">
          <cell r="D902">
            <v>39603</v>
          </cell>
        </row>
        <row r="903">
          <cell r="D903">
            <v>39604</v>
          </cell>
        </row>
        <row r="904">
          <cell r="D904">
            <v>39605</v>
          </cell>
        </row>
        <row r="905">
          <cell r="D905">
            <v>39606</v>
          </cell>
        </row>
        <row r="906">
          <cell r="D906">
            <v>39607</v>
          </cell>
        </row>
        <row r="907">
          <cell r="D907">
            <v>39608</v>
          </cell>
        </row>
        <row r="908">
          <cell r="D908">
            <v>39609</v>
          </cell>
        </row>
        <row r="909">
          <cell r="D909">
            <v>39610</v>
          </cell>
        </row>
        <row r="910">
          <cell r="D910">
            <v>39611</v>
          </cell>
        </row>
        <row r="911">
          <cell r="D911">
            <v>39612</v>
          </cell>
        </row>
        <row r="912">
          <cell r="D912">
            <v>39613</v>
          </cell>
        </row>
        <row r="913">
          <cell r="D913">
            <v>39614</v>
          </cell>
        </row>
        <row r="914">
          <cell r="D914">
            <v>39615</v>
          </cell>
        </row>
        <row r="915">
          <cell r="D915">
            <v>39616</v>
          </cell>
        </row>
        <row r="916">
          <cell r="D916">
            <v>39617</v>
          </cell>
        </row>
        <row r="917">
          <cell r="D917">
            <v>39618</v>
          </cell>
        </row>
        <row r="918">
          <cell r="D918">
            <v>39619</v>
          </cell>
        </row>
        <row r="919">
          <cell r="D919">
            <v>39620</v>
          </cell>
        </row>
        <row r="920">
          <cell r="D920">
            <v>39621</v>
          </cell>
        </row>
        <row r="921">
          <cell r="D921">
            <v>39622</v>
          </cell>
        </row>
        <row r="922">
          <cell r="D922">
            <v>39623</v>
          </cell>
        </row>
        <row r="923">
          <cell r="D923">
            <v>39624</v>
          </cell>
        </row>
        <row r="924">
          <cell r="D924">
            <v>39625</v>
          </cell>
        </row>
        <row r="925">
          <cell r="D925">
            <v>39626</v>
          </cell>
        </row>
        <row r="926">
          <cell r="D926">
            <v>39627</v>
          </cell>
        </row>
        <row r="927">
          <cell r="D927">
            <v>39628</v>
          </cell>
        </row>
        <row r="928">
          <cell r="D928">
            <v>39629</v>
          </cell>
        </row>
        <row r="929">
          <cell r="D929">
            <v>39630</v>
          </cell>
        </row>
        <row r="930">
          <cell r="D930">
            <v>39631</v>
          </cell>
        </row>
        <row r="931">
          <cell r="D931">
            <v>39632</v>
          </cell>
        </row>
        <row r="932">
          <cell r="D932">
            <v>39633</v>
          </cell>
        </row>
        <row r="933">
          <cell r="D933">
            <v>39634</v>
          </cell>
        </row>
        <row r="934">
          <cell r="D934">
            <v>39635</v>
          </cell>
        </row>
        <row r="935">
          <cell r="D935">
            <v>39636</v>
          </cell>
        </row>
        <row r="936">
          <cell r="D936">
            <v>39637</v>
          </cell>
        </row>
        <row r="937">
          <cell r="D937">
            <v>39638</v>
          </cell>
        </row>
        <row r="938">
          <cell r="D938">
            <v>39639</v>
          </cell>
        </row>
        <row r="939">
          <cell r="D939">
            <v>39640</v>
          </cell>
        </row>
        <row r="940">
          <cell r="D940">
            <v>39641</v>
          </cell>
        </row>
        <row r="941">
          <cell r="D941">
            <v>39642</v>
          </cell>
        </row>
        <row r="942">
          <cell r="D942">
            <v>39643</v>
          </cell>
        </row>
        <row r="943">
          <cell r="D943">
            <v>39644</v>
          </cell>
        </row>
        <row r="944">
          <cell r="D944">
            <v>39645</v>
          </cell>
        </row>
        <row r="945">
          <cell r="D945">
            <v>39646</v>
          </cell>
        </row>
        <row r="946">
          <cell r="D946">
            <v>39647</v>
          </cell>
        </row>
        <row r="947">
          <cell r="D947">
            <v>39648</v>
          </cell>
        </row>
        <row r="948">
          <cell r="D948">
            <v>39649</v>
          </cell>
        </row>
        <row r="949">
          <cell r="D949">
            <v>39650</v>
          </cell>
        </row>
        <row r="950">
          <cell r="D950">
            <v>39651</v>
          </cell>
        </row>
        <row r="951">
          <cell r="D951">
            <v>39652</v>
          </cell>
        </row>
        <row r="952">
          <cell r="D952">
            <v>39653</v>
          </cell>
        </row>
        <row r="953">
          <cell r="D953">
            <v>39654</v>
          </cell>
        </row>
        <row r="954">
          <cell r="D954">
            <v>39655</v>
          </cell>
        </row>
        <row r="955">
          <cell r="D955">
            <v>39656</v>
          </cell>
        </row>
        <row r="956">
          <cell r="D956">
            <v>39657</v>
          </cell>
        </row>
        <row r="957">
          <cell r="D957">
            <v>39658</v>
          </cell>
        </row>
        <row r="958">
          <cell r="D958">
            <v>39659</v>
          </cell>
        </row>
        <row r="959">
          <cell r="D959">
            <v>39660</v>
          </cell>
        </row>
        <row r="960">
          <cell r="D960">
            <v>39661</v>
          </cell>
        </row>
        <row r="961">
          <cell r="D961">
            <v>39662</v>
          </cell>
        </row>
        <row r="962">
          <cell r="D962">
            <v>39663</v>
          </cell>
        </row>
        <row r="963">
          <cell r="D963">
            <v>39664</v>
          </cell>
        </row>
        <row r="964">
          <cell r="D964">
            <v>39665</v>
          </cell>
        </row>
        <row r="965">
          <cell r="D965">
            <v>39666</v>
          </cell>
        </row>
        <row r="966">
          <cell r="D966">
            <v>39667</v>
          </cell>
        </row>
        <row r="967">
          <cell r="D967">
            <v>39668</v>
          </cell>
        </row>
        <row r="968">
          <cell r="D968">
            <v>39669</v>
          </cell>
        </row>
        <row r="969">
          <cell r="D969">
            <v>39670</v>
          </cell>
        </row>
        <row r="970">
          <cell r="D970">
            <v>39671</v>
          </cell>
        </row>
        <row r="971">
          <cell r="D971">
            <v>39672</v>
          </cell>
        </row>
        <row r="972">
          <cell r="D972">
            <v>39673</v>
          </cell>
        </row>
        <row r="973">
          <cell r="D973">
            <v>39674</v>
          </cell>
        </row>
        <row r="974">
          <cell r="D974">
            <v>39675</v>
          </cell>
        </row>
        <row r="975">
          <cell r="D975">
            <v>39676</v>
          </cell>
        </row>
        <row r="976">
          <cell r="D976">
            <v>39677</v>
          </cell>
        </row>
        <row r="977">
          <cell r="D977">
            <v>39678</v>
          </cell>
        </row>
        <row r="978">
          <cell r="D978">
            <v>39679</v>
          </cell>
        </row>
        <row r="979">
          <cell r="D979">
            <v>39680</v>
          </cell>
        </row>
        <row r="980">
          <cell r="D980">
            <v>39681</v>
          </cell>
        </row>
        <row r="981">
          <cell r="D981">
            <v>39682</v>
          </cell>
        </row>
        <row r="982">
          <cell r="D982">
            <v>39683</v>
          </cell>
        </row>
        <row r="983">
          <cell r="D983">
            <v>39684</v>
          </cell>
        </row>
        <row r="984">
          <cell r="D984">
            <v>39685</v>
          </cell>
        </row>
        <row r="985">
          <cell r="D985">
            <v>39686</v>
          </cell>
        </row>
        <row r="986">
          <cell r="D986">
            <v>39687</v>
          </cell>
        </row>
        <row r="987">
          <cell r="D987">
            <v>39688</v>
          </cell>
        </row>
        <row r="988">
          <cell r="D988">
            <v>39689</v>
          </cell>
        </row>
        <row r="989">
          <cell r="D989">
            <v>39690</v>
          </cell>
        </row>
        <row r="990">
          <cell r="D990">
            <v>39691</v>
          </cell>
        </row>
        <row r="991">
          <cell r="D991">
            <v>39692</v>
          </cell>
        </row>
        <row r="992">
          <cell r="D992">
            <v>39693</v>
          </cell>
        </row>
        <row r="993">
          <cell r="D993">
            <v>39694</v>
          </cell>
        </row>
        <row r="994">
          <cell r="D994">
            <v>39695</v>
          </cell>
        </row>
        <row r="995">
          <cell r="D995">
            <v>39696</v>
          </cell>
        </row>
        <row r="996">
          <cell r="D996">
            <v>39697</v>
          </cell>
        </row>
        <row r="997">
          <cell r="D997">
            <v>39698</v>
          </cell>
        </row>
        <row r="998">
          <cell r="D998">
            <v>39699</v>
          </cell>
        </row>
        <row r="999">
          <cell r="D999">
            <v>39700</v>
          </cell>
        </row>
        <row r="1000">
          <cell r="D1000">
            <v>39701</v>
          </cell>
        </row>
        <row r="1001">
          <cell r="D1001">
            <v>39702</v>
          </cell>
        </row>
        <row r="1002">
          <cell r="D1002">
            <v>39703</v>
          </cell>
        </row>
        <row r="1003">
          <cell r="D1003">
            <v>39704</v>
          </cell>
        </row>
        <row r="1004">
          <cell r="D1004">
            <v>39705</v>
          </cell>
        </row>
        <row r="1005">
          <cell r="D1005">
            <v>39706</v>
          </cell>
        </row>
        <row r="1006">
          <cell r="D1006">
            <v>39707</v>
          </cell>
        </row>
        <row r="1007">
          <cell r="D1007">
            <v>39708</v>
          </cell>
        </row>
        <row r="1008">
          <cell r="D1008">
            <v>39709</v>
          </cell>
        </row>
        <row r="1009">
          <cell r="D1009">
            <v>39710</v>
          </cell>
        </row>
        <row r="1010">
          <cell r="D1010">
            <v>39711</v>
          </cell>
        </row>
        <row r="1011">
          <cell r="D1011">
            <v>39712</v>
          </cell>
        </row>
        <row r="1012">
          <cell r="D1012">
            <v>39713</v>
          </cell>
        </row>
        <row r="1013">
          <cell r="D1013">
            <v>39714</v>
          </cell>
        </row>
        <row r="1014">
          <cell r="D1014">
            <v>39715</v>
          </cell>
        </row>
        <row r="1015">
          <cell r="D1015">
            <v>39716</v>
          </cell>
        </row>
        <row r="1016">
          <cell r="D1016">
            <v>39717</v>
          </cell>
        </row>
        <row r="1017">
          <cell r="D1017">
            <v>39718</v>
          </cell>
        </row>
        <row r="1018">
          <cell r="D1018">
            <v>39719</v>
          </cell>
        </row>
        <row r="1019">
          <cell r="D1019">
            <v>39720</v>
          </cell>
        </row>
        <row r="1020">
          <cell r="D1020">
            <v>39721</v>
          </cell>
        </row>
        <row r="1021">
          <cell r="D1021">
            <v>39722</v>
          </cell>
        </row>
        <row r="1022">
          <cell r="D1022">
            <v>39723</v>
          </cell>
        </row>
        <row r="1023">
          <cell r="D1023">
            <v>39724</v>
          </cell>
        </row>
        <row r="1024">
          <cell r="D1024">
            <v>39727</v>
          </cell>
        </row>
        <row r="1025">
          <cell r="D1025">
            <v>39728</v>
          </cell>
        </row>
        <row r="1026">
          <cell r="D1026">
            <v>39729</v>
          </cell>
        </row>
        <row r="1027">
          <cell r="D1027">
            <v>39730</v>
          </cell>
        </row>
        <row r="1028">
          <cell r="D1028">
            <v>39731</v>
          </cell>
        </row>
        <row r="1029">
          <cell r="D1029">
            <v>39732</v>
          </cell>
        </row>
        <row r="1030">
          <cell r="D1030">
            <v>39733</v>
          </cell>
        </row>
        <row r="1031">
          <cell r="D1031">
            <v>39734</v>
          </cell>
        </row>
        <row r="1032">
          <cell r="D1032">
            <v>39735</v>
          </cell>
        </row>
        <row r="1033">
          <cell r="D1033">
            <v>39736</v>
          </cell>
        </row>
        <row r="1034">
          <cell r="D1034">
            <v>39737</v>
          </cell>
        </row>
        <row r="1035">
          <cell r="D1035">
            <v>39738</v>
          </cell>
        </row>
        <row r="1036">
          <cell r="D1036">
            <v>39741</v>
          </cell>
        </row>
        <row r="1037">
          <cell r="D1037">
            <v>39742</v>
          </cell>
        </row>
        <row r="1038">
          <cell r="D1038">
            <v>39743</v>
          </cell>
        </row>
        <row r="1039">
          <cell r="D1039">
            <v>39744</v>
          </cell>
        </row>
        <row r="1040">
          <cell r="D1040">
            <v>39745</v>
          </cell>
        </row>
        <row r="1041">
          <cell r="D1041">
            <v>39746</v>
          </cell>
        </row>
        <row r="1042">
          <cell r="D1042">
            <v>39747</v>
          </cell>
        </row>
        <row r="1043">
          <cell r="D1043">
            <v>39748</v>
          </cell>
        </row>
        <row r="1044">
          <cell r="D1044">
            <v>39749</v>
          </cell>
        </row>
        <row r="1045">
          <cell r="D1045">
            <v>39750</v>
          </cell>
        </row>
        <row r="1046">
          <cell r="D1046">
            <v>39751</v>
          </cell>
        </row>
        <row r="1047">
          <cell r="D1047">
            <v>39752</v>
          </cell>
        </row>
        <row r="1048">
          <cell r="D1048">
            <v>39755</v>
          </cell>
        </row>
        <row r="1049">
          <cell r="D1049">
            <v>39756</v>
          </cell>
        </row>
        <row r="1050">
          <cell r="D1050">
            <v>39757</v>
          </cell>
        </row>
        <row r="1051">
          <cell r="D1051">
            <v>39758</v>
          </cell>
        </row>
        <row r="1052">
          <cell r="D1052">
            <v>39759</v>
          </cell>
        </row>
        <row r="1053">
          <cell r="D1053">
            <v>39762</v>
          </cell>
        </row>
        <row r="1054">
          <cell r="D1054">
            <v>39763</v>
          </cell>
        </row>
        <row r="1055">
          <cell r="D1055">
            <v>39764</v>
          </cell>
        </row>
        <row r="1056">
          <cell r="D1056">
            <v>39765</v>
          </cell>
        </row>
        <row r="1057">
          <cell r="D1057">
            <v>39766</v>
          </cell>
        </row>
        <row r="1058">
          <cell r="D1058">
            <v>39769</v>
          </cell>
        </row>
        <row r="1059">
          <cell r="D1059">
            <v>39770</v>
          </cell>
        </row>
        <row r="1060">
          <cell r="D1060">
            <v>39771</v>
          </cell>
        </row>
        <row r="1061">
          <cell r="D1061">
            <v>39772</v>
          </cell>
        </row>
        <row r="1062">
          <cell r="D1062">
            <v>39773</v>
          </cell>
        </row>
        <row r="1063">
          <cell r="D1063">
            <v>39776</v>
          </cell>
        </row>
        <row r="1064">
          <cell r="D1064">
            <v>39777</v>
          </cell>
        </row>
        <row r="1065">
          <cell r="D1065">
            <v>39778</v>
          </cell>
        </row>
        <row r="1066">
          <cell r="D1066">
            <v>39779</v>
          </cell>
        </row>
        <row r="1067">
          <cell r="D1067">
            <v>39780</v>
          </cell>
        </row>
        <row r="1068">
          <cell r="D1068">
            <v>39783</v>
          </cell>
        </row>
        <row r="1069">
          <cell r="D1069">
            <v>39784</v>
          </cell>
        </row>
        <row r="1070">
          <cell r="D1070">
            <v>39785</v>
          </cell>
        </row>
        <row r="1071">
          <cell r="D1071">
            <v>39786</v>
          </cell>
        </row>
        <row r="1072">
          <cell r="D1072">
            <v>39787</v>
          </cell>
        </row>
        <row r="1073">
          <cell r="D1073">
            <v>39790</v>
          </cell>
        </row>
        <row r="1074">
          <cell r="D1074">
            <v>39791</v>
          </cell>
        </row>
        <row r="1075">
          <cell r="D1075">
            <v>39792</v>
          </cell>
        </row>
        <row r="1076">
          <cell r="D1076">
            <v>39793</v>
          </cell>
        </row>
        <row r="1077">
          <cell r="D1077">
            <v>39794</v>
          </cell>
        </row>
        <row r="1078">
          <cell r="D1078">
            <v>39797</v>
          </cell>
        </row>
        <row r="1079">
          <cell r="D1079">
            <v>39798</v>
          </cell>
        </row>
        <row r="1080">
          <cell r="D1080">
            <v>39799</v>
          </cell>
        </row>
        <row r="1081">
          <cell r="D1081">
            <v>39800</v>
          </cell>
        </row>
        <row r="1082">
          <cell r="D1082">
            <v>39801</v>
          </cell>
        </row>
        <row r="1083">
          <cell r="D1083">
            <v>39804</v>
          </cell>
        </row>
        <row r="1084">
          <cell r="D1084">
            <v>39805</v>
          </cell>
        </row>
        <row r="1085">
          <cell r="D1085">
            <v>39806</v>
          </cell>
        </row>
        <row r="1086">
          <cell r="D1086">
            <v>39811</v>
          </cell>
        </row>
        <row r="1087">
          <cell r="D1087">
            <v>39812</v>
          </cell>
        </row>
        <row r="1088">
          <cell r="D1088">
            <v>39813</v>
          </cell>
        </row>
        <row r="1089">
          <cell r="D1089">
            <v>39815</v>
          </cell>
        </row>
        <row r="1090">
          <cell r="D1090">
            <v>39818</v>
          </cell>
        </row>
        <row r="1091">
          <cell r="D1091">
            <v>39819</v>
          </cell>
        </row>
        <row r="1092">
          <cell r="D1092">
            <v>39820</v>
          </cell>
        </row>
        <row r="1093">
          <cell r="D1093">
            <v>39821</v>
          </cell>
        </row>
        <row r="1094">
          <cell r="D1094">
            <v>39822</v>
          </cell>
        </row>
        <row r="1095">
          <cell r="D1095">
            <v>39825</v>
          </cell>
        </row>
        <row r="1096">
          <cell r="D1096">
            <v>39826</v>
          </cell>
        </row>
        <row r="1097">
          <cell r="D1097">
            <v>39827</v>
          </cell>
        </row>
        <row r="1098">
          <cell r="D1098">
            <v>39828</v>
          </cell>
        </row>
        <row r="1099">
          <cell r="D1099">
            <v>39829</v>
          </cell>
        </row>
        <row r="1100">
          <cell r="D1100">
            <v>39832</v>
          </cell>
        </row>
        <row r="1101">
          <cell r="D1101">
            <v>39833</v>
          </cell>
        </row>
        <row r="1102">
          <cell r="D1102">
            <v>39834</v>
          </cell>
        </row>
        <row r="1103">
          <cell r="D1103">
            <v>39835</v>
          </cell>
        </row>
        <row r="1104">
          <cell r="D1104">
            <v>39836</v>
          </cell>
        </row>
        <row r="1105">
          <cell r="D1105">
            <v>39839</v>
          </cell>
        </row>
        <row r="1106">
          <cell r="D1106">
            <v>39840</v>
          </cell>
        </row>
        <row r="1107">
          <cell r="D1107">
            <v>39841</v>
          </cell>
        </row>
        <row r="1108">
          <cell r="D1108">
            <v>39842</v>
          </cell>
        </row>
        <row r="1109">
          <cell r="D1109">
            <v>39843</v>
          </cell>
        </row>
        <row r="1110">
          <cell r="D1110">
            <v>39846</v>
          </cell>
        </row>
        <row r="1111">
          <cell r="D1111">
            <v>39847</v>
          </cell>
        </row>
        <row r="1112">
          <cell r="D1112">
            <v>39848</v>
          </cell>
        </row>
        <row r="1113">
          <cell r="D1113">
            <v>39849</v>
          </cell>
        </row>
        <row r="1114">
          <cell r="D1114">
            <v>39850</v>
          </cell>
        </row>
        <row r="1115">
          <cell r="D1115">
            <v>39853</v>
          </cell>
        </row>
        <row r="1116">
          <cell r="D1116">
            <v>39854</v>
          </cell>
        </row>
        <row r="1117">
          <cell r="D1117">
            <v>39855</v>
          </cell>
        </row>
        <row r="1118">
          <cell r="D1118">
            <v>39856</v>
          </cell>
        </row>
        <row r="1119">
          <cell r="D1119">
            <v>39857</v>
          </cell>
        </row>
        <row r="1120">
          <cell r="D1120">
            <v>39860</v>
          </cell>
        </row>
        <row r="1121">
          <cell r="D1121">
            <v>39861</v>
          </cell>
        </row>
        <row r="1122">
          <cell r="D1122">
            <v>39862</v>
          </cell>
        </row>
        <row r="1123">
          <cell r="D1123">
            <v>39863</v>
          </cell>
        </row>
        <row r="1124">
          <cell r="D1124">
            <v>39864</v>
          </cell>
        </row>
        <row r="1125">
          <cell r="D1125">
            <v>39867</v>
          </cell>
        </row>
        <row r="1126">
          <cell r="D1126">
            <v>39868</v>
          </cell>
        </row>
        <row r="1127">
          <cell r="D1127">
            <v>39869</v>
          </cell>
        </row>
        <row r="1128">
          <cell r="D1128">
            <v>39870</v>
          </cell>
        </row>
        <row r="1129">
          <cell r="D1129">
            <v>39871</v>
          </cell>
        </row>
        <row r="1130">
          <cell r="D1130">
            <v>39874</v>
          </cell>
        </row>
        <row r="1131">
          <cell r="D1131">
            <v>39875</v>
          </cell>
        </row>
        <row r="1132">
          <cell r="D1132">
            <v>39876</v>
          </cell>
        </row>
        <row r="1133">
          <cell r="D1133">
            <v>39877</v>
          </cell>
        </row>
        <row r="1134">
          <cell r="D1134">
            <v>39878</v>
          </cell>
        </row>
        <row r="1135">
          <cell r="D1135">
            <v>39881</v>
          </cell>
        </row>
        <row r="1136">
          <cell r="D1136">
            <v>39882</v>
          </cell>
        </row>
        <row r="1137">
          <cell r="D1137">
            <v>39883</v>
          </cell>
        </row>
        <row r="1138">
          <cell r="D1138">
            <v>39884</v>
          </cell>
        </row>
        <row r="1139">
          <cell r="D1139">
            <v>39885</v>
          </cell>
        </row>
        <row r="1140">
          <cell r="D1140">
            <v>39888</v>
          </cell>
        </row>
        <row r="1141">
          <cell r="D1141">
            <v>39889</v>
          </cell>
        </row>
        <row r="1142">
          <cell r="D1142">
            <v>39890</v>
          </cell>
        </row>
        <row r="1143">
          <cell r="D1143">
            <v>39891</v>
          </cell>
        </row>
        <row r="1144">
          <cell r="D1144">
            <v>39892</v>
          </cell>
        </row>
        <row r="1145">
          <cell r="D1145">
            <v>39895</v>
          </cell>
        </row>
        <row r="1146">
          <cell r="D1146">
            <v>39896</v>
          </cell>
        </row>
        <row r="1147">
          <cell r="D1147">
            <v>39897</v>
          </cell>
        </row>
        <row r="1148">
          <cell r="D1148">
            <v>39898</v>
          </cell>
        </row>
        <row r="1149">
          <cell r="D1149">
            <v>39899</v>
          </cell>
        </row>
        <row r="1150">
          <cell r="D1150">
            <v>39902</v>
          </cell>
        </row>
        <row r="1151">
          <cell r="D1151">
            <v>39903</v>
          </cell>
        </row>
        <row r="1152">
          <cell r="D1152">
            <v>39904</v>
          </cell>
        </row>
        <row r="1153">
          <cell r="D1153">
            <v>39905</v>
          </cell>
        </row>
        <row r="1154">
          <cell r="D1154">
            <v>39906</v>
          </cell>
        </row>
        <row r="1155">
          <cell r="D1155">
            <v>39909</v>
          </cell>
        </row>
        <row r="1156">
          <cell r="D1156">
            <v>39910</v>
          </cell>
        </row>
        <row r="1157">
          <cell r="D1157">
            <v>39911</v>
          </cell>
        </row>
        <row r="1158">
          <cell r="D1158">
            <v>39912</v>
          </cell>
        </row>
        <row r="1159">
          <cell r="D1159">
            <v>39917</v>
          </cell>
        </row>
        <row r="1160">
          <cell r="D1160">
            <v>39918</v>
          </cell>
        </row>
        <row r="1161">
          <cell r="D1161">
            <v>39919</v>
          </cell>
        </row>
        <row r="1162">
          <cell r="D1162">
            <v>39920</v>
          </cell>
        </row>
        <row r="1163">
          <cell r="D1163">
            <v>39923</v>
          </cell>
        </row>
        <row r="1164">
          <cell r="D1164">
            <v>39924</v>
          </cell>
        </row>
        <row r="1165">
          <cell r="D1165">
            <v>39925</v>
          </cell>
        </row>
        <row r="1166">
          <cell r="D1166">
            <v>39926</v>
          </cell>
        </row>
        <row r="1167">
          <cell r="D1167">
            <v>39927</v>
          </cell>
        </row>
        <row r="1168">
          <cell r="D1168">
            <v>39930</v>
          </cell>
        </row>
        <row r="1169">
          <cell r="D1169">
            <v>39931</v>
          </cell>
        </row>
        <row r="1170">
          <cell r="D1170">
            <v>39932</v>
          </cell>
        </row>
        <row r="1171">
          <cell r="D1171">
            <v>39933</v>
          </cell>
        </row>
        <row r="1172">
          <cell r="D1172">
            <v>39934</v>
          </cell>
        </row>
        <row r="1173">
          <cell r="D1173">
            <v>39938</v>
          </cell>
        </row>
        <row r="1174">
          <cell r="D1174">
            <v>39939</v>
          </cell>
        </row>
        <row r="1175">
          <cell r="D1175">
            <v>39940</v>
          </cell>
        </row>
        <row r="1176">
          <cell r="D1176">
            <v>39941</v>
          </cell>
        </row>
        <row r="1177">
          <cell r="D1177">
            <v>39944</v>
          </cell>
        </row>
        <row r="1178">
          <cell r="D1178">
            <v>39945</v>
          </cell>
        </row>
        <row r="1179">
          <cell r="D1179">
            <v>39946</v>
          </cell>
        </row>
        <row r="1180">
          <cell r="D1180">
            <v>39947</v>
          </cell>
        </row>
        <row r="1181">
          <cell r="D1181">
            <v>39948</v>
          </cell>
        </row>
        <row r="1182">
          <cell r="D1182">
            <v>39951</v>
          </cell>
        </row>
        <row r="1183">
          <cell r="D1183">
            <v>39952</v>
          </cell>
        </row>
        <row r="1184">
          <cell r="D1184">
            <v>39953</v>
          </cell>
        </row>
        <row r="1185">
          <cell r="D1185">
            <v>39954</v>
          </cell>
        </row>
        <row r="1186">
          <cell r="D1186">
            <v>39955</v>
          </cell>
        </row>
        <row r="1187">
          <cell r="D1187">
            <v>39959</v>
          </cell>
        </row>
        <row r="1188">
          <cell r="D1188">
            <v>39960</v>
          </cell>
        </row>
        <row r="1189">
          <cell r="D1189">
            <v>39961</v>
          </cell>
        </row>
        <row r="1190">
          <cell r="D1190">
            <v>39962</v>
          </cell>
        </row>
        <row r="1191">
          <cell r="D1191">
            <v>39965</v>
          </cell>
        </row>
        <row r="1192">
          <cell r="D1192">
            <v>39966</v>
          </cell>
        </row>
        <row r="1193">
          <cell r="D1193">
            <v>39967</v>
          </cell>
        </row>
        <row r="1194">
          <cell r="D1194">
            <v>39968</v>
          </cell>
        </row>
        <row r="1195">
          <cell r="D1195">
            <v>39969</v>
          </cell>
        </row>
        <row r="1196">
          <cell r="D1196">
            <v>39972</v>
          </cell>
        </row>
        <row r="1197">
          <cell r="D1197">
            <v>39973</v>
          </cell>
        </row>
        <row r="1198">
          <cell r="D1198">
            <v>39974</v>
          </cell>
        </row>
        <row r="1199">
          <cell r="D1199">
            <v>39975</v>
          </cell>
        </row>
        <row r="1200">
          <cell r="D1200">
            <v>39976</v>
          </cell>
        </row>
        <row r="1201">
          <cell r="D1201">
            <v>39979</v>
          </cell>
        </row>
        <row r="1202">
          <cell r="D1202">
            <v>39980</v>
          </cell>
        </row>
        <row r="1203">
          <cell r="D1203">
            <v>39981</v>
          </cell>
        </row>
        <row r="1204">
          <cell r="D1204">
            <v>39982</v>
          </cell>
        </row>
        <row r="1205">
          <cell r="D1205">
            <v>39983</v>
          </cell>
        </row>
        <row r="1206">
          <cell r="D1206">
            <v>39986</v>
          </cell>
        </row>
        <row r="1207">
          <cell r="D1207">
            <v>39987</v>
          </cell>
        </row>
        <row r="1208">
          <cell r="D1208">
            <v>39988</v>
          </cell>
        </row>
        <row r="1209">
          <cell r="D1209">
            <v>39989</v>
          </cell>
        </row>
        <row r="1210">
          <cell r="D1210">
            <v>39990</v>
          </cell>
        </row>
        <row r="1211">
          <cell r="D1211">
            <v>39993</v>
          </cell>
        </row>
        <row r="1212">
          <cell r="D1212">
            <v>39994</v>
          </cell>
        </row>
        <row r="1213">
          <cell r="D1213">
            <v>39995</v>
          </cell>
        </row>
        <row r="1214">
          <cell r="D1214">
            <v>39996</v>
          </cell>
        </row>
        <row r="1215">
          <cell r="D1215">
            <v>39997</v>
          </cell>
        </row>
        <row r="1216">
          <cell r="D1216">
            <v>40000</v>
          </cell>
        </row>
        <row r="1217">
          <cell r="D1217">
            <v>40001</v>
          </cell>
        </row>
        <row r="1218">
          <cell r="D1218">
            <v>40002</v>
          </cell>
        </row>
        <row r="1219">
          <cell r="D1219">
            <v>40003</v>
          </cell>
        </row>
        <row r="1220">
          <cell r="D1220">
            <v>40004</v>
          </cell>
        </row>
        <row r="1221">
          <cell r="D1221">
            <v>40007</v>
          </cell>
        </row>
        <row r="1222">
          <cell r="D1222">
            <v>40008</v>
          </cell>
        </row>
        <row r="1223">
          <cell r="D1223">
            <v>40009</v>
          </cell>
        </row>
        <row r="1224">
          <cell r="D1224">
            <v>40010</v>
          </cell>
        </row>
        <row r="1225">
          <cell r="D1225">
            <v>40011</v>
          </cell>
        </row>
        <row r="1226">
          <cell r="D1226">
            <v>40014</v>
          </cell>
        </row>
        <row r="1227">
          <cell r="D1227">
            <v>40015</v>
          </cell>
        </row>
        <row r="1228">
          <cell r="D1228">
            <v>40016</v>
          </cell>
        </row>
        <row r="1229">
          <cell r="D1229">
            <v>40017</v>
          </cell>
        </row>
        <row r="1230">
          <cell r="D1230">
            <v>40018</v>
          </cell>
        </row>
        <row r="1231">
          <cell r="D1231">
            <v>40021</v>
          </cell>
        </row>
        <row r="1232">
          <cell r="D1232">
            <v>40022</v>
          </cell>
        </row>
        <row r="1233">
          <cell r="D1233">
            <v>40023</v>
          </cell>
        </row>
        <row r="1234">
          <cell r="D1234">
            <v>40024</v>
          </cell>
        </row>
        <row r="1235">
          <cell r="D1235">
            <v>40025</v>
          </cell>
        </row>
        <row r="1236">
          <cell r="D1236">
            <v>40028</v>
          </cell>
        </row>
        <row r="1237">
          <cell r="D1237">
            <v>40029</v>
          </cell>
        </row>
        <row r="1238">
          <cell r="D1238">
            <v>40030</v>
          </cell>
        </row>
        <row r="1239">
          <cell r="D1239">
            <v>40031</v>
          </cell>
        </row>
        <row r="1240">
          <cell r="D1240">
            <v>40032</v>
          </cell>
        </row>
        <row r="1241">
          <cell r="D1241">
            <v>40035</v>
          </cell>
        </row>
        <row r="1242">
          <cell r="D1242">
            <v>40036</v>
          </cell>
        </row>
        <row r="1243">
          <cell r="D1243">
            <v>40037</v>
          </cell>
        </row>
        <row r="1244">
          <cell r="D1244">
            <v>40038</v>
          </cell>
        </row>
        <row r="1245">
          <cell r="D1245">
            <v>40039</v>
          </cell>
        </row>
        <row r="1246">
          <cell r="D1246">
            <v>40042</v>
          </cell>
        </row>
        <row r="1247">
          <cell r="D1247">
            <v>40043</v>
          </cell>
        </row>
        <row r="1248">
          <cell r="D1248">
            <v>40044</v>
          </cell>
        </row>
        <row r="1249">
          <cell r="D1249">
            <v>40045</v>
          </cell>
        </row>
        <row r="1250">
          <cell r="D1250">
            <v>40046</v>
          </cell>
        </row>
        <row r="1251">
          <cell r="D1251">
            <v>40049</v>
          </cell>
        </row>
        <row r="1252">
          <cell r="D1252">
            <v>40050</v>
          </cell>
        </row>
        <row r="1253">
          <cell r="D1253">
            <v>40051</v>
          </cell>
        </row>
        <row r="1254">
          <cell r="D1254">
            <v>40052</v>
          </cell>
        </row>
        <row r="1255">
          <cell r="D1255">
            <v>40053</v>
          </cell>
        </row>
        <row r="1256">
          <cell r="D1256">
            <v>40057</v>
          </cell>
        </row>
        <row r="1257">
          <cell r="D1257">
            <v>40058</v>
          </cell>
        </row>
        <row r="1258">
          <cell r="D1258">
            <v>40059</v>
          </cell>
        </row>
        <row r="1259">
          <cell r="D1259">
            <v>40060</v>
          </cell>
        </row>
        <row r="1260">
          <cell r="D1260">
            <v>40063</v>
          </cell>
        </row>
        <row r="1261">
          <cell r="D1261">
            <v>40064</v>
          </cell>
        </row>
        <row r="1262">
          <cell r="D1262">
            <v>40065</v>
          </cell>
        </row>
        <row r="1263">
          <cell r="D1263">
            <v>40066</v>
          </cell>
        </row>
        <row r="1264">
          <cell r="D1264">
            <v>40067</v>
          </cell>
        </row>
        <row r="1265">
          <cell r="D1265">
            <v>40070</v>
          </cell>
        </row>
        <row r="1266">
          <cell r="D1266">
            <v>40071</v>
          </cell>
        </row>
        <row r="1267">
          <cell r="D1267">
            <v>40072</v>
          </cell>
        </row>
        <row r="1268">
          <cell r="D1268">
            <v>40073</v>
          </cell>
        </row>
        <row r="1269">
          <cell r="D1269">
            <v>40074</v>
          </cell>
        </row>
        <row r="1270">
          <cell r="D1270">
            <v>40077</v>
          </cell>
        </row>
        <row r="1271">
          <cell r="D1271">
            <v>40078</v>
          </cell>
        </row>
        <row r="1272">
          <cell r="D1272">
            <v>40079</v>
          </cell>
        </row>
        <row r="1273">
          <cell r="D1273">
            <v>40080</v>
          </cell>
        </row>
        <row r="1274">
          <cell r="D1274">
            <v>40081</v>
          </cell>
        </row>
        <row r="1275">
          <cell r="D1275">
            <v>40084</v>
          </cell>
        </row>
        <row r="1276">
          <cell r="D1276">
            <v>40085</v>
          </cell>
        </row>
        <row r="1277">
          <cell r="D1277">
            <v>40086</v>
          </cell>
        </row>
        <row r="1278">
          <cell r="D1278">
            <v>40087</v>
          </cell>
        </row>
        <row r="1279">
          <cell r="D1279">
            <v>40088</v>
          </cell>
        </row>
        <row r="1280">
          <cell r="D1280">
            <v>40091</v>
          </cell>
        </row>
        <row r="1281">
          <cell r="D1281">
            <v>40092</v>
          </cell>
        </row>
        <row r="1282">
          <cell r="D1282">
            <v>40093</v>
          </cell>
        </row>
        <row r="1283">
          <cell r="D1283">
            <v>40094</v>
          </cell>
        </row>
        <row r="1284">
          <cell r="D1284">
            <v>40095</v>
          </cell>
        </row>
        <row r="1285">
          <cell r="D1285">
            <v>40098</v>
          </cell>
        </row>
        <row r="1286">
          <cell r="D1286">
            <v>40099</v>
          </cell>
        </row>
        <row r="1287">
          <cell r="D1287">
            <v>40100</v>
          </cell>
        </row>
        <row r="1288">
          <cell r="D1288">
            <v>40101</v>
          </cell>
        </row>
        <row r="1289">
          <cell r="D1289">
            <v>40102</v>
          </cell>
        </row>
        <row r="1290">
          <cell r="D1290">
            <v>40105</v>
          </cell>
        </row>
        <row r="1291">
          <cell r="D1291">
            <v>40106</v>
          </cell>
        </row>
        <row r="1292">
          <cell r="D1292">
            <v>40107</v>
          </cell>
        </row>
        <row r="1293">
          <cell r="D1293">
            <v>40108</v>
          </cell>
        </row>
        <row r="1294">
          <cell r="D1294">
            <v>40109</v>
          </cell>
        </row>
        <row r="1295">
          <cell r="D1295">
            <v>40112</v>
          </cell>
        </row>
        <row r="1296">
          <cell r="D1296">
            <v>40113</v>
          </cell>
        </row>
        <row r="1297">
          <cell r="D1297">
            <v>40114</v>
          </cell>
        </row>
        <row r="1298">
          <cell r="D1298">
            <v>40115</v>
          </cell>
        </row>
        <row r="1299">
          <cell r="D1299">
            <v>40116</v>
          </cell>
        </row>
        <row r="1300">
          <cell r="D1300">
            <v>40119</v>
          </cell>
        </row>
        <row r="1301">
          <cell r="D1301">
            <v>40120</v>
          </cell>
        </row>
        <row r="1302">
          <cell r="D1302">
            <v>40121</v>
          </cell>
        </row>
        <row r="1303">
          <cell r="D1303">
            <v>40122</v>
          </cell>
        </row>
        <row r="1304">
          <cell r="D1304">
            <v>40123</v>
          </cell>
        </row>
        <row r="1305">
          <cell r="D1305">
            <v>40126</v>
          </cell>
        </row>
        <row r="1306">
          <cell r="D1306">
            <v>40127</v>
          </cell>
        </row>
        <row r="1307">
          <cell r="D1307">
            <v>40128</v>
          </cell>
        </row>
        <row r="1308">
          <cell r="D1308">
            <v>40129</v>
          </cell>
        </row>
        <row r="1309">
          <cell r="D1309">
            <v>40130</v>
          </cell>
        </row>
        <row r="1310">
          <cell r="D1310">
            <v>40133</v>
          </cell>
        </row>
        <row r="1311">
          <cell r="D1311">
            <v>40134</v>
          </cell>
        </row>
        <row r="1312">
          <cell r="D1312">
            <v>40135</v>
          </cell>
        </row>
        <row r="1313">
          <cell r="D1313">
            <v>40136</v>
          </cell>
        </row>
        <row r="1314">
          <cell r="D1314">
            <v>40137</v>
          </cell>
        </row>
        <row r="1315">
          <cell r="D1315">
            <v>40140</v>
          </cell>
        </row>
        <row r="1316">
          <cell r="D1316">
            <v>40141</v>
          </cell>
        </row>
        <row r="1317">
          <cell r="D1317">
            <v>40142</v>
          </cell>
        </row>
        <row r="1318">
          <cell r="D1318">
            <v>40143</v>
          </cell>
        </row>
        <row r="1319">
          <cell r="D1319">
            <v>40144</v>
          </cell>
        </row>
        <row r="1320">
          <cell r="D1320">
            <v>40147</v>
          </cell>
        </row>
        <row r="1321">
          <cell r="D1321">
            <v>40148</v>
          </cell>
        </row>
        <row r="1322">
          <cell r="D1322">
            <v>40149</v>
          </cell>
        </row>
        <row r="1323">
          <cell r="D1323">
            <v>40150</v>
          </cell>
        </row>
        <row r="1324">
          <cell r="D1324">
            <v>40151</v>
          </cell>
        </row>
        <row r="1325">
          <cell r="D1325">
            <v>40154</v>
          </cell>
        </row>
        <row r="1326">
          <cell r="D1326">
            <v>40155</v>
          </cell>
        </row>
        <row r="1327">
          <cell r="D1327">
            <v>40156</v>
          </cell>
        </row>
        <row r="1328">
          <cell r="D1328">
            <v>40157</v>
          </cell>
        </row>
        <row r="1329">
          <cell r="D1329">
            <v>40158</v>
          </cell>
        </row>
        <row r="1330">
          <cell r="D1330">
            <v>40161</v>
          </cell>
        </row>
        <row r="1331">
          <cell r="D1331">
            <v>40162</v>
          </cell>
        </row>
        <row r="1332">
          <cell r="D1332">
            <v>40163</v>
          </cell>
        </row>
        <row r="1333">
          <cell r="D1333">
            <v>40164</v>
          </cell>
        </row>
        <row r="1334">
          <cell r="D1334">
            <v>40165</v>
          </cell>
        </row>
        <row r="1335">
          <cell r="D1335">
            <v>40168</v>
          </cell>
        </row>
        <row r="1336">
          <cell r="D1336">
            <v>40169</v>
          </cell>
        </row>
        <row r="1337">
          <cell r="D1337">
            <v>40170</v>
          </cell>
        </row>
        <row r="1338">
          <cell r="D1338">
            <v>40171</v>
          </cell>
        </row>
        <row r="1339">
          <cell r="D1339">
            <v>40175</v>
          </cell>
        </row>
        <row r="1340">
          <cell r="D1340">
            <v>40176</v>
          </cell>
        </row>
        <row r="1341">
          <cell r="D1341">
            <v>40177</v>
          </cell>
        </row>
        <row r="1342">
          <cell r="D1342">
            <v>40178</v>
          </cell>
        </row>
        <row r="1343">
          <cell r="D1343">
            <v>40182</v>
          </cell>
        </row>
        <row r="1344">
          <cell r="D1344">
            <v>40183</v>
          </cell>
        </row>
        <row r="1345">
          <cell r="D1345">
            <v>40184</v>
          </cell>
        </row>
        <row r="1346">
          <cell r="D1346">
            <v>40185</v>
          </cell>
        </row>
        <row r="1347">
          <cell r="D1347">
            <v>40186</v>
          </cell>
        </row>
        <row r="1348">
          <cell r="D1348">
            <v>40189</v>
          </cell>
        </row>
        <row r="1349">
          <cell r="D1349">
            <v>40190</v>
          </cell>
        </row>
        <row r="1350">
          <cell r="D1350">
            <v>40191</v>
          </cell>
        </row>
        <row r="1351">
          <cell r="D1351">
            <v>40192</v>
          </cell>
        </row>
        <row r="1352">
          <cell r="D1352">
            <v>40193</v>
          </cell>
        </row>
        <row r="1353">
          <cell r="D1353">
            <v>40196</v>
          </cell>
        </row>
        <row r="1354">
          <cell r="D1354">
            <v>40197</v>
          </cell>
        </row>
        <row r="1355">
          <cell r="D1355">
            <v>40198</v>
          </cell>
        </row>
        <row r="1356">
          <cell r="D1356">
            <v>40199</v>
          </cell>
        </row>
        <row r="1357">
          <cell r="D1357">
            <v>40200</v>
          </cell>
        </row>
        <row r="1358">
          <cell r="D1358">
            <v>40203</v>
          </cell>
        </row>
        <row r="1359">
          <cell r="D1359">
            <v>40204</v>
          </cell>
        </row>
        <row r="1360">
          <cell r="D1360">
            <v>40205</v>
          </cell>
        </row>
        <row r="1361">
          <cell r="D1361">
            <v>40206</v>
          </cell>
        </row>
        <row r="1362">
          <cell r="D1362">
            <v>40207</v>
          </cell>
        </row>
        <row r="1363">
          <cell r="D1363">
            <v>40210</v>
          </cell>
        </row>
        <row r="1364">
          <cell r="D1364">
            <v>40211</v>
          </cell>
        </row>
        <row r="1365">
          <cell r="D1365">
            <v>40212</v>
          </cell>
        </row>
        <row r="1366">
          <cell r="D1366">
            <v>40213</v>
          </cell>
        </row>
        <row r="1367">
          <cell r="D1367">
            <v>40214</v>
          </cell>
        </row>
        <row r="1368">
          <cell r="D1368">
            <v>40217</v>
          </cell>
        </row>
        <row r="1369">
          <cell r="D1369">
            <v>40218</v>
          </cell>
        </row>
        <row r="1370">
          <cell r="D1370">
            <v>40219</v>
          </cell>
        </row>
        <row r="1371">
          <cell r="D1371">
            <v>40220</v>
          </cell>
        </row>
        <row r="1372">
          <cell r="D1372">
            <v>40221</v>
          </cell>
        </row>
        <row r="1373">
          <cell r="D1373">
            <v>40224</v>
          </cell>
        </row>
        <row r="1374">
          <cell r="D1374">
            <v>40225</v>
          </cell>
        </row>
        <row r="1375">
          <cell r="D1375">
            <v>40226</v>
          </cell>
        </row>
        <row r="1376">
          <cell r="D1376">
            <v>40227</v>
          </cell>
        </row>
        <row r="1377">
          <cell r="D1377">
            <v>40228</v>
          </cell>
        </row>
        <row r="1378">
          <cell r="D1378">
            <v>40231</v>
          </cell>
        </row>
        <row r="1379">
          <cell r="D1379">
            <v>40232</v>
          </cell>
        </row>
        <row r="1380">
          <cell r="D1380">
            <v>40233</v>
          </cell>
        </row>
        <row r="1381">
          <cell r="D1381">
            <v>40234</v>
          </cell>
        </row>
        <row r="1382">
          <cell r="D1382">
            <v>40235</v>
          </cell>
        </row>
        <row r="1383">
          <cell r="D1383">
            <v>40238</v>
          </cell>
        </row>
        <row r="1384">
          <cell r="D1384">
            <v>40239</v>
          </cell>
        </row>
        <row r="1385">
          <cell r="D1385">
            <v>40240</v>
          </cell>
        </row>
        <row r="1386">
          <cell r="D1386">
            <v>40241</v>
          </cell>
        </row>
        <row r="1387">
          <cell r="D1387">
            <v>40242</v>
          </cell>
        </row>
        <row r="1388">
          <cell r="D1388">
            <v>40245</v>
          </cell>
        </row>
        <row r="1389">
          <cell r="D1389">
            <v>40246</v>
          </cell>
        </row>
        <row r="1390">
          <cell r="D1390">
            <v>40247</v>
          </cell>
        </row>
        <row r="1391">
          <cell r="D1391">
            <v>40248</v>
          </cell>
        </row>
        <row r="1392">
          <cell r="D1392">
            <v>40249</v>
          </cell>
        </row>
        <row r="1393">
          <cell r="D1393">
            <v>40252</v>
          </cell>
        </row>
        <row r="1394">
          <cell r="D1394">
            <v>40253</v>
          </cell>
        </row>
        <row r="1395">
          <cell r="D1395">
            <v>40254</v>
          </cell>
        </row>
        <row r="1396">
          <cell r="D1396">
            <v>40255</v>
          </cell>
        </row>
        <row r="1397">
          <cell r="D1397">
            <v>40256</v>
          </cell>
        </row>
        <row r="1398">
          <cell r="D1398">
            <v>40259</v>
          </cell>
        </row>
        <row r="1399">
          <cell r="D1399">
            <v>40260</v>
          </cell>
        </row>
        <row r="1400">
          <cell r="D1400">
            <v>40261</v>
          </cell>
        </row>
        <row r="1401">
          <cell r="D1401">
            <v>40262</v>
          </cell>
        </row>
        <row r="1402">
          <cell r="D1402">
            <v>40263</v>
          </cell>
        </row>
        <row r="1403">
          <cell r="D1403">
            <v>40266</v>
          </cell>
        </row>
        <row r="1404">
          <cell r="D1404">
            <v>40267</v>
          </cell>
        </row>
        <row r="1405">
          <cell r="D1405">
            <v>40268</v>
          </cell>
        </row>
        <row r="1406">
          <cell r="D1406">
            <v>40269</v>
          </cell>
        </row>
        <row r="1407">
          <cell r="D1407">
            <v>40274</v>
          </cell>
        </row>
        <row r="1408">
          <cell r="D1408">
            <v>40275</v>
          </cell>
        </row>
        <row r="1409">
          <cell r="D1409">
            <v>40276</v>
          </cell>
        </row>
        <row r="1410">
          <cell r="D1410">
            <v>40277</v>
          </cell>
        </row>
        <row r="1411">
          <cell r="D1411">
            <v>40280</v>
          </cell>
        </row>
        <row r="1412">
          <cell r="D1412">
            <v>40281</v>
          </cell>
        </row>
        <row r="1413">
          <cell r="D1413">
            <v>40282</v>
          </cell>
        </row>
        <row r="1414">
          <cell r="D1414">
            <v>40283</v>
          </cell>
        </row>
        <row r="1415">
          <cell r="D1415">
            <v>40284</v>
          </cell>
        </row>
        <row r="1416">
          <cell r="D1416">
            <v>40287</v>
          </cell>
        </row>
        <row r="1417">
          <cell r="D1417">
            <v>40288</v>
          </cell>
        </row>
        <row r="1418">
          <cell r="D1418">
            <v>40289</v>
          </cell>
        </row>
        <row r="1419">
          <cell r="D1419">
            <v>40290</v>
          </cell>
        </row>
        <row r="1420">
          <cell r="D1420">
            <v>40291</v>
          </cell>
        </row>
        <row r="1421">
          <cell r="D1421">
            <v>40294</v>
          </cell>
        </row>
        <row r="1422">
          <cell r="D1422">
            <v>40295</v>
          </cell>
        </row>
        <row r="1423">
          <cell r="D1423">
            <v>40296</v>
          </cell>
        </row>
        <row r="1424">
          <cell r="D1424">
            <v>40297</v>
          </cell>
        </row>
        <row r="1425">
          <cell r="D1425">
            <v>40298</v>
          </cell>
        </row>
        <row r="1426">
          <cell r="D1426">
            <v>40301</v>
          </cell>
        </row>
        <row r="1427">
          <cell r="D1427">
            <v>40302</v>
          </cell>
        </row>
        <row r="1428">
          <cell r="D1428">
            <v>40303</v>
          </cell>
        </row>
        <row r="1429">
          <cell r="D1429">
            <v>40304</v>
          </cell>
        </row>
        <row r="1430">
          <cell r="D1430">
            <v>40305</v>
          </cell>
        </row>
        <row r="1431">
          <cell r="D1431">
            <v>40308</v>
          </cell>
        </row>
        <row r="1432">
          <cell r="D1432">
            <v>40309</v>
          </cell>
        </row>
        <row r="1433">
          <cell r="D1433">
            <v>40310</v>
          </cell>
        </row>
        <row r="1434">
          <cell r="D1434">
            <v>40311</v>
          </cell>
        </row>
        <row r="1435">
          <cell r="D1435">
            <v>40312</v>
          </cell>
        </row>
        <row r="1436">
          <cell r="D1436">
            <v>40315</v>
          </cell>
        </row>
        <row r="1437">
          <cell r="D1437">
            <v>40316</v>
          </cell>
        </row>
        <row r="1438">
          <cell r="D1438">
            <v>40317</v>
          </cell>
        </row>
        <row r="1439">
          <cell r="D1439">
            <v>40318</v>
          </cell>
        </row>
        <row r="1440">
          <cell r="D1440">
            <v>40319</v>
          </cell>
        </row>
        <row r="1441">
          <cell r="D1441">
            <v>40322</v>
          </cell>
        </row>
        <row r="1442">
          <cell r="D1442">
            <v>40323</v>
          </cell>
        </row>
        <row r="1443">
          <cell r="D1443">
            <v>40324</v>
          </cell>
        </row>
        <row r="1444">
          <cell r="D1444">
            <v>40325</v>
          </cell>
        </row>
        <row r="1445">
          <cell r="D1445">
            <v>40326</v>
          </cell>
        </row>
        <row r="1446">
          <cell r="D1446">
            <v>40329</v>
          </cell>
        </row>
        <row r="1447">
          <cell r="D1447">
            <v>40330</v>
          </cell>
        </row>
        <row r="1448">
          <cell r="D1448">
            <v>40331</v>
          </cell>
        </row>
        <row r="1449">
          <cell r="D1449">
            <v>40332</v>
          </cell>
        </row>
        <row r="1450">
          <cell r="D1450">
            <v>40333</v>
          </cell>
        </row>
        <row r="1451">
          <cell r="D1451">
            <v>40336</v>
          </cell>
        </row>
        <row r="1452">
          <cell r="D1452">
            <v>40337</v>
          </cell>
        </row>
        <row r="1453">
          <cell r="D1453">
            <v>40338</v>
          </cell>
        </row>
        <row r="1454">
          <cell r="D1454">
            <v>40339</v>
          </cell>
        </row>
        <row r="1455">
          <cell r="D1455">
            <v>40340</v>
          </cell>
        </row>
        <row r="1456">
          <cell r="D1456">
            <v>40343</v>
          </cell>
        </row>
        <row r="1457">
          <cell r="D1457">
            <v>40344</v>
          </cell>
        </row>
        <row r="1458">
          <cell r="D1458">
            <v>40345</v>
          </cell>
        </row>
        <row r="1459">
          <cell r="D1459">
            <v>40346</v>
          </cell>
        </row>
        <row r="1460">
          <cell r="D1460">
            <v>40347</v>
          </cell>
        </row>
        <row r="1461">
          <cell r="D1461">
            <v>40350</v>
          </cell>
        </row>
        <row r="1462">
          <cell r="D1462">
            <v>40351</v>
          </cell>
        </row>
        <row r="1463">
          <cell r="D1463">
            <v>40352</v>
          </cell>
        </row>
        <row r="1464">
          <cell r="D1464">
            <v>40353</v>
          </cell>
        </row>
        <row r="1465">
          <cell r="D1465">
            <v>40354</v>
          </cell>
        </row>
        <row r="1466">
          <cell r="D1466">
            <v>40357</v>
          </cell>
        </row>
        <row r="1467">
          <cell r="D1467">
            <v>40358</v>
          </cell>
        </row>
        <row r="1468">
          <cell r="D1468">
            <v>40359</v>
          </cell>
        </row>
        <row r="1469">
          <cell r="D1469">
            <v>40360</v>
          </cell>
        </row>
        <row r="1470">
          <cell r="D1470">
            <v>40361</v>
          </cell>
        </row>
        <row r="1471">
          <cell r="D1471">
            <v>40364</v>
          </cell>
        </row>
        <row r="1472">
          <cell r="D1472">
            <v>40365</v>
          </cell>
        </row>
        <row r="1473">
          <cell r="D1473">
            <v>40366</v>
          </cell>
        </row>
        <row r="1474">
          <cell r="D1474">
            <v>40367</v>
          </cell>
        </row>
        <row r="1475">
          <cell r="D1475">
            <v>40368</v>
          </cell>
        </row>
        <row r="1476">
          <cell r="D1476">
            <v>40371</v>
          </cell>
        </row>
        <row r="1477">
          <cell r="D1477">
            <v>40372</v>
          </cell>
        </row>
        <row r="1478">
          <cell r="D1478">
            <v>40373</v>
          </cell>
        </row>
        <row r="1479">
          <cell r="D1479">
            <v>40374</v>
          </cell>
        </row>
        <row r="1480">
          <cell r="D1480">
            <v>40375</v>
          </cell>
        </row>
        <row r="1481">
          <cell r="D1481">
            <v>40378</v>
          </cell>
        </row>
        <row r="1482">
          <cell r="D1482">
            <v>40379</v>
          </cell>
        </row>
        <row r="1483">
          <cell r="D1483">
            <v>40380</v>
          </cell>
        </row>
        <row r="1484">
          <cell r="D1484">
            <v>40381</v>
          </cell>
        </row>
        <row r="1485">
          <cell r="D1485">
            <v>40382</v>
          </cell>
        </row>
        <row r="1486">
          <cell r="D1486">
            <v>40385</v>
          </cell>
        </row>
        <row r="1487">
          <cell r="D1487">
            <v>40386</v>
          </cell>
        </row>
        <row r="1488">
          <cell r="D1488">
            <v>40387</v>
          </cell>
        </row>
        <row r="1489">
          <cell r="D1489">
            <v>40388</v>
          </cell>
        </row>
        <row r="1490">
          <cell r="D1490">
            <v>40389</v>
          </cell>
        </row>
        <row r="1491">
          <cell r="D1491">
            <v>40392</v>
          </cell>
        </row>
        <row r="1492">
          <cell r="D1492">
            <v>40393</v>
          </cell>
        </row>
        <row r="1493">
          <cell r="D1493">
            <v>40394</v>
          </cell>
        </row>
        <row r="1494">
          <cell r="D1494">
            <v>40395</v>
          </cell>
        </row>
        <row r="1495">
          <cell r="D1495">
            <v>40396</v>
          </cell>
        </row>
        <row r="1496">
          <cell r="D1496">
            <v>40399</v>
          </cell>
        </row>
        <row r="1497">
          <cell r="D1497">
            <v>40400</v>
          </cell>
        </row>
        <row r="1498">
          <cell r="D1498">
            <v>40401</v>
          </cell>
        </row>
        <row r="1499">
          <cell r="D1499">
            <v>40402</v>
          </cell>
        </row>
        <row r="1500">
          <cell r="D1500">
            <v>40403</v>
          </cell>
        </row>
        <row r="1501">
          <cell r="D1501">
            <v>40406</v>
          </cell>
        </row>
        <row r="1502">
          <cell r="D1502">
            <v>40407</v>
          </cell>
        </row>
        <row r="1503">
          <cell r="D1503">
            <v>40408</v>
          </cell>
        </row>
        <row r="1504">
          <cell r="D1504">
            <v>40409</v>
          </cell>
        </row>
        <row r="1505">
          <cell r="D1505">
            <v>40410</v>
          </cell>
        </row>
        <row r="1506">
          <cell r="D1506">
            <v>40413</v>
          </cell>
        </row>
        <row r="1507">
          <cell r="D1507">
            <v>40414</v>
          </cell>
        </row>
        <row r="1508">
          <cell r="D1508">
            <v>40415</v>
          </cell>
        </row>
        <row r="1509">
          <cell r="D1509">
            <v>40416</v>
          </cell>
        </row>
        <row r="1510">
          <cell r="D1510">
            <v>40417</v>
          </cell>
        </row>
        <row r="1511">
          <cell r="D1511">
            <v>40421</v>
          </cell>
        </row>
        <row r="1512">
          <cell r="D1512">
            <v>40422</v>
          </cell>
        </row>
        <row r="1513">
          <cell r="D1513">
            <v>40423</v>
          </cell>
        </row>
        <row r="1514">
          <cell r="D1514">
            <v>40424</v>
          </cell>
        </row>
        <row r="1515">
          <cell r="D1515">
            <v>40427</v>
          </cell>
        </row>
        <row r="1516">
          <cell r="D1516">
            <v>40428</v>
          </cell>
        </row>
        <row r="1517">
          <cell r="D1517">
            <v>40429</v>
          </cell>
        </row>
        <row r="1518">
          <cell r="D1518">
            <v>40430</v>
          </cell>
        </row>
        <row r="1519">
          <cell r="D1519">
            <v>40431</v>
          </cell>
        </row>
        <row r="1520">
          <cell r="D1520">
            <v>40434</v>
          </cell>
        </row>
        <row r="1521">
          <cell r="D1521">
            <v>40435</v>
          </cell>
        </row>
        <row r="1522">
          <cell r="D1522">
            <v>40436</v>
          </cell>
        </row>
        <row r="1523">
          <cell r="D1523">
            <v>40437</v>
          </cell>
        </row>
        <row r="1524">
          <cell r="D1524">
            <v>40438</v>
          </cell>
        </row>
        <row r="1525">
          <cell r="D1525">
            <v>40441</v>
          </cell>
        </row>
        <row r="1526">
          <cell r="D1526">
            <v>40442</v>
          </cell>
        </row>
        <row r="1527">
          <cell r="D1527">
            <v>40443</v>
          </cell>
        </row>
        <row r="1528">
          <cell r="D1528">
            <v>40444</v>
          </cell>
        </row>
        <row r="1529">
          <cell r="D1529">
            <v>40445</v>
          </cell>
        </row>
        <row r="1530">
          <cell r="D1530">
            <v>40448</v>
          </cell>
        </row>
        <row r="1531">
          <cell r="D1531">
            <v>40449</v>
          </cell>
        </row>
        <row r="1532">
          <cell r="D1532">
            <v>40450</v>
          </cell>
        </row>
        <row r="1533">
          <cell r="D1533">
            <v>40451</v>
          </cell>
        </row>
        <row r="1534">
          <cell r="D1534">
            <v>40452</v>
          </cell>
        </row>
        <row r="1535">
          <cell r="D1535">
            <v>40455</v>
          </cell>
        </row>
        <row r="1536">
          <cell r="D1536">
            <v>40456</v>
          </cell>
        </row>
        <row r="1537">
          <cell r="D1537">
            <v>40457</v>
          </cell>
        </row>
        <row r="1538">
          <cell r="D1538">
            <v>40458</v>
          </cell>
        </row>
        <row r="1539">
          <cell r="D1539">
            <v>40459</v>
          </cell>
        </row>
        <row r="1540">
          <cell r="D1540">
            <v>40462</v>
          </cell>
        </row>
        <row r="1541">
          <cell r="D1541">
            <v>40463</v>
          </cell>
        </row>
        <row r="1542">
          <cell r="D1542">
            <v>40464</v>
          </cell>
        </row>
        <row r="1543">
          <cell r="D1543">
            <v>40465</v>
          </cell>
        </row>
        <row r="1544">
          <cell r="D1544">
            <v>40466</v>
          </cell>
        </row>
        <row r="1545">
          <cell r="D1545">
            <v>40469</v>
          </cell>
        </row>
        <row r="1546">
          <cell r="D1546">
            <v>40470</v>
          </cell>
        </row>
        <row r="1547">
          <cell r="D1547">
            <v>40471</v>
          </cell>
        </row>
        <row r="1548">
          <cell r="D1548">
            <v>40472</v>
          </cell>
        </row>
        <row r="1549">
          <cell r="D1549">
            <v>40473</v>
          </cell>
        </row>
        <row r="1550">
          <cell r="D1550">
            <v>40476</v>
          </cell>
        </row>
        <row r="1551">
          <cell r="D1551">
            <v>40477</v>
          </cell>
        </row>
        <row r="1552">
          <cell r="D1552">
            <v>40478</v>
          </cell>
        </row>
        <row r="1553">
          <cell r="D1553">
            <v>40479</v>
          </cell>
        </row>
        <row r="1554">
          <cell r="D1554">
            <v>40480</v>
          </cell>
        </row>
        <row r="1555">
          <cell r="D1555">
            <v>40483</v>
          </cell>
        </row>
        <row r="1556">
          <cell r="D1556">
            <v>40484</v>
          </cell>
        </row>
        <row r="1557">
          <cell r="D1557">
            <v>40485</v>
          </cell>
        </row>
        <row r="1558">
          <cell r="D1558">
            <v>40486</v>
          </cell>
        </row>
        <row r="1559">
          <cell r="D1559">
            <v>40487</v>
          </cell>
        </row>
        <row r="1560">
          <cell r="D1560">
            <v>40490</v>
          </cell>
        </row>
        <row r="1561">
          <cell r="D1561">
            <v>40491</v>
          </cell>
        </row>
        <row r="1562">
          <cell r="D1562">
            <v>40492</v>
          </cell>
        </row>
        <row r="1563">
          <cell r="D1563">
            <v>40493</v>
          </cell>
        </row>
        <row r="1564">
          <cell r="D1564">
            <v>40494</v>
          </cell>
        </row>
        <row r="1565">
          <cell r="D1565">
            <v>40497</v>
          </cell>
        </row>
        <row r="1566">
          <cell r="D1566">
            <v>40498</v>
          </cell>
        </row>
        <row r="1567">
          <cell r="D1567">
            <v>40499</v>
          </cell>
        </row>
        <row r="1568">
          <cell r="D1568">
            <v>40500</v>
          </cell>
        </row>
        <row r="1569">
          <cell r="D1569">
            <v>40501</v>
          </cell>
        </row>
        <row r="1570">
          <cell r="D1570">
            <v>40504</v>
          </cell>
        </row>
        <row r="1571">
          <cell r="D1571">
            <v>40505</v>
          </cell>
        </row>
        <row r="1572">
          <cell r="D1572">
            <v>40506</v>
          </cell>
        </row>
        <row r="1573">
          <cell r="D1573">
            <v>40507</v>
          </cell>
        </row>
        <row r="1574">
          <cell r="D1574">
            <v>40508</v>
          </cell>
        </row>
        <row r="1575">
          <cell r="D1575">
            <v>40511</v>
          </cell>
        </row>
        <row r="1576">
          <cell r="D1576">
            <v>40512</v>
          </cell>
        </row>
        <row r="1577">
          <cell r="D1577">
            <v>40513</v>
          </cell>
        </row>
        <row r="1578">
          <cell r="D1578">
            <v>40514</v>
          </cell>
        </row>
        <row r="1579">
          <cell r="D1579">
            <v>40515</v>
          </cell>
        </row>
        <row r="1580">
          <cell r="D1580">
            <v>40518</v>
          </cell>
        </row>
        <row r="1581">
          <cell r="D1581">
            <v>40519</v>
          </cell>
        </row>
        <row r="1582">
          <cell r="D1582">
            <v>40520</v>
          </cell>
        </row>
        <row r="1583">
          <cell r="D1583">
            <v>40521</v>
          </cell>
        </row>
        <row r="1584">
          <cell r="D1584">
            <v>40522</v>
          </cell>
        </row>
        <row r="1585">
          <cell r="D1585">
            <v>40525</v>
          </cell>
        </row>
        <row r="1586">
          <cell r="D1586">
            <v>40526</v>
          </cell>
        </row>
        <row r="1587">
          <cell r="D1587">
            <v>40527</v>
          </cell>
        </row>
        <row r="1588">
          <cell r="D1588">
            <v>40528</v>
          </cell>
        </row>
        <row r="1589">
          <cell r="D1589">
            <v>40529</v>
          </cell>
        </row>
        <row r="1590">
          <cell r="D1590">
            <v>40532</v>
          </cell>
        </row>
        <row r="1591">
          <cell r="D1591">
            <v>40533</v>
          </cell>
        </row>
        <row r="1592">
          <cell r="D1592">
            <v>40534</v>
          </cell>
        </row>
        <row r="1593">
          <cell r="D1593">
            <v>40535</v>
          </cell>
        </row>
        <row r="1594">
          <cell r="D1594">
            <v>40536</v>
          </cell>
        </row>
        <row r="1595">
          <cell r="D1595">
            <v>40539</v>
          </cell>
        </row>
        <row r="1596">
          <cell r="D1596">
            <v>40540</v>
          </cell>
        </row>
        <row r="1597">
          <cell r="D1597">
            <v>40541</v>
          </cell>
        </row>
        <row r="1598">
          <cell r="D1598">
            <v>40542</v>
          </cell>
        </row>
        <row r="1599">
          <cell r="D1599">
            <v>40543</v>
          </cell>
        </row>
        <row r="1600">
          <cell r="D1600">
            <v>40546</v>
          </cell>
        </row>
        <row r="1601">
          <cell r="D1601">
            <v>40547</v>
          </cell>
        </row>
        <row r="1602">
          <cell r="D1602">
            <v>40548</v>
          </cell>
        </row>
        <row r="1603">
          <cell r="D1603">
            <v>40549</v>
          </cell>
        </row>
        <row r="1604">
          <cell r="D1604">
            <v>40550</v>
          </cell>
        </row>
        <row r="1605">
          <cell r="D1605">
            <v>40553</v>
          </cell>
        </row>
        <row r="1606">
          <cell r="D1606">
            <v>40554</v>
          </cell>
        </row>
        <row r="1607">
          <cell r="D1607">
            <v>40555</v>
          </cell>
        </row>
        <row r="1608">
          <cell r="D1608">
            <v>40556</v>
          </cell>
        </row>
        <row r="1609">
          <cell r="D1609">
            <v>40557</v>
          </cell>
        </row>
        <row r="1610">
          <cell r="D1610">
            <v>40560</v>
          </cell>
        </row>
        <row r="1611">
          <cell r="D1611">
            <v>40561</v>
          </cell>
        </row>
        <row r="1612">
          <cell r="D1612">
            <v>40562</v>
          </cell>
        </row>
        <row r="1613">
          <cell r="D1613">
            <v>40563</v>
          </cell>
        </row>
        <row r="1614">
          <cell r="D1614">
            <v>40564</v>
          </cell>
        </row>
        <row r="1615">
          <cell r="D1615">
            <v>40567</v>
          </cell>
        </row>
        <row r="1616">
          <cell r="D1616">
            <v>40568</v>
          </cell>
        </row>
        <row r="1617">
          <cell r="D1617">
            <v>40569</v>
          </cell>
        </row>
        <row r="1618">
          <cell r="D1618">
            <v>40570</v>
          </cell>
        </row>
        <row r="1619">
          <cell r="D1619">
            <v>40571</v>
          </cell>
        </row>
        <row r="1620">
          <cell r="D1620">
            <v>40574</v>
          </cell>
        </row>
        <row r="1621">
          <cell r="D1621">
            <v>40575</v>
          </cell>
        </row>
        <row r="1622">
          <cell r="D1622">
            <v>40576</v>
          </cell>
        </row>
        <row r="1623">
          <cell r="D1623">
            <v>40577</v>
          </cell>
        </row>
        <row r="1624">
          <cell r="D1624">
            <v>40578</v>
          </cell>
        </row>
        <row r="1625">
          <cell r="D1625">
            <v>40581</v>
          </cell>
        </row>
        <row r="1626">
          <cell r="D1626">
            <v>40582</v>
          </cell>
        </row>
        <row r="1627">
          <cell r="D1627">
            <v>40583</v>
          </cell>
        </row>
        <row r="1628">
          <cell r="D1628">
            <v>40584</v>
          </cell>
        </row>
        <row r="1629">
          <cell r="D1629">
            <v>40585</v>
          </cell>
        </row>
        <row r="1630">
          <cell r="D1630">
            <v>40588</v>
          </cell>
        </row>
        <row r="1631">
          <cell r="D1631">
            <v>40589</v>
          </cell>
        </row>
        <row r="1632">
          <cell r="D1632">
            <v>40590</v>
          </cell>
        </row>
        <row r="1633">
          <cell r="D1633">
            <v>40591</v>
          </cell>
        </row>
        <row r="1634">
          <cell r="D1634">
            <v>40592</v>
          </cell>
        </row>
        <row r="1635">
          <cell r="D1635">
            <v>40595</v>
          </cell>
        </row>
        <row r="1636">
          <cell r="D1636">
            <v>40596</v>
          </cell>
        </row>
        <row r="1637">
          <cell r="D1637">
            <v>40597</v>
          </cell>
        </row>
        <row r="1638">
          <cell r="D1638">
            <v>40598</v>
          </cell>
        </row>
        <row r="1639">
          <cell r="D1639">
            <v>40599</v>
          </cell>
        </row>
        <row r="1640">
          <cell r="D1640">
            <v>40602</v>
          </cell>
        </row>
        <row r="1641">
          <cell r="D1641">
            <v>40603</v>
          </cell>
        </row>
        <row r="1642">
          <cell r="D1642">
            <v>40604</v>
          </cell>
        </row>
        <row r="1643">
          <cell r="D1643">
            <v>40605</v>
          </cell>
        </row>
        <row r="1644">
          <cell r="D1644">
            <v>40606</v>
          </cell>
        </row>
        <row r="1645">
          <cell r="D1645">
            <v>40609</v>
          </cell>
        </row>
        <row r="1646">
          <cell r="D1646">
            <v>40610</v>
          </cell>
        </row>
        <row r="1647">
          <cell r="D1647">
            <v>40611</v>
          </cell>
        </row>
        <row r="1648">
          <cell r="D1648">
            <v>40612</v>
          </cell>
        </row>
        <row r="1649">
          <cell r="D1649">
            <v>40613</v>
          </cell>
        </row>
        <row r="1650">
          <cell r="D1650">
            <v>40616</v>
          </cell>
        </row>
        <row r="1651">
          <cell r="D1651">
            <v>40617</v>
          </cell>
        </row>
        <row r="1652">
          <cell r="D1652">
            <v>40618</v>
          </cell>
        </row>
        <row r="1653">
          <cell r="D1653">
            <v>40619</v>
          </cell>
        </row>
        <row r="1654">
          <cell r="D1654">
            <v>40620</v>
          </cell>
        </row>
        <row r="1655">
          <cell r="D1655">
            <v>40623</v>
          </cell>
        </row>
        <row r="1656">
          <cell r="D1656">
            <v>40624</v>
          </cell>
        </row>
        <row r="1657">
          <cell r="D1657">
            <v>40625</v>
          </cell>
        </row>
        <row r="1658">
          <cell r="D1658">
            <v>40626</v>
          </cell>
        </row>
        <row r="1659">
          <cell r="D1659">
            <v>40627</v>
          </cell>
        </row>
        <row r="1660">
          <cell r="D1660">
            <v>40630</v>
          </cell>
        </row>
        <row r="1661">
          <cell r="D1661">
            <v>40631</v>
          </cell>
        </row>
        <row r="1662">
          <cell r="D1662">
            <v>40632</v>
          </cell>
        </row>
        <row r="1663">
          <cell r="D1663">
            <v>40633</v>
          </cell>
        </row>
        <row r="1664">
          <cell r="D1664">
            <v>40634</v>
          </cell>
        </row>
        <row r="1665">
          <cell r="D1665">
            <v>40637</v>
          </cell>
        </row>
        <row r="1666">
          <cell r="D1666">
            <v>40638</v>
          </cell>
        </row>
        <row r="1667">
          <cell r="D1667">
            <v>40639</v>
          </cell>
        </row>
        <row r="1668">
          <cell r="D1668">
            <v>40640</v>
          </cell>
        </row>
        <row r="1669">
          <cell r="D1669">
            <v>40641</v>
          </cell>
        </row>
        <row r="1670">
          <cell r="D1670">
            <v>40644</v>
          </cell>
        </row>
        <row r="1671">
          <cell r="D1671">
            <v>40645</v>
          </cell>
        </row>
        <row r="1672">
          <cell r="D1672">
            <v>40646</v>
          </cell>
        </row>
        <row r="1673">
          <cell r="D1673">
            <v>40647</v>
          </cell>
        </row>
        <row r="1674">
          <cell r="D1674">
            <v>40648</v>
          </cell>
        </row>
        <row r="1675">
          <cell r="D1675">
            <v>40651</v>
          </cell>
        </row>
        <row r="1676">
          <cell r="D1676">
            <v>40652</v>
          </cell>
        </row>
        <row r="1677">
          <cell r="D1677">
            <v>40653</v>
          </cell>
        </row>
        <row r="1678">
          <cell r="D1678">
            <v>40654</v>
          </cell>
        </row>
        <row r="1679">
          <cell r="D1679">
            <v>40655</v>
          </cell>
        </row>
        <row r="1680">
          <cell r="D1680">
            <v>40659</v>
          </cell>
        </row>
        <row r="1681">
          <cell r="D1681">
            <v>40660</v>
          </cell>
        </row>
        <row r="1682">
          <cell r="D1682">
            <v>40661</v>
          </cell>
        </row>
        <row r="1683">
          <cell r="D1683">
            <v>40662</v>
          </cell>
        </row>
        <row r="1684">
          <cell r="D1684">
            <v>40665</v>
          </cell>
        </row>
        <row r="1685">
          <cell r="D1685">
            <v>40666</v>
          </cell>
        </row>
        <row r="1686">
          <cell r="D1686">
            <v>40667</v>
          </cell>
        </row>
        <row r="1687">
          <cell r="D1687">
            <v>40668</v>
          </cell>
        </row>
        <row r="1688">
          <cell r="D1688">
            <v>40669</v>
          </cell>
        </row>
        <row r="1689">
          <cell r="D1689">
            <v>40672</v>
          </cell>
        </row>
        <row r="1690">
          <cell r="D1690">
            <v>40673</v>
          </cell>
        </row>
        <row r="1691">
          <cell r="D1691">
            <v>40674</v>
          </cell>
        </row>
        <row r="1692">
          <cell r="D1692">
            <v>40675</v>
          </cell>
        </row>
        <row r="1693">
          <cell r="D1693">
            <v>40676</v>
          </cell>
        </row>
        <row r="1694">
          <cell r="D1694">
            <v>40679</v>
          </cell>
        </row>
        <row r="1695">
          <cell r="D1695">
            <v>40680</v>
          </cell>
        </row>
        <row r="1696">
          <cell r="D1696">
            <v>40681</v>
          </cell>
        </row>
        <row r="1697">
          <cell r="D1697">
            <v>40682</v>
          </cell>
        </row>
        <row r="1698">
          <cell r="D1698">
            <v>40683</v>
          </cell>
        </row>
        <row r="1699">
          <cell r="D1699">
            <v>40686</v>
          </cell>
        </row>
        <row r="1700">
          <cell r="D1700">
            <v>40687</v>
          </cell>
        </row>
        <row r="1701">
          <cell r="D1701">
            <v>40688</v>
          </cell>
        </row>
        <row r="1702">
          <cell r="D1702">
            <v>40689</v>
          </cell>
        </row>
        <row r="1703">
          <cell r="D1703">
            <v>40690</v>
          </cell>
        </row>
        <row r="1704">
          <cell r="D1704">
            <v>40693</v>
          </cell>
        </row>
        <row r="1705">
          <cell r="D1705">
            <v>40694</v>
          </cell>
        </row>
        <row r="1706">
          <cell r="D1706">
            <v>40695</v>
          </cell>
        </row>
        <row r="1707">
          <cell r="D1707">
            <v>40696</v>
          </cell>
        </row>
        <row r="1708">
          <cell r="D1708">
            <v>40697</v>
          </cell>
        </row>
        <row r="1709">
          <cell r="D1709">
            <v>40700</v>
          </cell>
        </row>
        <row r="1710">
          <cell r="D1710">
            <v>40701</v>
          </cell>
        </row>
        <row r="1711">
          <cell r="D1711">
            <v>40702</v>
          </cell>
        </row>
        <row r="1712">
          <cell r="D1712">
            <v>40703</v>
          </cell>
        </row>
        <row r="1713">
          <cell r="D1713">
            <v>40704</v>
          </cell>
        </row>
        <row r="1714">
          <cell r="D1714">
            <v>40707</v>
          </cell>
        </row>
        <row r="1715">
          <cell r="D1715">
            <v>40708</v>
          </cell>
        </row>
        <row r="1716">
          <cell r="D1716">
            <v>40709</v>
          </cell>
        </row>
        <row r="1717">
          <cell r="D1717">
            <v>40710</v>
          </cell>
        </row>
        <row r="1718">
          <cell r="D1718">
            <v>40711</v>
          </cell>
        </row>
        <row r="1719">
          <cell r="D1719">
            <v>40714</v>
          </cell>
        </row>
        <row r="1720">
          <cell r="D1720">
            <v>40715</v>
          </cell>
        </row>
        <row r="1721">
          <cell r="D1721">
            <v>40716</v>
          </cell>
        </row>
        <row r="1722">
          <cell r="D1722">
            <v>40717</v>
          </cell>
        </row>
        <row r="1723">
          <cell r="D1723">
            <v>40718</v>
          </cell>
        </row>
        <row r="1724">
          <cell r="D1724">
            <v>40721</v>
          </cell>
        </row>
        <row r="1725">
          <cell r="D1725">
            <v>40722</v>
          </cell>
        </row>
        <row r="1726">
          <cell r="D1726">
            <v>40723</v>
          </cell>
        </row>
        <row r="1727">
          <cell r="D1727">
            <v>40724</v>
          </cell>
        </row>
        <row r="1728">
          <cell r="D1728">
            <v>40725</v>
          </cell>
        </row>
        <row r="1729">
          <cell r="D1729">
            <v>40728</v>
          </cell>
        </row>
        <row r="1730">
          <cell r="D1730">
            <v>40729</v>
          </cell>
        </row>
        <row r="1731">
          <cell r="D1731">
            <v>40730</v>
          </cell>
        </row>
        <row r="1732">
          <cell r="D1732">
            <v>40731</v>
          </cell>
        </row>
        <row r="1733">
          <cell r="D1733">
            <v>40732</v>
          </cell>
        </row>
        <row r="1734">
          <cell r="D1734">
            <v>40735</v>
          </cell>
        </row>
        <row r="1735">
          <cell r="D1735">
            <v>40736</v>
          </cell>
        </row>
        <row r="1736">
          <cell r="D1736">
            <v>40737</v>
          </cell>
        </row>
        <row r="1737">
          <cell r="D1737">
            <v>40738</v>
          </cell>
        </row>
        <row r="1738">
          <cell r="D1738">
            <v>40739</v>
          </cell>
        </row>
        <row r="1739">
          <cell r="D1739">
            <v>40742</v>
          </cell>
        </row>
        <row r="1740">
          <cell r="D1740">
            <v>40743</v>
          </cell>
        </row>
        <row r="1741">
          <cell r="D1741">
            <v>40744</v>
          </cell>
        </row>
        <row r="1742">
          <cell r="D1742">
            <v>40745</v>
          </cell>
        </row>
        <row r="1743">
          <cell r="D1743">
            <v>40746</v>
          </cell>
        </row>
        <row r="1744">
          <cell r="D1744">
            <v>40749</v>
          </cell>
        </row>
        <row r="1745">
          <cell r="D1745">
            <v>40750</v>
          </cell>
        </row>
        <row r="1746">
          <cell r="D1746">
            <v>40751</v>
          </cell>
        </row>
        <row r="1747">
          <cell r="D1747">
            <v>40752</v>
          </cell>
        </row>
        <row r="1748">
          <cell r="D1748">
            <v>40753</v>
          </cell>
        </row>
        <row r="1749">
          <cell r="D1749">
            <v>40756</v>
          </cell>
        </row>
        <row r="1750">
          <cell r="D1750">
            <v>40757</v>
          </cell>
        </row>
        <row r="1751">
          <cell r="D1751">
            <v>40758</v>
          </cell>
        </row>
        <row r="1752">
          <cell r="D1752">
            <v>40759</v>
          </cell>
        </row>
        <row r="1753">
          <cell r="D1753">
            <v>40760</v>
          </cell>
        </row>
        <row r="1754">
          <cell r="D1754">
            <v>40763</v>
          </cell>
        </row>
        <row r="1755">
          <cell r="D1755">
            <v>40765</v>
          </cell>
        </row>
        <row r="1756">
          <cell r="D1756">
            <v>40766</v>
          </cell>
        </row>
        <row r="1757">
          <cell r="D1757">
            <v>40767</v>
          </cell>
        </row>
        <row r="1758">
          <cell r="D1758">
            <v>40770</v>
          </cell>
        </row>
        <row r="1759">
          <cell r="D1759">
            <v>40771</v>
          </cell>
        </row>
        <row r="1760">
          <cell r="D1760">
            <v>40772</v>
          </cell>
        </row>
        <row r="1761">
          <cell r="D1761">
            <v>40773</v>
          </cell>
        </row>
        <row r="1762">
          <cell r="D1762">
            <v>40774</v>
          </cell>
        </row>
        <row r="1763">
          <cell r="D1763">
            <v>40777</v>
          </cell>
        </row>
        <row r="1764">
          <cell r="D1764">
            <v>40778</v>
          </cell>
        </row>
        <row r="1765">
          <cell r="D1765">
            <v>40779</v>
          </cell>
        </row>
        <row r="1766">
          <cell r="D1766">
            <v>40780</v>
          </cell>
        </row>
        <row r="1767">
          <cell r="D1767">
            <v>40781</v>
          </cell>
        </row>
        <row r="1768">
          <cell r="D1768">
            <v>40784</v>
          </cell>
        </row>
        <row r="1769">
          <cell r="D1769">
            <v>40785</v>
          </cell>
        </row>
        <row r="1770">
          <cell r="D1770">
            <v>40786</v>
          </cell>
        </row>
        <row r="1771">
          <cell r="D1771">
            <v>40787</v>
          </cell>
        </row>
        <row r="1772">
          <cell r="D1772">
            <v>40788</v>
          </cell>
        </row>
        <row r="1773">
          <cell r="D1773">
            <v>40791</v>
          </cell>
        </row>
        <row r="1774">
          <cell r="D1774">
            <v>40792</v>
          </cell>
        </row>
        <row r="1775">
          <cell r="D1775">
            <v>40793</v>
          </cell>
        </row>
        <row r="1776">
          <cell r="D1776">
            <v>40794</v>
          </cell>
        </row>
        <row r="1777">
          <cell r="D1777">
            <v>40795</v>
          </cell>
        </row>
        <row r="1778">
          <cell r="D1778">
            <v>40798</v>
          </cell>
        </row>
        <row r="1779">
          <cell r="D1779">
            <v>40799</v>
          </cell>
        </row>
        <row r="1780">
          <cell r="D1780">
            <v>40800</v>
          </cell>
        </row>
        <row r="1781">
          <cell r="D1781">
            <v>40801</v>
          </cell>
        </row>
        <row r="1782">
          <cell r="D1782">
            <v>40802</v>
          </cell>
        </row>
        <row r="1783">
          <cell r="D1783">
            <v>40805</v>
          </cell>
        </row>
        <row r="1784">
          <cell r="D1784">
            <v>40806</v>
          </cell>
        </row>
        <row r="1785">
          <cell r="D1785">
            <v>40807</v>
          </cell>
        </row>
        <row r="1786">
          <cell r="D1786">
            <v>40808</v>
          </cell>
        </row>
        <row r="1787">
          <cell r="D1787">
            <v>40809</v>
          </cell>
        </row>
        <row r="1788">
          <cell r="D1788">
            <v>40812</v>
          </cell>
        </row>
        <row r="1789">
          <cell r="D1789">
            <v>40813</v>
          </cell>
        </row>
        <row r="1790">
          <cell r="D1790">
            <v>40814</v>
          </cell>
        </row>
        <row r="1791">
          <cell r="D1791">
            <v>40815</v>
          </cell>
        </row>
        <row r="1792">
          <cell r="D1792">
            <v>40816</v>
          </cell>
        </row>
        <row r="1793">
          <cell r="D1793">
            <v>40819</v>
          </cell>
        </row>
        <row r="1794">
          <cell r="D1794">
            <v>40820</v>
          </cell>
        </row>
        <row r="1795">
          <cell r="D1795">
            <v>40821</v>
          </cell>
        </row>
        <row r="1796">
          <cell r="D1796">
            <v>40822</v>
          </cell>
        </row>
        <row r="1797">
          <cell r="D1797">
            <v>40823</v>
          </cell>
        </row>
        <row r="1798">
          <cell r="D1798">
            <v>40826</v>
          </cell>
        </row>
        <row r="1799">
          <cell r="D1799">
            <v>40827</v>
          </cell>
        </row>
        <row r="1800">
          <cell r="D1800">
            <v>40828</v>
          </cell>
        </row>
        <row r="1801">
          <cell r="D1801">
            <v>40829</v>
          </cell>
        </row>
        <row r="1802">
          <cell r="D1802">
            <v>40830</v>
          </cell>
        </row>
        <row r="1803">
          <cell r="D1803">
            <v>40833</v>
          </cell>
        </row>
        <row r="1804">
          <cell r="D1804">
            <v>40834</v>
          </cell>
        </row>
        <row r="1805">
          <cell r="D1805">
            <v>40835</v>
          </cell>
        </row>
        <row r="1806">
          <cell r="D1806">
            <v>40836</v>
          </cell>
        </row>
        <row r="1807">
          <cell r="D1807">
            <v>40837</v>
          </cell>
        </row>
        <row r="1808">
          <cell r="D1808">
            <v>40840</v>
          </cell>
        </row>
        <row r="1809">
          <cell r="D1809">
            <v>40841</v>
          </cell>
        </row>
        <row r="1810">
          <cell r="D1810">
            <v>40842</v>
          </cell>
        </row>
        <row r="1811">
          <cell r="D1811">
            <v>40843</v>
          </cell>
        </row>
        <row r="1812">
          <cell r="D1812">
            <v>40844</v>
          </cell>
        </row>
        <row r="1813">
          <cell r="D1813">
            <v>40847</v>
          </cell>
        </row>
        <row r="1814">
          <cell r="D1814">
            <v>40849</v>
          </cell>
        </row>
        <row r="1815">
          <cell r="D1815">
            <v>40850</v>
          </cell>
        </row>
        <row r="1816">
          <cell r="D1816">
            <v>40851</v>
          </cell>
        </row>
        <row r="1817">
          <cell r="D1817">
            <v>40854</v>
          </cell>
        </row>
        <row r="1818">
          <cell r="D1818">
            <v>40855</v>
          </cell>
        </row>
        <row r="1819">
          <cell r="D1819">
            <v>40856</v>
          </cell>
        </row>
        <row r="1820">
          <cell r="D1820">
            <v>40857</v>
          </cell>
        </row>
        <row r="1821">
          <cell r="D1821">
            <v>40858</v>
          </cell>
        </row>
        <row r="1822">
          <cell r="D1822">
            <v>40861</v>
          </cell>
        </row>
        <row r="1823">
          <cell r="D1823">
            <v>40862</v>
          </cell>
        </row>
        <row r="1824">
          <cell r="D1824">
            <v>40863</v>
          </cell>
        </row>
        <row r="1825">
          <cell r="D1825">
            <v>40864</v>
          </cell>
        </row>
        <row r="1826">
          <cell r="D1826">
            <v>40865</v>
          </cell>
        </row>
        <row r="1827">
          <cell r="D1827">
            <v>40868</v>
          </cell>
        </row>
        <row r="1828">
          <cell r="D1828">
            <v>40869</v>
          </cell>
        </row>
        <row r="1829">
          <cell r="D1829">
            <v>40870</v>
          </cell>
        </row>
        <row r="1830">
          <cell r="D1830">
            <v>40871</v>
          </cell>
        </row>
        <row r="1831">
          <cell r="D1831">
            <v>40872</v>
          </cell>
        </row>
        <row r="1832">
          <cell r="D1832">
            <v>40875</v>
          </cell>
        </row>
        <row r="1833">
          <cell r="D1833">
            <v>40876</v>
          </cell>
        </row>
        <row r="1834">
          <cell r="D1834">
            <v>40877</v>
          </cell>
        </row>
        <row r="1835">
          <cell r="D1835">
            <v>40878</v>
          </cell>
        </row>
        <row r="1836">
          <cell r="D1836">
            <v>40879</v>
          </cell>
        </row>
        <row r="1837">
          <cell r="D1837">
            <v>40882</v>
          </cell>
        </row>
        <row r="1838">
          <cell r="D1838">
            <v>40883</v>
          </cell>
        </row>
        <row r="1839">
          <cell r="D1839">
            <v>40884</v>
          </cell>
        </row>
        <row r="1840">
          <cell r="D1840">
            <v>40885</v>
          </cell>
        </row>
        <row r="1841">
          <cell r="D1841">
            <v>40886</v>
          </cell>
        </row>
        <row r="1842">
          <cell r="D1842">
            <v>40889</v>
          </cell>
        </row>
        <row r="1843">
          <cell r="D1843">
            <v>40890</v>
          </cell>
        </row>
        <row r="1844">
          <cell r="D1844">
            <v>40891</v>
          </cell>
        </row>
        <row r="1845">
          <cell r="D1845">
            <v>40892</v>
          </cell>
        </row>
        <row r="1846">
          <cell r="D1846">
            <v>40893</v>
          </cell>
        </row>
        <row r="1847">
          <cell r="D1847">
            <v>40896</v>
          </cell>
        </row>
        <row r="1848">
          <cell r="D1848">
            <v>40897</v>
          </cell>
        </row>
        <row r="1849">
          <cell r="D1849">
            <v>40898</v>
          </cell>
        </row>
        <row r="1850">
          <cell r="D1850">
            <v>40899</v>
          </cell>
        </row>
        <row r="1851">
          <cell r="D1851">
            <v>40900</v>
          </cell>
        </row>
        <row r="1852">
          <cell r="D1852">
            <v>40904</v>
          </cell>
        </row>
        <row r="1853">
          <cell r="D1853">
            <v>40905</v>
          </cell>
        </row>
        <row r="1854">
          <cell r="D1854">
            <v>40906</v>
          </cell>
        </row>
        <row r="1855">
          <cell r="D1855">
            <v>40907</v>
          </cell>
        </row>
        <row r="1856">
          <cell r="D1856">
            <v>40910</v>
          </cell>
        </row>
        <row r="1857">
          <cell r="D1857">
            <v>40911</v>
          </cell>
        </row>
        <row r="1858">
          <cell r="D1858">
            <v>40912</v>
          </cell>
        </row>
        <row r="1859">
          <cell r="D1859">
            <v>40913</v>
          </cell>
        </row>
        <row r="1860">
          <cell r="D1860">
            <v>40914</v>
          </cell>
        </row>
        <row r="1861">
          <cell r="D1861">
            <v>40917</v>
          </cell>
        </row>
        <row r="1862">
          <cell r="D1862">
            <v>40918</v>
          </cell>
        </row>
        <row r="1863">
          <cell r="D1863">
            <v>40919</v>
          </cell>
        </row>
        <row r="1864">
          <cell r="D1864">
            <v>40920</v>
          </cell>
        </row>
        <row r="1865">
          <cell r="D1865">
            <v>40921</v>
          </cell>
        </row>
        <row r="1866">
          <cell r="D1866">
            <v>40924</v>
          </cell>
        </row>
        <row r="1867">
          <cell r="D1867">
            <v>40925</v>
          </cell>
        </row>
        <row r="1868">
          <cell r="D1868">
            <v>40926</v>
          </cell>
        </row>
        <row r="1869">
          <cell r="D1869">
            <v>40927</v>
          </cell>
        </row>
        <row r="1870">
          <cell r="D1870">
            <v>40928</v>
          </cell>
        </row>
        <row r="1871">
          <cell r="D1871">
            <v>40931</v>
          </cell>
        </row>
        <row r="1872">
          <cell r="D1872">
            <v>40932</v>
          </cell>
        </row>
        <row r="1873">
          <cell r="D1873">
            <v>40933</v>
          </cell>
        </row>
        <row r="1874">
          <cell r="D1874">
            <v>40934</v>
          </cell>
        </row>
        <row r="1875">
          <cell r="D1875">
            <v>40935</v>
          </cell>
        </row>
        <row r="1876">
          <cell r="D1876">
            <v>40938</v>
          </cell>
        </row>
        <row r="1877">
          <cell r="D1877">
            <v>40939</v>
          </cell>
        </row>
        <row r="1878">
          <cell r="D1878">
            <v>40940</v>
          </cell>
        </row>
        <row r="1879">
          <cell r="D1879">
            <v>40941</v>
          </cell>
        </row>
        <row r="1880">
          <cell r="D1880">
            <v>40942</v>
          </cell>
        </row>
        <row r="1881">
          <cell r="D1881">
            <v>40945</v>
          </cell>
        </row>
        <row r="1882">
          <cell r="D1882">
            <v>40946</v>
          </cell>
        </row>
        <row r="1883">
          <cell r="D1883">
            <v>40947</v>
          </cell>
        </row>
        <row r="1884">
          <cell r="D1884">
            <v>40948</v>
          </cell>
        </row>
        <row r="1885">
          <cell r="D1885">
            <v>40949</v>
          </cell>
        </row>
        <row r="1886">
          <cell r="D1886">
            <v>40952</v>
          </cell>
        </row>
        <row r="1887">
          <cell r="D1887">
            <v>40953</v>
          </cell>
        </row>
        <row r="1888">
          <cell r="D1888">
            <v>40954</v>
          </cell>
        </row>
        <row r="1889">
          <cell r="D1889">
            <v>40955</v>
          </cell>
        </row>
        <row r="1890">
          <cell r="D1890">
            <v>40956</v>
          </cell>
        </row>
        <row r="1891">
          <cell r="D1891">
            <v>40959</v>
          </cell>
        </row>
        <row r="1892">
          <cell r="D1892">
            <v>40960</v>
          </cell>
        </row>
        <row r="1893">
          <cell r="D1893">
            <v>40961</v>
          </cell>
        </row>
        <row r="1894">
          <cell r="D1894">
            <v>40962</v>
          </cell>
        </row>
        <row r="1895">
          <cell r="D1895">
            <v>40963</v>
          </cell>
        </row>
        <row r="1896">
          <cell r="D1896">
            <v>40966</v>
          </cell>
        </row>
        <row r="1897">
          <cell r="D1897">
            <v>40967</v>
          </cell>
        </row>
        <row r="1898">
          <cell r="D1898">
            <v>40968</v>
          </cell>
        </row>
        <row r="1899">
          <cell r="D1899">
            <v>40969</v>
          </cell>
        </row>
        <row r="1900">
          <cell r="D1900">
            <v>40970</v>
          </cell>
        </row>
        <row r="1901">
          <cell r="D1901">
            <v>40973</v>
          </cell>
        </row>
        <row r="1902">
          <cell r="D1902">
            <v>40974</v>
          </cell>
        </row>
        <row r="1903">
          <cell r="D1903">
            <v>40975</v>
          </cell>
        </row>
        <row r="1904">
          <cell r="D1904">
            <v>40976</v>
          </cell>
        </row>
        <row r="1905">
          <cell r="D1905">
            <v>40977</v>
          </cell>
        </row>
        <row r="1906">
          <cell r="D1906">
            <v>40980</v>
          </cell>
        </row>
        <row r="1907">
          <cell r="D1907">
            <v>40981</v>
          </cell>
        </row>
        <row r="1908">
          <cell r="D1908">
            <v>40982</v>
          </cell>
        </row>
        <row r="1909">
          <cell r="D1909">
            <v>40984</v>
          </cell>
        </row>
        <row r="1910">
          <cell r="D1910">
            <v>40987</v>
          </cell>
        </row>
        <row r="1911">
          <cell r="D1911">
            <v>40988</v>
          </cell>
        </row>
        <row r="1912">
          <cell r="D1912">
            <v>40989</v>
          </cell>
        </row>
        <row r="1913">
          <cell r="D1913">
            <v>40990</v>
          </cell>
        </row>
        <row r="1914">
          <cell r="D1914">
            <v>40991</v>
          </cell>
        </row>
        <row r="1915">
          <cell r="D1915">
            <v>40994</v>
          </cell>
        </row>
        <row r="1916">
          <cell r="D1916">
            <v>40995</v>
          </cell>
        </row>
        <row r="1917">
          <cell r="D1917">
            <v>40996</v>
          </cell>
        </row>
        <row r="1918">
          <cell r="D1918">
            <v>40997</v>
          </cell>
        </row>
        <row r="1919">
          <cell r="D1919">
            <v>40998</v>
          </cell>
        </row>
        <row r="1920">
          <cell r="D1920">
            <v>41001</v>
          </cell>
        </row>
        <row r="1921">
          <cell r="D1921">
            <v>41002</v>
          </cell>
        </row>
        <row r="1922">
          <cell r="D1922">
            <v>41003</v>
          </cell>
        </row>
        <row r="1923">
          <cell r="D1923">
            <v>41004</v>
          </cell>
        </row>
        <row r="1924">
          <cell r="D1924">
            <v>41005</v>
          </cell>
        </row>
        <row r="1925">
          <cell r="D1925">
            <v>41009</v>
          </cell>
        </row>
        <row r="1926">
          <cell r="D1926">
            <v>41010</v>
          </cell>
        </row>
        <row r="1927">
          <cell r="D1927">
            <v>41011</v>
          </cell>
        </row>
        <row r="1928">
          <cell r="D1928">
            <v>41012</v>
          </cell>
        </row>
        <row r="1929">
          <cell r="D1929">
            <v>41015</v>
          </cell>
        </row>
        <row r="1930">
          <cell r="D1930">
            <v>41016</v>
          </cell>
        </row>
        <row r="1931">
          <cell r="D1931">
            <v>41017</v>
          </cell>
        </row>
        <row r="1932">
          <cell r="D1932">
            <v>41018</v>
          </cell>
        </row>
        <row r="1933">
          <cell r="D1933">
            <v>41019</v>
          </cell>
        </row>
        <row r="1934">
          <cell r="D1934">
            <v>41022</v>
          </cell>
        </row>
        <row r="1935">
          <cell r="D1935">
            <v>41023</v>
          </cell>
        </row>
        <row r="1936">
          <cell r="D1936">
            <v>41024</v>
          </cell>
        </row>
        <row r="1937">
          <cell r="D1937">
            <v>41025</v>
          </cell>
        </row>
        <row r="1938">
          <cell r="D1938">
            <v>41026</v>
          </cell>
        </row>
        <row r="1939">
          <cell r="D1939">
            <v>41029</v>
          </cell>
        </row>
        <row r="1940">
          <cell r="D1940">
            <v>41031</v>
          </cell>
        </row>
        <row r="1941">
          <cell r="D1941">
            <v>41032</v>
          </cell>
        </row>
        <row r="1942">
          <cell r="D1942">
            <v>41033</v>
          </cell>
        </row>
        <row r="1943">
          <cell r="D1943">
            <v>41036</v>
          </cell>
        </row>
        <row r="1944">
          <cell r="D1944">
            <v>41037</v>
          </cell>
        </row>
        <row r="1945">
          <cell r="D1945">
            <v>41038</v>
          </cell>
        </row>
        <row r="1946">
          <cell r="D1946">
            <v>41039</v>
          </cell>
        </row>
        <row r="1947">
          <cell r="D1947">
            <v>41040</v>
          </cell>
        </row>
        <row r="1948">
          <cell r="D1948">
            <v>41043</v>
          </cell>
        </row>
        <row r="1949">
          <cell r="D1949">
            <v>41044</v>
          </cell>
        </row>
        <row r="1950">
          <cell r="D1950">
            <v>41045</v>
          </cell>
        </row>
        <row r="1951">
          <cell r="D1951">
            <v>41046</v>
          </cell>
        </row>
        <row r="1952">
          <cell r="D1952">
            <v>41047</v>
          </cell>
        </row>
        <row r="1953">
          <cell r="D1953">
            <v>41050</v>
          </cell>
        </row>
        <row r="1954">
          <cell r="D1954">
            <v>41051</v>
          </cell>
        </row>
        <row r="1955">
          <cell r="D1955">
            <v>41052</v>
          </cell>
        </row>
        <row r="1956">
          <cell r="D1956">
            <v>41053</v>
          </cell>
        </row>
        <row r="1957">
          <cell r="D1957">
            <v>41054</v>
          </cell>
        </row>
        <row r="1958">
          <cell r="D1958">
            <v>41057</v>
          </cell>
        </row>
        <row r="1959">
          <cell r="D1959">
            <v>41058</v>
          </cell>
        </row>
        <row r="1960">
          <cell r="D1960">
            <v>41059</v>
          </cell>
        </row>
        <row r="1961">
          <cell r="D1961">
            <v>41060</v>
          </cell>
        </row>
        <row r="1962">
          <cell r="D1962">
            <v>41061</v>
          </cell>
        </row>
        <row r="1963">
          <cell r="D1963">
            <v>41064</v>
          </cell>
        </row>
        <row r="1964">
          <cell r="D1964">
            <v>41065</v>
          </cell>
        </row>
        <row r="1965">
          <cell r="D1965">
            <v>41066</v>
          </cell>
        </row>
        <row r="1966">
          <cell r="D1966">
            <v>41067</v>
          </cell>
        </row>
        <row r="1967">
          <cell r="D1967">
            <v>41068</v>
          </cell>
        </row>
        <row r="1968">
          <cell r="D1968">
            <v>41071</v>
          </cell>
        </row>
        <row r="1969">
          <cell r="D1969">
            <v>41072</v>
          </cell>
        </row>
        <row r="1970">
          <cell r="D1970">
            <v>41073</v>
          </cell>
        </row>
        <row r="1971">
          <cell r="D1971">
            <v>41074</v>
          </cell>
        </row>
        <row r="1972">
          <cell r="D1972">
            <v>41075</v>
          </cell>
        </row>
        <row r="1973">
          <cell r="D1973">
            <v>41078</v>
          </cell>
        </row>
        <row r="1974">
          <cell r="D1974">
            <v>41079</v>
          </cell>
        </row>
        <row r="1975">
          <cell r="D1975">
            <v>41080</v>
          </cell>
        </row>
        <row r="1976">
          <cell r="D1976">
            <v>41081</v>
          </cell>
        </row>
        <row r="1977">
          <cell r="D1977">
            <v>41082</v>
          </cell>
        </row>
        <row r="1978">
          <cell r="D1978">
            <v>41085</v>
          </cell>
        </row>
        <row r="1979">
          <cell r="D1979">
            <v>41086</v>
          </cell>
        </row>
        <row r="1980">
          <cell r="D1980">
            <v>41087</v>
          </cell>
        </row>
        <row r="1981">
          <cell r="D1981">
            <v>41088</v>
          </cell>
        </row>
        <row r="1982">
          <cell r="D1982">
            <v>41089</v>
          </cell>
        </row>
        <row r="1983">
          <cell r="D1983">
            <v>41092</v>
          </cell>
        </row>
        <row r="1984">
          <cell r="D1984">
            <v>41093</v>
          </cell>
        </row>
        <row r="1985">
          <cell r="D1985">
            <v>41094</v>
          </cell>
        </row>
        <row r="1986">
          <cell r="D1986">
            <v>41095</v>
          </cell>
        </row>
        <row r="1987">
          <cell r="D1987">
            <v>41096</v>
          </cell>
        </row>
        <row r="1988">
          <cell r="D1988">
            <v>41099</v>
          </cell>
        </row>
        <row r="1989">
          <cell r="D1989">
            <v>41100</v>
          </cell>
        </row>
        <row r="1990">
          <cell r="D1990">
            <v>41101</v>
          </cell>
        </row>
        <row r="1991">
          <cell r="D1991">
            <v>41102</v>
          </cell>
        </row>
        <row r="1992">
          <cell r="D1992">
            <v>41103</v>
          </cell>
        </row>
        <row r="1993">
          <cell r="D1993">
            <v>41106</v>
          </cell>
        </row>
        <row r="1994">
          <cell r="D1994">
            <v>41107</v>
          </cell>
        </row>
        <row r="1995">
          <cell r="D1995">
            <v>41108</v>
          </cell>
        </row>
        <row r="1996">
          <cell r="D1996">
            <v>41109</v>
          </cell>
        </row>
        <row r="1997">
          <cell r="D1997">
            <v>41110</v>
          </cell>
        </row>
        <row r="1998">
          <cell r="D1998">
            <v>41113</v>
          </cell>
        </row>
        <row r="1999">
          <cell r="D1999">
            <v>41114</v>
          </cell>
        </row>
        <row r="2000">
          <cell r="D2000">
            <v>41115</v>
          </cell>
        </row>
        <row r="2001">
          <cell r="D2001">
            <v>41116</v>
          </cell>
        </row>
        <row r="2002">
          <cell r="D2002">
            <v>41117</v>
          </cell>
        </row>
        <row r="2003">
          <cell r="D2003">
            <v>41120</v>
          </cell>
        </row>
        <row r="2004">
          <cell r="D2004">
            <v>41121</v>
          </cell>
        </row>
        <row r="2005">
          <cell r="D2005">
            <v>41122</v>
          </cell>
        </row>
        <row r="2006">
          <cell r="D2006">
            <v>41123</v>
          </cell>
        </row>
        <row r="2007">
          <cell r="D2007">
            <v>41124</v>
          </cell>
        </row>
        <row r="2008">
          <cell r="D2008">
            <v>41127</v>
          </cell>
        </row>
        <row r="2009">
          <cell r="D2009">
            <v>41128</v>
          </cell>
        </row>
        <row r="2010">
          <cell r="D2010">
            <v>41129</v>
          </cell>
        </row>
        <row r="2011">
          <cell r="D2011">
            <v>41130</v>
          </cell>
        </row>
        <row r="2012">
          <cell r="D2012">
            <v>41131</v>
          </cell>
        </row>
        <row r="2013">
          <cell r="D2013">
            <v>41134</v>
          </cell>
        </row>
        <row r="2014">
          <cell r="D2014">
            <v>41135</v>
          </cell>
        </row>
        <row r="2015">
          <cell r="D2015">
            <v>41136</v>
          </cell>
        </row>
        <row r="2016">
          <cell r="D2016">
            <v>41137</v>
          </cell>
        </row>
        <row r="2017">
          <cell r="D2017">
            <v>41138</v>
          </cell>
        </row>
        <row r="2018">
          <cell r="D2018">
            <v>41141</v>
          </cell>
        </row>
        <row r="2019">
          <cell r="D2019">
            <v>41142</v>
          </cell>
        </row>
        <row r="2020">
          <cell r="D2020">
            <v>41143</v>
          </cell>
        </row>
        <row r="2021">
          <cell r="D2021">
            <v>41144</v>
          </cell>
        </row>
        <row r="2022">
          <cell r="D2022">
            <v>41145</v>
          </cell>
        </row>
        <row r="2023">
          <cell r="D2023">
            <v>41148</v>
          </cell>
        </row>
        <row r="2024">
          <cell r="D2024">
            <v>41149</v>
          </cell>
        </row>
        <row r="2025">
          <cell r="D2025">
            <v>41150</v>
          </cell>
        </row>
        <row r="2026">
          <cell r="D2026">
            <v>41151</v>
          </cell>
        </row>
        <row r="2027">
          <cell r="D2027">
            <v>41152</v>
          </cell>
        </row>
        <row r="2028">
          <cell r="D2028">
            <v>41155</v>
          </cell>
        </row>
        <row r="2029">
          <cell r="D2029">
            <v>41156</v>
          </cell>
        </row>
        <row r="2030">
          <cell r="D2030">
            <v>41157</v>
          </cell>
        </row>
        <row r="2031">
          <cell r="D2031">
            <v>41158</v>
          </cell>
        </row>
        <row r="2032">
          <cell r="D2032">
            <v>41159</v>
          </cell>
        </row>
        <row r="2033">
          <cell r="D2033">
            <v>41162</v>
          </cell>
        </row>
        <row r="2034">
          <cell r="D2034">
            <v>41163</v>
          </cell>
        </row>
        <row r="2035">
          <cell r="D2035">
            <v>41164</v>
          </cell>
        </row>
        <row r="2036">
          <cell r="D2036">
            <v>41165</v>
          </cell>
        </row>
        <row r="2037">
          <cell r="D2037">
            <v>41166</v>
          </cell>
        </row>
        <row r="2038">
          <cell r="D2038">
            <v>41169</v>
          </cell>
        </row>
        <row r="2039">
          <cell r="D2039">
            <v>41170</v>
          </cell>
        </row>
        <row r="2040">
          <cell r="D2040">
            <v>41171</v>
          </cell>
        </row>
        <row r="2041">
          <cell r="D2041">
            <v>41172</v>
          </cell>
        </row>
        <row r="2042">
          <cell r="D2042">
            <v>41173</v>
          </cell>
        </row>
        <row r="2043">
          <cell r="D2043">
            <v>41176</v>
          </cell>
        </row>
        <row r="2044">
          <cell r="D2044">
            <v>41177</v>
          </cell>
        </row>
        <row r="2045">
          <cell r="D2045">
            <v>41178</v>
          </cell>
        </row>
        <row r="2046">
          <cell r="D2046">
            <v>41179</v>
          </cell>
        </row>
        <row r="2047">
          <cell r="D2047">
            <v>41180</v>
          </cell>
        </row>
        <row r="2048">
          <cell r="D2048">
            <v>41183</v>
          </cell>
        </row>
        <row r="2049">
          <cell r="D2049">
            <v>41184</v>
          </cell>
        </row>
        <row r="2050">
          <cell r="D2050">
            <v>41185</v>
          </cell>
        </row>
        <row r="2051">
          <cell r="D2051">
            <v>41186</v>
          </cell>
        </row>
        <row r="2052">
          <cell r="D2052">
            <v>41187</v>
          </cell>
        </row>
        <row r="2053">
          <cell r="D2053">
            <v>41190</v>
          </cell>
        </row>
        <row r="2054">
          <cell r="D2054">
            <v>41191</v>
          </cell>
        </row>
        <row r="2055">
          <cell r="D2055">
            <v>41192</v>
          </cell>
        </row>
        <row r="2056">
          <cell r="D2056">
            <v>41193</v>
          </cell>
        </row>
        <row r="2057">
          <cell r="D2057">
            <v>41194</v>
          </cell>
        </row>
        <row r="2058">
          <cell r="D2058">
            <v>41197</v>
          </cell>
        </row>
        <row r="2059">
          <cell r="D2059">
            <v>41198</v>
          </cell>
        </row>
        <row r="2060">
          <cell r="D2060">
            <v>41199</v>
          </cell>
        </row>
        <row r="2061">
          <cell r="D2061">
            <v>41200</v>
          </cell>
        </row>
        <row r="2062">
          <cell r="D2062">
            <v>41201</v>
          </cell>
        </row>
        <row r="2063">
          <cell r="D2063">
            <v>41204</v>
          </cell>
        </row>
        <row r="2064">
          <cell r="D2064">
            <v>41205</v>
          </cell>
        </row>
        <row r="2065">
          <cell r="D2065">
            <v>41206</v>
          </cell>
        </row>
        <row r="2066">
          <cell r="D2066">
            <v>41207</v>
          </cell>
        </row>
        <row r="2067">
          <cell r="D2067">
            <v>41208</v>
          </cell>
        </row>
        <row r="2068">
          <cell r="D2068">
            <v>41211</v>
          </cell>
        </row>
        <row r="2069">
          <cell r="D2069">
            <v>41212</v>
          </cell>
        </row>
        <row r="2070">
          <cell r="D2070">
            <v>41213</v>
          </cell>
        </row>
        <row r="2071">
          <cell r="D2071">
            <v>41214</v>
          </cell>
        </row>
        <row r="2072">
          <cell r="D2072">
            <v>41215</v>
          </cell>
        </row>
        <row r="2073">
          <cell r="D2073">
            <v>41218</v>
          </cell>
        </row>
        <row r="2074">
          <cell r="D2074">
            <v>41219</v>
          </cell>
        </row>
        <row r="2075">
          <cell r="D2075">
            <v>41220</v>
          </cell>
        </row>
        <row r="2076">
          <cell r="D2076">
            <v>41221</v>
          </cell>
        </row>
        <row r="2077">
          <cell r="D2077">
            <v>41222</v>
          </cell>
        </row>
        <row r="2078">
          <cell r="D2078">
            <v>41225</v>
          </cell>
        </row>
        <row r="2079">
          <cell r="D2079">
            <v>41226</v>
          </cell>
        </row>
        <row r="2080">
          <cell r="D2080">
            <v>41227</v>
          </cell>
        </row>
        <row r="2081">
          <cell r="D2081">
            <v>41228</v>
          </cell>
        </row>
        <row r="2082">
          <cell r="D2082">
            <v>41229</v>
          </cell>
        </row>
        <row r="2083">
          <cell r="D2083">
            <v>41232</v>
          </cell>
        </row>
        <row r="2084">
          <cell r="D2084">
            <v>41233</v>
          </cell>
        </row>
        <row r="2085">
          <cell r="D2085">
            <v>41234</v>
          </cell>
        </row>
        <row r="2086">
          <cell r="D2086">
            <v>41235</v>
          </cell>
        </row>
        <row r="2087">
          <cell r="D2087">
            <v>41236</v>
          </cell>
        </row>
        <row r="2088">
          <cell r="D2088">
            <v>41239</v>
          </cell>
        </row>
        <row r="2089">
          <cell r="D2089">
            <v>41240</v>
          </cell>
        </row>
        <row r="2090">
          <cell r="D2090">
            <v>41241</v>
          </cell>
        </row>
        <row r="2091">
          <cell r="D2091">
            <v>41242</v>
          </cell>
        </row>
        <row r="2092">
          <cell r="D2092">
            <v>41243</v>
          </cell>
        </row>
        <row r="2093">
          <cell r="D2093">
            <v>41246</v>
          </cell>
        </row>
        <row r="2094">
          <cell r="D2094">
            <v>41247</v>
          </cell>
        </row>
        <row r="2095">
          <cell r="D2095">
            <v>41248</v>
          </cell>
        </row>
        <row r="2096">
          <cell r="D2096">
            <v>41249</v>
          </cell>
        </row>
        <row r="2097">
          <cell r="D2097">
            <v>41250</v>
          </cell>
        </row>
        <row r="2098">
          <cell r="D2098">
            <v>41253</v>
          </cell>
        </row>
        <row r="2099">
          <cell r="D2099">
            <v>41254</v>
          </cell>
        </row>
        <row r="2100">
          <cell r="D2100">
            <v>41255</v>
          </cell>
        </row>
        <row r="2101">
          <cell r="D2101">
            <v>41256</v>
          </cell>
        </row>
        <row r="2102">
          <cell r="D2102">
            <v>41257</v>
          </cell>
        </row>
        <row r="2103">
          <cell r="D2103">
            <v>41260</v>
          </cell>
        </row>
        <row r="2104">
          <cell r="D2104">
            <v>41261</v>
          </cell>
        </row>
        <row r="2105">
          <cell r="D2105">
            <v>41262</v>
          </cell>
        </row>
        <row r="2106">
          <cell r="D2106">
            <v>41263</v>
          </cell>
        </row>
        <row r="2107">
          <cell r="D2107">
            <v>41264</v>
          </cell>
        </row>
        <row r="2108">
          <cell r="D2108">
            <v>41267</v>
          </cell>
        </row>
        <row r="2109">
          <cell r="D2109">
            <v>41270</v>
          </cell>
        </row>
        <row r="2110">
          <cell r="D2110">
            <v>41271</v>
          </cell>
        </row>
        <row r="2111">
          <cell r="D2111">
            <v>41274</v>
          </cell>
        </row>
        <row r="2112">
          <cell r="D2112">
            <v>41276</v>
          </cell>
        </row>
        <row r="2113">
          <cell r="D2113">
            <v>41277</v>
          </cell>
        </row>
        <row r="2114">
          <cell r="D2114">
            <v>41278</v>
          </cell>
        </row>
        <row r="2115">
          <cell r="D2115">
            <v>41281</v>
          </cell>
        </row>
        <row r="2116">
          <cell r="D2116">
            <v>41282</v>
          </cell>
        </row>
        <row r="2117">
          <cell r="D2117">
            <v>41283</v>
          </cell>
        </row>
        <row r="2118">
          <cell r="D2118">
            <v>41284</v>
          </cell>
        </row>
        <row r="2119">
          <cell r="D2119">
            <v>41285</v>
          </cell>
        </row>
        <row r="2120">
          <cell r="D2120">
            <v>41288</v>
          </cell>
        </row>
        <row r="2121">
          <cell r="D2121">
            <v>41289</v>
          </cell>
        </row>
        <row r="2122">
          <cell r="D2122">
            <v>41290</v>
          </cell>
        </row>
        <row r="2123">
          <cell r="D2123">
            <v>41291</v>
          </cell>
        </row>
        <row r="2124">
          <cell r="D2124">
            <v>41292</v>
          </cell>
        </row>
        <row r="2125">
          <cell r="D2125">
            <v>41295</v>
          </cell>
        </row>
        <row r="2126">
          <cell r="D2126">
            <v>41296</v>
          </cell>
        </row>
        <row r="2127">
          <cell r="D2127">
            <v>41297</v>
          </cell>
        </row>
        <row r="2128">
          <cell r="D2128">
            <v>41298</v>
          </cell>
        </row>
        <row r="2129">
          <cell r="D2129">
            <v>41299</v>
          </cell>
        </row>
        <row r="2130">
          <cell r="D2130">
            <v>41302</v>
          </cell>
        </row>
        <row r="2131">
          <cell r="D2131">
            <v>41303</v>
          </cell>
        </row>
        <row r="2132">
          <cell r="D2132">
            <v>41304</v>
          </cell>
        </row>
        <row r="2133">
          <cell r="D2133">
            <v>41305</v>
          </cell>
        </row>
        <row r="2134">
          <cell r="D2134">
            <v>41306</v>
          </cell>
        </row>
        <row r="2135">
          <cell r="D2135">
            <v>41309</v>
          </cell>
        </row>
        <row r="2136">
          <cell r="D2136">
            <v>41310</v>
          </cell>
        </row>
        <row r="2137">
          <cell r="D2137">
            <v>41311</v>
          </cell>
        </row>
        <row r="2138">
          <cell r="D2138">
            <v>41312</v>
          </cell>
        </row>
        <row r="2139">
          <cell r="D2139">
            <v>41313</v>
          </cell>
        </row>
        <row r="2140">
          <cell r="D2140">
            <v>41316</v>
          </cell>
        </row>
        <row r="2141">
          <cell r="D2141">
            <v>41317</v>
          </cell>
        </row>
        <row r="2142">
          <cell r="D2142">
            <v>41318</v>
          </cell>
        </row>
        <row r="2143">
          <cell r="D2143">
            <v>41319</v>
          </cell>
        </row>
        <row r="2144">
          <cell r="D2144">
            <v>41320</v>
          </cell>
        </row>
        <row r="2145">
          <cell r="D2145">
            <v>41323</v>
          </cell>
        </row>
        <row r="2146">
          <cell r="D2146">
            <v>41324</v>
          </cell>
        </row>
        <row r="2147">
          <cell r="D2147">
            <v>41325</v>
          </cell>
        </row>
        <row r="2148">
          <cell r="D2148">
            <v>41326</v>
          </cell>
        </row>
        <row r="2149">
          <cell r="D2149">
            <v>41327</v>
          </cell>
        </row>
        <row r="2150">
          <cell r="D2150">
            <v>41330</v>
          </cell>
        </row>
        <row r="2151">
          <cell r="D2151">
            <v>41331</v>
          </cell>
        </row>
        <row r="2152">
          <cell r="D2152">
            <v>41332</v>
          </cell>
        </row>
        <row r="2153">
          <cell r="D2153">
            <v>41333</v>
          </cell>
        </row>
        <row r="2154">
          <cell r="D2154">
            <v>41334</v>
          </cell>
        </row>
        <row r="2155">
          <cell r="D2155">
            <v>41337</v>
          </cell>
        </row>
        <row r="2156">
          <cell r="D2156">
            <v>41338</v>
          </cell>
        </row>
        <row r="2157">
          <cell r="D2157">
            <v>41339</v>
          </cell>
        </row>
        <row r="2158">
          <cell r="D2158">
            <v>41340</v>
          </cell>
        </row>
        <row r="2159">
          <cell r="D2159">
            <v>41341</v>
          </cell>
        </row>
        <row r="2160">
          <cell r="D2160">
            <v>41344</v>
          </cell>
        </row>
        <row r="2161">
          <cell r="D2161">
            <v>41345</v>
          </cell>
        </row>
        <row r="2162">
          <cell r="D2162">
            <v>41346</v>
          </cell>
        </row>
        <row r="2163">
          <cell r="D2163">
            <v>41347</v>
          </cell>
        </row>
        <row r="2164">
          <cell r="D2164">
            <v>41348</v>
          </cell>
        </row>
        <row r="2165">
          <cell r="D2165">
            <v>41351</v>
          </cell>
        </row>
        <row r="2166">
          <cell r="D2166">
            <v>41352</v>
          </cell>
        </row>
        <row r="2167">
          <cell r="D2167">
            <v>41353</v>
          </cell>
        </row>
        <row r="2168">
          <cell r="D2168">
            <v>41354</v>
          </cell>
        </row>
        <row r="2169">
          <cell r="D2169">
            <v>41355</v>
          </cell>
        </row>
        <row r="2170">
          <cell r="D2170">
            <v>41358</v>
          </cell>
        </row>
        <row r="2171">
          <cell r="D2171">
            <v>41359</v>
          </cell>
        </row>
        <row r="2172">
          <cell r="D2172">
            <v>41360</v>
          </cell>
        </row>
        <row r="2173">
          <cell r="D2173">
            <v>41361</v>
          </cell>
        </row>
        <row r="2174">
          <cell r="D2174">
            <v>41366</v>
          </cell>
        </row>
        <row r="2175">
          <cell r="D2175">
            <v>41367</v>
          </cell>
        </row>
        <row r="2176">
          <cell r="D2176">
            <v>41368</v>
          </cell>
        </row>
        <row r="2177">
          <cell r="D2177">
            <v>41369</v>
          </cell>
        </row>
        <row r="2178">
          <cell r="D2178">
            <v>41372</v>
          </cell>
        </row>
        <row r="2179">
          <cell r="D2179">
            <v>41373</v>
          </cell>
        </row>
        <row r="2180">
          <cell r="D2180">
            <v>41374</v>
          </cell>
        </row>
        <row r="2181">
          <cell r="D2181">
            <v>41375</v>
          </cell>
        </row>
        <row r="2182">
          <cell r="D2182">
            <v>41376</v>
          </cell>
        </row>
        <row r="2183">
          <cell r="D2183">
            <v>41379</v>
          </cell>
        </row>
        <row r="2184">
          <cell r="D2184">
            <v>41380</v>
          </cell>
        </row>
        <row r="2185">
          <cell r="D2185">
            <v>41381</v>
          </cell>
        </row>
        <row r="2186">
          <cell r="D2186">
            <v>41382</v>
          </cell>
        </row>
        <row r="2187">
          <cell r="D2187">
            <v>41383</v>
          </cell>
        </row>
        <row r="2188">
          <cell r="D2188">
            <v>41386</v>
          </cell>
        </row>
        <row r="2189">
          <cell r="D2189">
            <v>41387</v>
          </cell>
        </row>
        <row r="2190">
          <cell r="D2190">
            <v>41388</v>
          </cell>
        </row>
        <row r="2191">
          <cell r="D2191">
            <v>41389</v>
          </cell>
        </row>
        <row r="2192">
          <cell r="D2192">
            <v>41390</v>
          </cell>
        </row>
      </sheetData>
      <sheetData sheetId="6">
        <row r="9">
          <cell r="E9" t="str">
            <v>Forint/svájci frank árfolyam</v>
          </cell>
          <cell r="F9" t="str">
            <v>Forint/euro árfolyam</v>
          </cell>
          <cell r="G9" t="str">
            <v>Forint/dollár árfolyam</v>
          </cell>
        </row>
        <row r="10">
          <cell r="D10">
            <v>38719</v>
          </cell>
        </row>
        <row r="11">
          <cell r="D11">
            <v>38720</v>
          </cell>
        </row>
        <row r="12">
          <cell r="D12">
            <v>38721</v>
          </cell>
        </row>
        <row r="13">
          <cell r="D13">
            <v>38722</v>
          </cell>
        </row>
        <row r="14">
          <cell r="D14">
            <v>38723</v>
          </cell>
        </row>
        <row r="15">
          <cell r="D15">
            <v>38726</v>
          </cell>
        </row>
        <row r="16">
          <cell r="D16">
            <v>38727</v>
          </cell>
        </row>
        <row r="17">
          <cell r="D17">
            <v>38728</v>
          </cell>
        </row>
        <row r="18">
          <cell r="D18">
            <v>38729</v>
          </cell>
        </row>
        <row r="19">
          <cell r="D19">
            <v>38730</v>
          </cell>
        </row>
        <row r="20">
          <cell r="D20">
            <v>38733</v>
          </cell>
        </row>
        <row r="21">
          <cell r="D21">
            <v>38734</v>
          </cell>
        </row>
        <row r="22">
          <cell r="D22">
            <v>38735</v>
          </cell>
        </row>
        <row r="23">
          <cell r="D23">
            <v>38736</v>
          </cell>
        </row>
        <row r="24">
          <cell r="D24">
            <v>38737</v>
          </cell>
        </row>
        <row r="25">
          <cell r="D25">
            <v>38740</v>
          </cell>
        </row>
        <row r="26">
          <cell r="D26">
            <v>38741</v>
          </cell>
        </row>
        <row r="27">
          <cell r="D27">
            <v>38742</v>
          </cell>
        </row>
        <row r="28">
          <cell r="D28">
            <v>38743</v>
          </cell>
        </row>
        <row r="29">
          <cell r="D29">
            <v>38744</v>
          </cell>
        </row>
        <row r="30">
          <cell r="D30">
            <v>38747</v>
          </cell>
        </row>
        <row r="31">
          <cell r="D31">
            <v>38748</v>
          </cell>
        </row>
        <row r="32">
          <cell r="D32">
            <v>38749</v>
          </cell>
        </row>
        <row r="33">
          <cell r="D33">
            <v>38750</v>
          </cell>
        </row>
        <row r="34">
          <cell r="D34">
            <v>38751</v>
          </cell>
        </row>
        <row r="35">
          <cell r="D35">
            <v>38754</v>
          </cell>
        </row>
        <row r="36">
          <cell r="D36">
            <v>38755</v>
          </cell>
        </row>
        <row r="37">
          <cell r="D37">
            <v>38756</v>
          </cell>
        </row>
        <row r="38">
          <cell r="D38">
            <v>38757</v>
          </cell>
        </row>
        <row r="39">
          <cell r="D39">
            <v>38758</v>
          </cell>
        </row>
        <row r="40">
          <cell r="D40">
            <v>38761</v>
          </cell>
        </row>
        <row r="41">
          <cell r="D41">
            <v>38762</v>
          </cell>
        </row>
        <row r="42">
          <cell r="D42">
            <v>38763</v>
          </cell>
        </row>
        <row r="43">
          <cell r="D43">
            <v>38764</v>
          </cell>
        </row>
        <row r="44">
          <cell r="D44">
            <v>38765</v>
          </cell>
        </row>
        <row r="45">
          <cell r="D45">
            <v>38768</v>
          </cell>
        </row>
        <row r="46">
          <cell r="D46">
            <v>38769</v>
          </cell>
        </row>
        <row r="47">
          <cell r="D47">
            <v>38770</v>
          </cell>
        </row>
        <row r="48">
          <cell r="D48">
            <v>38771</v>
          </cell>
        </row>
        <row r="49">
          <cell r="D49">
            <v>38772</v>
          </cell>
        </row>
        <row r="50">
          <cell r="D50">
            <v>38775</v>
          </cell>
        </row>
        <row r="51">
          <cell r="D51">
            <v>38776</v>
          </cell>
        </row>
        <row r="52">
          <cell r="D52">
            <v>38777</v>
          </cell>
        </row>
        <row r="53">
          <cell r="D53">
            <v>38778</v>
          </cell>
        </row>
        <row r="54">
          <cell r="D54">
            <v>38779</v>
          </cell>
        </row>
        <row r="55">
          <cell r="D55">
            <v>38782</v>
          </cell>
        </row>
        <row r="56">
          <cell r="D56">
            <v>38783</v>
          </cell>
        </row>
        <row r="57">
          <cell r="D57">
            <v>38784</v>
          </cell>
        </row>
        <row r="58">
          <cell r="D58">
            <v>38785</v>
          </cell>
        </row>
        <row r="59">
          <cell r="D59">
            <v>38786</v>
          </cell>
        </row>
        <row r="60">
          <cell r="D60">
            <v>38789</v>
          </cell>
        </row>
        <row r="61">
          <cell r="D61">
            <v>38790</v>
          </cell>
        </row>
        <row r="62">
          <cell r="D62">
            <v>38791</v>
          </cell>
        </row>
        <row r="63">
          <cell r="D63">
            <v>38792</v>
          </cell>
        </row>
        <row r="64">
          <cell r="D64">
            <v>38793</v>
          </cell>
        </row>
        <row r="65">
          <cell r="D65">
            <v>38796</v>
          </cell>
        </row>
        <row r="66">
          <cell r="D66">
            <v>38797</v>
          </cell>
        </row>
        <row r="67">
          <cell r="D67">
            <v>38798</v>
          </cell>
        </row>
        <row r="68">
          <cell r="D68">
            <v>38799</v>
          </cell>
        </row>
        <row r="69">
          <cell r="D69">
            <v>38800</v>
          </cell>
        </row>
        <row r="70">
          <cell r="D70">
            <v>38803</v>
          </cell>
        </row>
        <row r="71">
          <cell r="D71">
            <v>38804</v>
          </cell>
        </row>
        <row r="72">
          <cell r="D72">
            <v>38805</v>
          </cell>
        </row>
        <row r="73">
          <cell r="D73">
            <v>38806</v>
          </cell>
        </row>
        <row r="74">
          <cell r="D74">
            <v>38807</v>
          </cell>
        </row>
        <row r="75">
          <cell r="D75">
            <v>38810</v>
          </cell>
        </row>
        <row r="76">
          <cell r="D76">
            <v>38811</v>
          </cell>
        </row>
        <row r="77">
          <cell r="D77">
            <v>38812</v>
          </cell>
        </row>
        <row r="78">
          <cell r="D78">
            <v>38813</v>
          </cell>
        </row>
        <row r="79">
          <cell r="D79">
            <v>38814</v>
          </cell>
        </row>
        <row r="80">
          <cell r="D80">
            <v>38817</v>
          </cell>
        </row>
        <row r="81">
          <cell r="D81">
            <v>38818</v>
          </cell>
        </row>
        <row r="82">
          <cell r="D82">
            <v>38819</v>
          </cell>
        </row>
        <row r="83">
          <cell r="D83">
            <v>38820</v>
          </cell>
        </row>
        <row r="84">
          <cell r="D84">
            <v>38821</v>
          </cell>
        </row>
        <row r="85">
          <cell r="D85">
            <v>38824</v>
          </cell>
        </row>
        <row r="86">
          <cell r="D86">
            <v>38825</v>
          </cell>
        </row>
        <row r="87">
          <cell r="D87">
            <v>38826</v>
          </cell>
        </row>
        <row r="88">
          <cell r="D88">
            <v>38827</v>
          </cell>
        </row>
        <row r="89">
          <cell r="D89">
            <v>38828</v>
          </cell>
        </row>
        <row r="90">
          <cell r="D90">
            <v>38831</v>
          </cell>
        </row>
        <row r="91">
          <cell r="D91">
            <v>38832</v>
          </cell>
        </row>
        <row r="92">
          <cell r="D92">
            <v>38833</v>
          </cell>
        </row>
        <row r="93">
          <cell r="D93">
            <v>38834</v>
          </cell>
        </row>
        <row r="94">
          <cell r="D94">
            <v>38835</v>
          </cell>
        </row>
        <row r="95">
          <cell r="D95">
            <v>38838</v>
          </cell>
        </row>
        <row r="96">
          <cell r="D96">
            <v>38839</v>
          </cell>
        </row>
        <row r="97">
          <cell r="D97">
            <v>38840</v>
          </cell>
        </row>
        <row r="98">
          <cell r="D98">
            <v>38841</v>
          </cell>
        </row>
        <row r="99">
          <cell r="D99">
            <v>38842</v>
          </cell>
        </row>
        <row r="100">
          <cell r="D100">
            <v>38845</v>
          </cell>
        </row>
        <row r="101">
          <cell r="D101">
            <v>38846</v>
          </cell>
        </row>
        <row r="102">
          <cell r="D102">
            <v>38847</v>
          </cell>
        </row>
        <row r="103">
          <cell r="D103">
            <v>38848</v>
          </cell>
        </row>
        <row r="104">
          <cell r="D104">
            <v>38849</v>
          </cell>
        </row>
        <row r="105">
          <cell r="D105">
            <v>38852</v>
          </cell>
        </row>
        <row r="106">
          <cell r="D106">
            <v>38853</v>
          </cell>
        </row>
        <row r="107">
          <cell r="D107">
            <v>38854</v>
          </cell>
        </row>
        <row r="108">
          <cell r="D108">
            <v>38855</v>
          </cell>
        </row>
        <row r="109">
          <cell r="D109">
            <v>38856</v>
          </cell>
        </row>
        <row r="110">
          <cell r="D110">
            <v>38859</v>
          </cell>
        </row>
        <row r="111">
          <cell r="D111">
            <v>38860</v>
          </cell>
        </row>
        <row r="112">
          <cell r="D112">
            <v>38861</v>
          </cell>
        </row>
        <row r="113">
          <cell r="D113">
            <v>38862</v>
          </cell>
        </row>
        <row r="114">
          <cell r="D114">
            <v>38863</v>
          </cell>
        </row>
        <row r="115">
          <cell r="D115">
            <v>38866</v>
          </cell>
        </row>
        <row r="116">
          <cell r="D116">
            <v>38867</v>
          </cell>
        </row>
        <row r="117">
          <cell r="D117">
            <v>38868</v>
          </cell>
        </row>
        <row r="118">
          <cell r="D118">
            <v>38869</v>
          </cell>
        </row>
        <row r="119">
          <cell r="D119">
            <v>38870</v>
          </cell>
        </row>
        <row r="120">
          <cell r="D120">
            <v>38873</v>
          </cell>
        </row>
        <row r="121">
          <cell r="D121">
            <v>38874</v>
          </cell>
        </row>
        <row r="122">
          <cell r="D122">
            <v>38875</v>
          </cell>
        </row>
        <row r="123">
          <cell r="D123">
            <v>38876</v>
          </cell>
        </row>
        <row r="124">
          <cell r="D124">
            <v>38877</v>
          </cell>
        </row>
        <row r="125">
          <cell r="D125">
            <v>38880</v>
          </cell>
        </row>
        <row r="126">
          <cell r="D126">
            <v>38881</v>
          </cell>
        </row>
        <row r="127">
          <cell r="D127">
            <v>38882</v>
          </cell>
        </row>
        <row r="128">
          <cell r="D128">
            <v>38883</v>
          </cell>
        </row>
        <row r="129">
          <cell r="D129">
            <v>38884</v>
          </cell>
        </row>
        <row r="130">
          <cell r="D130">
            <v>38887</v>
          </cell>
        </row>
        <row r="131">
          <cell r="D131">
            <v>38888</v>
          </cell>
        </row>
        <row r="132">
          <cell r="D132">
            <v>38889</v>
          </cell>
        </row>
        <row r="133">
          <cell r="D133">
            <v>38890</v>
          </cell>
        </row>
        <row r="134">
          <cell r="D134">
            <v>38891</v>
          </cell>
        </row>
        <row r="135">
          <cell r="D135">
            <v>38894</v>
          </cell>
        </row>
        <row r="136">
          <cell r="D136">
            <v>38895</v>
          </cell>
        </row>
        <row r="137">
          <cell r="D137">
            <v>38896</v>
          </cell>
        </row>
        <row r="138">
          <cell r="D138">
            <v>38897</v>
          </cell>
        </row>
        <row r="139">
          <cell r="D139">
            <v>38898</v>
          </cell>
        </row>
        <row r="140">
          <cell r="D140">
            <v>38901</v>
          </cell>
        </row>
        <row r="141">
          <cell r="D141">
            <v>38902</v>
          </cell>
        </row>
        <row r="142">
          <cell r="D142">
            <v>38903</v>
          </cell>
        </row>
        <row r="143">
          <cell r="D143">
            <v>38904</v>
          </cell>
        </row>
        <row r="144">
          <cell r="D144">
            <v>38905</v>
          </cell>
        </row>
        <row r="145">
          <cell r="D145">
            <v>38908</v>
          </cell>
        </row>
        <row r="146">
          <cell r="D146">
            <v>38909</v>
          </cell>
        </row>
        <row r="147">
          <cell r="D147">
            <v>38910</v>
          </cell>
        </row>
        <row r="148">
          <cell r="D148">
            <v>38911</v>
          </cell>
        </row>
        <row r="149">
          <cell r="D149">
            <v>38912</v>
          </cell>
        </row>
        <row r="150">
          <cell r="D150">
            <v>38915</v>
          </cell>
        </row>
        <row r="151">
          <cell r="D151">
            <v>38916</v>
          </cell>
        </row>
        <row r="152">
          <cell r="D152">
            <v>38917</v>
          </cell>
        </row>
        <row r="153">
          <cell r="D153">
            <v>38918</v>
          </cell>
        </row>
        <row r="154">
          <cell r="D154">
            <v>38919</v>
          </cell>
        </row>
        <row r="155">
          <cell r="D155">
            <v>38922</v>
          </cell>
        </row>
        <row r="156">
          <cell r="D156">
            <v>38923</v>
          </cell>
        </row>
        <row r="157">
          <cell r="D157">
            <v>38924</v>
          </cell>
        </row>
        <row r="158">
          <cell r="D158">
            <v>38925</v>
          </cell>
        </row>
        <row r="159">
          <cell r="D159">
            <v>38926</v>
          </cell>
        </row>
        <row r="160">
          <cell r="D160">
            <v>38929</v>
          </cell>
        </row>
        <row r="161">
          <cell r="D161">
            <v>38930</v>
          </cell>
        </row>
        <row r="162">
          <cell r="D162">
            <v>38931</v>
          </cell>
        </row>
        <row r="163">
          <cell r="D163">
            <v>38932</v>
          </cell>
        </row>
        <row r="164">
          <cell r="D164">
            <v>38933</v>
          </cell>
        </row>
        <row r="165">
          <cell r="D165">
            <v>38936</v>
          </cell>
        </row>
        <row r="166">
          <cell r="D166">
            <v>38937</v>
          </cell>
        </row>
        <row r="167">
          <cell r="D167">
            <v>38938</v>
          </cell>
        </row>
        <row r="168">
          <cell r="D168">
            <v>38939</v>
          </cell>
        </row>
        <row r="169">
          <cell r="D169">
            <v>38940</v>
          </cell>
        </row>
        <row r="170">
          <cell r="D170">
            <v>38943</v>
          </cell>
        </row>
        <row r="171">
          <cell r="D171">
            <v>38944</v>
          </cell>
        </row>
        <row r="172">
          <cell r="D172">
            <v>38945</v>
          </cell>
        </row>
        <row r="173">
          <cell r="D173">
            <v>38946</v>
          </cell>
        </row>
        <row r="174">
          <cell r="D174">
            <v>38947</v>
          </cell>
        </row>
        <row r="175">
          <cell r="D175">
            <v>38950</v>
          </cell>
        </row>
        <row r="176">
          <cell r="D176">
            <v>38951</v>
          </cell>
        </row>
        <row r="177">
          <cell r="D177">
            <v>38952</v>
          </cell>
        </row>
        <row r="178">
          <cell r="D178">
            <v>38953</v>
          </cell>
        </row>
        <row r="179">
          <cell r="D179">
            <v>38954</v>
          </cell>
        </row>
        <row r="180">
          <cell r="D180">
            <v>38957</v>
          </cell>
        </row>
        <row r="181">
          <cell r="D181">
            <v>38958</v>
          </cell>
        </row>
        <row r="182">
          <cell r="D182">
            <v>38959</v>
          </cell>
        </row>
        <row r="183">
          <cell r="D183">
            <v>38960</v>
          </cell>
        </row>
        <row r="184">
          <cell r="D184">
            <v>38961</v>
          </cell>
        </row>
        <row r="185">
          <cell r="D185">
            <v>38964</v>
          </cell>
        </row>
        <row r="186">
          <cell r="D186">
            <v>38965</v>
          </cell>
        </row>
        <row r="187">
          <cell r="D187">
            <v>38966</v>
          </cell>
        </row>
        <row r="188">
          <cell r="D188">
            <v>38967</v>
          </cell>
        </row>
        <row r="189">
          <cell r="D189">
            <v>38968</v>
          </cell>
        </row>
        <row r="190">
          <cell r="D190">
            <v>38971</v>
          </cell>
        </row>
        <row r="191">
          <cell r="D191">
            <v>38972</v>
          </cell>
        </row>
        <row r="192">
          <cell r="D192">
            <v>38973</v>
          </cell>
        </row>
        <row r="193">
          <cell r="D193">
            <v>38974</v>
          </cell>
        </row>
        <row r="194">
          <cell r="D194">
            <v>38975</v>
          </cell>
        </row>
        <row r="195">
          <cell r="D195">
            <v>38978</v>
          </cell>
        </row>
        <row r="196">
          <cell r="D196">
            <v>38979</v>
          </cell>
        </row>
        <row r="197">
          <cell r="D197">
            <v>38980</v>
          </cell>
        </row>
        <row r="198">
          <cell r="D198">
            <v>38981</v>
          </cell>
        </row>
        <row r="199">
          <cell r="D199">
            <v>38982</v>
          </cell>
        </row>
        <row r="200">
          <cell r="D200">
            <v>38985</v>
          </cell>
        </row>
        <row r="201">
          <cell r="D201">
            <v>38986</v>
          </cell>
        </row>
        <row r="202">
          <cell r="D202">
            <v>38987</v>
          </cell>
        </row>
        <row r="203">
          <cell r="D203">
            <v>38988</v>
          </cell>
        </row>
        <row r="204">
          <cell r="D204">
            <v>38989</v>
          </cell>
        </row>
        <row r="205">
          <cell r="D205">
            <v>38992</v>
          </cell>
        </row>
        <row r="206">
          <cell r="D206">
            <v>38993</v>
          </cell>
        </row>
        <row r="207">
          <cell r="D207">
            <v>38994</v>
          </cell>
        </row>
        <row r="208">
          <cell r="D208">
            <v>38995</v>
          </cell>
        </row>
        <row r="209">
          <cell r="D209">
            <v>38996</v>
          </cell>
        </row>
        <row r="210">
          <cell r="D210">
            <v>38999</v>
          </cell>
        </row>
        <row r="211">
          <cell r="D211">
            <v>39000</v>
          </cell>
        </row>
        <row r="212">
          <cell r="D212">
            <v>39001</v>
          </cell>
        </row>
        <row r="213">
          <cell r="D213">
            <v>39002</v>
          </cell>
        </row>
        <row r="214">
          <cell r="D214">
            <v>39003</v>
          </cell>
        </row>
        <row r="215">
          <cell r="D215">
            <v>39006</v>
          </cell>
        </row>
        <row r="216">
          <cell r="D216">
            <v>39007</v>
          </cell>
        </row>
        <row r="217">
          <cell r="D217">
            <v>39008</v>
          </cell>
        </row>
        <row r="218">
          <cell r="D218">
            <v>39009</v>
          </cell>
        </row>
        <row r="219">
          <cell r="D219">
            <v>39010</v>
          </cell>
        </row>
        <row r="220">
          <cell r="D220">
            <v>39013</v>
          </cell>
        </row>
        <row r="221">
          <cell r="D221">
            <v>39014</v>
          </cell>
        </row>
        <row r="222">
          <cell r="D222">
            <v>39015</v>
          </cell>
        </row>
        <row r="223">
          <cell r="D223">
            <v>39016</v>
          </cell>
        </row>
        <row r="224">
          <cell r="D224">
            <v>39017</v>
          </cell>
        </row>
        <row r="225">
          <cell r="D225">
            <v>39020</v>
          </cell>
        </row>
        <row r="226">
          <cell r="D226">
            <v>39021</v>
          </cell>
        </row>
        <row r="227">
          <cell r="D227">
            <v>39022</v>
          </cell>
        </row>
        <row r="228">
          <cell r="D228">
            <v>39023</v>
          </cell>
        </row>
        <row r="229">
          <cell r="D229">
            <v>39024</v>
          </cell>
        </row>
        <row r="230">
          <cell r="D230">
            <v>39027</v>
          </cell>
        </row>
        <row r="231">
          <cell r="D231">
            <v>39028</v>
          </cell>
        </row>
        <row r="232">
          <cell r="D232">
            <v>39029</v>
          </cell>
        </row>
        <row r="233">
          <cell r="D233">
            <v>39030</v>
          </cell>
        </row>
        <row r="234">
          <cell r="D234">
            <v>39031</v>
          </cell>
        </row>
        <row r="235">
          <cell r="D235">
            <v>39034</v>
          </cell>
        </row>
        <row r="236">
          <cell r="D236">
            <v>39035</v>
          </cell>
        </row>
        <row r="237">
          <cell r="D237">
            <v>39036</v>
          </cell>
        </row>
        <row r="238">
          <cell r="D238">
            <v>39037</v>
          </cell>
        </row>
        <row r="239">
          <cell r="D239">
            <v>39038</v>
          </cell>
        </row>
        <row r="240">
          <cell r="D240">
            <v>39041</v>
          </cell>
        </row>
        <row r="241">
          <cell r="D241">
            <v>39042</v>
          </cell>
        </row>
        <row r="242">
          <cell r="D242">
            <v>39043</v>
          </cell>
        </row>
        <row r="243">
          <cell r="D243">
            <v>39044</v>
          </cell>
        </row>
        <row r="244">
          <cell r="D244">
            <v>39045</v>
          </cell>
        </row>
        <row r="245">
          <cell r="D245">
            <v>39048</v>
          </cell>
        </row>
        <row r="246">
          <cell r="D246">
            <v>39049</v>
          </cell>
        </row>
        <row r="247">
          <cell r="D247">
            <v>39050</v>
          </cell>
        </row>
        <row r="248">
          <cell r="D248">
            <v>39051</v>
          </cell>
        </row>
        <row r="249">
          <cell r="D249">
            <v>39052</v>
          </cell>
        </row>
        <row r="250">
          <cell r="D250">
            <v>39055</v>
          </cell>
        </row>
        <row r="251">
          <cell r="D251">
            <v>39056</v>
          </cell>
        </row>
        <row r="252">
          <cell r="D252">
            <v>39057</v>
          </cell>
        </row>
        <row r="253">
          <cell r="D253">
            <v>39058</v>
          </cell>
        </row>
        <row r="254">
          <cell r="D254">
            <v>39059</v>
          </cell>
        </row>
        <row r="255">
          <cell r="D255">
            <v>39062</v>
          </cell>
        </row>
        <row r="256">
          <cell r="D256">
            <v>39063</v>
          </cell>
        </row>
        <row r="257">
          <cell r="D257">
            <v>39064</v>
          </cell>
        </row>
        <row r="258">
          <cell r="D258">
            <v>39065</v>
          </cell>
        </row>
        <row r="259">
          <cell r="D259">
            <v>39066</v>
          </cell>
        </row>
        <row r="260">
          <cell r="D260">
            <v>39069</v>
          </cell>
        </row>
        <row r="261">
          <cell r="D261">
            <v>39070</v>
          </cell>
        </row>
        <row r="262">
          <cell r="D262">
            <v>39071</v>
          </cell>
        </row>
        <row r="263">
          <cell r="D263">
            <v>39072</v>
          </cell>
        </row>
        <row r="264">
          <cell r="D264">
            <v>39073</v>
          </cell>
        </row>
        <row r="265">
          <cell r="D265">
            <v>39076</v>
          </cell>
        </row>
        <row r="266">
          <cell r="D266">
            <v>39077</v>
          </cell>
        </row>
        <row r="267">
          <cell r="D267">
            <v>39078</v>
          </cell>
        </row>
        <row r="268">
          <cell r="D268">
            <v>39079</v>
          </cell>
        </row>
        <row r="269">
          <cell r="D269">
            <v>39080</v>
          </cell>
        </row>
        <row r="270">
          <cell r="D270">
            <v>39083</v>
          </cell>
        </row>
        <row r="271">
          <cell r="D271">
            <v>39084</v>
          </cell>
        </row>
        <row r="272">
          <cell r="D272">
            <v>39085</v>
          </cell>
        </row>
        <row r="273">
          <cell r="D273">
            <v>39086</v>
          </cell>
        </row>
        <row r="274">
          <cell r="D274">
            <v>39087</v>
          </cell>
        </row>
        <row r="275">
          <cell r="D275">
            <v>39090</v>
          </cell>
        </row>
        <row r="276">
          <cell r="D276">
            <v>39091</v>
          </cell>
        </row>
        <row r="277">
          <cell r="D277">
            <v>39092</v>
          </cell>
        </row>
        <row r="278">
          <cell r="D278">
            <v>39093</v>
          </cell>
        </row>
        <row r="279">
          <cell r="D279">
            <v>39094</v>
          </cell>
        </row>
        <row r="280">
          <cell r="D280">
            <v>39097</v>
          </cell>
        </row>
        <row r="281">
          <cell r="D281">
            <v>39098</v>
          </cell>
        </row>
        <row r="282">
          <cell r="D282">
            <v>39099</v>
          </cell>
        </row>
        <row r="283">
          <cell r="D283">
            <v>39100</v>
          </cell>
        </row>
        <row r="284">
          <cell r="D284">
            <v>39101</v>
          </cell>
        </row>
        <row r="285">
          <cell r="D285">
            <v>39104</v>
          </cell>
        </row>
        <row r="286">
          <cell r="D286">
            <v>39105</v>
          </cell>
        </row>
        <row r="287">
          <cell r="D287">
            <v>39106</v>
          </cell>
        </row>
        <row r="288">
          <cell r="D288">
            <v>39107</v>
          </cell>
        </row>
        <row r="289">
          <cell r="D289">
            <v>39108</v>
          </cell>
        </row>
        <row r="290">
          <cell r="D290">
            <v>39111</v>
          </cell>
        </row>
        <row r="291">
          <cell r="D291">
            <v>39112</v>
          </cell>
        </row>
        <row r="292">
          <cell r="D292">
            <v>39113</v>
          </cell>
        </row>
        <row r="293">
          <cell r="D293">
            <v>39114</v>
          </cell>
        </row>
        <row r="294">
          <cell r="D294">
            <v>39115</v>
          </cell>
        </row>
        <row r="295">
          <cell r="D295">
            <v>39118</v>
          </cell>
        </row>
        <row r="296">
          <cell r="D296">
            <v>39119</v>
          </cell>
        </row>
        <row r="297">
          <cell r="D297">
            <v>39120</v>
          </cell>
        </row>
        <row r="298">
          <cell r="D298">
            <v>39121</v>
          </cell>
        </row>
        <row r="299">
          <cell r="D299">
            <v>39122</v>
          </cell>
        </row>
        <row r="300">
          <cell r="D300">
            <v>39125</v>
          </cell>
        </row>
        <row r="301">
          <cell r="D301">
            <v>39126</v>
          </cell>
        </row>
        <row r="302">
          <cell r="D302">
            <v>39127</v>
          </cell>
        </row>
        <row r="303">
          <cell r="D303">
            <v>39128</v>
          </cell>
        </row>
        <row r="304">
          <cell r="D304">
            <v>39129</v>
          </cell>
        </row>
        <row r="305">
          <cell r="D305">
            <v>39132</v>
          </cell>
        </row>
        <row r="306">
          <cell r="D306">
            <v>39133</v>
          </cell>
        </row>
        <row r="307">
          <cell r="D307">
            <v>39134</v>
          </cell>
        </row>
        <row r="308">
          <cell r="D308">
            <v>39135</v>
          </cell>
        </row>
        <row r="309">
          <cell r="D309">
            <v>39136</v>
          </cell>
        </row>
        <row r="310">
          <cell r="D310">
            <v>39139</v>
          </cell>
        </row>
        <row r="311">
          <cell r="D311">
            <v>39140</v>
          </cell>
        </row>
        <row r="312">
          <cell r="D312">
            <v>39141</v>
          </cell>
        </row>
        <row r="313">
          <cell r="D313">
            <v>39142</v>
          </cell>
        </row>
        <row r="314">
          <cell r="D314">
            <v>39143</v>
          </cell>
        </row>
        <row r="315">
          <cell r="D315">
            <v>39146</v>
          </cell>
        </row>
        <row r="316">
          <cell r="D316">
            <v>39147</v>
          </cell>
        </row>
        <row r="317">
          <cell r="D317">
            <v>39148</v>
          </cell>
        </row>
        <row r="318">
          <cell r="D318">
            <v>39149</v>
          </cell>
        </row>
        <row r="319">
          <cell r="D319">
            <v>39150</v>
          </cell>
        </row>
        <row r="320">
          <cell r="D320">
            <v>39153</v>
          </cell>
        </row>
        <row r="321">
          <cell r="D321">
            <v>39154</v>
          </cell>
        </row>
        <row r="322">
          <cell r="D322">
            <v>39155</v>
          </cell>
        </row>
        <row r="323">
          <cell r="D323">
            <v>39156</v>
          </cell>
        </row>
        <row r="324">
          <cell r="D324">
            <v>39157</v>
          </cell>
        </row>
        <row r="325">
          <cell r="D325">
            <v>39160</v>
          </cell>
        </row>
        <row r="326">
          <cell r="D326">
            <v>39161</v>
          </cell>
        </row>
        <row r="327">
          <cell r="D327">
            <v>39162</v>
          </cell>
        </row>
        <row r="328">
          <cell r="D328">
            <v>39163</v>
          </cell>
        </row>
        <row r="329">
          <cell r="D329">
            <v>39164</v>
          </cell>
        </row>
        <row r="330">
          <cell r="D330">
            <v>39167</v>
          </cell>
        </row>
        <row r="331">
          <cell r="D331">
            <v>39168</v>
          </cell>
        </row>
        <row r="332">
          <cell r="D332">
            <v>39169</v>
          </cell>
        </row>
        <row r="333">
          <cell r="D333">
            <v>39170</v>
          </cell>
        </row>
        <row r="334">
          <cell r="D334">
            <v>39171</v>
          </cell>
        </row>
        <row r="335">
          <cell r="D335">
            <v>39174</v>
          </cell>
        </row>
        <row r="336">
          <cell r="D336">
            <v>39175</v>
          </cell>
        </row>
        <row r="337">
          <cell r="D337">
            <v>39176</v>
          </cell>
        </row>
        <row r="338">
          <cell r="D338">
            <v>39177</v>
          </cell>
        </row>
        <row r="339">
          <cell r="D339">
            <v>39178</v>
          </cell>
        </row>
        <row r="340">
          <cell r="D340">
            <v>39181</v>
          </cell>
        </row>
        <row r="341">
          <cell r="D341">
            <v>39182</v>
          </cell>
        </row>
        <row r="342">
          <cell r="D342">
            <v>39183</v>
          </cell>
        </row>
        <row r="343">
          <cell r="D343">
            <v>39184</v>
          </cell>
        </row>
        <row r="344">
          <cell r="D344">
            <v>39185</v>
          </cell>
        </row>
        <row r="345">
          <cell r="D345">
            <v>39188</v>
          </cell>
        </row>
        <row r="346">
          <cell r="D346">
            <v>39189</v>
          </cell>
        </row>
        <row r="347">
          <cell r="D347">
            <v>39190</v>
          </cell>
        </row>
        <row r="348">
          <cell r="D348">
            <v>39191</v>
          </cell>
        </row>
        <row r="349">
          <cell r="D349">
            <v>39192</v>
          </cell>
        </row>
        <row r="350">
          <cell r="D350">
            <v>39195</v>
          </cell>
        </row>
        <row r="351">
          <cell r="D351">
            <v>39196</v>
          </cell>
        </row>
        <row r="352">
          <cell r="D352">
            <v>39197</v>
          </cell>
        </row>
        <row r="353">
          <cell r="D353">
            <v>39198</v>
          </cell>
        </row>
        <row r="354">
          <cell r="D354">
            <v>39199</v>
          </cell>
        </row>
        <row r="355">
          <cell r="D355">
            <v>39202</v>
          </cell>
        </row>
        <row r="356">
          <cell r="D356">
            <v>39203</v>
          </cell>
        </row>
        <row r="357">
          <cell r="D357">
            <v>39204</v>
          </cell>
        </row>
        <row r="358">
          <cell r="D358">
            <v>39205</v>
          </cell>
        </row>
        <row r="359">
          <cell r="D359">
            <v>39206</v>
          </cell>
        </row>
        <row r="360">
          <cell r="D360">
            <v>39209</v>
          </cell>
        </row>
        <row r="361">
          <cell r="D361">
            <v>39210</v>
          </cell>
        </row>
        <row r="362">
          <cell r="D362">
            <v>39211</v>
          </cell>
        </row>
        <row r="363">
          <cell r="D363">
            <v>39212</v>
          </cell>
        </row>
        <row r="364">
          <cell r="D364">
            <v>39213</v>
          </cell>
        </row>
        <row r="365">
          <cell r="D365">
            <v>39216</v>
          </cell>
        </row>
        <row r="366">
          <cell r="D366">
            <v>39217</v>
          </cell>
        </row>
        <row r="367">
          <cell r="D367">
            <v>39218</v>
          </cell>
        </row>
        <row r="368">
          <cell r="D368">
            <v>39219</v>
          </cell>
        </row>
        <row r="369">
          <cell r="D369">
            <v>39220</v>
          </cell>
        </row>
        <row r="370">
          <cell r="D370">
            <v>39223</v>
          </cell>
        </row>
        <row r="371">
          <cell r="D371">
            <v>39224</v>
          </cell>
        </row>
        <row r="372">
          <cell r="D372">
            <v>39225</v>
          </cell>
        </row>
        <row r="373">
          <cell r="D373">
            <v>39226</v>
          </cell>
        </row>
        <row r="374">
          <cell r="D374">
            <v>39227</v>
          </cell>
        </row>
        <row r="375">
          <cell r="D375">
            <v>39230</v>
          </cell>
        </row>
        <row r="376">
          <cell r="D376">
            <v>39231</v>
          </cell>
        </row>
        <row r="377">
          <cell r="D377">
            <v>39232</v>
          </cell>
        </row>
        <row r="378">
          <cell r="D378">
            <v>39233</v>
          </cell>
        </row>
        <row r="379">
          <cell r="D379">
            <v>39234</v>
          </cell>
        </row>
        <row r="380">
          <cell r="D380">
            <v>39237</v>
          </cell>
        </row>
        <row r="381">
          <cell r="D381">
            <v>39238</v>
          </cell>
        </row>
        <row r="382">
          <cell r="D382">
            <v>39239</v>
          </cell>
        </row>
        <row r="383">
          <cell r="D383">
            <v>39240</v>
          </cell>
        </row>
        <row r="384">
          <cell r="D384">
            <v>39241</v>
          </cell>
        </row>
        <row r="385">
          <cell r="D385">
            <v>39244</v>
          </cell>
        </row>
        <row r="386">
          <cell r="D386">
            <v>39245</v>
          </cell>
        </row>
        <row r="387">
          <cell r="D387">
            <v>39246</v>
          </cell>
        </row>
        <row r="388">
          <cell r="D388">
            <v>39247</v>
          </cell>
        </row>
        <row r="389">
          <cell r="D389">
            <v>39248</v>
          </cell>
        </row>
        <row r="390">
          <cell r="D390">
            <v>39251</v>
          </cell>
        </row>
        <row r="391">
          <cell r="D391">
            <v>39252</v>
          </cell>
        </row>
        <row r="392">
          <cell r="D392">
            <v>39253</v>
          </cell>
        </row>
        <row r="393">
          <cell r="D393">
            <v>39254</v>
          </cell>
        </row>
        <row r="394">
          <cell r="D394">
            <v>39255</v>
          </cell>
        </row>
        <row r="395">
          <cell r="D395">
            <v>39258</v>
          </cell>
        </row>
        <row r="396">
          <cell r="D396">
            <v>39259</v>
          </cell>
        </row>
        <row r="397">
          <cell r="D397">
            <v>39260</v>
          </cell>
        </row>
        <row r="398">
          <cell r="D398">
            <v>39261</v>
          </cell>
        </row>
        <row r="399">
          <cell r="D399">
            <v>39262</v>
          </cell>
        </row>
        <row r="400">
          <cell r="D400">
            <v>39265</v>
          </cell>
        </row>
        <row r="401">
          <cell r="D401">
            <v>39266</v>
          </cell>
        </row>
        <row r="402">
          <cell r="D402">
            <v>39267</v>
          </cell>
        </row>
        <row r="403">
          <cell r="D403">
            <v>39268</v>
          </cell>
        </row>
        <row r="404">
          <cell r="D404">
            <v>39269</v>
          </cell>
        </row>
        <row r="405">
          <cell r="D405">
            <v>39272</v>
          </cell>
        </row>
        <row r="406">
          <cell r="D406">
            <v>39273</v>
          </cell>
        </row>
        <row r="407">
          <cell r="D407">
            <v>39274</v>
          </cell>
        </row>
        <row r="408">
          <cell r="D408">
            <v>39275</v>
          </cell>
        </row>
        <row r="409">
          <cell r="D409">
            <v>39276</v>
          </cell>
        </row>
        <row r="410">
          <cell r="D410">
            <v>39279</v>
          </cell>
        </row>
        <row r="411">
          <cell r="D411">
            <v>39280</v>
          </cell>
        </row>
        <row r="412">
          <cell r="D412">
            <v>39281</v>
          </cell>
        </row>
        <row r="413">
          <cell r="D413">
            <v>39282</v>
          </cell>
        </row>
        <row r="414">
          <cell r="D414">
            <v>39283</v>
          </cell>
        </row>
        <row r="415">
          <cell r="D415">
            <v>39286</v>
          </cell>
        </row>
        <row r="416">
          <cell r="D416">
            <v>39287</v>
          </cell>
        </row>
        <row r="417">
          <cell r="D417">
            <v>39288</v>
          </cell>
        </row>
        <row r="418">
          <cell r="D418">
            <v>39289</v>
          </cell>
        </row>
        <row r="419">
          <cell r="D419">
            <v>39290</v>
          </cell>
        </row>
        <row r="420">
          <cell r="D420">
            <v>39293</v>
          </cell>
        </row>
        <row r="421">
          <cell r="D421">
            <v>39294</v>
          </cell>
        </row>
        <row r="422">
          <cell r="D422">
            <v>39295</v>
          </cell>
        </row>
        <row r="423">
          <cell r="D423">
            <v>39296</v>
          </cell>
        </row>
        <row r="424">
          <cell r="D424">
            <v>39297</v>
          </cell>
        </row>
        <row r="425">
          <cell r="D425">
            <v>39300</v>
          </cell>
        </row>
        <row r="426">
          <cell r="D426">
            <v>39301</v>
          </cell>
        </row>
        <row r="427">
          <cell r="D427">
            <v>39302</v>
          </cell>
        </row>
        <row r="428">
          <cell r="D428">
            <v>39303</v>
          </cell>
        </row>
        <row r="429">
          <cell r="D429">
            <v>39304</v>
          </cell>
        </row>
        <row r="430">
          <cell r="D430">
            <v>39307</v>
          </cell>
        </row>
        <row r="431">
          <cell r="D431">
            <v>39308</v>
          </cell>
        </row>
        <row r="432">
          <cell r="D432">
            <v>39309</v>
          </cell>
        </row>
        <row r="433">
          <cell r="D433">
            <v>39310</v>
          </cell>
        </row>
        <row r="434">
          <cell r="D434">
            <v>39311</v>
          </cell>
        </row>
        <row r="435">
          <cell r="D435">
            <v>39314</v>
          </cell>
        </row>
        <row r="436">
          <cell r="D436">
            <v>39315</v>
          </cell>
        </row>
        <row r="437">
          <cell r="D437">
            <v>39316</v>
          </cell>
        </row>
        <row r="438">
          <cell r="D438">
            <v>39317</v>
          </cell>
        </row>
        <row r="439">
          <cell r="D439">
            <v>39318</v>
          </cell>
        </row>
        <row r="440">
          <cell r="D440">
            <v>39321</v>
          </cell>
        </row>
        <row r="441">
          <cell r="D441">
            <v>39322</v>
          </cell>
        </row>
        <row r="442">
          <cell r="D442">
            <v>39323</v>
          </cell>
        </row>
        <row r="443">
          <cell r="D443">
            <v>39324</v>
          </cell>
        </row>
        <row r="444">
          <cell r="D444">
            <v>39325</v>
          </cell>
        </row>
        <row r="445">
          <cell r="D445">
            <v>39328</v>
          </cell>
        </row>
        <row r="446">
          <cell r="D446">
            <v>39329</v>
          </cell>
        </row>
        <row r="447">
          <cell r="D447">
            <v>39330</v>
          </cell>
        </row>
        <row r="448">
          <cell r="D448">
            <v>39331</v>
          </cell>
        </row>
        <row r="449">
          <cell r="D449">
            <v>39332</v>
          </cell>
        </row>
        <row r="450">
          <cell r="D450">
            <v>39335</v>
          </cell>
        </row>
        <row r="451">
          <cell r="D451">
            <v>39336</v>
          </cell>
        </row>
        <row r="452">
          <cell r="D452">
            <v>39337</v>
          </cell>
        </row>
        <row r="453">
          <cell r="D453">
            <v>39338</v>
          </cell>
        </row>
        <row r="454">
          <cell r="D454">
            <v>39339</v>
          </cell>
        </row>
        <row r="455">
          <cell r="D455">
            <v>39342</v>
          </cell>
        </row>
        <row r="456">
          <cell r="D456">
            <v>39343</v>
          </cell>
        </row>
        <row r="457">
          <cell r="D457">
            <v>39344</v>
          </cell>
        </row>
        <row r="458">
          <cell r="D458">
            <v>39345</v>
          </cell>
        </row>
        <row r="459">
          <cell r="D459">
            <v>39346</v>
          </cell>
        </row>
        <row r="460">
          <cell r="D460">
            <v>39349</v>
          </cell>
        </row>
        <row r="461">
          <cell r="D461">
            <v>39350</v>
          </cell>
        </row>
        <row r="462">
          <cell r="D462">
            <v>39351</v>
          </cell>
        </row>
        <row r="463">
          <cell r="D463">
            <v>39352</v>
          </cell>
        </row>
        <row r="464">
          <cell r="D464">
            <v>39353</v>
          </cell>
        </row>
        <row r="465">
          <cell r="D465">
            <v>39356</v>
          </cell>
        </row>
        <row r="466">
          <cell r="D466">
            <v>39357</v>
          </cell>
        </row>
        <row r="467">
          <cell r="D467">
            <v>39358</v>
          </cell>
        </row>
        <row r="468">
          <cell r="D468">
            <v>39359</v>
          </cell>
        </row>
        <row r="469">
          <cell r="D469">
            <v>39360</v>
          </cell>
        </row>
        <row r="470">
          <cell r="D470">
            <v>39363</v>
          </cell>
        </row>
        <row r="471">
          <cell r="D471">
            <v>39364</v>
          </cell>
        </row>
        <row r="472">
          <cell r="D472">
            <v>39365</v>
          </cell>
        </row>
        <row r="473">
          <cell r="D473">
            <v>39366</v>
          </cell>
        </row>
        <row r="474">
          <cell r="D474">
            <v>39367</v>
          </cell>
        </row>
        <row r="475">
          <cell r="D475">
            <v>39370</v>
          </cell>
        </row>
        <row r="476">
          <cell r="D476">
            <v>39371</v>
          </cell>
        </row>
        <row r="477">
          <cell r="D477">
            <v>39372</v>
          </cell>
        </row>
        <row r="478">
          <cell r="D478">
            <v>39373</v>
          </cell>
        </row>
        <row r="479">
          <cell r="D479">
            <v>39374</v>
          </cell>
        </row>
        <row r="480">
          <cell r="D480">
            <v>39377</v>
          </cell>
        </row>
        <row r="481">
          <cell r="D481">
            <v>39378</v>
          </cell>
        </row>
        <row r="482">
          <cell r="D482">
            <v>39379</v>
          </cell>
        </row>
        <row r="483">
          <cell r="D483">
            <v>39380</v>
          </cell>
        </row>
        <row r="484">
          <cell r="D484">
            <v>39381</v>
          </cell>
        </row>
        <row r="485">
          <cell r="D485">
            <v>39384</v>
          </cell>
        </row>
        <row r="486">
          <cell r="D486">
            <v>39385</v>
          </cell>
        </row>
        <row r="487">
          <cell r="D487">
            <v>39386</v>
          </cell>
        </row>
        <row r="488">
          <cell r="D488">
            <v>39387</v>
          </cell>
        </row>
        <row r="489">
          <cell r="D489">
            <v>39388</v>
          </cell>
        </row>
        <row r="490">
          <cell r="D490">
            <v>39391</v>
          </cell>
        </row>
        <row r="491">
          <cell r="D491">
            <v>39392</v>
          </cell>
        </row>
        <row r="492">
          <cell r="D492">
            <v>39393</v>
          </cell>
        </row>
        <row r="493">
          <cell r="D493">
            <v>39394</v>
          </cell>
        </row>
        <row r="494">
          <cell r="D494">
            <v>39395</v>
          </cell>
        </row>
        <row r="495">
          <cell r="D495">
            <v>39398</v>
          </cell>
        </row>
        <row r="496">
          <cell r="D496">
            <v>39399</v>
          </cell>
        </row>
        <row r="497">
          <cell r="D497">
            <v>39400</v>
          </cell>
        </row>
        <row r="498">
          <cell r="D498">
            <v>39401</v>
          </cell>
        </row>
        <row r="499">
          <cell r="D499">
            <v>39402</v>
          </cell>
        </row>
        <row r="500">
          <cell r="D500">
            <v>39405</v>
          </cell>
        </row>
        <row r="501">
          <cell r="D501">
            <v>39406</v>
          </cell>
        </row>
        <row r="502">
          <cell r="D502">
            <v>39407</v>
          </cell>
        </row>
        <row r="503">
          <cell r="D503">
            <v>39408</v>
          </cell>
        </row>
        <row r="504">
          <cell r="D504">
            <v>39409</v>
          </cell>
        </row>
        <row r="505">
          <cell r="D505">
            <v>39412</v>
          </cell>
        </row>
        <row r="506">
          <cell r="D506">
            <v>39413</v>
          </cell>
        </row>
        <row r="507">
          <cell r="D507">
            <v>39414</v>
          </cell>
        </row>
        <row r="508">
          <cell r="D508">
            <v>39415</v>
          </cell>
        </row>
        <row r="509">
          <cell r="D509">
            <v>39416</v>
          </cell>
        </row>
        <row r="510">
          <cell r="D510">
            <v>39419</v>
          </cell>
        </row>
        <row r="511">
          <cell r="D511">
            <v>39420</v>
          </cell>
        </row>
        <row r="512">
          <cell r="D512">
            <v>39421</v>
          </cell>
        </row>
        <row r="513">
          <cell r="D513">
            <v>39422</v>
          </cell>
        </row>
        <row r="514">
          <cell r="D514">
            <v>39423</v>
          </cell>
        </row>
        <row r="515">
          <cell r="D515">
            <v>39426</v>
          </cell>
        </row>
        <row r="516">
          <cell r="D516">
            <v>39427</v>
          </cell>
        </row>
        <row r="517">
          <cell r="D517">
            <v>39428</v>
          </cell>
        </row>
        <row r="518">
          <cell r="D518">
            <v>39429</v>
          </cell>
        </row>
        <row r="519">
          <cell r="D519">
            <v>39430</v>
          </cell>
        </row>
        <row r="520">
          <cell r="D520">
            <v>39433</v>
          </cell>
        </row>
        <row r="521">
          <cell r="D521">
            <v>39434</v>
          </cell>
        </row>
        <row r="522">
          <cell r="D522">
            <v>39435</v>
          </cell>
        </row>
        <row r="523">
          <cell r="D523">
            <v>39436</v>
          </cell>
        </row>
        <row r="524">
          <cell r="D524">
            <v>39437</v>
          </cell>
        </row>
        <row r="525">
          <cell r="D525">
            <v>39440</v>
          </cell>
        </row>
        <row r="526">
          <cell r="D526">
            <v>39441</v>
          </cell>
        </row>
        <row r="527">
          <cell r="D527">
            <v>39442</v>
          </cell>
        </row>
        <row r="528">
          <cell r="D528">
            <v>39443</v>
          </cell>
        </row>
        <row r="529">
          <cell r="D529">
            <v>39444</v>
          </cell>
        </row>
        <row r="530">
          <cell r="D530">
            <v>39447</v>
          </cell>
        </row>
        <row r="531">
          <cell r="D531">
            <v>39448</v>
          </cell>
        </row>
        <row r="532">
          <cell r="D532">
            <v>39449</v>
          </cell>
        </row>
        <row r="533">
          <cell r="D533">
            <v>39450</v>
          </cell>
        </row>
        <row r="534">
          <cell r="D534">
            <v>39451</v>
          </cell>
        </row>
        <row r="535">
          <cell r="D535">
            <v>39454</v>
          </cell>
        </row>
        <row r="536">
          <cell r="D536">
            <v>39455</v>
          </cell>
        </row>
        <row r="537">
          <cell r="D537">
            <v>39456</v>
          </cell>
        </row>
        <row r="538">
          <cell r="D538">
            <v>39457</v>
          </cell>
        </row>
        <row r="539">
          <cell r="D539">
            <v>39458</v>
          </cell>
        </row>
        <row r="540">
          <cell r="D540">
            <v>39461</v>
          </cell>
        </row>
        <row r="541">
          <cell r="D541">
            <v>39462</v>
          </cell>
        </row>
        <row r="542">
          <cell r="D542">
            <v>39463</v>
          </cell>
        </row>
        <row r="543">
          <cell r="D543">
            <v>39464</v>
          </cell>
        </row>
        <row r="544">
          <cell r="D544">
            <v>39465</v>
          </cell>
        </row>
        <row r="545">
          <cell r="D545">
            <v>39468</v>
          </cell>
        </row>
        <row r="546">
          <cell r="D546">
            <v>39469</v>
          </cell>
        </row>
        <row r="547">
          <cell r="D547">
            <v>39470</v>
          </cell>
        </row>
        <row r="548">
          <cell r="D548">
            <v>39471</v>
          </cell>
        </row>
        <row r="549">
          <cell r="D549">
            <v>39472</v>
          </cell>
        </row>
        <row r="550">
          <cell r="D550">
            <v>39475</v>
          </cell>
        </row>
        <row r="551">
          <cell r="D551">
            <v>39476</v>
          </cell>
        </row>
        <row r="552">
          <cell r="D552">
            <v>39477</v>
          </cell>
        </row>
        <row r="553">
          <cell r="D553">
            <v>39478</v>
          </cell>
        </row>
        <row r="554">
          <cell r="D554">
            <v>39479</v>
          </cell>
        </row>
        <row r="555">
          <cell r="D555">
            <v>39482</v>
          </cell>
        </row>
        <row r="556">
          <cell r="D556">
            <v>39483</v>
          </cell>
        </row>
        <row r="557">
          <cell r="D557">
            <v>39484</v>
          </cell>
        </row>
        <row r="558">
          <cell r="D558">
            <v>39485</v>
          </cell>
        </row>
        <row r="559">
          <cell r="D559">
            <v>39486</v>
          </cell>
        </row>
        <row r="560">
          <cell r="D560">
            <v>39489</v>
          </cell>
        </row>
        <row r="561">
          <cell r="D561">
            <v>39490</v>
          </cell>
        </row>
        <row r="562">
          <cell r="D562">
            <v>39491</v>
          </cell>
        </row>
        <row r="563">
          <cell r="D563">
            <v>39492</v>
          </cell>
        </row>
        <row r="564">
          <cell r="D564">
            <v>39493</v>
          </cell>
        </row>
        <row r="565">
          <cell r="D565">
            <v>39496</v>
          </cell>
        </row>
        <row r="566">
          <cell r="D566">
            <v>39497</v>
          </cell>
        </row>
        <row r="567">
          <cell r="D567">
            <v>39498</v>
          </cell>
        </row>
        <row r="568">
          <cell r="D568">
            <v>39499</v>
          </cell>
        </row>
        <row r="569">
          <cell r="D569">
            <v>39500</v>
          </cell>
        </row>
        <row r="570">
          <cell r="D570">
            <v>39503</v>
          </cell>
        </row>
        <row r="571">
          <cell r="D571">
            <v>39504</v>
          </cell>
        </row>
        <row r="572">
          <cell r="D572">
            <v>39505</v>
          </cell>
        </row>
        <row r="573">
          <cell r="D573">
            <v>39506</v>
          </cell>
        </row>
        <row r="574">
          <cell r="D574">
            <v>39507</v>
          </cell>
        </row>
        <row r="575">
          <cell r="D575">
            <v>39510</v>
          </cell>
        </row>
        <row r="576">
          <cell r="D576">
            <v>39511</v>
          </cell>
        </row>
        <row r="577">
          <cell r="D577">
            <v>39512</v>
          </cell>
        </row>
        <row r="578">
          <cell r="D578">
            <v>39513</v>
          </cell>
        </row>
        <row r="579">
          <cell r="D579">
            <v>39514</v>
          </cell>
        </row>
        <row r="580">
          <cell r="D580">
            <v>39517</v>
          </cell>
        </row>
        <row r="581">
          <cell r="D581">
            <v>39518</v>
          </cell>
        </row>
        <row r="582">
          <cell r="D582">
            <v>39519</v>
          </cell>
        </row>
        <row r="583">
          <cell r="D583">
            <v>39520</v>
          </cell>
        </row>
        <row r="584">
          <cell r="D584">
            <v>39521</v>
          </cell>
        </row>
        <row r="585">
          <cell r="D585">
            <v>39524</v>
          </cell>
        </row>
        <row r="586">
          <cell r="D586">
            <v>39525</v>
          </cell>
        </row>
        <row r="587">
          <cell r="D587">
            <v>39526</v>
          </cell>
        </row>
        <row r="588">
          <cell r="D588">
            <v>39527</v>
          </cell>
        </row>
        <row r="589">
          <cell r="D589">
            <v>39528</v>
          </cell>
        </row>
        <row r="590">
          <cell r="D590">
            <v>39531</v>
          </cell>
        </row>
        <row r="591">
          <cell r="D591">
            <v>39532</v>
          </cell>
        </row>
        <row r="592">
          <cell r="D592">
            <v>39533</v>
          </cell>
        </row>
        <row r="593">
          <cell r="D593">
            <v>39534</v>
          </cell>
        </row>
        <row r="594">
          <cell r="D594">
            <v>39535</v>
          </cell>
        </row>
        <row r="595">
          <cell r="D595">
            <v>39538</v>
          </cell>
        </row>
        <row r="596">
          <cell r="D596">
            <v>39539</v>
          </cell>
        </row>
        <row r="597">
          <cell r="D597">
            <v>39540</v>
          </cell>
        </row>
        <row r="598">
          <cell r="D598">
            <v>39541</v>
          </cell>
        </row>
        <row r="599">
          <cell r="D599">
            <v>39542</v>
          </cell>
        </row>
        <row r="600">
          <cell r="D600">
            <v>39545</v>
          </cell>
        </row>
        <row r="601">
          <cell r="D601">
            <v>39546</v>
          </cell>
        </row>
        <row r="602">
          <cell r="D602">
            <v>39547</v>
          </cell>
        </row>
        <row r="603">
          <cell r="D603">
            <v>39548</v>
          </cell>
        </row>
        <row r="604">
          <cell r="D604">
            <v>39549</v>
          </cell>
        </row>
        <row r="605">
          <cell r="D605">
            <v>39552</v>
          </cell>
        </row>
        <row r="606">
          <cell r="D606">
            <v>39553</v>
          </cell>
        </row>
        <row r="607">
          <cell r="D607">
            <v>39554</v>
          </cell>
        </row>
        <row r="608">
          <cell r="D608">
            <v>39555</v>
          </cell>
        </row>
        <row r="609">
          <cell r="D609">
            <v>39556</v>
          </cell>
        </row>
        <row r="610">
          <cell r="D610">
            <v>39559</v>
          </cell>
        </row>
        <row r="611">
          <cell r="D611">
            <v>39560</v>
          </cell>
        </row>
        <row r="612">
          <cell r="D612">
            <v>39561</v>
          </cell>
        </row>
        <row r="613">
          <cell r="D613">
            <v>39562</v>
          </cell>
        </row>
        <row r="614">
          <cell r="D614">
            <v>39563</v>
          </cell>
        </row>
        <row r="615">
          <cell r="D615">
            <v>39566</v>
          </cell>
        </row>
        <row r="616">
          <cell r="D616">
            <v>39567</v>
          </cell>
        </row>
        <row r="617">
          <cell r="D617">
            <v>39568</v>
          </cell>
        </row>
        <row r="618">
          <cell r="D618">
            <v>39569</v>
          </cell>
        </row>
        <row r="619">
          <cell r="D619">
            <v>39570</v>
          </cell>
        </row>
        <row r="620">
          <cell r="D620">
            <v>39573</v>
          </cell>
        </row>
        <row r="621">
          <cell r="D621">
            <v>39574</v>
          </cell>
        </row>
        <row r="622">
          <cell r="D622">
            <v>39575</v>
          </cell>
        </row>
        <row r="623">
          <cell r="D623">
            <v>39576</v>
          </cell>
        </row>
        <row r="624">
          <cell r="D624">
            <v>39577</v>
          </cell>
        </row>
        <row r="625">
          <cell r="D625">
            <v>39580</v>
          </cell>
        </row>
        <row r="626">
          <cell r="D626">
            <v>39581</v>
          </cell>
        </row>
        <row r="627">
          <cell r="D627">
            <v>39582</v>
          </cell>
        </row>
        <row r="628">
          <cell r="D628">
            <v>39583</v>
          </cell>
        </row>
        <row r="629">
          <cell r="D629">
            <v>39584</v>
          </cell>
        </row>
        <row r="630">
          <cell r="D630">
            <v>39587</v>
          </cell>
        </row>
        <row r="631">
          <cell r="D631">
            <v>39588</v>
          </cell>
        </row>
        <row r="632">
          <cell r="D632">
            <v>39589</v>
          </cell>
        </row>
        <row r="633">
          <cell r="D633">
            <v>39590</v>
          </cell>
        </row>
        <row r="634">
          <cell r="D634">
            <v>39591</v>
          </cell>
        </row>
        <row r="635">
          <cell r="D635">
            <v>39594</v>
          </cell>
        </row>
        <row r="636">
          <cell r="D636">
            <v>39595</v>
          </cell>
        </row>
        <row r="637">
          <cell r="D637">
            <v>39596</v>
          </cell>
        </row>
        <row r="638">
          <cell r="D638">
            <v>39597</v>
          </cell>
        </row>
        <row r="639">
          <cell r="D639">
            <v>39598</v>
          </cell>
        </row>
        <row r="640">
          <cell r="D640">
            <v>39601</v>
          </cell>
        </row>
        <row r="641">
          <cell r="D641">
            <v>39602</v>
          </cell>
        </row>
        <row r="642">
          <cell r="D642">
            <v>39603</v>
          </cell>
        </row>
        <row r="643">
          <cell r="D643">
            <v>39604</v>
          </cell>
        </row>
        <row r="644">
          <cell r="D644">
            <v>39605</v>
          </cell>
        </row>
        <row r="645">
          <cell r="D645">
            <v>39608</v>
          </cell>
        </row>
        <row r="646">
          <cell r="D646">
            <v>39609</v>
          </cell>
        </row>
        <row r="647">
          <cell r="D647">
            <v>39610</v>
          </cell>
        </row>
        <row r="648">
          <cell r="D648">
            <v>39611</v>
          </cell>
        </row>
        <row r="649">
          <cell r="D649">
            <v>39612</v>
          </cell>
        </row>
        <row r="650">
          <cell r="D650">
            <v>39615</v>
          </cell>
        </row>
        <row r="651">
          <cell r="D651">
            <v>39616</v>
          </cell>
        </row>
        <row r="652">
          <cell r="D652">
            <v>39617</v>
          </cell>
        </row>
        <row r="653">
          <cell r="D653">
            <v>39618</v>
          </cell>
        </row>
        <row r="654">
          <cell r="D654">
            <v>39619</v>
          </cell>
        </row>
        <row r="655">
          <cell r="D655">
            <v>39622</v>
          </cell>
        </row>
        <row r="656">
          <cell r="D656">
            <v>39623</v>
          </cell>
        </row>
        <row r="657">
          <cell r="D657">
            <v>39624</v>
          </cell>
        </row>
        <row r="658">
          <cell r="D658">
            <v>39625</v>
          </cell>
        </row>
        <row r="659">
          <cell r="D659">
            <v>39626</v>
          </cell>
        </row>
        <row r="660">
          <cell r="D660">
            <v>39629</v>
          </cell>
        </row>
        <row r="661">
          <cell r="D661">
            <v>39630</v>
          </cell>
        </row>
        <row r="662">
          <cell r="D662">
            <v>39631</v>
          </cell>
        </row>
        <row r="663">
          <cell r="D663">
            <v>39632</v>
          </cell>
        </row>
        <row r="664">
          <cell r="D664">
            <v>39633</v>
          </cell>
        </row>
        <row r="665">
          <cell r="D665">
            <v>39636</v>
          </cell>
        </row>
        <row r="666">
          <cell r="D666">
            <v>39637</v>
          </cell>
        </row>
        <row r="667">
          <cell r="D667">
            <v>39638</v>
          </cell>
        </row>
        <row r="668">
          <cell r="D668">
            <v>39639</v>
          </cell>
        </row>
        <row r="669">
          <cell r="D669">
            <v>39640</v>
          </cell>
        </row>
        <row r="670">
          <cell r="D670">
            <v>39643</v>
          </cell>
        </row>
        <row r="671">
          <cell r="D671">
            <v>39644</v>
          </cell>
        </row>
        <row r="672">
          <cell r="D672">
            <v>39645</v>
          </cell>
        </row>
        <row r="673">
          <cell r="D673">
            <v>39646</v>
          </cell>
        </row>
        <row r="674">
          <cell r="D674">
            <v>39647</v>
          </cell>
        </row>
        <row r="675">
          <cell r="D675">
            <v>39650</v>
          </cell>
        </row>
        <row r="676">
          <cell r="D676">
            <v>39651</v>
          </cell>
        </row>
        <row r="677">
          <cell r="D677">
            <v>39652</v>
          </cell>
        </row>
        <row r="678">
          <cell r="D678">
            <v>39653</v>
          </cell>
        </row>
        <row r="679">
          <cell r="D679">
            <v>39654</v>
          </cell>
        </row>
        <row r="680">
          <cell r="D680">
            <v>39657</v>
          </cell>
        </row>
        <row r="681">
          <cell r="D681">
            <v>39658</v>
          </cell>
        </row>
        <row r="682">
          <cell r="D682">
            <v>39659</v>
          </cell>
        </row>
        <row r="683">
          <cell r="D683">
            <v>39660</v>
          </cell>
        </row>
        <row r="684">
          <cell r="D684">
            <v>39661</v>
          </cell>
        </row>
        <row r="685">
          <cell r="D685">
            <v>39664</v>
          </cell>
        </row>
        <row r="686">
          <cell r="D686">
            <v>39665</v>
          </cell>
        </row>
        <row r="687">
          <cell r="D687">
            <v>39666</v>
          </cell>
        </row>
        <row r="688">
          <cell r="D688">
            <v>39667</v>
          </cell>
        </row>
        <row r="689">
          <cell r="D689">
            <v>39668</v>
          </cell>
        </row>
        <row r="690">
          <cell r="D690">
            <v>39671</v>
          </cell>
        </row>
        <row r="691">
          <cell r="D691">
            <v>39672</v>
          </cell>
        </row>
        <row r="692">
          <cell r="D692">
            <v>39673</v>
          </cell>
        </row>
        <row r="693">
          <cell r="D693">
            <v>39674</v>
          </cell>
        </row>
        <row r="694">
          <cell r="D694">
            <v>39675</v>
          </cell>
        </row>
        <row r="695">
          <cell r="D695">
            <v>39678</v>
          </cell>
        </row>
        <row r="696">
          <cell r="D696">
            <v>39679</v>
          </cell>
        </row>
        <row r="697">
          <cell r="D697">
            <v>39680</v>
          </cell>
        </row>
        <row r="698">
          <cell r="D698">
            <v>39681</v>
          </cell>
        </row>
        <row r="699">
          <cell r="D699">
            <v>39682</v>
          </cell>
        </row>
        <row r="700">
          <cell r="D700">
            <v>39685</v>
          </cell>
        </row>
        <row r="701">
          <cell r="D701">
            <v>39686</v>
          </cell>
        </row>
        <row r="702">
          <cell r="D702">
            <v>39687</v>
          </cell>
        </row>
        <row r="703">
          <cell r="D703">
            <v>39688</v>
          </cell>
        </row>
        <row r="704">
          <cell r="D704">
            <v>39689</v>
          </cell>
        </row>
        <row r="705">
          <cell r="D705">
            <v>39692</v>
          </cell>
        </row>
        <row r="706">
          <cell r="D706">
            <v>39693</v>
          </cell>
        </row>
        <row r="707">
          <cell r="D707">
            <v>39694</v>
          </cell>
        </row>
        <row r="708">
          <cell r="D708">
            <v>39695</v>
          </cell>
        </row>
        <row r="709">
          <cell r="D709">
            <v>39696</v>
          </cell>
        </row>
        <row r="710">
          <cell r="D710">
            <v>39699</v>
          </cell>
        </row>
        <row r="711">
          <cell r="D711">
            <v>39700</v>
          </cell>
        </row>
        <row r="712">
          <cell r="D712">
            <v>39701</v>
          </cell>
        </row>
        <row r="713">
          <cell r="D713">
            <v>39702</v>
          </cell>
        </row>
        <row r="714">
          <cell r="D714">
            <v>39703</v>
          </cell>
        </row>
        <row r="715">
          <cell r="D715">
            <v>39706</v>
          </cell>
        </row>
        <row r="716">
          <cell r="D716">
            <v>39707</v>
          </cell>
        </row>
        <row r="717">
          <cell r="D717">
            <v>39708</v>
          </cell>
        </row>
        <row r="718">
          <cell r="D718">
            <v>39709</v>
          </cell>
        </row>
        <row r="719">
          <cell r="D719">
            <v>39710</v>
          </cell>
        </row>
        <row r="720">
          <cell r="D720">
            <v>39713</v>
          </cell>
        </row>
        <row r="721">
          <cell r="D721">
            <v>39714</v>
          </cell>
        </row>
        <row r="722">
          <cell r="D722">
            <v>39715</v>
          </cell>
        </row>
        <row r="723">
          <cell r="D723">
            <v>39716</v>
          </cell>
        </row>
        <row r="724">
          <cell r="D724">
            <v>39717</v>
          </cell>
        </row>
        <row r="725">
          <cell r="D725">
            <v>39720</v>
          </cell>
        </row>
        <row r="726">
          <cell r="D726">
            <v>39721</v>
          </cell>
        </row>
        <row r="727">
          <cell r="D727">
            <v>39722</v>
          </cell>
        </row>
        <row r="728">
          <cell r="D728">
            <v>39723</v>
          </cell>
        </row>
        <row r="729">
          <cell r="D729">
            <v>39724</v>
          </cell>
        </row>
        <row r="730">
          <cell r="D730">
            <v>39727</v>
          </cell>
        </row>
        <row r="731">
          <cell r="D731">
            <v>39728</v>
          </cell>
        </row>
        <row r="732">
          <cell r="D732">
            <v>39729</v>
          </cell>
        </row>
        <row r="733">
          <cell r="D733">
            <v>39730</v>
          </cell>
        </row>
        <row r="734">
          <cell r="D734">
            <v>39731</v>
          </cell>
        </row>
        <row r="735">
          <cell r="D735">
            <v>39734</v>
          </cell>
        </row>
        <row r="736">
          <cell r="D736">
            <v>39735</v>
          </cell>
        </row>
        <row r="737">
          <cell r="D737">
            <v>39736</v>
          </cell>
        </row>
        <row r="738">
          <cell r="D738">
            <v>39737</v>
          </cell>
        </row>
        <row r="739">
          <cell r="D739">
            <v>39738</v>
          </cell>
        </row>
        <row r="740">
          <cell r="D740">
            <v>39741</v>
          </cell>
        </row>
        <row r="741">
          <cell r="D741">
            <v>39742</v>
          </cell>
        </row>
        <row r="742">
          <cell r="D742">
            <v>39743</v>
          </cell>
        </row>
        <row r="743">
          <cell r="D743">
            <v>39744</v>
          </cell>
        </row>
        <row r="744">
          <cell r="D744">
            <v>39745</v>
          </cell>
        </row>
        <row r="745">
          <cell r="D745">
            <v>39748</v>
          </cell>
        </row>
        <row r="746">
          <cell r="D746">
            <v>39749</v>
          </cell>
        </row>
        <row r="747">
          <cell r="D747">
            <v>39750</v>
          </cell>
        </row>
        <row r="748">
          <cell r="D748">
            <v>39751</v>
          </cell>
        </row>
        <row r="749">
          <cell r="D749">
            <v>39752</v>
          </cell>
        </row>
        <row r="750">
          <cell r="D750">
            <v>39755</v>
          </cell>
        </row>
        <row r="751">
          <cell r="D751">
            <v>39756</v>
          </cell>
        </row>
        <row r="752">
          <cell r="D752">
            <v>39757</v>
          </cell>
        </row>
        <row r="753">
          <cell r="D753">
            <v>39758</v>
          </cell>
        </row>
        <row r="754">
          <cell r="D754">
            <v>39759</v>
          </cell>
        </row>
        <row r="755">
          <cell r="D755">
            <v>39762</v>
          </cell>
        </row>
        <row r="756">
          <cell r="D756">
            <v>39763</v>
          </cell>
        </row>
        <row r="757">
          <cell r="D757">
            <v>39764</v>
          </cell>
        </row>
        <row r="758">
          <cell r="D758">
            <v>39765</v>
          </cell>
        </row>
        <row r="759">
          <cell r="D759">
            <v>39766</v>
          </cell>
        </row>
        <row r="760">
          <cell r="D760">
            <v>39769</v>
          </cell>
        </row>
        <row r="761">
          <cell r="D761">
            <v>39770</v>
          </cell>
        </row>
        <row r="762">
          <cell r="D762">
            <v>39771</v>
          </cell>
        </row>
        <row r="763">
          <cell r="D763">
            <v>39772</v>
          </cell>
        </row>
        <row r="764">
          <cell r="D764">
            <v>39773</v>
          </cell>
        </row>
        <row r="765">
          <cell r="D765">
            <v>39776</v>
          </cell>
        </row>
        <row r="766">
          <cell r="D766">
            <v>39777</v>
          </cell>
        </row>
        <row r="767">
          <cell r="D767">
            <v>39778</v>
          </cell>
        </row>
        <row r="768">
          <cell r="D768">
            <v>39779</v>
          </cell>
        </row>
        <row r="769">
          <cell r="D769">
            <v>39780</v>
          </cell>
        </row>
        <row r="770">
          <cell r="D770">
            <v>39783</v>
          </cell>
        </row>
        <row r="771">
          <cell r="D771">
            <v>39784</v>
          </cell>
        </row>
        <row r="772">
          <cell r="D772">
            <v>39785</v>
          </cell>
        </row>
        <row r="773">
          <cell r="D773">
            <v>39786</v>
          </cell>
        </row>
        <row r="774">
          <cell r="D774">
            <v>39787</v>
          </cell>
        </row>
        <row r="775">
          <cell r="D775">
            <v>39790</v>
          </cell>
        </row>
        <row r="776">
          <cell r="D776">
            <v>39791</v>
          </cell>
        </row>
        <row r="777">
          <cell r="D777">
            <v>39792</v>
          </cell>
        </row>
        <row r="778">
          <cell r="D778">
            <v>39793</v>
          </cell>
        </row>
        <row r="779">
          <cell r="D779">
            <v>39794</v>
          </cell>
        </row>
        <row r="780">
          <cell r="D780">
            <v>39797</v>
          </cell>
        </row>
        <row r="781">
          <cell r="D781">
            <v>39798</v>
          </cell>
        </row>
        <row r="782">
          <cell r="D782">
            <v>39799</v>
          </cell>
        </row>
        <row r="783">
          <cell r="D783">
            <v>39800</v>
          </cell>
        </row>
        <row r="784">
          <cell r="D784">
            <v>39801</v>
          </cell>
        </row>
        <row r="785">
          <cell r="D785">
            <v>39804</v>
          </cell>
        </row>
        <row r="786">
          <cell r="D786">
            <v>39805</v>
          </cell>
        </row>
        <row r="787">
          <cell r="D787">
            <v>39806</v>
          </cell>
        </row>
        <row r="788">
          <cell r="D788">
            <v>39807</v>
          </cell>
        </row>
        <row r="789">
          <cell r="D789">
            <v>39808</v>
          </cell>
        </row>
        <row r="790">
          <cell r="D790">
            <v>39811</v>
          </cell>
        </row>
        <row r="791">
          <cell r="D791">
            <v>39812</v>
          </cell>
        </row>
        <row r="792">
          <cell r="D792">
            <v>39813</v>
          </cell>
        </row>
        <row r="793">
          <cell r="D793">
            <v>39814</v>
          </cell>
        </row>
        <row r="794">
          <cell r="D794">
            <v>39815</v>
          </cell>
        </row>
        <row r="795">
          <cell r="D795">
            <v>39818</v>
          </cell>
        </row>
        <row r="796">
          <cell r="D796">
            <v>39819</v>
          </cell>
        </row>
        <row r="797">
          <cell r="D797">
            <v>39820</v>
          </cell>
        </row>
        <row r="798">
          <cell r="D798">
            <v>39821</v>
          </cell>
        </row>
        <row r="799">
          <cell r="D799">
            <v>39822</v>
          </cell>
        </row>
        <row r="800">
          <cell r="D800">
            <v>39825</v>
          </cell>
        </row>
        <row r="801">
          <cell r="D801">
            <v>39826</v>
          </cell>
        </row>
        <row r="802">
          <cell r="D802">
            <v>39827</v>
          </cell>
        </row>
        <row r="803">
          <cell r="D803">
            <v>39828</v>
          </cell>
        </row>
        <row r="804">
          <cell r="D804">
            <v>39829</v>
          </cell>
        </row>
        <row r="805">
          <cell r="D805">
            <v>39832</v>
          </cell>
        </row>
        <row r="806">
          <cell r="D806">
            <v>39833</v>
          </cell>
        </row>
        <row r="807">
          <cell r="D807">
            <v>39834</v>
          </cell>
        </row>
        <row r="808">
          <cell r="D808">
            <v>39835</v>
          </cell>
        </row>
        <row r="809">
          <cell r="D809">
            <v>39836</v>
          </cell>
        </row>
        <row r="810">
          <cell r="D810">
            <v>39839</v>
          </cell>
        </row>
        <row r="811">
          <cell r="D811">
            <v>39840</v>
          </cell>
        </row>
        <row r="812">
          <cell r="D812">
            <v>39841</v>
          </cell>
        </row>
        <row r="813">
          <cell r="D813">
            <v>39842</v>
          </cell>
        </row>
        <row r="814">
          <cell r="D814">
            <v>39843</v>
          </cell>
        </row>
        <row r="815">
          <cell r="D815">
            <v>39846</v>
          </cell>
        </row>
        <row r="816">
          <cell r="D816">
            <v>39847</v>
          </cell>
        </row>
        <row r="817">
          <cell r="D817">
            <v>39848</v>
          </cell>
        </row>
        <row r="818">
          <cell r="D818">
            <v>39849</v>
          </cell>
        </row>
        <row r="819">
          <cell r="D819">
            <v>39850</v>
          </cell>
        </row>
        <row r="820">
          <cell r="D820">
            <v>39853</v>
          </cell>
        </row>
        <row r="821">
          <cell r="D821">
            <v>39854</v>
          </cell>
        </row>
        <row r="822">
          <cell r="D822">
            <v>39855</v>
          </cell>
        </row>
        <row r="823">
          <cell r="D823">
            <v>39856</v>
          </cell>
        </row>
        <row r="824">
          <cell r="D824">
            <v>39857</v>
          </cell>
        </row>
        <row r="825">
          <cell r="D825">
            <v>39860</v>
          </cell>
        </row>
        <row r="826">
          <cell r="D826">
            <v>39861</v>
          </cell>
        </row>
        <row r="827">
          <cell r="D827">
            <v>39862</v>
          </cell>
        </row>
        <row r="828">
          <cell r="D828">
            <v>39863</v>
          </cell>
        </row>
        <row r="829">
          <cell r="D829">
            <v>39864</v>
          </cell>
        </row>
        <row r="830">
          <cell r="D830">
            <v>39867</v>
          </cell>
        </row>
        <row r="831">
          <cell r="D831">
            <v>39868</v>
          </cell>
        </row>
        <row r="832">
          <cell r="D832">
            <v>39869</v>
          </cell>
        </row>
        <row r="833">
          <cell r="D833">
            <v>39870</v>
          </cell>
        </row>
        <row r="834">
          <cell r="D834">
            <v>39871</v>
          </cell>
        </row>
        <row r="835">
          <cell r="D835">
            <v>39874</v>
          </cell>
        </row>
        <row r="836">
          <cell r="D836">
            <v>39875</v>
          </cell>
        </row>
        <row r="837">
          <cell r="D837">
            <v>39876</v>
          </cell>
        </row>
        <row r="838">
          <cell r="D838">
            <v>39877</v>
          </cell>
        </row>
        <row r="839">
          <cell r="D839">
            <v>39878</v>
          </cell>
        </row>
        <row r="840">
          <cell r="D840">
            <v>39881</v>
          </cell>
        </row>
        <row r="841">
          <cell r="D841">
            <v>39882</v>
          </cell>
        </row>
        <row r="842">
          <cell r="D842">
            <v>39883</v>
          </cell>
        </row>
        <row r="843">
          <cell r="D843">
            <v>39884</v>
          </cell>
        </row>
        <row r="844">
          <cell r="D844">
            <v>39885</v>
          </cell>
        </row>
        <row r="845">
          <cell r="D845">
            <v>39888</v>
          </cell>
        </row>
        <row r="846">
          <cell r="D846">
            <v>39889</v>
          </cell>
        </row>
        <row r="847">
          <cell r="D847">
            <v>39890</v>
          </cell>
        </row>
        <row r="848">
          <cell r="D848">
            <v>39891</v>
          </cell>
        </row>
        <row r="849">
          <cell r="D849">
            <v>39892</v>
          </cell>
        </row>
        <row r="850">
          <cell r="D850">
            <v>39895</v>
          </cell>
        </row>
        <row r="851">
          <cell r="D851">
            <v>39896</v>
          </cell>
        </row>
        <row r="852">
          <cell r="D852">
            <v>39897</v>
          </cell>
        </row>
        <row r="853">
          <cell r="D853">
            <v>39898</v>
          </cell>
        </row>
        <row r="854">
          <cell r="D854">
            <v>39899</v>
          </cell>
        </row>
        <row r="855">
          <cell r="D855">
            <v>39902</v>
          </cell>
        </row>
        <row r="856">
          <cell r="D856">
            <v>39903</v>
          </cell>
        </row>
        <row r="857">
          <cell r="D857">
            <v>39904</v>
          </cell>
        </row>
        <row r="858">
          <cell r="D858">
            <v>39905</v>
          </cell>
        </row>
        <row r="859">
          <cell r="D859">
            <v>39906</v>
          </cell>
        </row>
        <row r="860">
          <cell r="D860">
            <v>39909</v>
          </cell>
        </row>
        <row r="861">
          <cell r="D861">
            <v>39910</v>
          </cell>
        </row>
        <row r="862">
          <cell r="D862">
            <v>39911</v>
          </cell>
        </row>
        <row r="863">
          <cell r="D863">
            <v>39912</v>
          </cell>
        </row>
        <row r="864">
          <cell r="D864">
            <v>39913</v>
          </cell>
        </row>
        <row r="865">
          <cell r="D865">
            <v>39916</v>
          </cell>
        </row>
        <row r="866">
          <cell r="D866">
            <v>39917</v>
          </cell>
        </row>
        <row r="867">
          <cell r="D867">
            <v>39918</v>
          </cell>
        </row>
        <row r="868">
          <cell r="D868">
            <v>39919</v>
          </cell>
        </row>
        <row r="869">
          <cell r="D869">
            <v>39920</v>
          </cell>
        </row>
        <row r="870">
          <cell r="D870">
            <v>39923</v>
          </cell>
        </row>
        <row r="871">
          <cell r="D871">
            <v>39924</v>
          </cell>
        </row>
        <row r="872">
          <cell r="D872">
            <v>39925</v>
          </cell>
        </row>
        <row r="873">
          <cell r="D873">
            <v>39926</v>
          </cell>
        </row>
        <row r="874">
          <cell r="D874">
            <v>39927</v>
          </cell>
        </row>
        <row r="875">
          <cell r="D875">
            <v>39930</v>
          </cell>
        </row>
        <row r="876">
          <cell r="D876">
            <v>39931</v>
          </cell>
        </row>
        <row r="877">
          <cell r="D877">
            <v>39932</v>
          </cell>
        </row>
        <row r="878">
          <cell r="D878">
            <v>39933</v>
          </cell>
        </row>
        <row r="879">
          <cell r="D879">
            <v>39934</v>
          </cell>
        </row>
        <row r="880">
          <cell r="D880">
            <v>39937</v>
          </cell>
        </row>
        <row r="881">
          <cell r="D881">
            <v>39938</v>
          </cell>
        </row>
        <row r="882">
          <cell r="D882">
            <v>39939</v>
          </cell>
        </row>
        <row r="883">
          <cell r="D883">
            <v>39940</v>
          </cell>
        </row>
        <row r="884">
          <cell r="D884">
            <v>39941</v>
          </cell>
        </row>
        <row r="885">
          <cell r="D885">
            <v>39944</v>
          </cell>
        </row>
        <row r="886">
          <cell r="D886">
            <v>39945</v>
          </cell>
        </row>
        <row r="887">
          <cell r="D887">
            <v>39946</v>
          </cell>
        </row>
        <row r="888">
          <cell r="D888">
            <v>39947</v>
          </cell>
        </row>
        <row r="889">
          <cell r="D889">
            <v>39948</v>
          </cell>
        </row>
        <row r="890">
          <cell r="D890">
            <v>39951</v>
          </cell>
        </row>
        <row r="891">
          <cell r="D891">
            <v>39952</v>
          </cell>
        </row>
        <row r="892">
          <cell r="D892">
            <v>39953</v>
          </cell>
        </row>
        <row r="893">
          <cell r="D893">
            <v>39954</v>
          </cell>
        </row>
        <row r="894">
          <cell r="D894">
            <v>39955</v>
          </cell>
        </row>
        <row r="895">
          <cell r="D895">
            <v>39958</v>
          </cell>
        </row>
        <row r="896">
          <cell r="D896">
            <v>39959</v>
          </cell>
        </row>
        <row r="897">
          <cell r="D897">
            <v>39960</v>
          </cell>
        </row>
        <row r="898">
          <cell r="D898">
            <v>39961</v>
          </cell>
        </row>
        <row r="899">
          <cell r="D899">
            <v>39962</v>
          </cell>
        </row>
        <row r="900">
          <cell r="D900">
            <v>39965</v>
          </cell>
        </row>
        <row r="901">
          <cell r="D901">
            <v>39966</v>
          </cell>
        </row>
        <row r="902">
          <cell r="D902">
            <v>39967</v>
          </cell>
        </row>
        <row r="903">
          <cell r="D903">
            <v>39968</v>
          </cell>
        </row>
        <row r="904">
          <cell r="D904">
            <v>39969</v>
          </cell>
        </row>
        <row r="905">
          <cell r="D905">
            <v>39972</v>
          </cell>
        </row>
        <row r="906">
          <cell r="D906">
            <v>39973</v>
          </cell>
        </row>
        <row r="907">
          <cell r="D907">
            <v>39974</v>
          </cell>
        </row>
        <row r="908">
          <cell r="D908">
            <v>39975</v>
          </cell>
        </row>
        <row r="909">
          <cell r="D909">
            <v>39976</v>
          </cell>
        </row>
        <row r="910">
          <cell r="D910">
            <v>39979</v>
          </cell>
        </row>
        <row r="911">
          <cell r="D911">
            <v>39980</v>
          </cell>
        </row>
        <row r="912">
          <cell r="D912">
            <v>39981</v>
          </cell>
        </row>
        <row r="913">
          <cell r="D913">
            <v>39982</v>
          </cell>
        </row>
        <row r="914">
          <cell r="D914">
            <v>39983</v>
          </cell>
        </row>
        <row r="915">
          <cell r="D915">
            <v>39986</v>
          </cell>
        </row>
        <row r="916">
          <cell r="D916">
            <v>39987</v>
          </cell>
        </row>
        <row r="917">
          <cell r="D917">
            <v>39988</v>
          </cell>
        </row>
        <row r="918">
          <cell r="D918">
            <v>39989</v>
          </cell>
        </row>
        <row r="919">
          <cell r="D919">
            <v>39990</v>
          </cell>
        </row>
        <row r="920">
          <cell r="D920">
            <v>39993</v>
          </cell>
        </row>
        <row r="921">
          <cell r="D921">
            <v>39994</v>
          </cell>
        </row>
        <row r="922">
          <cell r="D922">
            <v>39995</v>
          </cell>
        </row>
        <row r="923">
          <cell r="D923">
            <v>39996</v>
          </cell>
        </row>
        <row r="924">
          <cell r="D924">
            <v>39997</v>
          </cell>
        </row>
        <row r="925">
          <cell r="D925">
            <v>40000</v>
          </cell>
        </row>
        <row r="926">
          <cell r="D926">
            <v>40001</v>
          </cell>
        </row>
        <row r="927">
          <cell r="D927">
            <v>40002</v>
          </cell>
        </row>
        <row r="928">
          <cell r="D928">
            <v>40003</v>
          </cell>
        </row>
        <row r="929">
          <cell r="D929">
            <v>40004</v>
          </cell>
        </row>
        <row r="930">
          <cell r="D930">
            <v>40007</v>
          </cell>
        </row>
        <row r="931">
          <cell r="D931">
            <v>40008</v>
          </cell>
        </row>
        <row r="932">
          <cell r="D932">
            <v>40009</v>
          </cell>
        </row>
        <row r="933">
          <cell r="D933">
            <v>40010</v>
          </cell>
        </row>
        <row r="934">
          <cell r="D934">
            <v>40011</v>
          </cell>
        </row>
        <row r="935">
          <cell r="D935">
            <v>40014</v>
          </cell>
        </row>
        <row r="936">
          <cell r="D936">
            <v>40015</v>
          </cell>
        </row>
        <row r="937">
          <cell r="D937">
            <v>40016</v>
          </cell>
        </row>
        <row r="938">
          <cell r="D938">
            <v>40017</v>
          </cell>
        </row>
        <row r="939">
          <cell r="D939">
            <v>40018</v>
          </cell>
        </row>
        <row r="940">
          <cell r="D940">
            <v>40021</v>
          </cell>
        </row>
        <row r="941">
          <cell r="D941">
            <v>40022</v>
          </cell>
        </row>
        <row r="942">
          <cell r="D942">
            <v>40023</v>
          </cell>
        </row>
        <row r="943">
          <cell r="D943">
            <v>40024</v>
          </cell>
        </row>
        <row r="944">
          <cell r="D944">
            <v>40025</v>
          </cell>
        </row>
        <row r="945">
          <cell r="D945">
            <v>40028</v>
          </cell>
        </row>
        <row r="946">
          <cell r="D946">
            <v>40029</v>
          </cell>
        </row>
        <row r="947">
          <cell r="D947">
            <v>40030</v>
          </cell>
        </row>
        <row r="948">
          <cell r="D948">
            <v>40031</v>
          </cell>
        </row>
        <row r="949">
          <cell r="D949">
            <v>40032</v>
          </cell>
        </row>
        <row r="950">
          <cell r="D950">
            <v>40035</v>
          </cell>
        </row>
        <row r="951">
          <cell r="D951">
            <v>40036</v>
          </cell>
        </row>
        <row r="952">
          <cell r="D952">
            <v>40037</v>
          </cell>
        </row>
        <row r="953">
          <cell r="D953">
            <v>40038</v>
          </cell>
        </row>
        <row r="954">
          <cell r="D954">
            <v>40039</v>
          </cell>
        </row>
        <row r="955">
          <cell r="D955">
            <v>40042</v>
          </cell>
        </row>
        <row r="956">
          <cell r="D956">
            <v>40043</v>
          </cell>
        </row>
        <row r="957">
          <cell r="D957">
            <v>40044</v>
          </cell>
        </row>
        <row r="958">
          <cell r="D958">
            <v>40045</v>
          </cell>
        </row>
        <row r="959">
          <cell r="D959">
            <v>40046</v>
          </cell>
        </row>
        <row r="960">
          <cell r="D960">
            <v>40049</v>
          </cell>
        </row>
        <row r="961">
          <cell r="D961">
            <v>40050</v>
          </cell>
        </row>
        <row r="962">
          <cell r="D962">
            <v>40051</v>
          </cell>
        </row>
        <row r="963">
          <cell r="D963">
            <v>40052</v>
          </cell>
        </row>
        <row r="964">
          <cell r="D964">
            <v>40053</v>
          </cell>
        </row>
        <row r="965">
          <cell r="D965">
            <v>40056</v>
          </cell>
        </row>
        <row r="966">
          <cell r="D966">
            <v>40057</v>
          </cell>
        </row>
        <row r="967">
          <cell r="D967">
            <v>40058</v>
          </cell>
        </row>
        <row r="968">
          <cell r="D968">
            <v>40059</v>
          </cell>
        </row>
        <row r="969">
          <cell r="D969">
            <v>40060</v>
          </cell>
        </row>
        <row r="970">
          <cell r="D970">
            <v>40063</v>
          </cell>
        </row>
        <row r="971">
          <cell r="D971">
            <v>40064</v>
          </cell>
        </row>
        <row r="972">
          <cell r="D972">
            <v>40065</v>
          </cell>
        </row>
        <row r="973">
          <cell r="D973">
            <v>40066</v>
          </cell>
        </row>
        <row r="974">
          <cell r="D974">
            <v>40067</v>
          </cell>
        </row>
        <row r="975">
          <cell r="D975">
            <v>40070</v>
          </cell>
        </row>
        <row r="976">
          <cell r="D976">
            <v>40071</v>
          </cell>
        </row>
        <row r="977">
          <cell r="D977">
            <v>40072</v>
          </cell>
        </row>
        <row r="978">
          <cell r="D978">
            <v>40073</v>
          </cell>
        </row>
        <row r="979">
          <cell r="D979">
            <v>40074</v>
          </cell>
        </row>
        <row r="980">
          <cell r="D980">
            <v>40077</v>
          </cell>
        </row>
        <row r="981">
          <cell r="D981">
            <v>40078</v>
          </cell>
        </row>
        <row r="982">
          <cell r="D982">
            <v>40079</v>
          </cell>
        </row>
        <row r="983">
          <cell r="D983">
            <v>40080</v>
          </cell>
        </row>
        <row r="984">
          <cell r="D984">
            <v>40081</v>
          </cell>
        </row>
        <row r="985">
          <cell r="D985">
            <v>40084</v>
          </cell>
        </row>
        <row r="986">
          <cell r="D986">
            <v>40085</v>
          </cell>
        </row>
        <row r="987">
          <cell r="D987">
            <v>40086</v>
          </cell>
        </row>
        <row r="988">
          <cell r="D988">
            <v>40087</v>
          </cell>
        </row>
        <row r="989">
          <cell r="D989">
            <v>40088</v>
          </cell>
        </row>
        <row r="990">
          <cell r="D990">
            <v>40091</v>
          </cell>
        </row>
        <row r="991">
          <cell r="D991">
            <v>40092</v>
          </cell>
        </row>
        <row r="992">
          <cell r="D992">
            <v>40093</v>
          </cell>
        </row>
        <row r="993">
          <cell r="D993">
            <v>40094</v>
          </cell>
        </row>
        <row r="994">
          <cell r="D994">
            <v>40095</v>
          </cell>
        </row>
        <row r="995">
          <cell r="D995">
            <v>40098</v>
          </cell>
        </row>
        <row r="996">
          <cell r="D996">
            <v>40099</v>
          </cell>
        </row>
        <row r="997">
          <cell r="D997">
            <v>40100</v>
          </cell>
        </row>
        <row r="998">
          <cell r="D998">
            <v>40101</v>
          </cell>
        </row>
        <row r="999">
          <cell r="D999">
            <v>40102</v>
          </cell>
        </row>
        <row r="1000">
          <cell r="D1000">
            <v>40105</v>
          </cell>
        </row>
        <row r="1001">
          <cell r="D1001">
            <v>40106</v>
          </cell>
        </row>
        <row r="1002">
          <cell r="D1002">
            <v>40107</v>
          </cell>
        </row>
        <row r="1003">
          <cell r="D1003">
            <v>40108</v>
          </cell>
        </row>
        <row r="1004">
          <cell r="D1004">
            <v>40109</v>
          </cell>
        </row>
        <row r="1005">
          <cell r="D1005">
            <v>40112</v>
          </cell>
        </row>
        <row r="1006">
          <cell r="D1006">
            <v>40113</v>
          </cell>
        </row>
        <row r="1007">
          <cell r="D1007">
            <v>40114</v>
          </cell>
        </row>
        <row r="1008">
          <cell r="D1008">
            <v>40115</v>
          </cell>
        </row>
        <row r="1009">
          <cell r="D1009">
            <v>40116</v>
          </cell>
        </row>
        <row r="1010">
          <cell r="D1010">
            <v>40119</v>
          </cell>
        </row>
        <row r="1011">
          <cell r="D1011">
            <v>40120</v>
          </cell>
        </row>
        <row r="1012">
          <cell r="D1012">
            <v>40121</v>
          </cell>
        </row>
        <row r="1013">
          <cell r="D1013">
            <v>40122</v>
          </cell>
        </row>
        <row r="1014">
          <cell r="D1014">
            <v>40123</v>
          </cell>
        </row>
        <row r="1015">
          <cell r="D1015">
            <v>40126</v>
          </cell>
        </row>
        <row r="1016">
          <cell r="D1016">
            <v>40127</v>
          </cell>
        </row>
        <row r="1017">
          <cell r="D1017">
            <v>40128</v>
          </cell>
        </row>
        <row r="1018">
          <cell r="D1018">
            <v>40129</v>
          </cell>
        </row>
        <row r="1019">
          <cell r="D1019">
            <v>40130</v>
          </cell>
        </row>
        <row r="1020">
          <cell r="D1020">
            <v>40133</v>
          </cell>
        </row>
        <row r="1021">
          <cell r="D1021">
            <v>40134</v>
          </cell>
        </row>
        <row r="1022">
          <cell r="D1022">
            <v>40135</v>
          </cell>
        </row>
        <row r="1023">
          <cell r="D1023">
            <v>40136</v>
          </cell>
        </row>
        <row r="1024">
          <cell r="D1024">
            <v>40137</v>
          </cell>
        </row>
        <row r="1025">
          <cell r="D1025">
            <v>40140</v>
          </cell>
        </row>
        <row r="1026">
          <cell r="D1026">
            <v>40141</v>
          </cell>
        </row>
        <row r="1027">
          <cell r="D1027">
            <v>40142</v>
          </cell>
        </row>
        <row r="1028">
          <cell r="D1028">
            <v>40143</v>
          </cell>
        </row>
        <row r="1029">
          <cell r="D1029">
            <v>40144</v>
          </cell>
        </row>
        <row r="1030">
          <cell r="D1030">
            <v>40147</v>
          </cell>
        </row>
        <row r="1031">
          <cell r="D1031">
            <v>40148</v>
          </cell>
        </row>
        <row r="1032">
          <cell r="D1032">
            <v>40149</v>
          </cell>
        </row>
        <row r="1033">
          <cell r="D1033">
            <v>40150</v>
          </cell>
        </row>
        <row r="1034">
          <cell r="D1034">
            <v>40151</v>
          </cell>
        </row>
        <row r="1035">
          <cell r="D1035">
            <v>40154</v>
          </cell>
        </row>
        <row r="1036">
          <cell r="D1036">
            <v>40155</v>
          </cell>
        </row>
        <row r="1037">
          <cell r="D1037">
            <v>40156</v>
          </cell>
        </row>
        <row r="1038">
          <cell r="D1038">
            <v>40157</v>
          </cell>
        </row>
        <row r="1039">
          <cell r="D1039">
            <v>40158</v>
          </cell>
        </row>
        <row r="1040">
          <cell r="D1040">
            <v>40161</v>
          </cell>
        </row>
        <row r="1041">
          <cell r="D1041">
            <v>40162</v>
          </cell>
        </row>
        <row r="1042">
          <cell r="D1042">
            <v>40163</v>
          </cell>
        </row>
        <row r="1043">
          <cell r="D1043">
            <v>40164</v>
          </cell>
        </row>
        <row r="1044">
          <cell r="D1044">
            <v>40165</v>
          </cell>
        </row>
        <row r="1045">
          <cell r="D1045">
            <v>40168</v>
          </cell>
        </row>
        <row r="1046">
          <cell r="D1046">
            <v>40169</v>
          </cell>
        </row>
        <row r="1047">
          <cell r="D1047">
            <v>40170</v>
          </cell>
        </row>
        <row r="1048">
          <cell r="D1048">
            <v>40171</v>
          </cell>
        </row>
        <row r="1049">
          <cell r="D1049">
            <v>40172</v>
          </cell>
        </row>
        <row r="1050">
          <cell r="D1050">
            <v>40175</v>
          </cell>
        </row>
        <row r="1051">
          <cell r="D1051">
            <v>40176</v>
          </cell>
        </row>
        <row r="1052">
          <cell r="D1052">
            <v>40177</v>
          </cell>
        </row>
        <row r="1053">
          <cell r="D1053">
            <v>40178</v>
          </cell>
        </row>
        <row r="1054">
          <cell r="D1054">
            <v>40179</v>
          </cell>
        </row>
        <row r="1055">
          <cell r="D1055">
            <v>40182</v>
          </cell>
        </row>
        <row r="1056">
          <cell r="D1056">
            <v>40183</v>
          </cell>
        </row>
        <row r="1057">
          <cell r="D1057">
            <v>40184</v>
          </cell>
        </row>
        <row r="1058">
          <cell r="D1058">
            <v>40185</v>
          </cell>
        </row>
        <row r="1059">
          <cell r="D1059">
            <v>40186</v>
          </cell>
        </row>
        <row r="1060">
          <cell r="D1060">
            <v>40189</v>
          </cell>
        </row>
        <row r="1061">
          <cell r="D1061">
            <v>40190</v>
          </cell>
        </row>
        <row r="1062">
          <cell r="D1062">
            <v>40191</v>
          </cell>
        </row>
        <row r="1063">
          <cell r="D1063">
            <v>40192</v>
          </cell>
        </row>
        <row r="1064">
          <cell r="D1064">
            <v>40193</v>
          </cell>
        </row>
        <row r="1065">
          <cell r="D1065">
            <v>40196</v>
          </cell>
        </row>
        <row r="1066">
          <cell r="D1066">
            <v>40197</v>
          </cell>
        </row>
        <row r="1067">
          <cell r="D1067">
            <v>40198</v>
          </cell>
        </row>
        <row r="1068">
          <cell r="D1068">
            <v>40199</v>
          </cell>
        </row>
        <row r="1069">
          <cell r="D1069">
            <v>40200</v>
          </cell>
        </row>
        <row r="1070">
          <cell r="D1070">
            <v>40203</v>
          </cell>
        </row>
        <row r="1071">
          <cell r="D1071">
            <v>40204</v>
          </cell>
        </row>
        <row r="1072">
          <cell r="D1072">
            <v>40205</v>
          </cell>
        </row>
        <row r="1073">
          <cell r="D1073">
            <v>40206</v>
          </cell>
        </row>
        <row r="1074">
          <cell r="D1074">
            <v>40207</v>
          </cell>
        </row>
        <row r="1075">
          <cell r="D1075">
            <v>40210</v>
          </cell>
        </row>
        <row r="1076">
          <cell r="D1076">
            <v>40211</v>
          </cell>
        </row>
        <row r="1077">
          <cell r="D1077">
            <v>40212</v>
          </cell>
        </row>
        <row r="1078">
          <cell r="D1078">
            <v>40213</v>
          </cell>
        </row>
        <row r="1079">
          <cell r="D1079">
            <v>40214</v>
          </cell>
        </row>
        <row r="1080">
          <cell r="D1080">
            <v>40217</v>
          </cell>
        </row>
        <row r="1081">
          <cell r="D1081">
            <v>40218</v>
          </cell>
        </row>
        <row r="1082">
          <cell r="D1082">
            <v>40219</v>
          </cell>
        </row>
        <row r="1083">
          <cell r="D1083">
            <v>40220</v>
          </cell>
        </row>
        <row r="1084">
          <cell r="D1084">
            <v>40221</v>
          </cell>
        </row>
        <row r="1085">
          <cell r="D1085">
            <v>40224</v>
          </cell>
        </row>
        <row r="1086">
          <cell r="D1086">
            <v>40225</v>
          </cell>
        </row>
        <row r="1087">
          <cell r="D1087">
            <v>40226</v>
          </cell>
        </row>
        <row r="1088">
          <cell r="D1088">
            <v>40227</v>
          </cell>
        </row>
        <row r="1089">
          <cell r="D1089">
            <v>40228</v>
          </cell>
        </row>
        <row r="1090">
          <cell r="D1090">
            <v>40231</v>
          </cell>
        </row>
        <row r="1091">
          <cell r="D1091">
            <v>40232</v>
          </cell>
        </row>
        <row r="1092">
          <cell r="D1092">
            <v>40233</v>
          </cell>
        </row>
        <row r="1093">
          <cell r="D1093">
            <v>40234</v>
          </cell>
        </row>
        <row r="1094">
          <cell r="D1094">
            <v>40235</v>
          </cell>
        </row>
        <row r="1095">
          <cell r="D1095">
            <v>40238</v>
          </cell>
        </row>
        <row r="1096">
          <cell r="D1096">
            <v>40239</v>
          </cell>
        </row>
        <row r="1097">
          <cell r="D1097">
            <v>40240</v>
          </cell>
        </row>
        <row r="1098">
          <cell r="D1098">
            <v>40241</v>
          </cell>
        </row>
        <row r="1099">
          <cell r="D1099">
            <v>40242</v>
          </cell>
        </row>
        <row r="1100">
          <cell r="D1100">
            <v>40245</v>
          </cell>
        </row>
        <row r="1101">
          <cell r="D1101">
            <v>40246</v>
          </cell>
        </row>
        <row r="1102">
          <cell r="D1102">
            <v>40247</v>
          </cell>
        </row>
        <row r="1103">
          <cell r="D1103">
            <v>40248</v>
          </cell>
        </row>
        <row r="1104">
          <cell r="D1104">
            <v>40249</v>
          </cell>
        </row>
        <row r="1105">
          <cell r="D1105">
            <v>40252</v>
          </cell>
        </row>
        <row r="1106">
          <cell r="D1106">
            <v>40253</v>
          </cell>
        </row>
        <row r="1107">
          <cell r="D1107">
            <v>40254</v>
          </cell>
        </row>
        <row r="1108">
          <cell r="D1108">
            <v>40255</v>
          </cell>
        </row>
        <row r="1109">
          <cell r="D1109">
            <v>40256</v>
          </cell>
        </row>
        <row r="1110">
          <cell r="D1110">
            <v>40259</v>
          </cell>
        </row>
        <row r="1111">
          <cell r="D1111">
            <v>40260</v>
          </cell>
        </row>
        <row r="1112">
          <cell r="D1112">
            <v>40261</v>
          </cell>
        </row>
        <row r="1113">
          <cell r="D1113">
            <v>40262</v>
          </cell>
        </row>
        <row r="1114">
          <cell r="D1114">
            <v>40263</v>
          </cell>
        </row>
        <row r="1115">
          <cell r="D1115">
            <v>40266</v>
          </cell>
        </row>
        <row r="1116">
          <cell r="D1116">
            <v>40267</v>
          </cell>
        </row>
        <row r="1117">
          <cell r="D1117">
            <v>40268</v>
          </cell>
        </row>
        <row r="1118">
          <cell r="D1118">
            <v>40269</v>
          </cell>
        </row>
        <row r="1119">
          <cell r="D1119">
            <v>40270</v>
          </cell>
        </row>
        <row r="1120">
          <cell r="D1120">
            <v>40273</v>
          </cell>
        </row>
        <row r="1121">
          <cell r="D1121">
            <v>40274</v>
          </cell>
        </row>
        <row r="1122">
          <cell r="D1122">
            <v>40275</v>
          </cell>
        </row>
        <row r="1123">
          <cell r="D1123">
            <v>40276</v>
          </cell>
        </row>
        <row r="1124">
          <cell r="D1124">
            <v>40277</v>
          </cell>
        </row>
        <row r="1125">
          <cell r="D1125">
            <v>40280</v>
          </cell>
        </row>
        <row r="1126">
          <cell r="D1126">
            <v>40281</v>
          </cell>
        </row>
        <row r="1127">
          <cell r="D1127">
            <v>40282</v>
          </cell>
        </row>
        <row r="1128">
          <cell r="D1128">
            <v>40283</v>
          </cell>
        </row>
        <row r="1129">
          <cell r="D1129">
            <v>40284</v>
          </cell>
        </row>
        <row r="1130">
          <cell r="D1130">
            <v>40287</v>
          </cell>
        </row>
        <row r="1131">
          <cell r="D1131">
            <v>40288</v>
          </cell>
        </row>
        <row r="1132">
          <cell r="D1132">
            <v>40289</v>
          </cell>
        </row>
        <row r="1133">
          <cell r="D1133">
            <v>40290</v>
          </cell>
        </row>
        <row r="1134">
          <cell r="D1134">
            <v>40291</v>
          </cell>
        </row>
        <row r="1135">
          <cell r="D1135">
            <v>40294</v>
          </cell>
        </row>
        <row r="1136">
          <cell r="D1136">
            <v>40295</v>
          </cell>
        </row>
        <row r="1137">
          <cell r="D1137">
            <v>40296</v>
          </cell>
        </row>
        <row r="1138">
          <cell r="D1138">
            <v>40297</v>
          </cell>
        </row>
        <row r="1139">
          <cell r="D1139">
            <v>40298</v>
          </cell>
        </row>
        <row r="1140">
          <cell r="D1140">
            <v>40301</v>
          </cell>
        </row>
        <row r="1141">
          <cell r="D1141">
            <v>40302</v>
          </cell>
        </row>
        <row r="1142">
          <cell r="D1142">
            <v>40303</v>
          </cell>
        </row>
        <row r="1143">
          <cell r="D1143">
            <v>40304</v>
          </cell>
        </row>
        <row r="1144">
          <cell r="D1144">
            <v>40305</v>
          </cell>
        </row>
        <row r="1145">
          <cell r="D1145">
            <v>40308</v>
          </cell>
        </row>
        <row r="1146">
          <cell r="D1146">
            <v>40309</v>
          </cell>
        </row>
        <row r="1147">
          <cell r="D1147">
            <v>40310</v>
          </cell>
        </row>
        <row r="1148">
          <cell r="D1148">
            <v>40311</v>
          </cell>
        </row>
        <row r="1149">
          <cell r="D1149">
            <v>40312</v>
          </cell>
        </row>
        <row r="1150">
          <cell r="D1150">
            <v>40315</v>
          </cell>
        </row>
        <row r="1151">
          <cell r="D1151">
            <v>40316</v>
          </cell>
        </row>
        <row r="1152">
          <cell r="D1152">
            <v>40317</v>
          </cell>
        </row>
        <row r="1153">
          <cell r="D1153">
            <v>40318</v>
          </cell>
        </row>
        <row r="1154">
          <cell r="D1154">
            <v>40319</v>
          </cell>
        </row>
        <row r="1155">
          <cell r="D1155">
            <v>40322</v>
          </cell>
        </row>
        <row r="1156">
          <cell r="D1156">
            <v>40323</v>
          </cell>
        </row>
        <row r="1157">
          <cell r="D1157">
            <v>40324</v>
          </cell>
        </row>
        <row r="1158">
          <cell r="D1158">
            <v>40325</v>
          </cell>
        </row>
        <row r="1159">
          <cell r="D1159">
            <v>40326</v>
          </cell>
        </row>
        <row r="1160">
          <cell r="D1160">
            <v>40329</v>
          </cell>
        </row>
        <row r="1161">
          <cell r="D1161">
            <v>40330</v>
          </cell>
        </row>
        <row r="1162">
          <cell r="D1162">
            <v>40331</v>
          </cell>
        </row>
        <row r="1163">
          <cell r="D1163">
            <v>40332</v>
          </cell>
        </row>
        <row r="1164">
          <cell r="D1164">
            <v>40333</v>
          </cell>
        </row>
        <row r="1165">
          <cell r="D1165">
            <v>40336</v>
          </cell>
        </row>
        <row r="1166">
          <cell r="D1166">
            <v>40337</v>
          </cell>
        </row>
        <row r="1167">
          <cell r="D1167">
            <v>40338</v>
          </cell>
        </row>
        <row r="1168">
          <cell r="D1168">
            <v>40339</v>
          </cell>
        </row>
        <row r="1169">
          <cell r="D1169">
            <v>40340</v>
          </cell>
        </row>
        <row r="1170">
          <cell r="D1170">
            <v>40343</v>
          </cell>
        </row>
        <row r="1171">
          <cell r="D1171">
            <v>40344</v>
          </cell>
        </row>
        <row r="1172">
          <cell r="D1172">
            <v>40345</v>
          </cell>
        </row>
        <row r="1173">
          <cell r="D1173">
            <v>40346</v>
          </cell>
        </row>
        <row r="1174">
          <cell r="D1174">
            <v>40347</v>
          </cell>
        </row>
        <row r="1175">
          <cell r="D1175">
            <v>40350</v>
          </cell>
        </row>
        <row r="1176">
          <cell r="D1176">
            <v>40351</v>
          </cell>
        </row>
        <row r="1177">
          <cell r="D1177">
            <v>40352</v>
          </cell>
        </row>
        <row r="1178">
          <cell r="D1178">
            <v>40353</v>
          </cell>
        </row>
        <row r="1179">
          <cell r="D1179">
            <v>40354</v>
          </cell>
        </row>
        <row r="1180">
          <cell r="D1180">
            <v>40357</v>
          </cell>
        </row>
        <row r="1181">
          <cell r="D1181">
            <v>40358</v>
          </cell>
        </row>
        <row r="1182">
          <cell r="D1182">
            <v>40359</v>
          </cell>
        </row>
        <row r="1183">
          <cell r="D1183">
            <v>40360</v>
          </cell>
        </row>
        <row r="1184">
          <cell r="D1184">
            <v>40361</v>
          </cell>
        </row>
        <row r="1185">
          <cell r="D1185">
            <v>40364</v>
          </cell>
        </row>
        <row r="1186">
          <cell r="D1186">
            <v>40365</v>
          </cell>
        </row>
        <row r="1187">
          <cell r="D1187">
            <v>40366</v>
          </cell>
        </row>
        <row r="1188">
          <cell r="D1188">
            <v>40367</v>
          </cell>
        </row>
        <row r="1189">
          <cell r="D1189">
            <v>40368</v>
          </cell>
        </row>
        <row r="1190">
          <cell r="D1190">
            <v>40371</v>
          </cell>
        </row>
        <row r="1191">
          <cell r="D1191">
            <v>40372</v>
          </cell>
        </row>
        <row r="1192">
          <cell r="D1192">
            <v>40373</v>
          </cell>
        </row>
        <row r="1193">
          <cell r="D1193">
            <v>40374</v>
          </cell>
        </row>
        <row r="1194">
          <cell r="D1194">
            <v>40375</v>
          </cell>
        </row>
        <row r="1195">
          <cell r="D1195">
            <v>40378</v>
          </cell>
        </row>
        <row r="1196">
          <cell r="D1196">
            <v>40379</v>
          </cell>
        </row>
        <row r="1197">
          <cell r="D1197">
            <v>40380</v>
          </cell>
        </row>
        <row r="1198">
          <cell r="D1198">
            <v>40381</v>
          </cell>
        </row>
        <row r="1199">
          <cell r="D1199">
            <v>40382</v>
          </cell>
        </row>
        <row r="1200">
          <cell r="D1200">
            <v>40385</v>
          </cell>
        </row>
        <row r="1201">
          <cell r="D1201">
            <v>40386</v>
          </cell>
        </row>
        <row r="1202">
          <cell r="D1202">
            <v>40387</v>
          </cell>
        </row>
        <row r="1203">
          <cell r="D1203">
            <v>40388</v>
          </cell>
        </row>
        <row r="1204">
          <cell r="D1204">
            <v>40389</v>
          </cell>
        </row>
        <row r="1205">
          <cell r="D1205">
            <v>40392</v>
          </cell>
        </row>
        <row r="1206">
          <cell r="D1206">
            <v>40393</v>
          </cell>
        </row>
        <row r="1207">
          <cell r="D1207">
            <v>40394</v>
          </cell>
        </row>
        <row r="1208">
          <cell r="D1208">
            <v>40395</v>
          </cell>
        </row>
        <row r="1209">
          <cell r="D1209">
            <v>40396</v>
          </cell>
        </row>
        <row r="1210">
          <cell r="D1210">
            <v>40399</v>
          </cell>
        </row>
        <row r="1211">
          <cell r="D1211">
            <v>40400</v>
          </cell>
        </row>
        <row r="1212">
          <cell r="D1212">
            <v>40401</v>
          </cell>
        </row>
        <row r="1213">
          <cell r="D1213">
            <v>40402</v>
          </cell>
        </row>
        <row r="1214">
          <cell r="D1214">
            <v>40403</v>
          </cell>
        </row>
        <row r="1215">
          <cell r="D1215">
            <v>40406</v>
          </cell>
        </row>
        <row r="1216">
          <cell r="D1216">
            <v>40407</v>
          </cell>
        </row>
        <row r="1217">
          <cell r="D1217">
            <v>40408</v>
          </cell>
        </row>
        <row r="1218">
          <cell r="D1218">
            <v>40409</v>
          </cell>
        </row>
        <row r="1219">
          <cell r="D1219">
            <v>40410</v>
          </cell>
        </row>
        <row r="1220">
          <cell r="D1220">
            <v>40413</v>
          </cell>
        </row>
        <row r="1221">
          <cell r="D1221">
            <v>40414</v>
          </cell>
        </row>
        <row r="1222">
          <cell r="D1222">
            <v>40415</v>
          </cell>
        </row>
        <row r="1223">
          <cell r="D1223">
            <v>40416</v>
          </cell>
        </row>
        <row r="1224">
          <cell r="D1224">
            <v>40417</v>
          </cell>
        </row>
        <row r="1225">
          <cell r="D1225">
            <v>40420</v>
          </cell>
        </row>
        <row r="1226">
          <cell r="D1226">
            <v>40421</v>
          </cell>
        </row>
        <row r="1227">
          <cell r="D1227">
            <v>40422</v>
          </cell>
        </row>
        <row r="1228">
          <cell r="D1228">
            <v>40423</v>
          </cell>
        </row>
        <row r="1229">
          <cell r="D1229">
            <v>40424</v>
          </cell>
        </row>
        <row r="1230">
          <cell r="D1230">
            <v>40427</v>
          </cell>
        </row>
        <row r="1231">
          <cell r="D1231">
            <v>40428</v>
          </cell>
        </row>
        <row r="1232">
          <cell r="D1232">
            <v>40429</v>
          </cell>
        </row>
        <row r="1233">
          <cell r="D1233">
            <v>40430</v>
          </cell>
        </row>
        <row r="1234">
          <cell r="D1234">
            <v>40431</v>
          </cell>
        </row>
        <row r="1235">
          <cell r="D1235">
            <v>40434</v>
          </cell>
        </row>
        <row r="1236">
          <cell r="D1236">
            <v>40435</v>
          </cell>
        </row>
        <row r="1237">
          <cell r="D1237">
            <v>40436</v>
          </cell>
        </row>
        <row r="1238">
          <cell r="D1238">
            <v>40437</v>
          </cell>
        </row>
        <row r="1239">
          <cell r="D1239">
            <v>40438</v>
          </cell>
        </row>
        <row r="1240">
          <cell r="D1240">
            <v>40441</v>
          </cell>
        </row>
        <row r="1241">
          <cell r="D1241">
            <v>40442</v>
          </cell>
        </row>
        <row r="1242">
          <cell r="D1242">
            <v>40443</v>
          </cell>
        </row>
        <row r="1243">
          <cell r="D1243">
            <v>40444</v>
          </cell>
        </row>
        <row r="1244">
          <cell r="D1244">
            <v>40445</v>
          </cell>
        </row>
        <row r="1245">
          <cell r="D1245">
            <v>40448</v>
          </cell>
        </row>
        <row r="1246">
          <cell r="D1246">
            <v>40449</v>
          </cell>
        </row>
        <row r="1247">
          <cell r="D1247">
            <v>40450</v>
          </cell>
        </row>
        <row r="1248">
          <cell r="D1248">
            <v>40451</v>
          </cell>
        </row>
        <row r="1249">
          <cell r="D1249">
            <v>40452</v>
          </cell>
        </row>
        <row r="1250">
          <cell r="D1250">
            <v>40455</v>
          </cell>
        </row>
        <row r="1251">
          <cell r="D1251">
            <v>40456</v>
          </cell>
        </row>
        <row r="1252">
          <cell r="D1252">
            <v>40457</v>
          </cell>
        </row>
        <row r="1253">
          <cell r="D1253">
            <v>40458</v>
          </cell>
        </row>
        <row r="1254">
          <cell r="D1254">
            <v>40459</v>
          </cell>
        </row>
        <row r="1255">
          <cell r="D1255">
            <v>40462</v>
          </cell>
        </row>
        <row r="1256">
          <cell r="D1256">
            <v>40463</v>
          </cell>
        </row>
        <row r="1257">
          <cell r="D1257">
            <v>40464</v>
          </cell>
        </row>
        <row r="1258">
          <cell r="D1258">
            <v>40465</v>
          </cell>
        </row>
        <row r="1259">
          <cell r="D1259">
            <v>40466</v>
          </cell>
        </row>
        <row r="1260">
          <cell r="D1260">
            <v>40469</v>
          </cell>
        </row>
        <row r="1261">
          <cell r="D1261">
            <v>40470</v>
          </cell>
        </row>
        <row r="1262">
          <cell r="D1262">
            <v>40471</v>
          </cell>
        </row>
        <row r="1263">
          <cell r="D1263">
            <v>40472</v>
          </cell>
        </row>
        <row r="1264">
          <cell r="D1264">
            <v>40473</v>
          </cell>
        </row>
        <row r="1265">
          <cell r="D1265">
            <v>40476</v>
          </cell>
        </row>
        <row r="1266">
          <cell r="D1266">
            <v>40477</v>
          </cell>
        </row>
        <row r="1267">
          <cell r="D1267">
            <v>40478</v>
          </cell>
        </row>
        <row r="1268">
          <cell r="D1268">
            <v>40479</v>
          </cell>
        </row>
        <row r="1269">
          <cell r="D1269">
            <v>40480</v>
          </cell>
        </row>
        <row r="1270">
          <cell r="D1270">
            <v>40483</v>
          </cell>
        </row>
        <row r="1271">
          <cell r="D1271">
            <v>40484</v>
          </cell>
        </row>
        <row r="1272">
          <cell r="D1272">
            <v>40485</v>
          </cell>
        </row>
        <row r="1273">
          <cell r="D1273">
            <v>40486</v>
          </cell>
        </row>
        <row r="1274">
          <cell r="D1274">
            <v>40487</v>
          </cell>
        </row>
        <row r="1275">
          <cell r="D1275">
            <v>40490</v>
          </cell>
        </row>
        <row r="1276">
          <cell r="D1276">
            <v>40491</v>
          </cell>
        </row>
        <row r="1277">
          <cell r="D1277">
            <v>40492</v>
          </cell>
        </row>
        <row r="1278">
          <cell r="D1278">
            <v>40493</v>
          </cell>
        </row>
        <row r="1279">
          <cell r="D1279">
            <v>40494</v>
          </cell>
        </row>
        <row r="1280">
          <cell r="D1280">
            <v>40497</v>
          </cell>
        </row>
        <row r="1281">
          <cell r="D1281">
            <v>40498</v>
          </cell>
        </row>
        <row r="1282">
          <cell r="D1282">
            <v>40499</v>
          </cell>
        </row>
        <row r="1283">
          <cell r="D1283">
            <v>40500</v>
          </cell>
        </row>
        <row r="1284">
          <cell r="D1284">
            <v>40501</v>
          </cell>
        </row>
        <row r="1285">
          <cell r="D1285">
            <v>40504</v>
          </cell>
        </row>
        <row r="1286">
          <cell r="D1286">
            <v>40505</v>
          </cell>
        </row>
        <row r="1287">
          <cell r="D1287">
            <v>40506</v>
          </cell>
        </row>
        <row r="1288">
          <cell r="D1288">
            <v>40507</v>
          </cell>
        </row>
        <row r="1289">
          <cell r="D1289">
            <v>40508</v>
          </cell>
        </row>
        <row r="1290">
          <cell r="D1290">
            <v>40511</v>
          </cell>
        </row>
        <row r="1291">
          <cell r="D1291">
            <v>40512</v>
          </cell>
        </row>
        <row r="1292">
          <cell r="D1292">
            <v>40513</v>
          </cell>
        </row>
        <row r="1293">
          <cell r="D1293">
            <v>40514</v>
          </cell>
        </row>
        <row r="1294">
          <cell r="D1294">
            <v>40515</v>
          </cell>
        </row>
        <row r="1295">
          <cell r="D1295">
            <v>40518</v>
          </cell>
        </row>
        <row r="1296">
          <cell r="D1296">
            <v>40519</v>
          </cell>
        </row>
        <row r="1297">
          <cell r="D1297">
            <v>40520</v>
          </cell>
        </row>
        <row r="1298">
          <cell r="D1298">
            <v>40521</v>
          </cell>
        </row>
        <row r="1299">
          <cell r="D1299">
            <v>40522</v>
          </cell>
        </row>
        <row r="1300">
          <cell r="D1300">
            <v>40525</v>
          </cell>
        </row>
        <row r="1301">
          <cell r="D1301">
            <v>40526</v>
          </cell>
        </row>
        <row r="1302">
          <cell r="D1302">
            <v>40527</v>
          </cell>
        </row>
        <row r="1303">
          <cell r="D1303">
            <v>40528</v>
          </cell>
        </row>
        <row r="1304">
          <cell r="D1304">
            <v>40529</v>
          </cell>
        </row>
        <row r="1305">
          <cell r="D1305">
            <v>40532</v>
          </cell>
        </row>
        <row r="1306">
          <cell r="D1306">
            <v>40533</v>
          </cell>
        </row>
        <row r="1307">
          <cell r="D1307">
            <v>40534</v>
          </cell>
        </row>
        <row r="1308">
          <cell r="D1308">
            <v>40535</v>
          </cell>
        </row>
        <row r="1309">
          <cell r="D1309">
            <v>40536</v>
          </cell>
        </row>
        <row r="1310">
          <cell r="D1310">
            <v>40539</v>
          </cell>
        </row>
        <row r="1311">
          <cell r="D1311">
            <v>40540</v>
          </cell>
        </row>
        <row r="1312">
          <cell r="D1312">
            <v>40541</v>
          </cell>
        </row>
        <row r="1313">
          <cell r="D1313">
            <v>40542</v>
          </cell>
        </row>
        <row r="1314">
          <cell r="D1314">
            <v>40543</v>
          </cell>
        </row>
        <row r="1315">
          <cell r="D1315">
            <v>40546</v>
          </cell>
        </row>
        <row r="1316">
          <cell r="D1316">
            <v>40547</v>
          </cell>
        </row>
        <row r="1317">
          <cell r="D1317">
            <v>40548</v>
          </cell>
        </row>
        <row r="1318">
          <cell r="D1318">
            <v>40549</v>
          </cell>
        </row>
        <row r="1319">
          <cell r="D1319">
            <v>40550</v>
          </cell>
        </row>
        <row r="1320">
          <cell r="D1320">
            <v>40553</v>
          </cell>
        </row>
        <row r="1321">
          <cell r="D1321">
            <v>40554</v>
          </cell>
        </row>
        <row r="1322">
          <cell r="D1322">
            <v>40555</v>
          </cell>
        </row>
        <row r="1323">
          <cell r="D1323">
            <v>40556</v>
          </cell>
        </row>
        <row r="1324">
          <cell r="D1324">
            <v>40557</v>
          </cell>
        </row>
        <row r="1325">
          <cell r="D1325">
            <v>40560</v>
          </cell>
        </row>
        <row r="1326">
          <cell r="D1326">
            <v>40561</v>
          </cell>
        </row>
        <row r="1327">
          <cell r="D1327">
            <v>40562</v>
          </cell>
        </row>
        <row r="1328">
          <cell r="D1328">
            <v>40563</v>
          </cell>
        </row>
        <row r="1329">
          <cell r="D1329">
            <v>40564</v>
          </cell>
        </row>
        <row r="1330">
          <cell r="D1330">
            <v>40567</v>
          </cell>
        </row>
        <row r="1331">
          <cell r="D1331">
            <v>40568</v>
          </cell>
        </row>
        <row r="1332">
          <cell r="D1332">
            <v>40569</v>
          </cell>
        </row>
        <row r="1333">
          <cell r="D1333">
            <v>40570</v>
          </cell>
        </row>
        <row r="1334">
          <cell r="D1334">
            <v>40571</v>
          </cell>
        </row>
        <row r="1335">
          <cell r="D1335">
            <v>40574</v>
          </cell>
        </row>
        <row r="1336">
          <cell r="D1336">
            <v>40575</v>
          </cell>
        </row>
        <row r="1337">
          <cell r="D1337">
            <v>40576</v>
          </cell>
        </row>
        <row r="1338">
          <cell r="D1338">
            <v>40577</v>
          </cell>
        </row>
        <row r="1339">
          <cell r="D1339">
            <v>40578</v>
          </cell>
        </row>
        <row r="1340">
          <cell r="D1340">
            <v>40581</v>
          </cell>
        </row>
        <row r="1341">
          <cell r="D1341">
            <v>40582</v>
          </cell>
        </row>
        <row r="1342">
          <cell r="D1342">
            <v>40583</v>
          </cell>
        </row>
        <row r="1343">
          <cell r="D1343">
            <v>40584</v>
          </cell>
        </row>
        <row r="1344">
          <cell r="D1344">
            <v>40585</v>
          </cell>
        </row>
        <row r="1345">
          <cell r="D1345">
            <v>40588</v>
          </cell>
        </row>
        <row r="1346">
          <cell r="D1346">
            <v>40589</v>
          </cell>
        </row>
        <row r="1347">
          <cell r="D1347">
            <v>40590</v>
          </cell>
        </row>
        <row r="1348">
          <cell r="D1348">
            <v>40591</v>
          </cell>
        </row>
        <row r="1349">
          <cell r="D1349">
            <v>40592</v>
          </cell>
        </row>
        <row r="1350">
          <cell r="D1350">
            <v>40595</v>
          </cell>
        </row>
        <row r="1351">
          <cell r="D1351">
            <v>40596</v>
          </cell>
        </row>
        <row r="1352">
          <cell r="D1352">
            <v>40597</v>
          </cell>
        </row>
        <row r="1353">
          <cell r="D1353">
            <v>40598</v>
          </cell>
        </row>
        <row r="1354">
          <cell r="D1354">
            <v>40599</v>
          </cell>
        </row>
        <row r="1355">
          <cell r="D1355">
            <v>40602</v>
          </cell>
        </row>
        <row r="1356">
          <cell r="D1356">
            <v>40603</v>
          </cell>
        </row>
        <row r="1357">
          <cell r="D1357">
            <v>40604</v>
          </cell>
        </row>
        <row r="1358">
          <cell r="D1358">
            <v>40605</v>
          </cell>
        </row>
        <row r="1359">
          <cell r="D1359">
            <v>40606</v>
          </cell>
        </row>
        <row r="1360">
          <cell r="D1360">
            <v>40609</v>
          </cell>
        </row>
        <row r="1361">
          <cell r="D1361">
            <v>40610</v>
          </cell>
        </row>
        <row r="1362">
          <cell r="D1362">
            <v>40611</v>
          </cell>
        </row>
        <row r="1363">
          <cell r="D1363">
            <v>40612</v>
          </cell>
        </row>
        <row r="1364">
          <cell r="D1364">
            <v>40613</v>
          </cell>
        </row>
        <row r="1365">
          <cell r="D1365">
            <v>40616</v>
          </cell>
        </row>
        <row r="1366">
          <cell r="D1366">
            <v>40617</v>
          </cell>
        </row>
        <row r="1367">
          <cell r="D1367">
            <v>40618</v>
          </cell>
        </row>
        <row r="1368">
          <cell r="D1368">
            <v>40619</v>
          </cell>
        </row>
        <row r="1369">
          <cell r="D1369">
            <v>40620</v>
          </cell>
        </row>
        <row r="1370">
          <cell r="D1370">
            <v>40623</v>
          </cell>
        </row>
        <row r="1371">
          <cell r="D1371">
            <v>40624</v>
          </cell>
        </row>
        <row r="1372">
          <cell r="D1372">
            <v>40625</v>
          </cell>
        </row>
        <row r="1373">
          <cell r="D1373">
            <v>40626</v>
          </cell>
        </row>
        <row r="1374">
          <cell r="D1374">
            <v>40627</v>
          </cell>
        </row>
        <row r="1375">
          <cell r="D1375">
            <v>40630</v>
          </cell>
        </row>
        <row r="1376">
          <cell r="D1376">
            <v>40631</v>
          </cell>
        </row>
        <row r="1377">
          <cell r="D1377">
            <v>40632</v>
          </cell>
        </row>
        <row r="1378">
          <cell r="D1378">
            <v>40633</v>
          </cell>
        </row>
        <row r="1379">
          <cell r="D1379">
            <v>40634</v>
          </cell>
        </row>
        <row r="1380">
          <cell r="D1380">
            <v>40637</v>
          </cell>
        </row>
        <row r="1381">
          <cell r="D1381">
            <v>40638</v>
          </cell>
        </row>
        <row r="1382">
          <cell r="D1382">
            <v>40639</v>
          </cell>
        </row>
        <row r="1383">
          <cell r="D1383">
            <v>40640</v>
          </cell>
        </row>
        <row r="1384">
          <cell r="D1384">
            <v>40641</v>
          </cell>
        </row>
        <row r="1385">
          <cell r="D1385">
            <v>40644</v>
          </cell>
        </row>
        <row r="1386">
          <cell r="D1386">
            <v>40645</v>
          </cell>
        </row>
        <row r="1387">
          <cell r="D1387">
            <v>40646</v>
          </cell>
        </row>
        <row r="1388">
          <cell r="D1388">
            <v>40647</v>
          </cell>
        </row>
        <row r="1389">
          <cell r="D1389">
            <v>40648</v>
          </cell>
        </row>
        <row r="1390">
          <cell r="D1390">
            <v>40651</v>
          </cell>
        </row>
        <row r="1391">
          <cell r="D1391">
            <v>40652</v>
          </cell>
        </row>
        <row r="1392">
          <cell r="D1392">
            <v>40653</v>
          </cell>
        </row>
        <row r="1393">
          <cell r="D1393">
            <v>40654</v>
          </cell>
        </row>
        <row r="1394">
          <cell r="D1394">
            <v>40655</v>
          </cell>
        </row>
        <row r="1395">
          <cell r="D1395">
            <v>40658</v>
          </cell>
        </row>
        <row r="1396">
          <cell r="D1396">
            <v>40659</v>
          </cell>
        </row>
        <row r="1397">
          <cell r="D1397">
            <v>40660</v>
          </cell>
        </row>
        <row r="1398">
          <cell r="D1398">
            <v>40661</v>
          </cell>
        </row>
        <row r="1399">
          <cell r="D1399">
            <v>40662</v>
          </cell>
        </row>
        <row r="1400">
          <cell r="D1400">
            <v>40665</v>
          </cell>
        </row>
        <row r="1401">
          <cell r="D1401">
            <v>40666</v>
          </cell>
        </row>
        <row r="1402">
          <cell r="D1402">
            <v>40667</v>
          </cell>
        </row>
        <row r="1403">
          <cell r="D1403">
            <v>40668</v>
          </cell>
        </row>
        <row r="1404">
          <cell r="D1404">
            <v>40669</v>
          </cell>
        </row>
        <row r="1405">
          <cell r="D1405">
            <v>40672</v>
          </cell>
        </row>
        <row r="1406">
          <cell r="D1406">
            <v>40673</v>
          </cell>
        </row>
        <row r="1407">
          <cell r="D1407">
            <v>40674</v>
          </cell>
        </row>
        <row r="1408">
          <cell r="D1408">
            <v>40675</v>
          </cell>
        </row>
        <row r="1409">
          <cell r="D1409">
            <v>40676</v>
          </cell>
        </row>
        <row r="1410">
          <cell r="D1410">
            <v>40679</v>
          </cell>
        </row>
        <row r="1411">
          <cell r="D1411">
            <v>40680</v>
          </cell>
        </row>
        <row r="1412">
          <cell r="D1412">
            <v>40681</v>
          </cell>
        </row>
        <row r="1413">
          <cell r="D1413">
            <v>40682</v>
          </cell>
        </row>
        <row r="1414">
          <cell r="D1414">
            <v>40683</v>
          </cell>
        </row>
        <row r="1415">
          <cell r="D1415">
            <v>40686</v>
          </cell>
        </row>
        <row r="1416">
          <cell r="D1416">
            <v>40687</v>
          </cell>
        </row>
        <row r="1417">
          <cell r="D1417">
            <v>40688</v>
          </cell>
        </row>
        <row r="1418">
          <cell r="D1418">
            <v>40689</v>
          </cell>
        </row>
        <row r="1419">
          <cell r="D1419">
            <v>40690</v>
          </cell>
        </row>
        <row r="1420">
          <cell r="D1420">
            <v>40693</v>
          </cell>
        </row>
        <row r="1421">
          <cell r="D1421">
            <v>40694</v>
          </cell>
        </row>
        <row r="1422">
          <cell r="D1422">
            <v>40695</v>
          </cell>
        </row>
        <row r="1423">
          <cell r="D1423">
            <v>40696</v>
          </cell>
        </row>
        <row r="1424">
          <cell r="D1424">
            <v>40697</v>
          </cell>
        </row>
        <row r="1425">
          <cell r="D1425">
            <v>40700</v>
          </cell>
        </row>
        <row r="1426">
          <cell r="D1426">
            <v>40701</v>
          </cell>
        </row>
        <row r="1427">
          <cell r="D1427">
            <v>40702</v>
          </cell>
        </row>
        <row r="1428">
          <cell r="D1428">
            <v>40703</v>
          </cell>
        </row>
        <row r="1429">
          <cell r="D1429">
            <v>40704</v>
          </cell>
        </row>
        <row r="1430">
          <cell r="D1430">
            <v>40707</v>
          </cell>
        </row>
        <row r="1431">
          <cell r="D1431">
            <v>40708</v>
          </cell>
        </row>
        <row r="1432">
          <cell r="D1432">
            <v>40709</v>
          </cell>
        </row>
        <row r="1433">
          <cell r="D1433">
            <v>40710</v>
          </cell>
        </row>
        <row r="1434">
          <cell r="D1434">
            <v>40711</v>
          </cell>
        </row>
        <row r="1435">
          <cell r="D1435">
            <v>40714</v>
          </cell>
        </row>
        <row r="1436">
          <cell r="D1436">
            <v>40715</v>
          </cell>
        </row>
        <row r="1437">
          <cell r="D1437">
            <v>40716</v>
          </cell>
        </row>
        <row r="1438">
          <cell r="D1438">
            <v>40717</v>
          </cell>
        </row>
        <row r="1439">
          <cell r="D1439">
            <v>40718</v>
          </cell>
        </row>
        <row r="1440">
          <cell r="D1440">
            <v>40721</v>
          </cell>
        </row>
        <row r="1441">
          <cell r="D1441">
            <v>40722</v>
          </cell>
        </row>
        <row r="1442">
          <cell r="D1442">
            <v>40723</v>
          </cell>
        </row>
        <row r="1443">
          <cell r="D1443">
            <v>40724</v>
          </cell>
        </row>
        <row r="1444">
          <cell r="D1444">
            <v>40725</v>
          </cell>
        </row>
        <row r="1445">
          <cell r="D1445">
            <v>40728</v>
          </cell>
        </row>
        <row r="1446">
          <cell r="D1446">
            <v>40729</v>
          </cell>
        </row>
        <row r="1447">
          <cell r="D1447">
            <v>40730</v>
          </cell>
        </row>
        <row r="1448">
          <cell r="D1448">
            <v>40731</v>
          </cell>
        </row>
        <row r="1449">
          <cell r="D1449">
            <v>40732</v>
          </cell>
        </row>
        <row r="1450">
          <cell r="D1450">
            <v>40735</v>
          </cell>
        </row>
        <row r="1451">
          <cell r="D1451">
            <v>40736</v>
          </cell>
        </row>
        <row r="1452">
          <cell r="D1452">
            <v>40737</v>
          </cell>
        </row>
        <row r="1453">
          <cell r="D1453">
            <v>40738</v>
          </cell>
        </row>
        <row r="1454">
          <cell r="D1454">
            <v>40739</v>
          </cell>
        </row>
        <row r="1455">
          <cell r="D1455">
            <v>40742</v>
          </cell>
        </row>
        <row r="1456">
          <cell r="D1456">
            <v>40743</v>
          </cell>
        </row>
        <row r="1457">
          <cell r="D1457">
            <v>40744</v>
          </cell>
        </row>
        <row r="1458">
          <cell r="D1458">
            <v>40745</v>
          </cell>
        </row>
        <row r="1459">
          <cell r="D1459">
            <v>40746</v>
          </cell>
        </row>
        <row r="1460">
          <cell r="D1460">
            <v>40749</v>
          </cell>
        </row>
        <row r="1461">
          <cell r="D1461">
            <v>40750</v>
          </cell>
        </row>
        <row r="1462">
          <cell r="D1462">
            <v>40751</v>
          </cell>
        </row>
        <row r="1463">
          <cell r="D1463">
            <v>40752</v>
          </cell>
        </row>
        <row r="1464">
          <cell r="D1464">
            <v>40753</v>
          </cell>
        </row>
        <row r="1465">
          <cell r="D1465">
            <v>40756</v>
          </cell>
        </row>
        <row r="1466">
          <cell r="D1466">
            <v>40757</v>
          </cell>
        </row>
        <row r="1467">
          <cell r="D1467">
            <v>40758</v>
          </cell>
        </row>
        <row r="1468">
          <cell r="D1468">
            <v>40759</v>
          </cell>
        </row>
        <row r="1469">
          <cell r="D1469">
            <v>40760</v>
          </cell>
        </row>
        <row r="1470">
          <cell r="D1470">
            <v>40763</v>
          </cell>
        </row>
        <row r="1471">
          <cell r="D1471">
            <v>40765</v>
          </cell>
        </row>
        <row r="1472">
          <cell r="D1472">
            <v>40766</v>
          </cell>
        </row>
        <row r="1473">
          <cell r="D1473">
            <v>40767</v>
          </cell>
        </row>
        <row r="1474">
          <cell r="D1474">
            <v>40770</v>
          </cell>
        </row>
        <row r="1475">
          <cell r="D1475">
            <v>40771</v>
          </cell>
        </row>
        <row r="1476">
          <cell r="D1476">
            <v>40772</v>
          </cell>
        </row>
        <row r="1477">
          <cell r="D1477">
            <v>40773</v>
          </cell>
        </row>
        <row r="1478">
          <cell r="D1478">
            <v>40774</v>
          </cell>
        </row>
        <row r="1479">
          <cell r="D1479">
            <v>40777</v>
          </cell>
        </row>
        <row r="1480">
          <cell r="D1480">
            <v>40778</v>
          </cell>
        </row>
        <row r="1481">
          <cell r="D1481">
            <v>40779</v>
          </cell>
        </row>
        <row r="1482">
          <cell r="D1482">
            <v>40780</v>
          </cell>
        </row>
        <row r="1483">
          <cell r="D1483">
            <v>40781</v>
          </cell>
        </row>
        <row r="1484">
          <cell r="D1484">
            <v>40784</v>
          </cell>
        </row>
        <row r="1485">
          <cell r="D1485">
            <v>40785</v>
          </cell>
        </row>
        <row r="1486">
          <cell r="D1486">
            <v>40786</v>
          </cell>
        </row>
        <row r="1487">
          <cell r="D1487">
            <v>40787</v>
          </cell>
        </row>
        <row r="1488">
          <cell r="D1488">
            <v>40788</v>
          </cell>
        </row>
        <row r="1489">
          <cell r="D1489">
            <v>40791</v>
          </cell>
        </row>
        <row r="1490">
          <cell r="D1490">
            <v>40792</v>
          </cell>
        </row>
        <row r="1491">
          <cell r="D1491">
            <v>40793</v>
          </cell>
        </row>
        <row r="1492">
          <cell r="D1492">
            <v>40794</v>
          </cell>
        </row>
        <row r="1493">
          <cell r="D1493">
            <v>40795</v>
          </cell>
        </row>
        <row r="1494">
          <cell r="D1494">
            <v>40798</v>
          </cell>
        </row>
        <row r="1495">
          <cell r="D1495">
            <v>40799</v>
          </cell>
        </row>
        <row r="1496">
          <cell r="D1496">
            <v>40800</v>
          </cell>
        </row>
        <row r="1497">
          <cell r="D1497">
            <v>40801</v>
          </cell>
        </row>
        <row r="1498">
          <cell r="D1498">
            <v>40802</v>
          </cell>
        </row>
        <row r="1499">
          <cell r="D1499">
            <v>40805</v>
          </cell>
        </row>
        <row r="1500">
          <cell r="D1500">
            <v>40806</v>
          </cell>
        </row>
        <row r="1501">
          <cell r="D1501">
            <v>40807</v>
          </cell>
        </row>
        <row r="1502">
          <cell r="D1502">
            <v>40808</v>
          </cell>
        </row>
        <row r="1503">
          <cell r="D1503">
            <v>40809</v>
          </cell>
        </row>
        <row r="1504">
          <cell r="D1504">
            <v>40812</v>
          </cell>
        </row>
        <row r="1505">
          <cell r="D1505">
            <v>40813</v>
          </cell>
        </row>
        <row r="1506">
          <cell r="D1506">
            <v>40814</v>
          </cell>
        </row>
        <row r="1507">
          <cell r="D1507">
            <v>40815</v>
          </cell>
        </row>
        <row r="1508">
          <cell r="D1508">
            <v>40816</v>
          </cell>
        </row>
        <row r="1509">
          <cell r="D1509">
            <v>40819</v>
          </cell>
        </row>
        <row r="1510">
          <cell r="D1510">
            <v>40820</v>
          </cell>
        </row>
        <row r="1511">
          <cell r="D1511">
            <v>40821</v>
          </cell>
        </row>
        <row r="1512">
          <cell r="D1512">
            <v>40822</v>
          </cell>
        </row>
        <row r="1513">
          <cell r="D1513">
            <v>40823</v>
          </cell>
        </row>
        <row r="1514">
          <cell r="D1514">
            <v>40826</v>
          </cell>
        </row>
        <row r="1515">
          <cell r="D1515">
            <v>40827</v>
          </cell>
        </row>
        <row r="1516">
          <cell r="D1516">
            <v>40828</v>
          </cell>
        </row>
        <row r="1517">
          <cell r="D1517">
            <v>40829</v>
          </cell>
        </row>
        <row r="1518">
          <cell r="D1518">
            <v>40830</v>
          </cell>
        </row>
        <row r="1519">
          <cell r="D1519">
            <v>40833</v>
          </cell>
        </row>
        <row r="1520">
          <cell r="D1520">
            <v>40834</v>
          </cell>
        </row>
        <row r="1521">
          <cell r="D1521">
            <v>40835</v>
          </cell>
        </row>
        <row r="1522">
          <cell r="D1522">
            <v>40836</v>
          </cell>
        </row>
        <row r="1523">
          <cell r="D1523">
            <v>40837</v>
          </cell>
        </row>
        <row r="1524">
          <cell r="D1524">
            <v>40840</v>
          </cell>
        </row>
        <row r="1525">
          <cell r="D1525">
            <v>40841</v>
          </cell>
        </row>
        <row r="1526">
          <cell r="D1526">
            <v>40842</v>
          </cell>
        </row>
        <row r="1527">
          <cell r="D1527">
            <v>40843</v>
          </cell>
        </row>
        <row r="1528">
          <cell r="D1528">
            <v>40844</v>
          </cell>
        </row>
        <row r="1529">
          <cell r="D1529">
            <v>40847</v>
          </cell>
        </row>
        <row r="1530">
          <cell r="D1530">
            <v>40848</v>
          </cell>
        </row>
        <row r="1531">
          <cell r="D1531">
            <v>40849</v>
          </cell>
        </row>
        <row r="1532">
          <cell r="D1532">
            <v>40850</v>
          </cell>
        </row>
        <row r="1533">
          <cell r="D1533">
            <v>40851</v>
          </cell>
        </row>
        <row r="1534">
          <cell r="D1534">
            <v>40854</v>
          </cell>
        </row>
        <row r="1535">
          <cell r="D1535">
            <v>40855</v>
          </cell>
        </row>
        <row r="1536">
          <cell r="D1536">
            <v>40856</v>
          </cell>
        </row>
        <row r="1537">
          <cell r="D1537">
            <v>40857</v>
          </cell>
        </row>
        <row r="1538">
          <cell r="D1538">
            <v>40858</v>
          </cell>
        </row>
        <row r="1539">
          <cell r="D1539">
            <v>40861</v>
          </cell>
        </row>
        <row r="1540">
          <cell r="D1540">
            <v>40862</v>
          </cell>
        </row>
        <row r="1541">
          <cell r="D1541">
            <v>40863</v>
          </cell>
        </row>
        <row r="1542">
          <cell r="D1542">
            <v>40864</v>
          </cell>
        </row>
        <row r="1543">
          <cell r="D1543">
            <v>40865</v>
          </cell>
        </row>
        <row r="1544">
          <cell r="D1544">
            <v>40868</v>
          </cell>
        </row>
        <row r="1545">
          <cell r="D1545">
            <v>40869</v>
          </cell>
        </row>
        <row r="1546">
          <cell r="D1546">
            <v>40870</v>
          </cell>
        </row>
        <row r="1547">
          <cell r="D1547">
            <v>40871</v>
          </cell>
        </row>
        <row r="1548">
          <cell r="D1548">
            <v>40872</v>
          </cell>
        </row>
        <row r="1549">
          <cell r="D1549">
            <v>40875</v>
          </cell>
        </row>
        <row r="1550">
          <cell r="D1550">
            <v>40876</v>
          </cell>
        </row>
        <row r="1551">
          <cell r="D1551">
            <v>40877</v>
          </cell>
        </row>
        <row r="1552">
          <cell r="D1552">
            <v>40878</v>
          </cell>
        </row>
        <row r="1553">
          <cell r="D1553">
            <v>40879</v>
          </cell>
        </row>
        <row r="1554">
          <cell r="D1554">
            <v>40882</v>
          </cell>
        </row>
        <row r="1555">
          <cell r="D1555">
            <v>40883</v>
          </cell>
        </row>
        <row r="1556">
          <cell r="D1556">
            <v>40884</v>
          </cell>
        </row>
        <row r="1557">
          <cell r="D1557">
            <v>40885</v>
          </cell>
        </row>
        <row r="1558">
          <cell r="D1558">
            <v>40886</v>
          </cell>
        </row>
        <row r="1559">
          <cell r="D1559">
            <v>40889</v>
          </cell>
        </row>
        <row r="1560">
          <cell r="D1560">
            <v>40890</v>
          </cell>
        </row>
        <row r="1561">
          <cell r="D1561">
            <v>40891</v>
          </cell>
        </row>
        <row r="1562">
          <cell r="D1562">
            <v>40892</v>
          </cell>
        </row>
        <row r="1563">
          <cell r="D1563">
            <v>40893</v>
          </cell>
        </row>
        <row r="1564">
          <cell r="D1564">
            <v>40896</v>
          </cell>
        </row>
        <row r="1565">
          <cell r="D1565">
            <v>40897</v>
          </cell>
        </row>
        <row r="1566">
          <cell r="D1566">
            <v>40898</v>
          </cell>
        </row>
        <row r="1567">
          <cell r="D1567">
            <v>40899</v>
          </cell>
        </row>
        <row r="1568">
          <cell r="D1568">
            <v>40900</v>
          </cell>
        </row>
        <row r="1569">
          <cell r="D1569">
            <v>40903</v>
          </cell>
        </row>
        <row r="1570">
          <cell r="D1570">
            <v>40904</v>
          </cell>
        </row>
        <row r="1571">
          <cell r="D1571">
            <v>40905</v>
          </cell>
        </row>
        <row r="1572">
          <cell r="D1572">
            <v>40906</v>
          </cell>
        </row>
        <row r="1573">
          <cell r="D1573">
            <v>40907</v>
          </cell>
        </row>
        <row r="1574">
          <cell r="D1574">
            <v>40910</v>
          </cell>
        </row>
        <row r="1575">
          <cell r="D1575">
            <v>40911</v>
          </cell>
        </row>
        <row r="1576">
          <cell r="D1576">
            <v>40912</v>
          </cell>
        </row>
        <row r="1577">
          <cell r="D1577">
            <v>40913</v>
          </cell>
        </row>
        <row r="1578">
          <cell r="D1578">
            <v>40914</v>
          </cell>
        </row>
        <row r="1579">
          <cell r="D1579">
            <v>40917</v>
          </cell>
        </row>
        <row r="1580">
          <cell r="D1580">
            <v>40918</v>
          </cell>
        </row>
        <row r="1581">
          <cell r="D1581">
            <v>40919</v>
          </cell>
        </row>
        <row r="1582">
          <cell r="D1582">
            <v>40920</v>
          </cell>
        </row>
        <row r="1583">
          <cell r="D1583">
            <v>40921</v>
          </cell>
        </row>
        <row r="1584">
          <cell r="D1584">
            <v>40924</v>
          </cell>
        </row>
        <row r="1585">
          <cell r="D1585">
            <v>40925</v>
          </cell>
        </row>
        <row r="1586">
          <cell r="D1586">
            <v>40926</v>
          </cell>
        </row>
        <row r="1587">
          <cell r="D1587">
            <v>40927</v>
          </cell>
        </row>
        <row r="1588">
          <cell r="D1588">
            <v>40928</v>
          </cell>
        </row>
        <row r="1589">
          <cell r="D1589">
            <v>40931</v>
          </cell>
        </row>
        <row r="1590">
          <cell r="D1590">
            <v>40932</v>
          </cell>
        </row>
        <row r="1591">
          <cell r="D1591">
            <v>40933</v>
          </cell>
        </row>
        <row r="1592">
          <cell r="D1592">
            <v>40934</v>
          </cell>
        </row>
        <row r="1593">
          <cell r="D1593">
            <v>40935</v>
          </cell>
        </row>
        <row r="1594">
          <cell r="D1594">
            <v>40938</v>
          </cell>
        </row>
        <row r="1595">
          <cell r="D1595">
            <v>40939</v>
          </cell>
        </row>
        <row r="1596">
          <cell r="D1596">
            <v>40940</v>
          </cell>
        </row>
        <row r="1597">
          <cell r="D1597">
            <v>40941</v>
          </cell>
        </row>
        <row r="1598">
          <cell r="D1598">
            <v>40942</v>
          </cell>
        </row>
        <row r="1599">
          <cell r="D1599">
            <v>40945</v>
          </cell>
        </row>
        <row r="1600">
          <cell r="D1600">
            <v>40946</v>
          </cell>
        </row>
        <row r="1601">
          <cell r="D1601">
            <v>40947</v>
          </cell>
        </row>
        <row r="1602">
          <cell r="D1602">
            <v>40948</v>
          </cell>
        </row>
        <row r="1603">
          <cell r="D1603">
            <v>40949</v>
          </cell>
        </row>
        <row r="1604">
          <cell r="D1604">
            <v>40952</v>
          </cell>
        </row>
        <row r="1605">
          <cell r="D1605">
            <v>40953</v>
          </cell>
        </row>
        <row r="1606">
          <cell r="D1606">
            <v>40954</v>
          </cell>
        </row>
        <row r="1607">
          <cell r="D1607">
            <v>40955</v>
          </cell>
        </row>
        <row r="1608">
          <cell r="D1608">
            <v>40956</v>
          </cell>
        </row>
        <row r="1609">
          <cell r="D1609">
            <v>40959</v>
          </cell>
        </row>
        <row r="1610">
          <cell r="D1610">
            <v>40960</v>
          </cell>
        </row>
        <row r="1611">
          <cell r="D1611">
            <v>40961</v>
          </cell>
        </row>
        <row r="1612">
          <cell r="D1612">
            <v>40962</v>
          </cell>
        </row>
        <row r="1613">
          <cell r="D1613">
            <v>40963</v>
          </cell>
        </row>
        <row r="1614">
          <cell r="D1614">
            <v>40966</v>
          </cell>
        </row>
        <row r="1615">
          <cell r="D1615">
            <v>40967</v>
          </cell>
        </row>
        <row r="1616">
          <cell r="D1616">
            <v>40968</v>
          </cell>
        </row>
        <row r="1617">
          <cell r="D1617">
            <v>40969</v>
          </cell>
        </row>
        <row r="1618">
          <cell r="D1618">
            <v>40970</v>
          </cell>
        </row>
        <row r="1619">
          <cell r="D1619">
            <v>40973</v>
          </cell>
        </row>
        <row r="1620">
          <cell r="D1620">
            <v>40974</v>
          </cell>
        </row>
        <row r="1621">
          <cell r="D1621">
            <v>40975</v>
          </cell>
        </row>
        <row r="1622">
          <cell r="D1622">
            <v>40976</v>
          </cell>
        </row>
        <row r="1623">
          <cell r="D1623">
            <v>40977</v>
          </cell>
        </row>
        <row r="1624">
          <cell r="D1624">
            <v>40980</v>
          </cell>
        </row>
        <row r="1625">
          <cell r="D1625">
            <v>40981</v>
          </cell>
        </row>
        <row r="1626">
          <cell r="D1626">
            <v>40982</v>
          </cell>
        </row>
        <row r="1627">
          <cell r="D1627">
            <v>40983</v>
          </cell>
        </row>
        <row r="1628">
          <cell r="D1628">
            <v>40984</v>
          </cell>
        </row>
        <row r="1629">
          <cell r="D1629">
            <v>40987</v>
          </cell>
        </row>
        <row r="1630">
          <cell r="D1630">
            <v>40988</v>
          </cell>
        </row>
        <row r="1631">
          <cell r="D1631">
            <v>40989</v>
          </cell>
        </row>
        <row r="1632">
          <cell r="D1632">
            <v>40990</v>
          </cell>
        </row>
        <row r="1633">
          <cell r="D1633">
            <v>40991</v>
          </cell>
        </row>
        <row r="1634">
          <cell r="D1634">
            <v>40994</v>
          </cell>
        </row>
        <row r="1635">
          <cell r="D1635">
            <v>40995</v>
          </cell>
        </row>
        <row r="1636">
          <cell r="D1636">
            <v>40996</v>
          </cell>
        </row>
        <row r="1637">
          <cell r="D1637">
            <v>40997</v>
          </cell>
        </row>
        <row r="1638">
          <cell r="D1638">
            <v>40998</v>
          </cell>
        </row>
        <row r="1639">
          <cell r="D1639">
            <v>41001</v>
          </cell>
        </row>
        <row r="1640">
          <cell r="D1640">
            <v>41002</v>
          </cell>
        </row>
        <row r="1641">
          <cell r="D1641">
            <v>41003</v>
          </cell>
        </row>
        <row r="1642">
          <cell r="D1642">
            <v>41004</v>
          </cell>
        </row>
        <row r="1643">
          <cell r="D1643">
            <v>41005</v>
          </cell>
        </row>
        <row r="1644">
          <cell r="D1644">
            <v>41008</v>
          </cell>
        </row>
        <row r="1645">
          <cell r="D1645">
            <v>41009</v>
          </cell>
        </row>
        <row r="1646">
          <cell r="D1646">
            <v>41010</v>
          </cell>
        </row>
        <row r="1647">
          <cell r="D1647">
            <v>41011</v>
          </cell>
        </row>
        <row r="1648">
          <cell r="D1648">
            <v>41012</v>
          </cell>
        </row>
        <row r="1649">
          <cell r="D1649">
            <v>41015</v>
          </cell>
        </row>
        <row r="1650">
          <cell r="D1650">
            <v>41016</v>
          </cell>
        </row>
        <row r="1651">
          <cell r="D1651">
            <v>41017</v>
          </cell>
        </row>
        <row r="1652">
          <cell r="D1652">
            <v>41018</v>
          </cell>
        </row>
        <row r="1653">
          <cell r="D1653">
            <v>41019</v>
          </cell>
        </row>
        <row r="1654">
          <cell r="D1654">
            <v>41022</v>
          </cell>
        </row>
        <row r="1655">
          <cell r="D1655">
            <v>41023</v>
          </cell>
        </row>
        <row r="1656">
          <cell r="D1656">
            <v>41024</v>
          </cell>
        </row>
        <row r="1657">
          <cell r="D1657">
            <v>41025</v>
          </cell>
        </row>
        <row r="1658">
          <cell r="D1658">
            <v>41026</v>
          </cell>
        </row>
        <row r="1659">
          <cell r="D1659">
            <v>41029</v>
          </cell>
        </row>
        <row r="1660">
          <cell r="D1660">
            <v>41030</v>
          </cell>
        </row>
        <row r="1661">
          <cell r="D1661">
            <v>41031</v>
          </cell>
        </row>
        <row r="1662">
          <cell r="D1662">
            <v>41032</v>
          </cell>
        </row>
        <row r="1663">
          <cell r="D1663">
            <v>41033</v>
          </cell>
        </row>
        <row r="1664">
          <cell r="D1664">
            <v>41036</v>
          </cell>
        </row>
        <row r="1665">
          <cell r="D1665">
            <v>41037</v>
          </cell>
        </row>
        <row r="1666">
          <cell r="D1666">
            <v>41038</v>
          </cell>
        </row>
        <row r="1667">
          <cell r="D1667">
            <v>41039</v>
          </cell>
        </row>
        <row r="1668">
          <cell r="D1668">
            <v>41040</v>
          </cell>
        </row>
        <row r="1669">
          <cell r="D1669">
            <v>41043</v>
          </cell>
        </row>
        <row r="1670">
          <cell r="D1670">
            <v>41044</v>
          </cell>
        </row>
        <row r="1671">
          <cell r="D1671">
            <v>41045</v>
          </cell>
        </row>
        <row r="1672">
          <cell r="D1672">
            <v>41046</v>
          </cell>
        </row>
        <row r="1673">
          <cell r="D1673">
            <v>41047</v>
          </cell>
        </row>
        <row r="1674">
          <cell r="D1674">
            <v>41050</v>
          </cell>
        </row>
        <row r="1675">
          <cell r="D1675">
            <v>41051</v>
          </cell>
        </row>
        <row r="1676">
          <cell r="D1676">
            <v>41052</v>
          </cell>
        </row>
        <row r="1677">
          <cell r="D1677">
            <v>41053</v>
          </cell>
        </row>
        <row r="1678">
          <cell r="D1678">
            <v>41054</v>
          </cell>
        </row>
        <row r="1679">
          <cell r="D1679">
            <v>41057</v>
          </cell>
        </row>
        <row r="1680">
          <cell r="D1680">
            <v>41058</v>
          </cell>
        </row>
        <row r="1681">
          <cell r="D1681">
            <v>41059</v>
          </cell>
        </row>
        <row r="1682">
          <cell r="D1682">
            <v>41060</v>
          </cell>
        </row>
        <row r="1683">
          <cell r="D1683">
            <v>41061</v>
          </cell>
        </row>
        <row r="1684">
          <cell r="D1684">
            <v>41064</v>
          </cell>
        </row>
        <row r="1685">
          <cell r="D1685">
            <v>41065</v>
          </cell>
        </row>
        <row r="1686">
          <cell r="D1686">
            <v>41066</v>
          </cell>
        </row>
        <row r="1687">
          <cell r="D1687">
            <v>41067</v>
          </cell>
        </row>
        <row r="1688">
          <cell r="D1688">
            <v>41068</v>
          </cell>
        </row>
        <row r="1689">
          <cell r="D1689">
            <v>41071</v>
          </cell>
        </row>
        <row r="1690">
          <cell r="D1690">
            <v>41072</v>
          </cell>
        </row>
        <row r="1691">
          <cell r="D1691">
            <v>41073</v>
          </cell>
        </row>
        <row r="1692">
          <cell r="D1692">
            <v>41074</v>
          </cell>
        </row>
        <row r="1693">
          <cell r="D1693">
            <v>41075</v>
          </cell>
        </row>
        <row r="1694">
          <cell r="D1694">
            <v>41078</v>
          </cell>
        </row>
        <row r="1695">
          <cell r="D1695">
            <v>41079</v>
          </cell>
        </row>
        <row r="1696">
          <cell r="D1696">
            <v>41080</v>
          </cell>
        </row>
        <row r="1697">
          <cell r="D1697">
            <v>41081</v>
          </cell>
        </row>
        <row r="1698">
          <cell r="D1698">
            <v>41082</v>
          </cell>
        </row>
        <row r="1699">
          <cell r="D1699">
            <v>41086</v>
          </cell>
        </row>
        <row r="1700">
          <cell r="D1700">
            <v>41087</v>
          </cell>
        </row>
        <row r="1701">
          <cell r="D1701">
            <v>41088</v>
          </cell>
        </row>
        <row r="1702">
          <cell r="D1702">
            <v>41089</v>
          </cell>
        </row>
        <row r="1703">
          <cell r="D1703">
            <v>41092</v>
          </cell>
        </row>
        <row r="1704">
          <cell r="D1704">
            <v>41093</v>
          </cell>
        </row>
        <row r="1705">
          <cell r="D1705">
            <v>41094</v>
          </cell>
        </row>
        <row r="1706">
          <cell r="D1706">
            <v>41095</v>
          </cell>
        </row>
        <row r="1707">
          <cell r="D1707">
            <v>41096</v>
          </cell>
        </row>
        <row r="1708">
          <cell r="D1708">
            <v>41099</v>
          </cell>
        </row>
        <row r="1709">
          <cell r="D1709">
            <v>41100</v>
          </cell>
        </row>
        <row r="1710">
          <cell r="D1710">
            <v>41101</v>
          </cell>
        </row>
        <row r="1711">
          <cell r="D1711">
            <v>41102</v>
          </cell>
        </row>
        <row r="1712">
          <cell r="D1712">
            <v>41103</v>
          </cell>
        </row>
        <row r="1713">
          <cell r="D1713">
            <v>41106</v>
          </cell>
        </row>
        <row r="1714">
          <cell r="D1714">
            <v>41107</v>
          </cell>
        </row>
        <row r="1715">
          <cell r="D1715">
            <v>41108</v>
          </cell>
        </row>
        <row r="1716">
          <cell r="D1716">
            <v>41109</v>
          </cell>
        </row>
        <row r="1717">
          <cell r="D1717">
            <v>41110</v>
          </cell>
        </row>
        <row r="1718">
          <cell r="D1718">
            <v>41113</v>
          </cell>
        </row>
        <row r="1719">
          <cell r="D1719">
            <v>41114</v>
          </cell>
        </row>
        <row r="1720">
          <cell r="D1720">
            <v>41115</v>
          </cell>
        </row>
        <row r="1721">
          <cell r="D1721">
            <v>41116</v>
          </cell>
        </row>
        <row r="1722">
          <cell r="D1722">
            <v>41117</v>
          </cell>
        </row>
        <row r="1723">
          <cell r="D1723">
            <v>41120</v>
          </cell>
        </row>
        <row r="1724">
          <cell r="D1724">
            <v>41121</v>
          </cell>
        </row>
        <row r="1725">
          <cell r="D1725">
            <v>41122</v>
          </cell>
        </row>
        <row r="1726">
          <cell r="D1726">
            <v>41123</v>
          </cell>
        </row>
        <row r="1727">
          <cell r="D1727">
            <v>41124</v>
          </cell>
        </row>
        <row r="1728">
          <cell r="D1728">
            <v>41127</v>
          </cell>
        </row>
        <row r="1729">
          <cell r="D1729">
            <v>41128</v>
          </cell>
        </row>
        <row r="1730">
          <cell r="D1730">
            <v>41129</v>
          </cell>
        </row>
        <row r="1731">
          <cell r="D1731">
            <v>41130</v>
          </cell>
        </row>
        <row r="1732">
          <cell r="D1732">
            <v>41131</v>
          </cell>
        </row>
        <row r="1733">
          <cell r="D1733">
            <v>41134</v>
          </cell>
        </row>
        <row r="1734">
          <cell r="D1734">
            <v>41135</v>
          </cell>
        </row>
        <row r="1735">
          <cell r="D1735">
            <v>41136</v>
          </cell>
        </row>
        <row r="1736">
          <cell r="D1736">
            <v>41137</v>
          </cell>
        </row>
        <row r="1737">
          <cell r="D1737">
            <v>41138</v>
          </cell>
        </row>
        <row r="1738">
          <cell r="D1738">
            <v>41141</v>
          </cell>
        </row>
        <row r="1739">
          <cell r="D1739">
            <v>41142</v>
          </cell>
        </row>
        <row r="1740">
          <cell r="D1740">
            <v>41143</v>
          </cell>
        </row>
        <row r="1741">
          <cell r="D1741">
            <v>41144</v>
          </cell>
        </row>
        <row r="1742">
          <cell r="D1742">
            <v>41145</v>
          </cell>
        </row>
        <row r="1743">
          <cell r="D1743">
            <v>41148</v>
          </cell>
        </row>
        <row r="1744">
          <cell r="D1744">
            <v>41149</v>
          </cell>
        </row>
        <row r="1745">
          <cell r="D1745">
            <v>41150</v>
          </cell>
        </row>
        <row r="1746">
          <cell r="D1746">
            <v>41151</v>
          </cell>
        </row>
        <row r="1747">
          <cell r="D1747">
            <v>41152</v>
          </cell>
        </row>
        <row r="1748">
          <cell r="D1748">
            <v>41155</v>
          </cell>
        </row>
        <row r="1749">
          <cell r="D1749">
            <v>41156</v>
          </cell>
        </row>
        <row r="1750">
          <cell r="D1750">
            <v>41157</v>
          </cell>
        </row>
        <row r="1751">
          <cell r="D1751">
            <v>41158</v>
          </cell>
        </row>
        <row r="1752">
          <cell r="D1752">
            <v>41159</v>
          </cell>
        </row>
        <row r="1753">
          <cell r="D1753">
            <v>41162</v>
          </cell>
        </row>
        <row r="1754">
          <cell r="D1754">
            <v>41163</v>
          </cell>
        </row>
        <row r="1755">
          <cell r="D1755">
            <v>41164</v>
          </cell>
        </row>
        <row r="1756">
          <cell r="D1756">
            <v>41165</v>
          </cell>
        </row>
        <row r="1757">
          <cell r="D1757">
            <v>41166</v>
          </cell>
        </row>
        <row r="1758">
          <cell r="D1758">
            <v>41169</v>
          </cell>
        </row>
        <row r="1759">
          <cell r="D1759">
            <v>41170</v>
          </cell>
        </row>
        <row r="1760">
          <cell r="D1760">
            <v>41171</v>
          </cell>
        </row>
        <row r="1761">
          <cell r="D1761">
            <v>41172</v>
          </cell>
        </row>
        <row r="1762">
          <cell r="D1762">
            <v>41173</v>
          </cell>
        </row>
        <row r="1763">
          <cell r="D1763">
            <v>41176</v>
          </cell>
        </row>
        <row r="1764">
          <cell r="D1764">
            <v>41177</v>
          </cell>
        </row>
        <row r="1765">
          <cell r="D1765">
            <v>41178</v>
          </cell>
        </row>
        <row r="1766">
          <cell r="D1766">
            <v>41179</v>
          </cell>
        </row>
        <row r="1767">
          <cell r="D1767">
            <v>41180</v>
          </cell>
        </row>
        <row r="1768">
          <cell r="D1768">
            <v>41183</v>
          </cell>
        </row>
        <row r="1769">
          <cell r="D1769">
            <v>41184</v>
          </cell>
        </row>
        <row r="1770">
          <cell r="D1770">
            <v>41185</v>
          </cell>
        </row>
        <row r="1771">
          <cell r="D1771">
            <v>41186</v>
          </cell>
        </row>
        <row r="1772">
          <cell r="D1772">
            <v>41187</v>
          </cell>
        </row>
        <row r="1773">
          <cell r="D1773">
            <v>41190</v>
          </cell>
        </row>
        <row r="1774">
          <cell r="D1774">
            <v>41191</v>
          </cell>
        </row>
        <row r="1775">
          <cell r="D1775">
            <v>41192</v>
          </cell>
        </row>
        <row r="1776">
          <cell r="D1776">
            <v>41193</v>
          </cell>
        </row>
        <row r="1777">
          <cell r="D1777">
            <v>41194</v>
          </cell>
        </row>
        <row r="1778">
          <cell r="D1778">
            <v>41197</v>
          </cell>
        </row>
        <row r="1779">
          <cell r="D1779">
            <v>41198</v>
          </cell>
        </row>
        <row r="1780">
          <cell r="D1780">
            <v>41199</v>
          </cell>
        </row>
        <row r="1781">
          <cell r="D1781">
            <v>41200</v>
          </cell>
        </row>
        <row r="1782">
          <cell r="D1782">
            <v>41201</v>
          </cell>
        </row>
        <row r="1783">
          <cell r="D1783">
            <v>41204</v>
          </cell>
        </row>
        <row r="1784">
          <cell r="D1784">
            <v>41205</v>
          </cell>
        </row>
        <row r="1785">
          <cell r="D1785">
            <v>41206</v>
          </cell>
        </row>
        <row r="1786">
          <cell r="D1786">
            <v>41207</v>
          </cell>
        </row>
        <row r="1787">
          <cell r="D1787">
            <v>41208</v>
          </cell>
        </row>
        <row r="1788">
          <cell r="D1788">
            <v>41211</v>
          </cell>
        </row>
        <row r="1789">
          <cell r="D1789">
            <v>41212</v>
          </cell>
        </row>
        <row r="1790">
          <cell r="D1790">
            <v>41213</v>
          </cell>
        </row>
        <row r="1791">
          <cell r="D1791">
            <v>41214</v>
          </cell>
        </row>
        <row r="1792">
          <cell r="D1792">
            <v>41215</v>
          </cell>
        </row>
        <row r="1793">
          <cell r="D1793">
            <v>41218</v>
          </cell>
        </row>
        <row r="1794">
          <cell r="D1794">
            <v>41219</v>
          </cell>
        </row>
        <row r="1795">
          <cell r="D1795">
            <v>41220</v>
          </cell>
        </row>
        <row r="1796">
          <cell r="D1796">
            <v>41221</v>
          </cell>
        </row>
        <row r="1797">
          <cell r="D1797">
            <v>41222</v>
          </cell>
        </row>
        <row r="1798">
          <cell r="D1798">
            <v>41225</v>
          </cell>
        </row>
        <row r="1799">
          <cell r="D1799">
            <v>41226</v>
          </cell>
        </row>
        <row r="1800">
          <cell r="D1800">
            <v>41227</v>
          </cell>
        </row>
        <row r="1801">
          <cell r="D1801">
            <v>41228</v>
          </cell>
        </row>
        <row r="1802">
          <cell r="D1802">
            <v>41229</v>
          </cell>
        </row>
        <row r="1803">
          <cell r="D1803">
            <v>41232</v>
          </cell>
        </row>
        <row r="1804">
          <cell r="D1804">
            <v>41233</v>
          </cell>
        </row>
        <row r="1805">
          <cell r="D1805">
            <v>41234</v>
          </cell>
        </row>
        <row r="1806">
          <cell r="D1806">
            <v>41235</v>
          </cell>
        </row>
        <row r="1807">
          <cell r="D1807">
            <v>41236</v>
          </cell>
        </row>
        <row r="1808">
          <cell r="D1808">
            <v>41239</v>
          </cell>
        </row>
        <row r="1809">
          <cell r="D1809">
            <v>41240</v>
          </cell>
        </row>
        <row r="1810">
          <cell r="D1810">
            <v>41241</v>
          </cell>
        </row>
        <row r="1811">
          <cell r="D1811">
            <v>41242</v>
          </cell>
        </row>
        <row r="1812">
          <cell r="D1812">
            <v>41243</v>
          </cell>
        </row>
        <row r="1813">
          <cell r="D1813">
            <v>41246</v>
          </cell>
        </row>
        <row r="1814">
          <cell r="D1814">
            <v>41247</v>
          </cell>
        </row>
        <row r="1815">
          <cell r="D1815">
            <v>41248</v>
          </cell>
        </row>
        <row r="1816">
          <cell r="D1816">
            <v>41249</v>
          </cell>
        </row>
        <row r="1817">
          <cell r="D1817">
            <v>41250</v>
          </cell>
        </row>
        <row r="1818">
          <cell r="D1818">
            <v>41253</v>
          </cell>
        </row>
        <row r="1819">
          <cell r="D1819">
            <v>41254</v>
          </cell>
        </row>
        <row r="1820">
          <cell r="D1820">
            <v>41255</v>
          </cell>
        </row>
        <row r="1821">
          <cell r="D1821">
            <v>41256</v>
          </cell>
        </row>
        <row r="1822">
          <cell r="D1822">
            <v>41257</v>
          </cell>
        </row>
        <row r="1823">
          <cell r="D1823">
            <v>41260</v>
          </cell>
        </row>
        <row r="1824">
          <cell r="D1824">
            <v>41261</v>
          </cell>
        </row>
        <row r="1825">
          <cell r="D1825">
            <v>41262</v>
          </cell>
        </row>
        <row r="1826">
          <cell r="D1826">
            <v>41263</v>
          </cell>
        </row>
        <row r="1827">
          <cell r="D1827">
            <v>41264</v>
          </cell>
        </row>
        <row r="1828">
          <cell r="D1828">
            <v>41267</v>
          </cell>
        </row>
        <row r="1829">
          <cell r="D1829">
            <v>41268</v>
          </cell>
        </row>
        <row r="1830">
          <cell r="D1830">
            <v>41269</v>
          </cell>
        </row>
        <row r="1831">
          <cell r="D1831">
            <v>41270</v>
          </cell>
        </row>
        <row r="1832">
          <cell r="D1832">
            <v>41271</v>
          </cell>
        </row>
        <row r="1833">
          <cell r="D1833">
            <v>41274</v>
          </cell>
        </row>
        <row r="1834">
          <cell r="D1834">
            <v>41275</v>
          </cell>
        </row>
        <row r="1835">
          <cell r="D1835">
            <v>41276</v>
          </cell>
        </row>
        <row r="1836">
          <cell r="D1836">
            <v>41277</v>
          </cell>
        </row>
        <row r="1837">
          <cell r="D1837">
            <v>41278</v>
          </cell>
        </row>
        <row r="1838">
          <cell r="D1838">
            <v>41281</v>
          </cell>
        </row>
        <row r="1839">
          <cell r="D1839">
            <v>41282</v>
          </cell>
        </row>
        <row r="1840">
          <cell r="D1840">
            <v>41283</v>
          </cell>
        </row>
        <row r="1841">
          <cell r="D1841">
            <v>41284</v>
          </cell>
        </row>
        <row r="1842">
          <cell r="D1842">
            <v>41285</v>
          </cell>
        </row>
        <row r="1843">
          <cell r="D1843">
            <v>41288</v>
          </cell>
        </row>
        <row r="1844">
          <cell r="D1844">
            <v>41289</v>
          </cell>
        </row>
        <row r="1845">
          <cell r="D1845">
            <v>41290</v>
          </cell>
        </row>
        <row r="1846">
          <cell r="D1846">
            <v>41291</v>
          </cell>
        </row>
        <row r="1847">
          <cell r="D1847">
            <v>41292</v>
          </cell>
        </row>
        <row r="1848">
          <cell r="D1848">
            <v>41295</v>
          </cell>
        </row>
        <row r="1849">
          <cell r="D1849">
            <v>41296</v>
          </cell>
        </row>
        <row r="1850">
          <cell r="D1850">
            <v>41297</v>
          </cell>
        </row>
        <row r="1851">
          <cell r="D1851">
            <v>41298</v>
          </cell>
        </row>
        <row r="1852">
          <cell r="D1852">
            <v>41299</v>
          </cell>
        </row>
        <row r="1853">
          <cell r="D1853">
            <v>41302</v>
          </cell>
        </row>
        <row r="1854">
          <cell r="D1854">
            <v>41303</v>
          </cell>
        </row>
        <row r="1855">
          <cell r="D1855">
            <v>41304</v>
          </cell>
        </row>
        <row r="1856">
          <cell r="D1856">
            <v>41305</v>
          </cell>
        </row>
        <row r="1857">
          <cell r="D1857">
            <v>41306</v>
          </cell>
        </row>
        <row r="1858">
          <cell r="D1858">
            <v>41309</v>
          </cell>
        </row>
        <row r="1859">
          <cell r="D1859">
            <v>41310</v>
          </cell>
        </row>
        <row r="1860">
          <cell r="D1860">
            <v>41311</v>
          </cell>
        </row>
        <row r="1861">
          <cell r="D1861">
            <v>41312</v>
          </cell>
        </row>
        <row r="1862">
          <cell r="D1862">
            <v>41313</v>
          </cell>
        </row>
        <row r="1863">
          <cell r="D1863">
            <v>41316</v>
          </cell>
        </row>
        <row r="1864">
          <cell r="D1864">
            <v>41317</v>
          </cell>
        </row>
        <row r="1865">
          <cell r="D1865">
            <v>41318</v>
          </cell>
        </row>
        <row r="1866">
          <cell r="D1866">
            <v>41319</v>
          </cell>
        </row>
        <row r="1867">
          <cell r="D1867">
            <v>41320</v>
          </cell>
        </row>
        <row r="1868">
          <cell r="D1868">
            <v>41323</v>
          </cell>
        </row>
        <row r="1869">
          <cell r="D1869">
            <v>41324</v>
          </cell>
        </row>
        <row r="1870">
          <cell r="D1870">
            <v>41325</v>
          </cell>
        </row>
        <row r="1871">
          <cell r="D1871">
            <v>41326</v>
          </cell>
        </row>
        <row r="1872">
          <cell r="D1872">
            <v>41327</v>
          </cell>
        </row>
        <row r="1873">
          <cell r="D1873">
            <v>41330</v>
          </cell>
        </row>
        <row r="1874">
          <cell r="D1874">
            <v>41331</v>
          </cell>
        </row>
        <row r="1875">
          <cell r="D1875">
            <v>41332</v>
          </cell>
        </row>
        <row r="1876">
          <cell r="D1876">
            <v>41333</v>
          </cell>
        </row>
        <row r="1877">
          <cell r="D1877">
            <v>41334</v>
          </cell>
        </row>
        <row r="1878">
          <cell r="D1878">
            <v>41337</v>
          </cell>
        </row>
        <row r="1879">
          <cell r="D1879">
            <v>41338</v>
          </cell>
        </row>
        <row r="1880">
          <cell r="D1880">
            <v>41339</v>
          </cell>
        </row>
        <row r="1881">
          <cell r="D1881">
            <v>41340</v>
          </cell>
        </row>
        <row r="1882">
          <cell r="D1882">
            <v>41341</v>
          </cell>
        </row>
        <row r="1883">
          <cell r="D1883">
            <v>41344</v>
          </cell>
        </row>
        <row r="1884">
          <cell r="D1884">
            <v>41345</v>
          </cell>
        </row>
        <row r="1885">
          <cell r="D1885">
            <v>41346</v>
          </cell>
        </row>
        <row r="1886">
          <cell r="D1886">
            <v>41347</v>
          </cell>
        </row>
        <row r="1887">
          <cell r="D1887">
            <v>41348</v>
          </cell>
        </row>
        <row r="1888">
          <cell r="D1888">
            <v>41351</v>
          </cell>
        </row>
        <row r="1889">
          <cell r="D1889">
            <v>41352</v>
          </cell>
        </row>
        <row r="1890">
          <cell r="D1890">
            <v>41353</v>
          </cell>
        </row>
        <row r="1891">
          <cell r="D1891">
            <v>41354</v>
          </cell>
        </row>
        <row r="1892">
          <cell r="D1892">
            <v>41355</v>
          </cell>
        </row>
        <row r="1893">
          <cell r="D1893">
            <v>41358</v>
          </cell>
        </row>
        <row r="1894">
          <cell r="D1894">
            <v>41359</v>
          </cell>
        </row>
        <row r="1895">
          <cell r="D1895">
            <v>41360</v>
          </cell>
        </row>
        <row r="1896">
          <cell r="D1896">
            <v>41361</v>
          </cell>
        </row>
        <row r="1897">
          <cell r="D1897">
            <v>41362</v>
          </cell>
        </row>
        <row r="1898">
          <cell r="D1898">
            <v>41365</v>
          </cell>
        </row>
        <row r="1899">
          <cell r="D1899">
            <v>41366</v>
          </cell>
        </row>
        <row r="1900">
          <cell r="D1900">
            <v>41367</v>
          </cell>
        </row>
        <row r="1901">
          <cell r="D1901">
            <v>41368</v>
          </cell>
        </row>
        <row r="1902">
          <cell r="D1902">
            <v>41369</v>
          </cell>
        </row>
        <row r="1903">
          <cell r="D1903">
            <v>41372</v>
          </cell>
        </row>
        <row r="1904">
          <cell r="D1904">
            <v>41373</v>
          </cell>
        </row>
        <row r="1905">
          <cell r="D1905">
            <v>41374</v>
          </cell>
        </row>
        <row r="1906">
          <cell r="D1906">
            <v>41375</v>
          </cell>
        </row>
        <row r="1907">
          <cell r="D1907">
            <v>41376</v>
          </cell>
        </row>
        <row r="1908">
          <cell r="D1908">
            <v>41379</v>
          </cell>
        </row>
        <row r="1909">
          <cell r="D1909">
            <v>41380</v>
          </cell>
        </row>
        <row r="1910">
          <cell r="D1910">
            <v>41381</v>
          </cell>
        </row>
        <row r="1911">
          <cell r="D1911">
            <v>41382</v>
          </cell>
        </row>
        <row r="1912">
          <cell r="D1912">
            <v>41383</v>
          </cell>
        </row>
        <row r="1913">
          <cell r="D1913">
            <v>41386</v>
          </cell>
        </row>
        <row r="1914">
          <cell r="D1914">
            <v>41387</v>
          </cell>
        </row>
        <row r="1915">
          <cell r="D1915">
            <v>41388</v>
          </cell>
        </row>
        <row r="1916">
          <cell r="D1916">
            <v>41389</v>
          </cell>
        </row>
        <row r="1917">
          <cell r="D1917">
            <v>41390</v>
          </cell>
        </row>
      </sheetData>
      <sheetData sheetId="7">
        <row r="9">
          <cell r="E9" t="str">
            <v>Implikált volatilitás</v>
          </cell>
          <cell r="F9" t="str">
            <v>Visszatekintő volatilitás</v>
          </cell>
        </row>
        <row r="10">
          <cell r="D10">
            <v>38720</v>
          </cell>
        </row>
        <row r="11">
          <cell r="D11">
            <v>38721</v>
          </cell>
        </row>
        <row r="12">
          <cell r="D12">
            <v>38722</v>
          </cell>
        </row>
        <row r="13">
          <cell r="D13">
            <v>38723</v>
          </cell>
        </row>
        <row r="14">
          <cell r="D14">
            <v>38726</v>
          </cell>
        </row>
        <row r="15">
          <cell r="D15">
            <v>38727</v>
          </cell>
        </row>
        <row r="16">
          <cell r="D16">
            <v>38728</v>
          </cell>
        </row>
        <row r="17">
          <cell r="D17">
            <v>38729</v>
          </cell>
        </row>
        <row r="18">
          <cell r="D18">
            <v>38730</v>
          </cell>
        </row>
        <row r="19">
          <cell r="D19">
            <v>38733</v>
          </cell>
        </row>
        <row r="20">
          <cell r="D20">
            <v>38734</v>
          </cell>
        </row>
        <row r="21">
          <cell r="D21">
            <v>38735</v>
          </cell>
        </row>
        <row r="22">
          <cell r="D22">
            <v>38736</v>
          </cell>
        </row>
        <row r="23">
          <cell r="D23">
            <v>38740</v>
          </cell>
        </row>
        <row r="24">
          <cell r="D24">
            <v>38741</v>
          </cell>
        </row>
        <row r="25">
          <cell r="D25">
            <v>38742</v>
          </cell>
        </row>
        <row r="26">
          <cell r="D26">
            <v>38743</v>
          </cell>
        </row>
        <row r="27">
          <cell r="D27">
            <v>38744</v>
          </cell>
        </row>
        <row r="28">
          <cell r="D28">
            <v>38747</v>
          </cell>
        </row>
        <row r="29">
          <cell r="D29">
            <v>38748</v>
          </cell>
        </row>
        <row r="30">
          <cell r="D30">
            <v>38749</v>
          </cell>
        </row>
        <row r="31">
          <cell r="D31">
            <v>38750</v>
          </cell>
        </row>
        <row r="32">
          <cell r="D32">
            <v>38751</v>
          </cell>
        </row>
        <row r="33">
          <cell r="D33">
            <v>38754</v>
          </cell>
        </row>
        <row r="34">
          <cell r="D34">
            <v>38755</v>
          </cell>
        </row>
        <row r="35">
          <cell r="D35">
            <v>38756</v>
          </cell>
        </row>
        <row r="36">
          <cell r="D36">
            <v>38757</v>
          </cell>
        </row>
        <row r="37">
          <cell r="D37">
            <v>38761</v>
          </cell>
        </row>
        <row r="38">
          <cell r="D38">
            <v>38762</v>
          </cell>
        </row>
        <row r="39">
          <cell r="D39">
            <v>38763</v>
          </cell>
        </row>
        <row r="40">
          <cell r="D40">
            <v>38764</v>
          </cell>
        </row>
        <row r="41">
          <cell r="D41">
            <v>38768</v>
          </cell>
        </row>
        <row r="42">
          <cell r="D42">
            <v>38769</v>
          </cell>
        </row>
        <row r="43">
          <cell r="D43">
            <v>38770</v>
          </cell>
        </row>
        <row r="44">
          <cell r="D44">
            <v>38771</v>
          </cell>
        </row>
        <row r="45">
          <cell r="D45">
            <v>38772</v>
          </cell>
        </row>
        <row r="46">
          <cell r="D46">
            <v>38775</v>
          </cell>
        </row>
        <row r="47">
          <cell r="D47">
            <v>38776</v>
          </cell>
        </row>
        <row r="48">
          <cell r="D48">
            <v>38777</v>
          </cell>
        </row>
        <row r="49">
          <cell r="D49">
            <v>38778</v>
          </cell>
        </row>
        <row r="50">
          <cell r="D50">
            <v>38779</v>
          </cell>
        </row>
        <row r="51">
          <cell r="D51">
            <v>38782</v>
          </cell>
        </row>
        <row r="52">
          <cell r="D52">
            <v>38783</v>
          </cell>
        </row>
        <row r="53">
          <cell r="D53">
            <v>38784</v>
          </cell>
        </row>
        <row r="54">
          <cell r="D54">
            <v>38785</v>
          </cell>
        </row>
        <row r="55">
          <cell r="D55">
            <v>38789</v>
          </cell>
        </row>
        <row r="56">
          <cell r="D56">
            <v>38790</v>
          </cell>
        </row>
        <row r="57">
          <cell r="D57">
            <v>38792</v>
          </cell>
        </row>
        <row r="58">
          <cell r="D58">
            <v>38796</v>
          </cell>
        </row>
        <row r="59">
          <cell r="D59">
            <v>38797</v>
          </cell>
        </row>
        <row r="60">
          <cell r="D60">
            <v>38798</v>
          </cell>
        </row>
        <row r="61">
          <cell r="D61">
            <v>38799</v>
          </cell>
        </row>
        <row r="62">
          <cell r="D62">
            <v>38800</v>
          </cell>
        </row>
        <row r="63">
          <cell r="D63">
            <v>38803</v>
          </cell>
        </row>
        <row r="64">
          <cell r="D64">
            <v>38804</v>
          </cell>
        </row>
        <row r="65">
          <cell r="D65">
            <v>38805</v>
          </cell>
        </row>
        <row r="66">
          <cell r="D66">
            <v>38806</v>
          </cell>
        </row>
        <row r="67">
          <cell r="D67">
            <v>38807</v>
          </cell>
        </row>
        <row r="68">
          <cell r="D68">
            <v>38810</v>
          </cell>
        </row>
        <row r="69">
          <cell r="D69">
            <v>38811</v>
          </cell>
        </row>
        <row r="70">
          <cell r="D70">
            <v>38812</v>
          </cell>
        </row>
        <row r="71">
          <cell r="D71">
            <v>38813</v>
          </cell>
        </row>
        <row r="72">
          <cell r="D72">
            <v>38814</v>
          </cell>
        </row>
        <row r="73">
          <cell r="D73">
            <v>38817</v>
          </cell>
        </row>
        <row r="74">
          <cell r="D74">
            <v>38818</v>
          </cell>
        </row>
        <row r="75">
          <cell r="D75">
            <v>38819</v>
          </cell>
        </row>
        <row r="76">
          <cell r="D76">
            <v>38820</v>
          </cell>
        </row>
        <row r="77">
          <cell r="D77">
            <v>38825</v>
          </cell>
        </row>
        <row r="78">
          <cell r="D78">
            <v>38826</v>
          </cell>
        </row>
        <row r="79">
          <cell r="D79">
            <v>38827</v>
          </cell>
        </row>
        <row r="80">
          <cell r="D80">
            <v>38831</v>
          </cell>
        </row>
        <row r="81">
          <cell r="D81">
            <v>38832</v>
          </cell>
        </row>
        <row r="82">
          <cell r="D82">
            <v>38833</v>
          </cell>
        </row>
        <row r="83">
          <cell r="D83">
            <v>38834</v>
          </cell>
        </row>
        <row r="84">
          <cell r="D84">
            <v>38839</v>
          </cell>
        </row>
        <row r="85">
          <cell r="D85">
            <v>38840</v>
          </cell>
        </row>
        <row r="86">
          <cell r="D86">
            <v>38841</v>
          </cell>
        </row>
        <row r="87">
          <cell r="D87">
            <v>38842</v>
          </cell>
        </row>
        <row r="88">
          <cell r="D88">
            <v>38845</v>
          </cell>
        </row>
        <row r="89">
          <cell r="D89">
            <v>38846</v>
          </cell>
        </row>
        <row r="90">
          <cell r="D90">
            <v>38847</v>
          </cell>
        </row>
        <row r="91">
          <cell r="D91">
            <v>38848</v>
          </cell>
        </row>
        <row r="92">
          <cell r="D92">
            <v>38849</v>
          </cell>
        </row>
        <row r="93">
          <cell r="D93">
            <v>38852</v>
          </cell>
        </row>
        <row r="94">
          <cell r="D94">
            <v>38853</v>
          </cell>
        </row>
        <row r="95">
          <cell r="D95">
            <v>38854</v>
          </cell>
        </row>
        <row r="96">
          <cell r="D96">
            <v>38855</v>
          </cell>
        </row>
        <row r="97">
          <cell r="D97">
            <v>38856</v>
          </cell>
        </row>
        <row r="98">
          <cell r="D98">
            <v>38859</v>
          </cell>
        </row>
        <row r="99">
          <cell r="D99">
            <v>38860</v>
          </cell>
        </row>
        <row r="100">
          <cell r="D100">
            <v>38861</v>
          </cell>
        </row>
        <row r="101">
          <cell r="D101">
            <v>38862</v>
          </cell>
        </row>
        <row r="102">
          <cell r="D102">
            <v>38863</v>
          </cell>
        </row>
        <row r="103">
          <cell r="D103">
            <v>38866</v>
          </cell>
        </row>
        <row r="104">
          <cell r="D104">
            <v>38867</v>
          </cell>
        </row>
        <row r="105">
          <cell r="D105">
            <v>38868</v>
          </cell>
        </row>
        <row r="106">
          <cell r="D106">
            <v>38869</v>
          </cell>
        </row>
        <row r="107">
          <cell r="D107">
            <v>38874</v>
          </cell>
        </row>
        <row r="108">
          <cell r="D108">
            <v>38875</v>
          </cell>
        </row>
        <row r="109">
          <cell r="D109">
            <v>38876</v>
          </cell>
        </row>
        <row r="110">
          <cell r="D110">
            <v>38877</v>
          </cell>
        </row>
        <row r="111">
          <cell r="D111">
            <v>38880</v>
          </cell>
        </row>
        <row r="112">
          <cell r="D112">
            <v>38881</v>
          </cell>
        </row>
        <row r="113">
          <cell r="D113">
            <v>38882</v>
          </cell>
        </row>
        <row r="114">
          <cell r="D114">
            <v>38883</v>
          </cell>
        </row>
        <row r="115">
          <cell r="D115">
            <v>38884</v>
          </cell>
        </row>
        <row r="116">
          <cell r="D116">
            <v>38887</v>
          </cell>
        </row>
        <row r="117">
          <cell r="D117">
            <v>38888</v>
          </cell>
        </row>
        <row r="118">
          <cell r="D118">
            <v>38889</v>
          </cell>
        </row>
        <row r="119">
          <cell r="D119">
            <v>38890</v>
          </cell>
        </row>
        <row r="120">
          <cell r="D120">
            <v>38891</v>
          </cell>
        </row>
        <row r="121">
          <cell r="D121">
            <v>38894</v>
          </cell>
        </row>
        <row r="122">
          <cell r="D122">
            <v>38895</v>
          </cell>
        </row>
        <row r="123">
          <cell r="D123">
            <v>38896</v>
          </cell>
        </row>
        <row r="124">
          <cell r="D124">
            <v>38897</v>
          </cell>
        </row>
        <row r="125">
          <cell r="D125">
            <v>38898</v>
          </cell>
        </row>
        <row r="126">
          <cell r="D126">
            <v>38901</v>
          </cell>
        </row>
        <row r="127">
          <cell r="D127">
            <v>38902</v>
          </cell>
        </row>
        <row r="128">
          <cell r="D128">
            <v>38903</v>
          </cell>
        </row>
        <row r="129">
          <cell r="D129">
            <v>38904</v>
          </cell>
        </row>
        <row r="130">
          <cell r="D130">
            <v>38908</v>
          </cell>
        </row>
        <row r="131">
          <cell r="D131">
            <v>38909</v>
          </cell>
        </row>
        <row r="132">
          <cell r="D132">
            <v>38910</v>
          </cell>
        </row>
        <row r="133">
          <cell r="D133">
            <v>38911</v>
          </cell>
        </row>
        <row r="134">
          <cell r="D134">
            <v>38912</v>
          </cell>
        </row>
        <row r="135">
          <cell r="D135">
            <v>38915</v>
          </cell>
        </row>
        <row r="136">
          <cell r="D136">
            <v>38916</v>
          </cell>
        </row>
        <row r="137">
          <cell r="D137">
            <v>38917</v>
          </cell>
        </row>
        <row r="138">
          <cell r="D138">
            <v>38918</v>
          </cell>
        </row>
        <row r="139">
          <cell r="D139">
            <v>38922</v>
          </cell>
        </row>
        <row r="140">
          <cell r="D140">
            <v>38923</v>
          </cell>
        </row>
        <row r="141">
          <cell r="D141">
            <v>38924</v>
          </cell>
        </row>
        <row r="142">
          <cell r="D142">
            <v>38925</v>
          </cell>
        </row>
        <row r="143">
          <cell r="D143">
            <v>38929</v>
          </cell>
        </row>
        <row r="144">
          <cell r="D144">
            <v>38930</v>
          </cell>
        </row>
        <row r="145">
          <cell r="D145">
            <v>38931</v>
          </cell>
        </row>
        <row r="146">
          <cell r="D146">
            <v>38932</v>
          </cell>
        </row>
        <row r="147">
          <cell r="D147">
            <v>38936</v>
          </cell>
        </row>
        <row r="148">
          <cell r="D148">
            <v>38937</v>
          </cell>
        </row>
        <row r="149">
          <cell r="D149">
            <v>38938</v>
          </cell>
        </row>
        <row r="150">
          <cell r="D150">
            <v>38939</v>
          </cell>
        </row>
        <row r="151">
          <cell r="D151">
            <v>38940</v>
          </cell>
        </row>
        <row r="152">
          <cell r="D152">
            <v>38943</v>
          </cell>
        </row>
        <row r="153">
          <cell r="D153">
            <v>38944</v>
          </cell>
        </row>
        <row r="154">
          <cell r="D154">
            <v>38945</v>
          </cell>
        </row>
        <row r="155">
          <cell r="D155">
            <v>38946</v>
          </cell>
        </row>
        <row r="156">
          <cell r="D156">
            <v>38947</v>
          </cell>
        </row>
        <row r="157">
          <cell r="D157">
            <v>38950</v>
          </cell>
        </row>
        <row r="158">
          <cell r="D158">
            <v>38951</v>
          </cell>
        </row>
        <row r="159">
          <cell r="D159">
            <v>38952</v>
          </cell>
        </row>
        <row r="160">
          <cell r="D160">
            <v>38953</v>
          </cell>
        </row>
        <row r="161">
          <cell r="D161">
            <v>38954</v>
          </cell>
        </row>
        <row r="162">
          <cell r="D162">
            <v>38957</v>
          </cell>
        </row>
        <row r="163">
          <cell r="D163">
            <v>38958</v>
          </cell>
        </row>
        <row r="164">
          <cell r="D164">
            <v>38959</v>
          </cell>
        </row>
        <row r="165">
          <cell r="D165">
            <v>38960</v>
          </cell>
        </row>
        <row r="166">
          <cell r="D166">
            <v>38961</v>
          </cell>
        </row>
        <row r="167">
          <cell r="D167">
            <v>38964</v>
          </cell>
        </row>
        <row r="168">
          <cell r="D168">
            <v>38965</v>
          </cell>
        </row>
        <row r="169">
          <cell r="D169">
            <v>38966</v>
          </cell>
        </row>
        <row r="170">
          <cell r="D170">
            <v>38967</v>
          </cell>
        </row>
        <row r="171">
          <cell r="D171">
            <v>38971</v>
          </cell>
        </row>
        <row r="172">
          <cell r="D172">
            <v>38972</v>
          </cell>
        </row>
        <row r="173">
          <cell r="D173">
            <v>38973</v>
          </cell>
        </row>
        <row r="174">
          <cell r="D174">
            <v>38974</v>
          </cell>
        </row>
        <row r="175">
          <cell r="D175">
            <v>38978</v>
          </cell>
        </row>
        <row r="176">
          <cell r="D176">
            <v>38979</v>
          </cell>
        </row>
        <row r="177">
          <cell r="D177">
            <v>38980</v>
          </cell>
        </row>
        <row r="178">
          <cell r="D178">
            <v>38981</v>
          </cell>
        </row>
        <row r="179">
          <cell r="D179">
            <v>38985</v>
          </cell>
        </row>
        <row r="180">
          <cell r="D180">
            <v>38986</v>
          </cell>
        </row>
        <row r="181">
          <cell r="D181">
            <v>38987</v>
          </cell>
        </row>
        <row r="182">
          <cell r="D182">
            <v>38988</v>
          </cell>
        </row>
        <row r="183">
          <cell r="D183">
            <v>38992</v>
          </cell>
        </row>
        <row r="184">
          <cell r="D184">
            <v>38993</v>
          </cell>
        </row>
        <row r="185">
          <cell r="D185">
            <v>38994</v>
          </cell>
        </row>
        <row r="186">
          <cell r="D186">
            <v>38995</v>
          </cell>
        </row>
        <row r="187">
          <cell r="D187">
            <v>38999</v>
          </cell>
        </row>
        <row r="188">
          <cell r="D188">
            <v>39000</v>
          </cell>
        </row>
        <row r="189">
          <cell r="D189">
            <v>39001</v>
          </cell>
        </row>
        <row r="190">
          <cell r="D190">
            <v>39002</v>
          </cell>
        </row>
        <row r="191">
          <cell r="D191">
            <v>39006</v>
          </cell>
        </row>
        <row r="192">
          <cell r="D192">
            <v>39007</v>
          </cell>
        </row>
        <row r="193">
          <cell r="D193">
            <v>39008</v>
          </cell>
        </row>
        <row r="194">
          <cell r="D194">
            <v>39009</v>
          </cell>
        </row>
        <row r="195">
          <cell r="D195">
            <v>39014</v>
          </cell>
        </row>
        <row r="196">
          <cell r="D196">
            <v>39015</v>
          </cell>
        </row>
        <row r="197">
          <cell r="D197">
            <v>39016</v>
          </cell>
        </row>
        <row r="198">
          <cell r="D198">
            <v>39020</v>
          </cell>
        </row>
        <row r="199">
          <cell r="D199">
            <v>39021</v>
          </cell>
        </row>
        <row r="200">
          <cell r="D200">
            <v>39023</v>
          </cell>
        </row>
        <row r="201">
          <cell r="D201">
            <v>39027</v>
          </cell>
        </row>
        <row r="202">
          <cell r="D202">
            <v>39028</v>
          </cell>
        </row>
        <row r="203">
          <cell r="D203">
            <v>39029</v>
          </cell>
        </row>
        <row r="204">
          <cell r="D204">
            <v>39030</v>
          </cell>
        </row>
        <row r="205">
          <cell r="D205">
            <v>39031</v>
          </cell>
        </row>
        <row r="206">
          <cell r="D206">
            <v>39035</v>
          </cell>
        </row>
        <row r="207">
          <cell r="D207">
            <v>39036</v>
          </cell>
        </row>
        <row r="208">
          <cell r="D208">
            <v>39037</v>
          </cell>
        </row>
        <row r="209">
          <cell r="D209">
            <v>39041</v>
          </cell>
        </row>
        <row r="210">
          <cell r="D210">
            <v>39042</v>
          </cell>
        </row>
        <row r="211">
          <cell r="D211">
            <v>39043</v>
          </cell>
        </row>
        <row r="212">
          <cell r="D212">
            <v>39044</v>
          </cell>
        </row>
        <row r="213">
          <cell r="D213">
            <v>39048</v>
          </cell>
        </row>
        <row r="214">
          <cell r="D214">
            <v>39049</v>
          </cell>
        </row>
        <row r="215">
          <cell r="D215">
            <v>39050</v>
          </cell>
        </row>
        <row r="216">
          <cell r="D216">
            <v>39051</v>
          </cell>
        </row>
        <row r="217">
          <cell r="D217">
            <v>39056</v>
          </cell>
        </row>
        <row r="218">
          <cell r="D218">
            <v>39057</v>
          </cell>
        </row>
        <row r="219">
          <cell r="D219">
            <v>39058</v>
          </cell>
        </row>
        <row r="220">
          <cell r="D220">
            <v>39063</v>
          </cell>
        </row>
        <row r="221">
          <cell r="D221">
            <v>39064</v>
          </cell>
        </row>
        <row r="222">
          <cell r="D222">
            <v>39065</v>
          </cell>
        </row>
        <row r="223">
          <cell r="D223">
            <v>39069</v>
          </cell>
        </row>
        <row r="224">
          <cell r="D224">
            <v>39070</v>
          </cell>
        </row>
        <row r="225">
          <cell r="D225">
            <v>39071</v>
          </cell>
        </row>
        <row r="226">
          <cell r="D226">
            <v>39072</v>
          </cell>
        </row>
        <row r="227">
          <cell r="D227">
            <v>39073</v>
          </cell>
        </row>
        <row r="228">
          <cell r="D228">
            <v>39078</v>
          </cell>
        </row>
        <row r="229">
          <cell r="D229">
            <v>39079</v>
          </cell>
        </row>
        <row r="230">
          <cell r="D230">
            <v>39080</v>
          </cell>
        </row>
        <row r="231">
          <cell r="D231">
            <v>39085</v>
          </cell>
        </row>
        <row r="232">
          <cell r="D232">
            <v>39086</v>
          </cell>
        </row>
        <row r="233">
          <cell r="D233">
            <v>39087</v>
          </cell>
        </row>
        <row r="234">
          <cell r="D234">
            <v>39090</v>
          </cell>
        </row>
        <row r="235">
          <cell r="D235">
            <v>39092</v>
          </cell>
        </row>
        <row r="236">
          <cell r="D236">
            <v>39093</v>
          </cell>
        </row>
        <row r="237">
          <cell r="D237">
            <v>39098</v>
          </cell>
        </row>
        <row r="238">
          <cell r="D238">
            <v>39100</v>
          </cell>
        </row>
        <row r="239">
          <cell r="D239">
            <v>39104</v>
          </cell>
        </row>
        <row r="240">
          <cell r="D240">
            <v>39107</v>
          </cell>
        </row>
        <row r="241">
          <cell r="D241">
            <v>39108</v>
          </cell>
        </row>
        <row r="242">
          <cell r="D242">
            <v>39111</v>
          </cell>
        </row>
        <row r="243">
          <cell r="D243">
            <v>39113</v>
          </cell>
        </row>
        <row r="244">
          <cell r="D244">
            <v>39114</v>
          </cell>
        </row>
        <row r="245">
          <cell r="D245">
            <v>39115</v>
          </cell>
        </row>
        <row r="246">
          <cell r="D246">
            <v>39120</v>
          </cell>
        </row>
        <row r="247">
          <cell r="D247">
            <v>39121</v>
          </cell>
        </row>
        <row r="248">
          <cell r="D248">
            <v>39127</v>
          </cell>
        </row>
        <row r="249">
          <cell r="D249">
            <v>39128</v>
          </cell>
        </row>
        <row r="250">
          <cell r="D250">
            <v>39132</v>
          </cell>
        </row>
        <row r="251">
          <cell r="D251">
            <v>39133</v>
          </cell>
        </row>
        <row r="252">
          <cell r="D252">
            <v>39134</v>
          </cell>
        </row>
        <row r="253">
          <cell r="D253">
            <v>39135</v>
          </cell>
        </row>
        <row r="254">
          <cell r="D254">
            <v>39140</v>
          </cell>
        </row>
        <row r="255">
          <cell r="D255">
            <v>39141</v>
          </cell>
        </row>
        <row r="256">
          <cell r="D256">
            <v>39142</v>
          </cell>
        </row>
        <row r="257">
          <cell r="D257">
            <v>39149</v>
          </cell>
        </row>
        <row r="258">
          <cell r="D258">
            <v>39150</v>
          </cell>
        </row>
        <row r="259">
          <cell r="D259">
            <v>39153</v>
          </cell>
        </row>
        <row r="260">
          <cell r="D260">
            <v>39154</v>
          </cell>
        </row>
        <row r="261">
          <cell r="D261">
            <v>39155</v>
          </cell>
        </row>
        <row r="262">
          <cell r="D262">
            <v>39160</v>
          </cell>
        </row>
        <row r="263">
          <cell r="D263">
            <v>39161</v>
          </cell>
        </row>
        <row r="264">
          <cell r="D264">
            <v>39162</v>
          </cell>
        </row>
        <row r="265">
          <cell r="D265">
            <v>39163</v>
          </cell>
        </row>
        <row r="266">
          <cell r="D266">
            <v>39167</v>
          </cell>
        </row>
        <row r="267">
          <cell r="D267">
            <v>39168</v>
          </cell>
        </row>
        <row r="268">
          <cell r="D268">
            <v>39169</v>
          </cell>
        </row>
        <row r="269">
          <cell r="D269">
            <v>39170</v>
          </cell>
        </row>
        <row r="270">
          <cell r="D270">
            <v>39175</v>
          </cell>
        </row>
        <row r="271">
          <cell r="D271">
            <v>39176</v>
          </cell>
        </row>
        <row r="272">
          <cell r="D272">
            <v>39177</v>
          </cell>
        </row>
        <row r="273">
          <cell r="D273">
            <v>39182</v>
          </cell>
        </row>
        <row r="274">
          <cell r="D274">
            <v>39183</v>
          </cell>
        </row>
        <row r="275">
          <cell r="D275">
            <v>39184</v>
          </cell>
        </row>
        <row r="276">
          <cell r="D276">
            <v>39189</v>
          </cell>
        </row>
        <row r="277">
          <cell r="D277">
            <v>39190</v>
          </cell>
        </row>
        <row r="278">
          <cell r="D278">
            <v>39191</v>
          </cell>
        </row>
        <row r="279">
          <cell r="D279">
            <v>39195</v>
          </cell>
        </row>
        <row r="280">
          <cell r="D280">
            <v>39197</v>
          </cell>
        </row>
        <row r="281">
          <cell r="D281">
            <v>39198</v>
          </cell>
        </row>
        <row r="282">
          <cell r="D282">
            <v>39204</v>
          </cell>
        </row>
        <row r="283">
          <cell r="D283">
            <v>39205</v>
          </cell>
        </row>
        <row r="284">
          <cell r="D284">
            <v>39209</v>
          </cell>
        </row>
        <row r="285">
          <cell r="D285">
            <v>39211</v>
          </cell>
        </row>
        <row r="286">
          <cell r="D286">
            <v>39212</v>
          </cell>
        </row>
        <row r="287">
          <cell r="D287">
            <v>39213</v>
          </cell>
        </row>
        <row r="288">
          <cell r="D288">
            <v>39217</v>
          </cell>
        </row>
        <row r="289">
          <cell r="D289">
            <v>39219</v>
          </cell>
        </row>
        <row r="290">
          <cell r="D290">
            <v>39223</v>
          </cell>
        </row>
        <row r="291">
          <cell r="D291">
            <v>39225</v>
          </cell>
        </row>
        <row r="292">
          <cell r="D292">
            <v>39226</v>
          </cell>
        </row>
        <row r="293">
          <cell r="D293">
            <v>39231</v>
          </cell>
        </row>
        <row r="294">
          <cell r="D294">
            <v>39232</v>
          </cell>
        </row>
        <row r="295">
          <cell r="D295">
            <v>39234</v>
          </cell>
        </row>
        <row r="296">
          <cell r="D296">
            <v>39237</v>
          </cell>
        </row>
        <row r="297">
          <cell r="D297">
            <v>39238</v>
          </cell>
        </row>
        <row r="298">
          <cell r="D298">
            <v>39239</v>
          </cell>
        </row>
        <row r="299">
          <cell r="D299">
            <v>39240</v>
          </cell>
        </row>
        <row r="300">
          <cell r="D300">
            <v>39245</v>
          </cell>
        </row>
        <row r="301">
          <cell r="D301">
            <v>39247</v>
          </cell>
        </row>
        <row r="302">
          <cell r="D302">
            <v>39252</v>
          </cell>
        </row>
        <row r="303">
          <cell r="D303">
            <v>39253</v>
          </cell>
        </row>
        <row r="304">
          <cell r="D304">
            <v>39254</v>
          </cell>
        </row>
        <row r="305">
          <cell r="D305">
            <v>39260</v>
          </cell>
        </row>
        <row r="306">
          <cell r="D306">
            <v>39261</v>
          </cell>
        </row>
        <row r="307">
          <cell r="D307">
            <v>39266</v>
          </cell>
        </row>
        <row r="308">
          <cell r="D308">
            <v>39267</v>
          </cell>
        </row>
        <row r="309">
          <cell r="D309">
            <v>39268</v>
          </cell>
        </row>
        <row r="310">
          <cell r="D310">
            <v>39272</v>
          </cell>
        </row>
        <row r="311">
          <cell r="D311">
            <v>39274</v>
          </cell>
        </row>
        <row r="312">
          <cell r="D312">
            <v>39275</v>
          </cell>
        </row>
        <row r="313">
          <cell r="D313">
            <v>39280</v>
          </cell>
        </row>
        <row r="314">
          <cell r="D314">
            <v>39281</v>
          </cell>
        </row>
        <row r="315">
          <cell r="D315">
            <v>39282</v>
          </cell>
        </row>
        <row r="316">
          <cell r="D316">
            <v>39283</v>
          </cell>
        </row>
        <row r="317">
          <cell r="D317">
            <v>39287</v>
          </cell>
        </row>
        <row r="318">
          <cell r="D318">
            <v>39288</v>
          </cell>
        </row>
        <row r="319">
          <cell r="D319">
            <v>39289</v>
          </cell>
        </row>
        <row r="320">
          <cell r="D320">
            <v>39290</v>
          </cell>
        </row>
        <row r="321">
          <cell r="D321">
            <v>39293</v>
          </cell>
        </row>
        <row r="322">
          <cell r="D322">
            <v>39294</v>
          </cell>
        </row>
        <row r="323">
          <cell r="D323">
            <v>39295</v>
          </cell>
        </row>
        <row r="324">
          <cell r="D324">
            <v>39296</v>
          </cell>
        </row>
        <row r="325">
          <cell r="D325">
            <v>39300</v>
          </cell>
        </row>
        <row r="326">
          <cell r="D326">
            <v>39301</v>
          </cell>
        </row>
        <row r="327">
          <cell r="D327">
            <v>39302</v>
          </cell>
        </row>
        <row r="328">
          <cell r="D328">
            <v>39303</v>
          </cell>
        </row>
        <row r="329">
          <cell r="D329">
            <v>39304</v>
          </cell>
        </row>
        <row r="330">
          <cell r="D330">
            <v>39307</v>
          </cell>
        </row>
        <row r="331">
          <cell r="D331">
            <v>39308</v>
          </cell>
        </row>
        <row r="332">
          <cell r="D332">
            <v>39309</v>
          </cell>
        </row>
        <row r="333">
          <cell r="D333">
            <v>39310</v>
          </cell>
        </row>
        <row r="334">
          <cell r="D334">
            <v>39311</v>
          </cell>
        </row>
        <row r="335">
          <cell r="D335">
            <v>39314</v>
          </cell>
        </row>
        <row r="336">
          <cell r="D336">
            <v>39315</v>
          </cell>
        </row>
        <row r="337">
          <cell r="D337">
            <v>39316</v>
          </cell>
        </row>
        <row r="338">
          <cell r="D338">
            <v>39317</v>
          </cell>
        </row>
        <row r="339">
          <cell r="D339">
            <v>39318</v>
          </cell>
        </row>
        <row r="340">
          <cell r="D340">
            <v>39321</v>
          </cell>
        </row>
        <row r="341">
          <cell r="D341">
            <v>39322</v>
          </cell>
        </row>
        <row r="342">
          <cell r="D342">
            <v>39323</v>
          </cell>
        </row>
        <row r="343">
          <cell r="D343">
            <v>39324</v>
          </cell>
        </row>
        <row r="344">
          <cell r="D344">
            <v>39325</v>
          </cell>
        </row>
        <row r="345">
          <cell r="D345">
            <v>39328</v>
          </cell>
        </row>
        <row r="346">
          <cell r="D346">
            <v>39329</v>
          </cell>
        </row>
        <row r="347">
          <cell r="D347">
            <v>39330</v>
          </cell>
        </row>
        <row r="348">
          <cell r="D348">
            <v>39331</v>
          </cell>
        </row>
        <row r="349">
          <cell r="D349">
            <v>39332</v>
          </cell>
        </row>
        <row r="350">
          <cell r="D350">
            <v>39335</v>
          </cell>
        </row>
        <row r="351">
          <cell r="D351">
            <v>39336</v>
          </cell>
        </row>
        <row r="352">
          <cell r="D352">
            <v>39337</v>
          </cell>
        </row>
        <row r="353">
          <cell r="D353">
            <v>39338</v>
          </cell>
        </row>
        <row r="354">
          <cell r="D354">
            <v>39339</v>
          </cell>
        </row>
        <row r="355">
          <cell r="D355">
            <v>39342</v>
          </cell>
        </row>
        <row r="356">
          <cell r="D356">
            <v>39343</v>
          </cell>
        </row>
        <row r="357">
          <cell r="D357">
            <v>39344</v>
          </cell>
        </row>
        <row r="358">
          <cell r="D358">
            <v>39345</v>
          </cell>
        </row>
        <row r="359">
          <cell r="D359">
            <v>39346</v>
          </cell>
        </row>
        <row r="360">
          <cell r="D360">
            <v>39349</v>
          </cell>
        </row>
        <row r="361">
          <cell r="D361">
            <v>39350</v>
          </cell>
        </row>
        <row r="362">
          <cell r="D362">
            <v>39351</v>
          </cell>
        </row>
        <row r="363">
          <cell r="D363">
            <v>39352</v>
          </cell>
        </row>
        <row r="364">
          <cell r="D364">
            <v>39353</v>
          </cell>
        </row>
        <row r="365">
          <cell r="D365">
            <v>39356</v>
          </cell>
        </row>
        <row r="366">
          <cell r="D366">
            <v>39357</v>
          </cell>
        </row>
        <row r="367">
          <cell r="D367">
            <v>39358</v>
          </cell>
        </row>
        <row r="368">
          <cell r="D368">
            <v>39359</v>
          </cell>
        </row>
        <row r="369">
          <cell r="D369">
            <v>39360</v>
          </cell>
        </row>
        <row r="370">
          <cell r="D370">
            <v>39363</v>
          </cell>
        </row>
        <row r="371">
          <cell r="D371">
            <v>39364</v>
          </cell>
        </row>
        <row r="372">
          <cell r="D372">
            <v>39365</v>
          </cell>
        </row>
        <row r="373">
          <cell r="D373">
            <v>39366</v>
          </cell>
        </row>
        <row r="374">
          <cell r="D374">
            <v>39367</v>
          </cell>
        </row>
        <row r="375">
          <cell r="D375">
            <v>39370</v>
          </cell>
        </row>
        <row r="376">
          <cell r="D376">
            <v>39371</v>
          </cell>
        </row>
        <row r="377">
          <cell r="D377">
            <v>39372</v>
          </cell>
        </row>
        <row r="378">
          <cell r="D378">
            <v>39373</v>
          </cell>
        </row>
        <row r="379">
          <cell r="D379">
            <v>39374</v>
          </cell>
        </row>
        <row r="380">
          <cell r="D380">
            <v>39379</v>
          </cell>
        </row>
        <row r="381">
          <cell r="D381">
            <v>39380</v>
          </cell>
        </row>
        <row r="382">
          <cell r="D382">
            <v>39381</v>
          </cell>
        </row>
        <row r="383">
          <cell r="D383">
            <v>39385</v>
          </cell>
        </row>
        <row r="384">
          <cell r="D384">
            <v>39386</v>
          </cell>
        </row>
        <row r="385">
          <cell r="D385">
            <v>39392</v>
          </cell>
        </row>
        <row r="386">
          <cell r="D386">
            <v>39393</v>
          </cell>
        </row>
        <row r="387">
          <cell r="D387">
            <v>39394</v>
          </cell>
        </row>
        <row r="388">
          <cell r="D388">
            <v>39395</v>
          </cell>
        </row>
        <row r="389">
          <cell r="D389">
            <v>39398</v>
          </cell>
        </row>
        <row r="390">
          <cell r="D390">
            <v>39399</v>
          </cell>
        </row>
        <row r="391">
          <cell r="D391">
            <v>39400</v>
          </cell>
        </row>
        <row r="392">
          <cell r="D392">
            <v>39401</v>
          </cell>
        </row>
        <row r="393">
          <cell r="D393">
            <v>39402</v>
          </cell>
        </row>
        <row r="394">
          <cell r="D394">
            <v>39405</v>
          </cell>
        </row>
        <row r="395">
          <cell r="D395">
            <v>39406</v>
          </cell>
        </row>
        <row r="396">
          <cell r="D396">
            <v>39407</v>
          </cell>
        </row>
        <row r="397">
          <cell r="D397">
            <v>39408</v>
          </cell>
        </row>
        <row r="398">
          <cell r="D398">
            <v>39409</v>
          </cell>
        </row>
        <row r="399">
          <cell r="D399">
            <v>39412</v>
          </cell>
        </row>
        <row r="400">
          <cell r="D400">
            <v>39413</v>
          </cell>
        </row>
        <row r="401">
          <cell r="D401">
            <v>39414</v>
          </cell>
        </row>
        <row r="402">
          <cell r="D402">
            <v>39415</v>
          </cell>
        </row>
        <row r="403">
          <cell r="D403">
            <v>39416</v>
          </cell>
        </row>
        <row r="404">
          <cell r="D404">
            <v>39419</v>
          </cell>
        </row>
        <row r="405">
          <cell r="D405">
            <v>39420</v>
          </cell>
        </row>
        <row r="406">
          <cell r="D406">
            <v>39421</v>
          </cell>
        </row>
        <row r="407">
          <cell r="D407">
            <v>39422</v>
          </cell>
        </row>
        <row r="408">
          <cell r="D408">
            <v>39423</v>
          </cell>
        </row>
        <row r="409">
          <cell r="D409">
            <v>39426</v>
          </cell>
        </row>
        <row r="410">
          <cell r="D410">
            <v>39427</v>
          </cell>
        </row>
        <row r="411">
          <cell r="D411">
            <v>39428</v>
          </cell>
        </row>
        <row r="412">
          <cell r="D412">
            <v>39429</v>
          </cell>
        </row>
        <row r="413">
          <cell r="D413">
            <v>39430</v>
          </cell>
        </row>
        <row r="414">
          <cell r="D414">
            <v>39433</v>
          </cell>
        </row>
        <row r="415">
          <cell r="D415">
            <v>39434</v>
          </cell>
        </row>
        <row r="416">
          <cell r="D416">
            <v>39435</v>
          </cell>
        </row>
        <row r="417">
          <cell r="D417">
            <v>39436</v>
          </cell>
        </row>
        <row r="418">
          <cell r="D418">
            <v>39437</v>
          </cell>
        </row>
        <row r="419">
          <cell r="D419">
            <v>39444</v>
          </cell>
        </row>
        <row r="420">
          <cell r="D420">
            <v>39449</v>
          </cell>
        </row>
        <row r="421">
          <cell r="D421">
            <v>39450</v>
          </cell>
        </row>
        <row r="422">
          <cell r="D422">
            <v>39451</v>
          </cell>
        </row>
        <row r="423">
          <cell r="D423">
            <v>39454</v>
          </cell>
        </row>
        <row r="424">
          <cell r="D424">
            <v>39455</v>
          </cell>
        </row>
        <row r="425">
          <cell r="D425">
            <v>39456</v>
          </cell>
        </row>
        <row r="426">
          <cell r="D426">
            <v>39457</v>
          </cell>
        </row>
        <row r="427">
          <cell r="D427">
            <v>39458</v>
          </cell>
        </row>
        <row r="428">
          <cell r="D428">
            <v>39461</v>
          </cell>
        </row>
        <row r="429">
          <cell r="D429">
            <v>39462</v>
          </cell>
        </row>
        <row r="430">
          <cell r="D430">
            <v>39463</v>
          </cell>
        </row>
        <row r="431">
          <cell r="D431">
            <v>39464</v>
          </cell>
        </row>
        <row r="432">
          <cell r="D432">
            <v>39465</v>
          </cell>
        </row>
        <row r="433">
          <cell r="D433">
            <v>39468</v>
          </cell>
        </row>
        <row r="434">
          <cell r="D434">
            <v>39469</v>
          </cell>
        </row>
        <row r="435">
          <cell r="D435">
            <v>39470</v>
          </cell>
        </row>
        <row r="436">
          <cell r="D436">
            <v>39471</v>
          </cell>
        </row>
        <row r="437">
          <cell r="D437">
            <v>39472</v>
          </cell>
        </row>
        <row r="438">
          <cell r="D438">
            <v>39475</v>
          </cell>
        </row>
        <row r="439">
          <cell r="D439">
            <v>39476</v>
          </cell>
        </row>
        <row r="440">
          <cell r="D440">
            <v>39478</v>
          </cell>
        </row>
        <row r="441">
          <cell r="D441">
            <v>39479</v>
          </cell>
        </row>
        <row r="442">
          <cell r="D442">
            <v>39482</v>
          </cell>
        </row>
        <row r="443">
          <cell r="D443">
            <v>39483</v>
          </cell>
        </row>
        <row r="444">
          <cell r="D444">
            <v>39484</v>
          </cell>
        </row>
        <row r="445">
          <cell r="D445">
            <v>39485</v>
          </cell>
        </row>
        <row r="446">
          <cell r="D446">
            <v>39486</v>
          </cell>
        </row>
        <row r="447">
          <cell r="D447">
            <v>39489</v>
          </cell>
        </row>
        <row r="448">
          <cell r="D448">
            <v>39490</v>
          </cell>
        </row>
        <row r="449">
          <cell r="D449">
            <v>39491</v>
          </cell>
        </row>
        <row r="450">
          <cell r="D450">
            <v>39492</v>
          </cell>
        </row>
        <row r="451">
          <cell r="D451">
            <v>39493</v>
          </cell>
        </row>
        <row r="452">
          <cell r="D452">
            <v>39496</v>
          </cell>
        </row>
        <row r="453">
          <cell r="D453">
            <v>39497</v>
          </cell>
        </row>
        <row r="454">
          <cell r="D454">
            <v>39498</v>
          </cell>
        </row>
        <row r="455">
          <cell r="D455">
            <v>39503</v>
          </cell>
        </row>
        <row r="456">
          <cell r="D456">
            <v>39504</v>
          </cell>
        </row>
        <row r="457">
          <cell r="D457">
            <v>39505</v>
          </cell>
        </row>
        <row r="458">
          <cell r="D458">
            <v>39506</v>
          </cell>
        </row>
        <row r="459">
          <cell r="D459">
            <v>39507</v>
          </cell>
        </row>
        <row r="460">
          <cell r="D460">
            <v>39510</v>
          </cell>
        </row>
        <row r="461">
          <cell r="D461">
            <v>39511</v>
          </cell>
        </row>
        <row r="462">
          <cell r="D462">
            <v>39512</v>
          </cell>
        </row>
        <row r="463">
          <cell r="D463">
            <v>39513</v>
          </cell>
        </row>
        <row r="464">
          <cell r="D464">
            <v>39514</v>
          </cell>
        </row>
        <row r="465">
          <cell r="D465">
            <v>39517</v>
          </cell>
        </row>
        <row r="466">
          <cell r="D466">
            <v>39518</v>
          </cell>
        </row>
        <row r="467">
          <cell r="D467">
            <v>39519</v>
          </cell>
        </row>
        <row r="468">
          <cell r="D468">
            <v>39520</v>
          </cell>
        </row>
        <row r="469">
          <cell r="D469">
            <v>39521</v>
          </cell>
        </row>
        <row r="470">
          <cell r="D470">
            <v>39524</v>
          </cell>
        </row>
        <row r="471">
          <cell r="D471">
            <v>39525</v>
          </cell>
        </row>
        <row r="472">
          <cell r="D472">
            <v>39526</v>
          </cell>
        </row>
        <row r="473">
          <cell r="D473">
            <v>39527</v>
          </cell>
        </row>
        <row r="474">
          <cell r="D474">
            <v>39528</v>
          </cell>
        </row>
        <row r="475">
          <cell r="D475">
            <v>39532</v>
          </cell>
        </row>
        <row r="476">
          <cell r="D476">
            <v>39533</v>
          </cell>
        </row>
        <row r="477">
          <cell r="D477">
            <v>39534</v>
          </cell>
        </row>
        <row r="478">
          <cell r="D478">
            <v>39535</v>
          </cell>
        </row>
        <row r="479">
          <cell r="D479">
            <v>39538</v>
          </cell>
        </row>
        <row r="480">
          <cell r="D480">
            <v>39539</v>
          </cell>
        </row>
        <row r="481">
          <cell r="D481">
            <v>39540</v>
          </cell>
        </row>
        <row r="482">
          <cell r="D482">
            <v>39541</v>
          </cell>
        </row>
        <row r="483">
          <cell r="D483">
            <v>39542</v>
          </cell>
        </row>
        <row r="484">
          <cell r="D484">
            <v>39546</v>
          </cell>
        </row>
        <row r="485">
          <cell r="D485">
            <v>39547</v>
          </cell>
        </row>
        <row r="486">
          <cell r="D486">
            <v>39548</v>
          </cell>
        </row>
        <row r="487">
          <cell r="D487">
            <v>39549</v>
          </cell>
        </row>
        <row r="488">
          <cell r="D488">
            <v>39552</v>
          </cell>
        </row>
        <row r="489">
          <cell r="D489">
            <v>39553</v>
          </cell>
        </row>
        <row r="490">
          <cell r="D490">
            <v>39554</v>
          </cell>
        </row>
        <row r="491">
          <cell r="D491">
            <v>39555</v>
          </cell>
        </row>
        <row r="492">
          <cell r="D492">
            <v>39556</v>
          </cell>
        </row>
        <row r="493">
          <cell r="D493">
            <v>39559</v>
          </cell>
        </row>
        <row r="494">
          <cell r="D494">
            <v>39560</v>
          </cell>
        </row>
        <row r="495">
          <cell r="D495">
            <v>39561</v>
          </cell>
        </row>
        <row r="496">
          <cell r="D496">
            <v>39562</v>
          </cell>
        </row>
        <row r="497">
          <cell r="D497">
            <v>39563</v>
          </cell>
        </row>
        <row r="498">
          <cell r="D498">
            <v>39566</v>
          </cell>
        </row>
        <row r="499">
          <cell r="D499">
            <v>39567</v>
          </cell>
        </row>
        <row r="500">
          <cell r="D500">
            <v>39568</v>
          </cell>
        </row>
        <row r="501">
          <cell r="D501">
            <v>39569</v>
          </cell>
        </row>
        <row r="502">
          <cell r="D502">
            <v>39570</v>
          </cell>
        </row>
        <row r="503">
          <cell r="D503">
            <v>39573</v>
          </cell>
        </row>
        <row r="504">
          <cell r="D504">
            <v>39576</v>
          </cell>
        </row>
        <row r="505">
          <cell r="D505">
            <v>39577</v>
          </cell>
        </row>
        <row r="506">
          <cell r="D506">
            <v>39580</v>
          </cell>
        </row>
        <row r="507">
          <cell r="D507">
            <v>39581</v>
          </cell>
        </row>
        <row r="508">
          <cell r="D508">
            <v>39582</v>
          </cell>
        </row>
        <row r="509">
          <cell r="D509">
            <v>39583</v>
          </cell>
        </row>
        <row r="510">
          <cell r="D510">
            <v>39584</v>
          </cell>
        </row>
        <row r="511">
          <cell r="D511">
            <v>39587</v>
          </cell>
        </row>
        <row r="512">
          <cell r="D512">
            <v>39588</v>
          </cell>
        </row>
        <row r="513">
          <cell r="D513">
            <v>39589</v>
          </cell>
        </row>
        <row r="514">
          <cell r="D514">
            <v>39590</v>
          </cell>
        </row>
        <row r="515">
          <cell r="D515">
            <v>39591</v>
          </cell>
        </row>
        <row r="516">
          <cell r="D516">
            <v>39594</v>
          </cell>
        </row>
        <row r="517">
          <cell r="D517">
            <v>39595</v>
          </cell>
        </row>
        <row r="518">
          <cell r="D518">
            <v>39596</v>
          </cell>
        </row>
        <row r="519">
          <cell r="D519">
            <v>39597</v>
          </cell>
        </row>
        <row r="520">
          <cell r="D520">
            <v>39598</v>
          </cell>
        </row>
        <row r="521">
          <cell r="D521">
            <v>39601</v>
          </cell>
        </row>
        <row r="522">
          <cell r="D522">
            <v>39602</v>
          </cell>
        </row>
        <row r="523">
          <cell r="D523">
            <v>39603</v>
          </cell>
        </row>
        <row r="524">
          <cell r="D524">
            <v>39604</v>
          </cell>
        </row>
        <row r="525">
          <cell r="D525">
            <v>39605</v>
          </cell>
        </row>
        <row r="526">
          <cell r="D526">
            <v>39608</v>
          </cell>
        </row>
        <row r="527">
          <cell r="D527">
            <v>39609</v>
          </cell>
        </row>
        <row r="528">
          <cell r="D528">
            <v>39611</v>
          </cell>
        </row>
        <row r="529">
          <cell r="D529">
            <v>39612</v>
          </cell>
        </row>
        <row r="530">
          <cell r="D530">
            <v>39615</v>
          </cell>
        </row>
        <row r="531">
          <cell r="D531">
            <v>39616</v>
          </cell>
        </row>
        <row r="532">
          <cell r="D532">
            <v>39617</v>
          </cell>
        </row>
        <row r="533">
          <cell r="D533">
            <v>39618</v>
          </cell>
        </row>
        <row r="534">
          <cell r="D534">
            <v>39619</v>
          </cell>
        </row>
        <row r="535">
          <cell r="D535">
            <v>39622</v>
          </cell>
        </row>
        <row r="536">
          <cell r="D536">
            <v>39623</v>
          </cell>
        </row>
        <row r="537">
          <cell r="D537">
            <v>39624</v>
          </cell>
        </row>
        <row r="538">
          <cell r="D538">
            <v>39625</v>
          </cell>
        </row>
        <row r="539">
          <cell r="D539">
            <v>39626</v>
          </cell>
        </row>
        <row r="540">
          <cell r="D540">
            <v>39629</v>
          </cell>
        </row>
        <row r="541">
          <cell r="D541">
            <v>39630</v>
          </cell>
        </row>
        <row r="542">
          <cell r="D542">
            <v>39632</v>
          </cell>
        </row>
        <row r="543">
          <cell r="D543">
            <v>39633</v>
          </cell>
        </row>
        <row r="544">
          <cell r="D544">
            <v>39636</v>
          </cell>
        </row>
        <row r="545">
          <cell r="D545">
            <v>39637</v>
          </cell>
        </row>
        <row r="546">
          <cell r="D546">
            <v>39638</v>
          </cell>
        </row>
        <row r="547">
          <cell r="D547">
            <v>39639</v>
          </cell>
        </row>
        <row r="548">
          <cell r="D548">
            <v>39640</v>
          </cell>
        </row>
        <row r="549">
          <cell r="D549">
            <v>39644</v>
          </cell>
        </row>
        <row r="550">
          <cell r="D550">
            <v>39645</v>
          </cell>
        </row>
        <row r="551">
          <cell r="D551">
            <v>39646</v>
          </cell>
        </row>
        <row r="552">
          <cell r="D552">
            <v>39647</v>
          </cell>
        </row>
        <row r="553">
          <cell r="D553">
            <v>39650</v>
          </cell>
        </row>
        <row r="554">
          <cell r="D554">
            <v>39651</v>
          </cell>
        </row>
        <row r="555">
          <cell r="D555">
            <v>39652</v>
          </cell>
        </row>
        <row r="556">
          <cell r="D556">
            <v>39653</v>
          </cell>
        </row>
        <row r="557">
          <cell r="D557">
            <v>39654</v>
          </cell>
        </row>
        <row r="558">
          <cell r="D558">
            <v>39657</v>
          </cell>
        </row>
        <row r="559">
          <cell r="D559">
            <v>39658</v>
          </cell>
        </row>
        <row r="560">
          <cell r="D560">
            <v>39659</v>
          </cell>
        </row>
        <row r="561">
          <cell r="D561">
            <v>39660</v>
          </cell>
        </row>
        <row r="562">
          <cell r="D562">
            <v>39661</v>
          </cell>
        </row>
        <row r="563">
          <cell r="D563">
            <v>39664</v>
          </cell>
        </row>
        <row r="564">
          <cell r="D564">
            <v>39665</v>
          </cell>
        </row>
        <row r="565">
          <cell r="D565">
            <v>39666</v>
          </cell>
        </row>
        <row r="566">
          <cell r="D566">
            <v>39667</v>
          </cell>
        </row>
        <row r="567">
          <cell r="D567">
            <v>39668</v>
          </cell>
        </row>
        <row r="568">
          <cell r="D568">
            <v>39671</v>
          </cell>
        </row>
        <row r="569">
          <cell r="D569">
            <v>39672</v>
          </cell>
        </row>
        <row r="570">
          <cell r="D570">
            <v>39673</v>
          </cell>
        </row>
        <row r="571">
          <cell r="D571">
            <v>39674</v>
          </cell>
        </row>
        <row r="572">
          <cell r="D572">
            <v>39675</v>
          </cell>
        </row>
        <row r="573">
          <cell r="D573">
            <v>39678</v>
          </cell>
        </row>
        <row r="574">
          <cell r="D574">
            <v>39681</v>
          </cell>
        </row>
        <row r="575">
          <cell r="D575">
            <v>39682</v>
          </cell>
        </row>
        <row r="576">
          <cell r="D576">
            <v>39685</v>
          </cell>
        </row>
        <row r="577">
          <cell r="D577">
            <v>39686</v>
          </cell>
        </row>
        <row r="578">
          <cell r="D578">
            <v>39687</v>
          </cell>
        </row>
        <row r="579">
          <cell r="D579">
            <v>39688</v>
          </cell>
        </row>
        <row r="580">
          <cell r="D580">
            <v>39689</v>
          </cell>
        </row>
        <row r="581">
          <cell r="D581">
            <v>39692</v>
          </cell>
        </row>
        <row r="582">
          <cell r="D582">
            <v>39694</v>
          </cell>
        </row>
        <row r="583">
          <cell r="D583">
            <v>39695</v>
          </cell>
        </row>
        <row r="584">
          <cell r="D584">
            <v>39696</v>
          </cell>
        </row>
        <row r="585">
          <cell r="D585">
            <v>39699</v>
          </cell>
        </row>
        <row r="586">
          <cell r="D586">
            <v>39700</v>
          </cell>
        </row>
        <row r="587">
          <cell r="D587">
            <v>39701</v>
          </cell>
        </row>
        <row r="588">
          <cell r="D588">
            <v>39702</v>
          </cell>
        </row>
        <row r="589">
          <cell r="D589">
            <v>39703</v>
          </cell>
        </row>
        <row r="590">
          <cell r="D590">
            <v>39706</v>
          </cell>
        </row>
        <row r="591">
          <cell r="D591">
            <v>39708</v>
          </cell>
        </row>
        <row r="592">
          <cell r="D592">
            <v>39709</v>
          </cell>
        </row>
        <row r="593">
          <cell r="D593">
            <v>39710</v>
          </cell>
        </row>
        <row r="594">
          <cell r="D594">
            <v>39713</v>
          </cell>
        </row>
        <row r="595">
          <cell r="D595">
            <v>39714</v>
          </cell>
        </row>
        <row r="596">
          <cell r="D596">
            <v>39715</v>
          </cell>
        </row>
        <row r="597">
          <cell r="D597">
            <v>39717</v>
          </cell>
        </row>
        <row r="598">
          <cell r="D598">
            <v>39720</v>
          </cell>
        </row>
        <row r="599">
          <cell r="D599">
            <v>39721</v>
          </cell>
        </row>
        <row r="600">
          <cell r="D600">
            <v>39722</v>
          </cell>
        </row>
        <row r="601">
          <cell r="D601">
            <v>39723</v>
          </cell>
        </row>
        <row r="602">
          <cell r="D602">
            <v>39724</v>
          </cell>
        </row>
        <row r="603">
          <cell r="D603">
            <v>39727</v>
          </cell>
        </row>
        <row r="604">
          <cell r="D604">
            <v>39728</v>
          </cell>
        </row>
        <row r="605">
          <cell r="D605">
            <v>39729</v>
          </cell>
        </row>
        <row r="606">
          <cell r="D606">
            <v>39730</v>
          </cell>
        </row>
        <row r="607">
          <cell r="D607">
            <v>39731</v>
          </cell>
        </row>
        <row r="608">
          <cell r="D608">
            <v>39734</v>
          </cell>
        </row>
        <row r="609">
          <cell r="D609">
            <v>39735</v>
          </cell>
        </row>
        <row r="610">
          <cell r="D610">
            <v>39737</v>
          </cell>
        </row>
        <row r="611">
          <cell r="D611">
            <v>39738</v>
          </cell>
        </row>
        <row r="612">
          <cell r="D612">
            <v>39742</v>
          </cell>
        </row>
        <row r="613">
          <cell r="D613">
            <v>39743</v>
          </cell>
        </row>
        <row r="614">
          <cell r="D614">
            <v>39744</v>
          </cell>
        </row>
        <row r="615">
          <cell r="D615">
            <v>39745</v>
          </cell>
        </row>
        <row r="616">
          <cell r="D616">
            <v>39748</v>
          </cell>
        </row>
        <row r="617">
          <cell r="D617">
            <v>39749</v>
          </cell>
        </row>
        <row r="618">
          <cell r="D618">
            <v>39750</v>
          </cell>
        </row>
        <row r="619">
          <cell r="D619">
            <v>39751</v>
          </cell>
        </row>
        <row r="620">
          <cell r="D620">
            <v>39752</v>
          </cell>
        </row>
        <row r="621">
          <cell r="D621">
            <v>39755</v>
          </cell>
        </row>
        <row r="622">
          <cell r="D622">
            <v>39756</v>
          </cell>
        </row>
        <row r="623">
          <cell r="D623">
            <v>39758</v>
          </cell>
        </row>
        <row r="624">
          <cell r="D624">
            <v>39759</v>
          </cell>
        </row>
        <row r="625">
          <cell r="D625">
            <v>39763</v>
          </cell>
        </row>
        <row r="626">
          <cell r="D626">
            <v>39764</v>
          </cell>
        </row>
        <row r="627">
          <cell r="D627">
            <v>39765</v>
          </cell>
        </row>
        <row r="628">
          <cell r="D628">
            <v>39766</v>
          </cell>
        </row>
        <row r="629">
          <cell r="D629">
            <v>39769</v>
          </cell>
        </row>
        <row r="630">
          <cell r="D630">
            <v>39770</v>
          </cell>
        </row>
        <row r="631">
          <cell r="D631">
            <v>39771</v>
          </cell>
        </row>
        <row r="632">
          <cell r="D632">
            <v>39772</v>
          </cell>
        </row>
        <row r="633">
          <cell r="D633">
            <v>39773</v>
          </cell>
        </row>
        <row r="634">
          <cell r="D634">
            <v>39776</v>
          </cell>
        </row>
        <row r="635">
          <cell r="D635">
            <v>39777</v>
          </cell>
        </row>
        <row r="636">
          <cell r="D636">
            <v>39778</v>
          </cell>
        </row>
        <row r="637">
          <cell r="D637">
            <v>39779</v>
          </cell>
        </row>
        <row r="638">
          <cell r="D638">
            <v>39780</v>
          </cell>
        </row>
        <row r="639">
          <cell r="D639">
            <v>39783</v>
          </cell>
        </row>
        <row r="640">
          <cell r="D640">
            <v>39784</v>
          </cell>
        </row>
        <row r="641">
          <cell r="D641">
            <v>39786</v>
          </cell>
        </row>
        <row r="642">
          <cell r="D642">
            <v>39787</v>
          </cell>
        </row>
        <row r="643">
          <cell r="D643">
            <v>39790</v>
          </cell>
        </row>
        <row r="644">
          <cell r="D644">
            <v>39791</v>
          </cell>
        </row>
        <row r="645">
          <cell r="D645">
            <v>39792</v>
          </cell>
        </row>
        <row r="646">
          <cell r="D646">
            <v>39793</v>
          </cell>
        </row>
        <row r="647">
          <cell r="D647">
            <v>39794</v>
          </cell>
        </row>
        <row r="648">
          <cell r="D648">
            <v>39797</v>
          </cell>
        </row>
        <row r="649">
          <cell r="D649">
            <v>39798</v>
          </cell>
        </row>
        <row r="650">
          <cell r="D650">
            <v>39799</v>
          </cell>
        </row>
        <row r="651">
          <cell r="D651">
            <v>39800</v>
          </cell>
        </row>
        <row r="652">
          <cell r="D652">
            <v>39804</v>
          </cell>
        </row>
        <row r="653">
          <cell r="D653">
            <v>39805</v>
          </cell>
        </row>
        <row r="654">
          <cell r="D654">
            <v>39811</v>
          </cell>
        </row>
        <row r="655">
          <cell r="D655">
            <v>39812</v>
          </cell>
        </row>
        <row r="656">
          <cell r="D656">
            <v>39813</v>
          </cell>
        </row>
        <row r="657">
          <cell r="D657">
            <v>39818</v>
          </cell>
        </row>
        <row r="658">
          <cell r="D658">
            <v>39819</v>
          </cell>
        </row>
        <row r="659">
          <cell r="D659">
            <v>39820</v>
          </cell>
        </row>
        <row r="660">
          <cell r="D660">
            <v>39821</v>
          </cell>
        </row>
        <row r="661">
          <cell r="D661">
            <v>39822</v>
          </cell>
        </row>
        <row r="662">
          <cell r="D662">
            <v>39825</v>
          </cell>
        </row>
        <row r="663">
          <cell r="D663">
            <v>39826</v>
          </cell>
        </row>
        <row r="664">
          <cell r="D664">
            <v>39827</v>
          </cell>
        </row>
        <row r="665">
          <cell r="D665">
            <v>39828</v>
          </cell>
        </row>
        <row r="666">
          <cell r="D666">
            <v>39829</v>
          </cell>
        </row>
        <row r="667">
          <cell r="D667">
            <v>39832</v>
          </cell>
        </row>
        <row r="668">
          <cell r="D668">
            <v>39833</v>
          </cell>
        </row>
        <row r="669">
          <cell r="D669">
            <v>39834</v>
          </cell>
        </row>
        <row r="670">
          <cell r="D670">
            <v>39835</v>
          </cell>
        </row>
        <row r="671">
          <cell r="D671">
            <v>39836</v>
          </cell>
        </row>
        <row r="672">
          <cell r="D672">
            <v>39839</v>
          </cell>
        </row>
        <row r="673">
          <cell r="D673">
            <v>39840</v>
          </cell>
        </row>
        <row r="674">
          <cell r="D674">
            <v>39841</v>
          </cell>
        </row>
        <row r="675">
          <cell r="D675">
            <v>39842</v>
          </cell>
        </row>
        <row r="676">
          <cell r="D676">
            <v>39843</v>
          </cell>
        </row>
        <row r="677">
          <cell r="D677">
            <v>39846</v>
          </cell>
        </row>
        <row r="678">
          <cell r="D678">
            <v>39847</v>
          </cell>
        </row>
        <row r="679">
          <cell r="D679">
            <v>39848</v>
          </cell>
        </row>
        <row r="680">
          <cell r="D680">
            <v>39849</v>
          </cell>
        </row>
        <row r="681">
          <cell r="D681">
            <v>39850</v>
          </cell>
        </row>
        <row r="682">
          <cell r="D682">
            <v>39853</v>
          </cell>
        </row>
        <row r="683">
          <cell r="D683">
            <v>39854</v>
          </cell>
        </row>
        <row r="684">
          <cell r="D684">
            <v>39855</v>
          </cell>
        </row>
        <row r="685">
          <cell r="D685">
            <v>39856</v>
          </cell>
        </row>
        <row r="686">
          <cell r="D686">
            <v>39857</v>
          </cell>
        </row>
        <row r="687">
          <cell r="D687">
            <v>39860</v>
          </cell>
        </row>
        <row r="688">
          <cell r="D688">
            <v>39861</v>
          </cell>
        </row>
        <row r="689">
          <cell r="D689">
            <v>39862</v>
          </cell>
        </row>
        <row r="690">
          <cell r="D690">
            <v>39863</v>
          </cell>
        </row>
        <row r="691">
          <cell r="D691">
            <v>39864</v>
          </cell>
        </row>
        <row r="692">
          <cell r="D692">
            <v>39867</v>
          </cell>
        </row>
        <row r="693">
          <cell r="D693">
            <v>39868</v>
          </cell>
        </row>
        <row r="694">
          <cell r="D694">
            <v>39869</v>
          </cell>
        </row>
        <row r="695">
          <cell r="D695">
            <v>39870</v>
          </cell>
        </row>
        <row r="696">
          <cell r="D696">
            <v>39871</v>
          </cell>
        </row>
        <row r="697">
          <cell r="D697">
            <v>39874</v>
          </cell>
        </row>
        <row r="698">
          <cell r="D698">
            <v>39876</v>
          </cell>
        </row>
        <row r="699">
          <cell r="D699">
            <v>39877</v>
          </cell>
        </row>
        <row r="700">
          <cell r="D700">
            <v>39878</v>
          </cell>
        </row>
        <row r="701">
          <cell r="D701">
            <v>39881</v>
          </cell>
        </row>
        <row r="702">
          <cell r="D702">
            <v>39882</v>
          </cell>
        </row>
        <row r="703">
          <cell r="D703">
            <v>39883</v>
          </cell>
        </row>
        <row r="704">
          <cell r="D704">
            <v>39884</v>
          </cell>
        </row>
        <row r="705">
          <cell r="D705">
            <v>39885</v>
          </cell>
        </row>
        <row r="706">
          <cell r="D706">
            <v>39888</v>
          </cell>
        </row>
        <row r="707">
          <cell r="D707">
            <v>39889</v>
          </cell>
        </row>
        <row r="708">
          <cell r="D708">
            <v>39890</v>
          </cell>
        </row>
        <row r="709">
          <cell r="D709">
            <v>39891</v>
          </cell>
        </row>
        <row r="710">
          <cell r="D710">
            <v>39892</v>
          </cell>
        </row>
        <row r="711">
          <cell r="D711">
            <v>39895</v>
          </cell>
        </row>
        <row r="712">
          <cell r="D712">
            <v>39896</v>
          </cell>
        </row>
        <row r="713">
          <cell r="D713">
            <v>39897</v>
          </cell>
        </row>
        <row r="714">
          <cell r="D714">
            <v>39898</v>
          </cell>
        </row>
        <row r="715">
          <cell r="D715">
            <v>39899</v>
          </cell>
        </row>
        <row r="716">
          <cell r="D716">
            <v>39902</v>
          </cell>
        </row>
        <row r="717">
          <cell r="D717">
            <v>39903</v>
          </cell>
        </row>
        <row r="718">
          <cell r="D718">
            <v>39904</v>
          </cell>
        </row>
        <row r="719">
          <cell r="D719">
            <v>39905</v>
          </cell>
        </row>
        <row r="720">
          <cell r="D720">
            <v>39906</v>
          </cell>
        </row>
        <row r="721">
          <cell r="D721">
            <v>39909</v>
          </cell>
        </row>
        <row r="722">
          <cell r="D722">
            <v>39910</v>
          </cell>
        </row>
        <row r="723">
          <cell r="D723">
            <v>39911</v>
          </cell>
        </row>
        <row r="724">
          <cell r="D724">
            <v>39912</v>
          </cell>
        </row>
        <row r="725">
          <cell r="D725">
            <v>39913</v>
          </cell>
        </row>
        <row r="726">
          <cell r="D726">
            <v>39917</v>
          </cell>
        </row>
        <row r="727">
          <cell r="D727">
            <v>39918</v>
          </cell>
        </row>
        <row r="728">
          <cell r="D728">
            <v>39919</v>
          </cell>
        </row>
        <row r="729">
          <cell r="D729">
            <v>39920</v>
          </cell>
        </row>
        <row r="730">
          <cell r="D730">
            <v>39923</v>
          </cell>
        </row>
        <row r="731">
          <cell r="D731">
            <v>39924</v>
          </cell>
        </row>
        <row r="732">
          <cell r="D732">
            <v>39925</v>
          </cell>
        </row>
        <row r="733">
          <cell r="D733">
            <v>39926</v>
          </cell>
        </row>
        <row r="734">
          <cell r="D734">
            <v>39927</v>
          </cell>
        </row>
        <row r="735">
          <cell r="D735">
            <v>39930</v>
          </cell>
        </row>
        <row r="736">
          <cell r="D736">
            <v>39931</v>
          </cell>
        </row>
        <row r="737">
          <cell r="D737">
            <v>39932</v>
          </cell>
        </row>
        <row r="738">
          <cell r="D738">
            <v>39937</v>
          </cell>
        </row>
        <row r="739">
          <cell r="D739">
            <v>39938</v>
          </cell>
        </row>
        <row r="740">
          <cell r="D740">
            <v>39939</v>
          </cell>
        </row>
        <row r="741">
          <cell r="D741">
            <v>39940</v>
          </cell>
        </row>
        <row r="742">
          <cell r="D742">
            <v>39941</v>
          </cell>
        </row>
        <row r="743">
          <cell r="D743">
            <v>39944</v>
          </cell>
        </row>
        <row r="744">
          <cell r="D744">
            <v>39945</v>
          </cell>
        </row>
        <row r="745">
          <cell r="D745">
            <v>39946</v>
          </cell>
        </row>
        <row r="746">
          <cell r="D746">
            <v>39947</v>
          </cell>
        </row>
        <row r="747">
          <cell r="D747">
            <v>39948</v>
          </cell>
        </row>
        <row r="748">
          <cell r="D748">
            <v>39951</v>
          </cell>
        </row>
        <row r="749">
          <cell r="D749">
            <v>39952</v>
          </cell>
        </row>
        <row r="750">
          <cell r="D750">
            <v>39953</v>
          </cell>
        </row>
        <row r="751">
          <cell r="D751">
            <v>39954</v>
          </cell>
        </row>
        <row r="752">
          <cell r="D752">
            <v>39955</v>
          </cell>
        </row>
        <row r="753">
          <cell r="D753">
            <v>39958</v>
          </cell>
        </row>
        <row r="754">
          <cell r="D754">
            <v>39959</v>
          </cell>
        </row>
        <row r="755">
          <cell r="D755">
            <v>39960</v>
          </cell>
        </row>
        <row r="756">
          <cell r="D756">
            <v>39961</v>
          </cell>
        </row>
        <row r="757">
          <cell r="D757">
            <v>39962</v>
          </cell>
        </row>
        <row r="758">
          <cell r="D758">
            <v>39966</v>
          </cell>
        </row>
        <row r="759">
          <cell r="D759">
            <v>39967</v>
          </cell>
        </row>
        <row r="760">
          <cell r="D760">
            <v>39968</v>
          </cell>
        </row>
        <row r="761">
          <cell r="D761">
            <v>39969</v>
          </cell>
        </row>
        <row r="762">
          <cell r="D762">
            <v>39972</v>
          </cell>
        </row>
        <row r="763">
          <cell r="D763">
            <v>39973</v>
          </cell>
        </row>
        <row r="764">
          <cell r="D764">
            <v>39974</v>
          </cell>
        </row>
        <row r="765">
          <cell r="D765">
            <v>39975</v>
          </cell>
        </row>
        <row r="766">
          <cell r="D766">
            <v>39976</v>
          </cell>
        </row>
        <row r="767">
          <cell r="D767">
            <v>39979</v>
          </cell>
        </row>
        <row r="768">
          <cell r="D768">
            <v>39980</v>
          </cell>
        </row>
        <row r="769">
          <cell r="D769">
            <v>39981</v>
          </cell>
        </row>
        <row r="770">
          <cell r="D770">
            <v>39982</v>
          </cell>
        </row>
        <row r="771">
          <cell r="D771">
            <v>39983</v>
          </cell>
        </row>
        <row r="772">
          <cell r="D772">
            <v>39986</v>
          </cell>
        </row>
        <row r="773">
          <cell r="D773">
            <v>39987</v>
          </cell>
        </row>
        <row r="774">
          <cell r="D774">
            <v>39988</v>
          </cell>
        </row>
        <row r="775">
          <cell r="D775">
            <v>39989</v>
          </cell>
        </row>
        <row r="776">
          <cell r="D776">
            <v>39990</v>
          </cell>
        </row>
        <row r="777">
          <cell r="D777">
            <v>39993</v>
          </cell>
        </row>
        <row r="778">
          <cell r="D778">
            <v>39994</v>
          </cell>
        </row>
        <row r="779">
          <cell r="D779">
            <v>39995</v>
          </cell>
        </row>
        <row r="780">
          <cell r="D780">
            <v>39996</v>
          </cell>
        </row>
        <row r="781">
          <cell r="D781">
            <v>39997</v>
          </cell>
        </row>
        <row r="782">
          <cell r="D782">
            <v>40000</v>
          </cell>
        </row>
        <row r="783">
          <cell r="D783">
            <v>40001</v>
          </cell>
        </row>
        <row r="784">
          <cell r="D784">
            <v>40002</v>
          </cell>
        </row>
        <row r="785">
          <cell r="D785">
            <v>40003</v>
          </cell>
        </row>
        <row r="786">
          <cell r="D786">
            <v>40004</v>
          </cell>
        </row>
        <row r="787">
          <cell r="D787">
            <v>40007</v>
          </cell>
        </row>
        <row r="788">
          <cell r="D788">
            <v>40008</v>
          </cell>
        </row>
        <row r="789">
          <cell r="D789">
            <v>40009</v>
          </cell>
        </row>
        <row r="790">
          <cell r="D790">
            <v>40010</v>
          </cell>
        </row>
        <row r="791">
          <cell r="D791">
            <v>40011</v>
          </cell>
        </row>
        <row r="792">
          <cell r="D792">
            <v>40014</v>
          </cell>
        </row>
        <row r="793">
          <cell r="D793">
            <v>40015</v>
          </cell>
        </row>
        <row r="794">
          <cell r="D794">
            <v>40016</v>
          </cell>
        </row>
        <row r="795">
          <cell r="D795">
            <v>40017</v>
          </cell>
        </row>
        <row r="796">
          <cell r="D796">
            <v>40018</v>
          </cell>
        </row>
        <row r="797">
          <cell r="D797">
            <v>40021</v>
          </cell>
        </row>
        <row r="798">
          <cell r="D798">
            <v>40022</v>
          </cell>
        </row>
        <row r="799">
          <cell r="D799">
            <v>40023</v>
          </cell>
        </row>
        <row r="800">
          <cell r="D800">
            <v>40024</v>
          </cell>
        </row>
        <row r="801">
          <cell r="D801">
            <v>40025</v>
          </cell>
        </row>
        <row r="802">
          <cell r="D802">
            <v>40028</v>
          </cell>
        </row>
        <row r="803">
          <cell r="D803">
            <v>40029</v>
          </cell>
        </row>
        <row r="804">
          <cell r="D804">
            <v>40030</v>
          </cell>
        </row>
        <row r="805">
          <cell r="D805">
            <v>40031</v>
          </cell>
        </row>
        <row r="806">
          <cell r="D806">
            <v>40032</v>
          </cell>
        </row>
        <row r="807">
          <cell r="D807">
            <v>40035</v>
          </cell>
        </row>
        <row r="808">
          <cell r="D808">
            <v>40036</v>
          </cell>
        </row>
        <row r="809">
          <cell r="D809">
            <v>40037</v>
          </cell>
        </row>
        <row r="810">
          <cell r="D810">
            <v>40038</v>
          </cell>
        </row>
        <row r="811">
          <cell r="D811">
            <v>40039</v>
          </cell>
        </row>
        <row r="812">
          <cell r="D812">
            <v>40042</v>
          </cell>
        </row>
        <row r="813">
          <cell r="D813">
            <v>40043</v>
          </cell>
        </row>
        <row r="814">
          <cell r="D814">
            <v>40044</v>
          </cell>
        </row>
        <row r="815">
          <cell r="D815">
            <v>40045</v>
          </cell>
        </row>
        <row r="816">
          <cell r="D816">
            <v>40046</v>
          </cell>
        </row>
        <row r="817">
          <cell r="D817">
            <v>40049</v>
          </cell>
        </row>
        <row r="818">
          <cell r="D818">
            <v>40050</v>
          </cell>
        </row>
        <row r="819">
          <cell r="D819">
            <v>40051</v>
          </cell>
        </row>
        <row r="820">
          <cell r="D820">
            <v>40052</v>
          </cell>
        </row>
        <row r="821">
          <cell r="D821">
            <v>40053</v>
          </cell>
        </row>
        <row r="822">
          <cell r="D822">
            <v>40056</v>
          </cell>
        </row>
        <row r="823">
          <cell r="D823">
            <v>40057</v>
          </cell>
        </row>
        <row r="824">
          <cell r="D824">
            <v>40058</v>
          </cell>
        </row>
        <row r="825">
          <cell r="D825">
            <v>40059</v>
          </cell>
        </row>
        <row r="826">
          <cell r="D826">
            <v>40060</v>
          </cell>
        </row>
        <row r="827">
          <cell r="D827">
            <v>40063</v>
          </cell>
        </row>
        <row r="828">
          <cell r="D828">
            <v>40064</v>
          </cell>
        </row>
        <row r="829">
          <cell r="D829">
            <v>40065</v>
          </cell>
        </row>
        <row r="830">
          <cell r="D830">
            <v>40066</v>
          </cell>
        </row>
        <row r="831">
          <cell r="D831">
            <v>40067</v>
          </cell>
        </row>
        <row r="832">
          <cell r="D832">
            <v>40070</v>
          </cell>
        </row>
        <row r="833">
          <cell r="D833">
            <v>40071</v>
          </cell>
        </row>
        <row r="834">
          <cell r="D834">
            <v>40072</v>
          </cell>
        </row>
        <row r="835">
          <cell r="D835">
            <v>40073</v>
          </cell>
        </row>
        <row r="836">
          <cell r="D836">
            <v>40074</v>
          </cell>
        </row>
        <row r="837">
          <cell r="D837">
            <v>40077</v>
          </cell>
        </row>
        <row r="838">
          <cell r="D838">
            <v>40078</v>
          </cell>
        </row>
        <row r="839">
          <cell r="D839">
            <v>40079</v>
          </cell>
        </row>
        <row r="840">
          <cell r="D840">
            <v>40080</v>
          </cell>
        </row>
        <row r="841">
          <cell r="D841">
            <v>40081</v>
          </cell>
        </row>
        <row r="842">
          <cell r="D842">
            <v>40084</v>
          </cell>
        </row>
        <row r="843">
          <cell r="D843">
            <v>40085</v>
          </cell>
        </row>
        <row r="844">
          <cell r="D844">
            <v>40086</v>
          </cell>
        </row>
        <row r="845">
          <cell r="D845">
            <v>40087</v>
          </cell>
        </row>
        <row r="846">
          <cell r="D846">
            <v>40088</v>
          </cell>
        </row>
        <row r="847">
          <cell r="D847">
            <v>40091</v>
          </cell>
        </row>
        <row r="848">
          <cell r="D848">
            <v>40092</v>
          </cell>
        </row>
        <row r="849">
          <cell r="D849">
            <v>40093</v>
          </cell>
        </row>
        <row r="850">
          <cell r="D850">
            <v>40094</v>
          </cell>
        </row>
        <row r="851">
          <cell r="D851">
            <v>40095</v>
          </cell>
        </row>
        <row r="852">
          <cell r="D852">
            <v>40098</v>
          </cell>
        </row>
        <row r="853">
          <cell r="D853">
            <v>40099</v>
          </cell>
        </row>
        <row r="854">
          <cell r="D854">
            <v>40100</v>
          </cell>
        </row>
        <row r="855">
          <cell r="D855">
            <v>40101</v>
          </cell>
        </row>
        <row r="856">
          <cell r="D856">
            <v>40102</v>
          </cell>
        </row>
        <row r="857">
          <cell r="D857">
            <v>40105</v>
          </cell>
        </row>
        <row r="858">
          <cell r="D858">
            <v>40106</v>
          </cell>
        </row>
        <row r="859">
          <cell r="D859">
            <v>40107</v>
          </cell>
        </row>
        <row r="860">
          <cell r="D860">
            <v>40108</v>
          </cell>
        </row>
        <row r="861">
          <cell r="D861">
            <v>40109</v>
          </cell>
        </row>
        <row r="862">
          <cell r="D862">
            <v>40112</v>
          </cell>
        </row>
        <row r="863">
          <cell r="D863">
            <v>40113</v>
          </cell>
        </row>
        <row r="864">
          <cell r="D864">
            <v>40114</v>
          </cell>
        </row>
        <row r="865">
          <cell r="D865">
            <v>40115</v>
          </cell>
        </row>
        <row r="866">
          <cell r="D866">
            <v>40116</v>
          </cell>
        </row>
        <row r="867">
          <cell r="D867">
            <v>40119</v>
          </cell>
        </row>
        <row r="868">
          <cell r="D868">
            <v>40120</v>
          </cell>
        </row>
        <row r="869">
          <cell r="D869">
            <v>40121</v>
          </cell>
        </row>
        <row r="870">
          <cell r="D870">
            <v>40122</v>
          </cell>
        </row>
        <row r="871">
          <cell r="D871">
            <v>40123</v>
          </cell>
        </row>
        <row r="872">
          <cell r="D872">
            <v>40126</v>
          </cell>
        </row>
        <row r="873">
          <cell r="D873">
            <v>40127</v>
          </cell>
        </row>
        <row r="874">
          <cell r="D874">
            <v>40128</v>
          </cell>
        </row>
        <row r="875">
          <cell r="D875">
            <v>40129</v>
          </cell>
        </row>
        <row r="876">
          <cell r="D876">
            <v>40130</v>
          </cell>
        </row>
        <row r="877">
          <cell r="D877">
            <v>40133</v>
          </cell>
        </row>
        <row r="878">
          <cell r="D878">
            <v>40134</v>
          </cell>
        </row>
        <row r="879">
          <cell r="D879">
            <v>40135</v>
          </cell>
        </row>
        <row r="880">
          <cell r="D880">
            <v>40136</v>
          </cell>
        </row>
        <row r="881">
          <cell r="D881">
            <v>40137</v>
          </cell>
        </row>
        <row r="882">
          <cell r="D882">
            <v>40140</v>
          </cell>
        </row>
        <row r="883">
          <cell r="D883">
            <v>40141</v>
          </cell>
        </row>
        <row r="884">
          <cell r="D884">
            <v>40142</v>
          </cell>
        </row>
        <row r="885">
          <cell r="D885">
            <v>40143</v>
          </cell>
        </row>
        <row r="886">
          <cell r="D886">
            <v>40144</v>
          </cell>
        </row>
        <row r="887">
          <cell r="D887">
            <v>40147</v>
          </cell>
        </row>
        <row r="888">
          <cell r="D888">
            <v>40148</v>
          </cell>
        </row>
        <row r="889">
          <cell r="D889">
            <v>40149</v>
          </cell>
        </row>
        <row r="890">
          <cell r="D890">
            <v>40150</v>
          </cell>
        </row>
        <row r="891">
          <cell r="D891">
            <v>40151</v>
          </cell>
        </row>
        <row r="892">
          <cell r="D892">
            <v>40154</v>
          </cell>
        </row>
        <row r="893">
          <cell r="D893">
            <v>40155</v>
          </cell>
        </row>
        <row r="894">
          <cell r="D894">
            <v>40156</v>
          </cell>
        </row>
        <row r="895">
          <cell r="D895">
            <v>40157</v>
          </cell>
        </row>
        <row r="896">
          <cell r="D896">
            <v>40158</v>
          </cell>
        </row>
        <row r="897">
          <cell r="D897">
            <v>40161</v>
          </cell>
        </row>
        <row r="898">
          <cell r="D898">
            <v>40162</v>
          </cell>
        </row>
        <row r="899">
          <cell r="D899">
            <v>40163</v>
          </cell>
        </row>
        <row r="900">
          <cell r="D900">
            <v>40164</v>
          </cell>
        </row>
        <row r="901">
          <cell r="D901">
            <v>40165</v>
          </cell>
        </row>
        <row r="902">
          <cell r="D902">
            <v>40168</v>
          </cell>
        </row>
        <row r="903">
          <cell r="D903">
            <v>40169</v>
          </cell>
        </row>
        <row r="904">
          <cell r="D904">
            <v>40170</v>
          </cell>
        </row>
        <row r="905">
          <cell r="D905">
            <v>40171</v>
          </cell>
        </row>
        <row r="906">
          <cell r="D906">
            <v>40172</v>
          </cell>
        </row>
        <row r="907">
          <cell r="D907">
            <v>40175</v>
          </cell>
        </row>
        <row r="908">
          <cell r="D908">
            <v>40176</v>
          </cell>
        </row>
        <row r="909">
          <cell r="D909">
            <v>40177</v>
          </cell>
        </row>
        <row r="910">
          <cell r="D910">
            <v>40178</v>
          </cell>
        </row>
        <row r="911">
          <cell r="D911">
            <v>40179</v>
          </cell>
        </row>
        <row r="912">
          <cell r="D912">
            <v>40182</v>
          </cell>
        </row>
        <row r="913">
          <cell r="D913">
            <v>40183</v>
          </cell>
        </row>
        <row r="914">
          <cell r="D914">
            <v>40184</v>
          </cell>
        </row>
        <row r="915">
          <cell r="D915">
            <v>40185</v>
          </cell>
        </row>
        <row r="916">
          <cell r="D916">
            <v>40186</v>
          </cell>
        </row>
        <row r="917">
          <cell r="D917">
            <v>40189</v>
          </cell>
        </row>
        <row r="918">
          <cell r="D918">
            <v>40190</v>
          </cell>
        </row>
        <row r="919">
          <cell r="D919">
            <v>40191</v>
          </cell>
        </row>
        <row r="920">
          <cell r="D920">
            <v>40192</v>
          </cell>
        </row>
        <row r="921">
          <cell r="D921">
            <v>40193</v>
          </cell>
        </row>
        <row r="922">
          <cell r="D922">
            <v>40196</v>
          </cell>
        </row>
        <row r="923">
          <cell r="D923">
            <v>40197</v>
          </cell>
        </row>
        <row r="924">
          <cell r="D924">
            <v>40198</v>
          </cell>
        </row>
        <row r="925">
          <cell r="D925">
            <v>40199</v>
          </cell>
        </row>
        <row r="926">
          <cell r="D926">
            <v>40200</v>
          </cell>
        </row>
        <row r="927">
          <cell r="D927">
            <v>40203</v>
          </cell>
        </row>
        <row r="928">
          <cell r="D928">
            <v>40204</v>
          </cell>
        </row>
        <row r="929">
          <cell r="D929">
            <v>40205</v>
          </cell>
        </row>
        <row r="930">
          <cell r="D930">
            <v>40206</v>
          </cell>
        </row>
        <row r="931">
          <cell r="D931">
            <v>40207</v>
          </cell>
        </row>
        <row r="932">
          <cell r="D932">
            <v>40210</v>
          </cell>
        </row>
        <row r="933">
          <cell r="D933">
            <v>40211</v>
          </cell>
        </row>
        <row r="934">
          <cell r="D934">
            <v>40212</v>
          </cell>
        </row>
        <row r="935">
          <cell r="D935">
            <v>40213</v>
          </cell>
        </row>
        <row r="936">
          <cell r="D936">
            <v>40214</v>
          </cell>
        </row>
        <row r="937">
          <cell r="D937">
            <v>40217</v>
          </cell>
        </row>
        <row r="938">
          <cell r="D938">
            <v>40218</v>
          </cell>
        </row>
        <row r="939">
          <cell r="D939">
            <v>40219</v>
          </cell>
        </row>
        <row r="940">
          <cell r="D940">
            <v>40220</v>
          </cell>
        </row>
        <row r="941">
          <cell r="D941">
            <v>40221</v>
          </cell>
        </row>
        <row r="942">
          <cell r="D942">
            <v>40224</v>
          </cell>
        </row>
        <row r="943">
          <cell r="D943">
            <v>40225</v>
          </cell>
        </row>
        <row r="944">
          <cell r="D944">
            <v>40226</v>
          </cell>
        </row>
        <row r="945">
          <cell r="D945">
            <v>40227</v>
          </cell>
        </row>
        <row r="946">
          <cell r="D946">
            <v>40228</v>
          </cell>
        </row>
        <row r="947">
          <cell r="D947">
            <v>40231</v>
          </cell>
        </row>
        <row r="948">
          <cell r="D948">
            <v>40232</v>
          </cell>
        </row>
        <row r="949">
          <cell r="D949">
            <v>40233</v>
          </cell>
        </row>
        <row r="950">
          <cell r="D950">
            <v>40234</v>
          </cell>
        </row>
        <row r="951">
          <cell r="D951">
            <v>40235</v>
          </cell>
        </row>
        <row r="952">
          <cell r="D952">
            <v>40238</v>
          </cell>
        </row>
        <row r="953">
          <cell r="D953">
            <v>40239</v>
          </cell>
        </row>
        <row r="954">
          <cell r="D954">
            <v>40240</v>
          </cell>
        </row>
        <row r="955">
          <cell r="D955">
            <v>40241</v>
          </cell>
        </row>
        <row r="956">
          <cell r="D956">
            <v>40242</v>
          </cell>
        </row>
        <row r="957">
          <cell r="D957">
            <v>40245</v>
          </cell>
        </row>
        <row r="958">
          <cell r="D958">
            <v>40246</v>
          </cell>
        </row>
        <row r="959">
          <cell r="D959">
            <v>40247</v>
          </cell>
        </row>
        <row r="960">
          <cell r="D960">
            <v>40248</v>
          </cell>
        </row>
        <row r="961">
          <cell r="D961">
            <v>40249</v>
          </cell>
        </row>
        <row r="962">
          <cell r="D962">
            <v>40252</v>
          </cell>
        </row>
        <row r="963">
          <cell r="D963">
            <v>40253</v>
          </cell>
        </row>
        <row r="964">
          <cell r="D964">
            <v>40254</v>
          </cell>
        </row>
        <row r="965">
          <cell r="D965">
            <v>40255</v>
          </cell>
        </row>
        <row r="966">
          <cell r="D966">
            <v>40256</v>
          </cell>
        </row>
        <row r="967">
          <cell r="D967">
            <v>40259</v>
          </cell>
        </row>
        <row r="968">
          <cell r="D968">
            <v>40260</v>
          </cell>
        </row>
        <row r="969">
          <cell r="D969">
            <v>40261</v>
          </cell>
        </row>
        <row r="970">
          <cell r="D970">
            <v>40262</v>
          </cell>
        </row>
        <row r="971">
          <cell r="D971">
            <v>40263</v>
          </cell>
        </row>
        <row r="972">
          <cell r="D972">
            <v>40266</v>
          </cell>
        </row>
        <row r="973">
          <cell r="D973">
            <v>40267</v>
          </cell>
        </row>
        <row r="974">
          <cell r="D974">
            <v>40268</v>
          </cell>
        </row>
        <row r="975">
          <cell r="D975">
            <v>40269</v>
          </cell>
        </row>
        <row r="976">
          <cell r="D976">
            <v>40270</v>
          </cell>
        </row>
        <row r="977">
          <cell r="D977">
            <v>40273</v>
          </cell>
        </row>
        <row r="978">
          <cell r="D978">
            <v>40274</v>
          </cell>
        </row>
        <row r="979">
          <cell r="D979">
            <v>40275</v>
          </cell>
        </row>
        <row r="980">
          <cell r="D980">
            <v>40276</v>
          </cell>
        </row>
        <row r="981">
          <cell r="D981">
            <v>40277</v>
          </cell>
        </row>
        <row r="982">
          <cell r="D982">
            <v>40280</v>
          </cell>
        </row>
        <row r="983">
          <cell r="D983">
            <v>40281</v>
          </cell>
        </row>
        <row r="984">
          <cell r="D984">
            <v>40282</v>
          </cell>
        </row>
        <row r="985">
          <cell r="D985">
            <v>40283</v>
          </cell>
        </row>
        <row r="986">
          <cell r="D986">
            <v>40284</v>
          </cell>
        </row>
        <row r="987">
          <cell r="D987">
            <v>40287</v>
          </cell>
        </row>
        <row r="988">
          <cell r="D988">
            <v>40288</v>
          </cell>
        </row>
        <row r="989">
          <cell r="D989">
            <v>40289</v>
          </cell>
        </row>
        <row r="990">
          <cell r="D990">
            <v>40290</v>
          </cell>
        </row>
        <row r="991">
          <cell r="D991">
            <v>40291</v>
          </cell>
        </row>
        <row r="992">
          <cell r="D992">
            <v>40294</v>
          </cell>
        </row>
        <row r="993">
          <cell r="D993">
            <v>40295</v>
          </cell>
        </row>
        <row r="994">
          <cell r="D994">
            <v>40296</v>
          </cell>
        </row>
        <row r="995">
          <cell r="D995">
            <v>40297</v>
          </cell>
        </row>
        <row r="996">
          <cell r="D996">
            <v>40298</v>
          </cell>
        </row>
        <row r="997">
          <cell r="D997">
            <v>40301</v>
          </cell>
        </row>
        <row r="998">
          <cell r="D998">
            <v>40302</v>
          </cell>
        </row>
        <row r="999">
          <cell r="D999">
            <v>40303</v>
          </cell>
        </row>
        <row r="1000">
          <cell r="D1000">
            <v>40304</v>
          </cell>
        </row>
        <row r="1001">
          <cell r="D1001">
            <v>40305</v>
          </cell>
        </row>
        <row r="1002">
          <cell r="D1002">
            <v>40308</v>
          </cell>
        </row>
        <row r="1003">
          <cell r="D1003">
            <v>40309</v>
          </cell>
        </row>
        <row r="1004">
          <cell r="D1004">
            <v>40310</v>
          </cell>
        </row>
        <row r="1005">
          <cell r="D1005">
            <v>40311</v>
          </cell>
        </row>
        <row r="1006">
          <cell r="D1006">
            <v>40312</v>
          </cell>
        </row>
        <row r="1007">
          <cell r="D1007">
            <v>40315</v>
          </cell>
        </row>
        <row r="1008">
          <cell r="D1008">
            <v>40316</v>
          </cell>
        </row>
        <row r="1009">
          <cell r="D1009">
            <v>40317</v>
          </cell>
        </row>
        <row r="1010">
          <cell r="D1010">
            <v>40318</v>
          </cell>
        </row>
        <row r="1011">
          <cell r="D1011">
            <v>40319</v>
          </cell>
        </row>
        <row r="1012">
          <cell r="D1012">
            <v>40322</v>
          </cell>
        </row>
        <row r="1013">
          <cell r="D1013">
            <v>40323</v>
          </cell>
        </row>
        <row r="1014">
          <cell r="D1014">
            <v>40324</v>
          </cell>
        </row>
        <row r="1015">
          <cell r="D1015">
            <v>40325</v>
          </cell>
        </row>
        <row r="1016">
          <cell r="D1016">
            <v>40326</v>
          </cell>
        </row>
        <row r="1017">
          <cell r="D1017">
            <v>40329</v>
          </cell>
        </row>
        <row r="1018">
          <cell r="D1018">
            <v>40330</v>
          </cell>
        </row>
        <row r="1019">
          <cell r="D1019">
            <v>40331</v>
          </cell>
        </row>
        <row r="1020">
          <cell r="D1020">
            <v>40332</v>
          </cell>
        </row>
        <row r="1021">
          <cell r="D1021">
            <v>40333</v>
          </cell>
        </row>
        <row r="1022">
          <cell r="D1022">
            <v>40336</v>
          </cell>
        </row>
        <row r="1023">
          <cell r="D1023">
            <v>40337</v>
          </cell>
        </row>
        <row r="1024">
          <cell r="D1024">
            <v>40338</v>
          </cell>
        </row>
        <row r="1025">
          <cell r="D1025">
            <v>40339</v>
          </cell>
        </row>
        <row r="1026">
          <cell r="D1026">
            <v>40340</v>
          </cell>
        </row>
        <row r="1027">
          <cell r="D1027">
            <v>40343</v>
          </cell>
        </row>
        <row r="1028">
          <cell r="D1028">
            <v>40344</v>
          </cell>
        </row>
        <row r="1029">
          <cell r="D1029">
            <v>40345</v>
          </cell>
        </row>
        <row r="1030">
          <cell r="D1030">
            <v>40346</v>
          </cell>
        </row>
        <row r="1031">
          <cell r="D1031">
            <v>40347</v>
          </cell>
        </row>
        <row r="1032">
          <cell r="D1032">
            <v>40350</v>
          </cell>
        </row>
        <row r="1033">
          <cell r="D1033">
            <v>40351</v>
          </cell>
        </row>
        <row r="1034">
          <cell r="D1034">
            <v>40352</v>
          </cell>
        </row>
        <row r="1035">
          <cell r="D1035">
            <v>40353</v>
          </cell>
        </row>
        <row r="1036">
          <cell r="D1036">
            <v>40354</v>
          </cell>
        </row>
        <row r="1037">
          <cell r="D1037">
            <v>40357</v>
          </cell>
        </row>
        <row r="1038">
          <cell r="D1038">
            <v>40358</v>
          </cell>
        </row>
        <row r="1039">
          <cell r="D1039">
            <v>40359</v>
          </cell>
        </row>
        <row r="1040">
          <cell r="D1040">
            <v>40360</v>
          </cell>
        </row>
        <row r="1041">
          <cell r="D1041">
            <v>40361</v>
          </cell>
        </row>
        <row r="1042">
          <cell r="D1042">
            <v>40364</v>
          </cell>
        </row>
        <row r="1043">
          <cell r="D1043">
            <v>40365</v>
          </cell>
        </row>
        <row r="1044">
          <cell r="D1044">
            <v>40366</v>
          </cell>
        </row>
        <row r="1045">
          <cell r="D1045">
            <v>40367</v>
          </cell>
        </row>
        <row r="1046">
          <cell r="D1046">
            <v>40368</v>
          </cell>
        </row>
        <row r="1047">
          <cell r="D1047">
            <v>40371</v>
          </cell>
        </row>
        <row r="1048">
          <cell r="D1048">
            <v>40380</v>
          </cell>
        </row>
        <row r="1049">
          <cell r="D1049">
            <v>40381</v>
          </cell>
        </row>
        <row r="1050">
          <cell r="D1050">
            <v>40382</v>
          </cell>
        </row>
        <row r="1051">
          <cell r="D1051">
            <v>40385</v>
          </cell>
        </row>
        <row r="1052">
          <cell r="D1052">
            <v>40386</v>
          </cell>
        </row>
        <row r="1053">
          <cell r="D1053">
            <v>40410</v>
          </cell>
        </row>
        <row r="1054">
          <cell r="D1054">
            <v>40413</v>
          </cell>
        </row>
        <row r="1055">
          <cell r="D1055">
            <v>40414</v>
          </cell>
        </row>
        <row r="1056">
          <cell r="D1056">
            <v>40415</v>
          </cell>
        </row>
        <row r="1057">
          <cell r="D1057">
            <v>40416</v>
          </cell>
        </row>
        <row r="1058">
          <cell r="D1058">
            <v>40417</v>
          </cell>
        </row>
        <row r="1059">
          <cell r="D1059">
            <v>40420</v>
          </cell>
        </row>
        <row r="1060">
          <cell r="D1060">
            <v>40421</v>
          </cell>
        </row>
        <row r="1061">
          <cell r="D1061">
            <v>40422</v>
          </cell>
        </row>
        <row r="1062">
          <cell r="D1062">
            <v>40423</v>
          </cell>
        </row>
        <row r="1063">
          <cell r="D1063">
            <v>40424</v>
          </cell>
        </row>
        <row r="1064">
          <cell r="D1064">
            <v>40427</v>
          </cell>
        </row>
        <row r="1065">
          <cell r="D1065">
            <v>40428</v>
          </cell>
        </row>
        <row r="1066">
          <cell r="D1066">
            <v>40429</v>
          </cell>
        </row>
        <row r="1067">
          <cell r="D1067">
            <v>40430</v>
          </cell>
        </row>
        <row r="1068">
          <cell r="D1068">
            <v>40431</v>
          </cell>
        </row>
        <row r="1069">
          <cell r="D1069">
            <v>40434</v>
          </cell>
        </row>
        <row r="1070">
          <cell r="D1070">
            <v>40435</v>
          </cell>
        </row>
        <row r="1071">
          <cell r="D1071">
            <v>40436</v>
          </cell>
        </row>
        <row r="1072">
          <cell r="D1072">
            <v>40437</v>
          </cell>
        </row>
        <row r="1073">
          <cell r="D1073">
            <v>40438</v>
          </cell>
        </row>
        <row r="1074">
          <cell r="D1074">
            <v>40441</v>
          </cell>
        </row>
        <row r="1075">
          <cell r="D1075">
            <v>40442</v>
          </cell>
        </row>
        <row r="1076">
          <cell r="D1076">
            <v>40443</v>
          </cell>
        </row>
        <row r="1077">
          <cell r="D1077">
            <v>40444</v>
          </cell>
        </row>
        <row r="1078">
          <cell r="D1078">
            <v>40445</v>
          </cell>
        </row>
        <row r="1079">
          <cell r="D1079">
            <v>40448</v>
          </cell>
        </row>
        <row r="1080">
          <cell r="D1080">
            <v>40449</v>
          </cell>
        </row>
        <row r="1081">
          <cell r="D1081">
            <v>40450</v>
          </cell>
        </row>
        <row r="1082">
          <cell r="D1082">
            <v>40451</v>
          </cell>
        </row>
        <row r="1083">
          <cell r="D1083">
            <v>40452</v>
          </cell>
        </row>
        <row r="1084">
          <cell r="D1084">
            <v>40455</v>
          </cell>
        </row>
        <row r="1085">
          <cell r="D1085">
            <v>40456</v>
          </cell>
        </row>
        <row r="1086">
          <cell r="D1086">
            <v>40457</v>
          </cell>
        </row>
        <row r="1087">
          <cell r="D1087">
            <v>40458</v>
          </cell>
        </row>
        <row r="1088">
          <cell r="D1088">
            <v>40459</v>
          </cell>
        </row>
        <row r="1089">
          <cell r="D1089">
            <v>40462</v>
          </cell>
        </row>
        <row r="1090">
          <cell r="D1090">
            <v>40463</v>
          </cell>
        </row>
        <row r="1091">
          <cell r="D1091">
            <v>40464</v>
          </cell>
        </row>
        <row r="1092">
          <cell r="D1092">
            <v>40466</v>
          </cell>
        </row>
        <row r="1093">
          <cell r="D1093">
            <v>40469</v>
          </cell>
        </row>
        <row r="1094">
          <cell r="D1094">
            <v>40470</v>
          </cell>
        </row>
        <row r="1095">
          <cell r="D1095">
            <v>40471</v>
          </cell>
        </row>
        <row r="1096">
          <cell r="D1096">
            <v>40472</v>
          </cell>
        </row>
        <row r="1097">
          <cell r="D1097">
            <v>40473</v>
          </cell>
        </row>
        <row r="1098">
          <cell r="D1098">
            <v>40476</v>
          </cell>
        </row>
        <row r="1099">
          <cell r="D1099">
            <v>40477</v>
          </cell>
        </row>
        <row r="1100">
          <cell r="D1100">
            <v>40478</v>
          </cell>
        </row>
        <row r="1101">
          <cell r="D1101">
            <v>40479</v>
          </cell>
        </row>
        <row r="1102">
          <cell r="D1102">
            <v>40480</v>
          </cell>
        </row>
        <row r="1103">
          <cell r="D1103">
            <v>40483</v>
          </cell>
        </row>
        <row r="1104">
          <cell r="D1104">
            <v>40484</v>
          </cell>
        </row>
        <row r="1105">
          <cell r="D1105">
            <v>40485</v>
          </cell>
        </row>
        <row r="1106">
          <cell r="D1106">
            <v>40486</v>
          </cell>
        </row>
        <row r="1107">
          <cell r="D1107">
            <v>40487</v>
          </cell>
        </row>
        <row r="1108">
          <cell r="D1108">
            <v>40490</v>
          </cell>
        </row>
        <row r="1109">
          <cell r="D1109">
            <v>40491</v>
          </cell>
        </row>
        <row r="1110">
          <cell r="D1110">
            <v>40492</v>
          </cell>
        </row>
        <row r="1111">
          <cell r="D1111">
            <v>40493</v>
          </cell>
        </row>
        <row r="1112">
          <cell r="D1112">
            <v>40494</v>
          </cell>
        </row>
        <row r="1113">
          <cell r="D1113">
            <v>40497</v>
          </cell>
        </row>
        <row r="1114">
          <cell r="D1114">
            <v>40498</v>
          </cell>
        </row>
        <row r="1115">
          <cell r="D1115">
            <v>40499</v>
          </cell>
        </row>
        <row r="1116">
          <cell r="D1116">
            <v>40500</v>
          </cell>
        </row>
        <row r="1117">
          <cell r="D1117">
            <v>40501</v>
          </cell>
        </row>
        <row r="1118">
          <cell r="D1118">
            <v>40504</v>
          </cell>
        </row>
        <row r="1119">
          <cell r="D1119">
            <v>40505</v>
          </cell>
        </row>
        <row r="1120">
          <cell r="D1120">
            <v>40506</v>
          </cell>
        </row>
        <row r="1121">
          <cell r="D1121">
            <v>40507</v>
          </cell>
        </row>
        <row r="1122">
          <cell r="D1122">
            <v>40508</v>
          </cell>
        </row>
        <row r="1123">
          <cell r="D1123">
            <v>40513</v>
          </cell>
        </row>
        <row r="1124">
          <cell r="D1124">
            <v>40514</v>
          </cell>
        </row>
        <row r="1125">
          <cell r="D1125">
            <v>40515</v>
          </cell>
        </row>
        <row r="1126">
          <cell r="D1126">
            <v>40518</v>
          </cell>
        </row>
        <row r="1127">
          <cell r="D1127">
            <v>40519</v>
          </cell>
        </row>
        <row r="1128">
          <cell r="D1128">
            <v>40520</v>
          </cell>
        </row>
        <row r="1129">
          <cell r="D1129">
            <v>40521</v>
          </cell>
        </row>
        <row r="1130">
          <cell r="D1130">
            <v>40522</v>
          </cell>
        </row>
        <row r="1131">
          <cell r="D1131">
            <v>40525</v>
          </cell>
        </row>
        <row r="1132">
          <cell r="D1132">
            <v>40526</v>
          </cell>
        </row>
        <row r="1133">
          <cell r="D1133">
            <v>40527</v>
          </cell>
        </row>
        <row r="1134">
          <cell r="D1134">
            <v>40528</v>
          </cell>
        </row>
        <row r="1135">
          <cell r="D1135">
            <v>40529</v>
          </cell>
        </row>
        <row r="1136">
          <cell r="D1136">
            <v>40532</v>
          </cell>
        </row>
        <row r="1137">
          <cell r="D1137">
            <v>40533</v>
          </cell>
        </row>
        <row r="1138">
          <cell r="D1138">
            <v>40534</v>
          </cell>
        </row>
        <row r="1139">
          <cell r="D1139">
            <v>40535</v>
          </cell>
        </row>
        <row r="1140">
          <cell r="D1140">
            <v>40536</v>
          </cell>
        </row>
        <row r="1141">
          <cell r="D1141">
            <v>40539</v>
          </cell>
        </row>
        <row r="1142">
          <cell r="D1142">
            <v>40540</v>
          </cell>
        </row>
        <row r="1143">
          <cell r="D1143">
            <v>40541</v>
          </cell>
        </row>
        <row r="1144">
          <cell r="D1144">
            <v>40542</v>
          </cell>
        </row>
        <row r="1145">
          <cell r="D1145">
            <v>40543</v>
          </cell>
        </row>
        <row r="1146">
          <cell r="D1146">
            <v>40546</v>
          </cell>
        </row>
        <row r="1147">
          <cell r="D1147">
            <v>40547</v>
          </cell>
        </row>
        <row r="1148">
          <cell r="D1148">
            <v>40548</v>
          </cell>
        </row>
        <row r="1149">
          <cell r="D1149">
            <v>40549</v>
          </cell>
        </row>
        <row r="1150">
          <cell r="D1150">
            <v>40550</v>
          </cell>
        </row>
        <row r="1151">
          <cell r="D1151">
            <v>40553</v>
          </cell>
        </row>
        <row r="1152">
          <cell r="D1152">
            <v>40554</v>
          </cell>
        </row>
        <row r="1153">
          <cell r="D1153">
            <v>40555</v>
          </cell>
        </row>
        <row r="1154">
          <cell r="D1154">
            <v>40556</v>
          </cell>
        </row>
        <row r="1155">
          <cell r="D1155">
            <v>40557</v>
          </cell>
        </row>
        <row r="1156">
          <cell r="D1156">
            <v>40560</v>
          </cell>
        </row>
        <row r="1157">
          <cell r="D1157">
            <v>40561</v>
          </cell>
        </row>
        <row r="1158">
          <cell r="D1158">
            <v>40562</v>
          </cell>
        </row>
        <row r="1159">
          <cell r="D1159">
            <v>40563</v>
          </cell>
        </row>
        <row r="1160">
          <cell r="D1160">
            <v>40564</v>
          </cell>
        </row>
        <row r="1161">
          <cell r="D1161">
            <v>40567</v>
          </cell>
        </row>
        <row r="1162">
          <cell r="D1162">
            <v>40568</v>
          </cell>
        </row>
        <row r="1163">
          <cell r="D1163">
            <v>40569</v>
          </cell>
        </row>
        <row r="1164">
          <cell r="D1164">
            <v>40570</v>
          </cell>
        </row>
        <row r="1165">
          <cell r="D1165">
            <v>40571</v>
          </cell>
        </row>
        <row r="1166">
          <cell r="D1166">
            <v>40574</v>
          </cell>
        </row>
        <row r="1167">
          <cell r="D1167">
            <v>40575</v>
          </cell>
        </row>
        <row r="1168">
          <cell r="D1168">
            <v>40576</v>
          </cell>
        </row>
        <row r="1169">
          <cell r="D1169">
            <v>40577</v>
          </cell>
        </row>
        <row r="1170">
          <cell r="D1170">
            <v>40578</v>
          </cell>
        </row>
        <row r="1171">
          <cell r="D1171">
            <v>40581</v>
          </cell>
        </row>
        <row r="1172">
          <cell r="D1172">
            <v>40582</v>
          </cell>
        </row>
        <row r="1173">
          <cell r="D1173">
            <v>40583</v>
          </cell>
        </row>
        <row r="1174">
          <cell r="D1174">
            <v>40584</v>
          </cell>
        </row>
        <row r="1175">
          <cell r="D1175">
            <v>40585</v>
          </cell>
        </row>
        <row r="1176">
          <cell r="D1176">
            <v>40588</v>
          </cell>
        </row>
        <row r="1177">
          <cell r="D1177">
            <v>40589</v>
          </cell>
        </row>
        <row r="1178">
          <cell r="D1178">
            <v>40590</v>
          </cell>
        </row>
        <row r="1179">
          <cell r="D1179">
            <v>40591</v>
          </cell>
        </row>
        <row r="1180">
          <cell r="D1180">
            <v>40592</v>
          </cell>
        </row>
        <row r="1181">
          <cell r="D1181">
            <v>40595</v>
          </cell>
        </row>
        <row r="1182">
          <cell r="D1182">
            <v>40596</v>
          </cell>
        </row>
        <row r="1183">
          <cell r="D1183">
            <v>40597</v>
          </cell>
        </row>
        <row r="1184">
          <cell r="D1184">
            <v>40598</v>
          </cell>
        </row>
        <row r="1185">
          <cell r="D1185">
            <v>40599</v>
          </cell>
        </row>
        <row r="1186">
          <cell r="D1186">
            <v>40602</v>
          </cell>
        </row>
        <row r="1187">
          <cell r="D1187">
            <v>40603</v>
          </cell>
        </row>
        <row r="1188">
          <cell r="D1188">
            <v>40604</v>
          </cell>
        </row>
        <row r="1189">
          <cell r="D1189">
            <v>40605</v>
          </cell>
        </row>
        <row r="1190">
          <cell r="D1190">
            <v>40606</v>
          </cell>
        </row>
        <row r="1191">
          <cell r="D1191">
            <v>40609</v>
          </cell>
        </row>
        <row r="1192">
          <cell r="D1192">
            <v>40610</v>
          </cell>
        </row>
        <row r="1193">
          <cell r="D1193">
            <v>40611</v>
          </cell>
        </row>
        <row r="1194">
          <cell r="D1194">
            <v>40612</v>
          </cell>
        </row>
        <row r="1195">
          <cell r="D1195">
            <v>40613</v>
          </cell>
        </row>
        <row r="1196">
          <cell r="D1196">
            <v>40616</v>
          </cell>
        </row>
        <row r="1197">
          <cell r="D1197">
            <v>40617</v>
          </cell>
        </row>
        <row r="1198">
          <cell r="D1198">
            <v>40618</v>
          </cell>
        </row>
        <row r="1199">
          <cell r="D1199">
            <v>40619</v>
          </cell>
        </row>
        <row r="1200">
          <cell r="D1200">
            <v>40620</v>
          </cell>
        </row>
        <row r="1201">
          <cell r="D1201">
            <v>40623</v>
          </cell>
        </row>
        <row r="1202">
          <cell r="D1202">
            <v>40624</v>
          </cell>
        </row>
        <row r="1203">
          <cell r="D1203">
            <v>40625</v>
          </cell>
        </row>
        <row r="1204">
          <cell r="D1204">
            <v>40626</v>
          </cell>
        </row>
        <row r="1205">
          <cell r="D1205">
            <v>40627</v>
          </cell>
        </row>
        <row r="1206">
          <cell r="D1206">
            <v>40630</v>
          </cell>
        </row>
        <row r="1207">
          <cell r="D1207">
            <v>40630</v>
          </cell>
        </row>
        <row r="1208">
          <cell r="D1208">
            <v>40631</v>
          </cell>
        </row>
        <row r="1209">
          <cell r="D1209">
            <v>40632</v>
          </cell>
        </row>
        <row r="1210">
          <cell r="D1210">
            <v>40633</v>
          </cell>
        </row>
        <row r="1211">
          <cell r="D1211">
            <v>40634</v>
          </cell>
        </row>
        <row r="1212">
          <cell r="D1212">
            <v>40637</v>
          </cell>
        </row>
        <row r="1213">
          <cell r="D1213">
            <v>40638</v>
          </cell>
        </row>
        <row r="1214">
          <cell r="D1214">
            <v>40639</v>
          </cell>
        </row>
        <row r="1215">
          <cell r="D1215">
            <v>40640</v>
          </cell>
        </row>
        <row r="1216">
          <cell r="D1216">
            <v>40641</v>
          </cell>
        </row>
        <row r="1217">
          <cell r="D1217">
            <v>40644</v>
          </cell>
        </row>
        <row r="1218">
          <cell r="D1218">
            <v>40645</v>
          </cell>
        </row>
        <row r="1219">
          <cell r="D1219">
            <v>40646</v>
          </cell>
        </row>
        <row r="1220">
          <cell r="D1220">
            <v>40647</v>
          </cell>
        </row>
        <row r="1221">
          <cell r="D1221">
            <v>40648</v>
          </cell>
        </row>
        <row r="1222">
          <cell r="D1222">
            <v>40651</v>
          </cell>
        </row>
        <row r="1223">
          <cell r="D1223">
            <v>40652</v>
          </cell>
        </row>
        <row r="1224">
          <cell r="D1224">
            <v>40653</v>
          </cell>
        </row>
        <row r="1225">
          <cell r="D1225">
            <v>40654</v>
          </cell>
        </row>
        <row r="1226">
          <cell r="D1226">
            <v>40655</v>
          </cell>
        </row>
        <row r="1227">
          <cell r="D1227">
            <v>40658</v>
          </cell>
        </row>
        <row r="1228">
          <cell r="D1228">
            <v>40659</v>
          </cell>
        </row>
        <row r="1229">
          <cell r="D1229">
            <v>40660</v>
          </cell>
        </row>
        <row r="1230">
          <cell r="D1230">
            <v>40661</v>
          </cell>
        </row>
        <row r="1231">
          <cell r="D1231">
            <v>40662</v>
          </cell>
        </row>
        <row r="1232">
          <cell r="D1232">
            <v>40665</v>
          </cell>
        </row>
        <row r="1233">
          <cell r="D1233">
            <v>40666</v>
          </cell>
        </row>
        <row r="1234">
          <cell r="D1234">
            <v>40667</v>
          </cell>
        </row>
        <row r="1235">
          <cell r="D1235">
            <v>40668</v>
          </cell>
        </row>
        <row r="1236">
          <cell r="D1236">
            <v>40669</v>
          </cell>
        </row>
        <row r="1237">
          <cell r="D1237">
            <v>40672</v>
          </cell>
        </row>
        <row r="1238">
          <cell r="D1238">
            <v>40673</v>
          </cell>
        </row>
        <row r="1239">
          <cell r="D1239">
            <v>40674</v>
          </cell>
        </row>
        <row r="1240">
          <cell r="D1240">
            <v>40675</v>
          </cell>
        </row>
        <row r="1241">
          <cell r="D1241">
            <v>40676</v>
          </cell>
        </row>
        <row r="1242">
          <cell r="D1242">
            <v>40679</v>
          </cell>
        </row>
        <row r="1243">
          <cell r="D1243">
            <v>40680</v>
          </cell>
        </row>
        <row r="1244">
          <cell r="D1244">
            <v>40681</v>
          </cell>
        </row>
        <row r="1245">
          <cell r="D1245">
            <v>40682</v>
          </cell>
        </row>
        <row r="1246">
          <cell r="D1246">
            <v>40683</v>
          </cell>
        </row>
        <row r="1247">
          <cell r="D1247">
            <v>40686</v>
          </cell>
        </row>
        <row r="1248">
          <cell r="D1248">
            <v>40687</v>
          </cell>
        </row>
        <row r="1249">
          <cell r="D1249">
            <v>40688</v>
          </cell>
        </row>
        <row r="1250">
          <cell r="D1250">
            <v>40689</v>
          </cell>
        </row>
        <row r="1251">
          <cell r="D1251">
            <v>40690</v>
          </cell>
        </row>
        <row r="1252">
          <cell r="D1252">
            <v>40693</v>
          </cell>
        </row>
        <row r="1253">
          <cell r="D1253">
            <v>40694</v>
          </cell>
        </row>
        <row r="1254">
          <cell r="D1254">
            <v>40695</v>
          </cell>
        </row>
        <row r="1255">
          <cell r="D1255">
            <v>40696</v>
          </cell>
        </row>
        <row r="1256">
          <cell r="D1256">
            <v>40697</v>
          </cell>
        </row>
        <row r="1257">
          <cell r="D1257">
            <v>40700</v>
          </cell>
        </row>
        <row r="1258">
          <cell r="D1258">
            <v>40701</v>
          </cell>
        </row>
        <row r="1259">
          <cell r="D1259">
            <v>40702</v>
          </cell>
        </row>
        <row r="1260">
          <cell r="D1260">
            <v>40703</v>
          </cell>
        </row>
        <row r="1261">
          <cell r="D1261">
            <v>40704</v>
          </cell>
        </row>
        <row r="1262">
          <cell r="D1262">
            <v>40707</v>
          </cell>
        </row>
        <row r="1263">
          <cell r="D1263">
            <v>40708</v>
          </cell>
        </row>
        <row r="1264">
          <cell r="D1264">
            <v>40709</v>
          </cell>
        </row>
        <row r="1265">
          <cell r="D1265">
            <v>40710</v>
          </cell>
        </row>
        <row r="1266">
          <cell r="D1266">
            <v>40711</v>
          </cell>
        </row>
        <row r="1267">
          <cell r="D1267">
            <v>40714</v>
          </cell>
        </row>
        <row r="1268">
          <cell r="D1268">
            <v>40715</v>
          </cell>
        </row>
        <row r="1269">
          <cell r="D1269">
            <v>40716</v>
          </cell>
        </row>
        <row r="1270">
          <cell r="D1270">
            <v>40717</v>
          </cell>
        </row>
        <row r="1271">
          <cell r="D1271">
            <v>40718</v>
          </cell>
        </row>
        <row r="1272">
          <cell r="D1272">
            <v>40721</v>
          </cell>
        </row>
        <row r="1273">
          <cell r="D1273">
            <v>40722</v>
          </cell>
        </row>
        <row r="1274">
          <cell r="D1274">
            <v>40723</v>
          </cell>
        </row>
        <row r="1275">
          <cell r="D1275">
            <v>40724</v>
          </cell>
        </row>
        <row r="1276">
          <cell r="D1276">
            <v>40725</v>
          </cell>
        </row>
        <row r="1277">
          <cell r="D1277">
            <v>40728</v>
          </cell>
        </row>
        <row r="1278">
          <cell r="D1278">
            <v>40729</v>
          </cell>
        </row>
        <row r="1279">
          <cell r="D1279">
            <v>40730</v>
          </cell>
        </row>
        <row r="1280">
          <cell r="D1280">
            <v>40731</v>
          </cell>
        </row>
        <row r="1281">
          <cell r="D1281">
            <v>40732</v>
          </cell>
        </row>
        <row r="1282">
          <cell r="D1282">
            <v>40735</v>
          </cell>
        </row>
        <row r="1283">
          <cell r="D1283">
            <v>40736</v>
          </cell>
        </row>
        <row r="1284">
          <cell r="D1284">
            <v>40737</v>
          </cell>
        </row>
        <row r="1285">
          <cell r="D1285">
            <v>40738</v>
          </cell>
        </row>
        <row r="1286">
          <cell r="D1286">
            <v>40739</v>
          </cell>
        </row>
        <row r="1287">
          <cell r="D1287">
            <v>40742</v>
          </cell>
        </row>
        <row r="1288">
          <cell r="D1288">
            <v>40743</v>
          </cell>
        </row>
        <row r="1289">
          <cell r="D1289">
            <v>40744</v>
          </cell>
        </row>
        <row r="1290">
          <cell r="D1290">
            <v>40745</v>
          </cell>
        </row>
        <row r="1291">
          <cell r="D1291">
            <v>40746</v>
          </cell>
        </row>
        <row r="1292">
          <cell r="D1292">
            <v>40749</v>
          </cell>
        </row>
        <row r="1293">
          <cell r="D1293">
            <v>40750</v>
          </cell>
        </row>
        <row r="1294">
          <cell r="D1294">
            <v>40751</v>
          </cell>
        </row>
        <row r="1295">
          <cell r="D1295">
            <v>40752</v>
          </cell>
        </row>
        <row r="1296">
          <cell r="D1296">
            <v>40753</v>
          </cell>
        </row>
        <row r="1297">
          <cell r="D1297">
            <v>40756</v>
          </cell>
        </row>
        <row r="1298">
          <cell r="D1298">
            <v>40757</v>
          </cell>
        </row>
        <row r="1299">
          <cell r="D1299">
            <v>40758</v>
          </cell>
        </row>
        <row r="1300">
          <cell r="D1300">
            <v>40759</v>
          </cell>
        </row>
        <row r="1301">
          <cell r="D1301">
            <v>40760</v>
          </cell>
        </row>
        <row r="1302">
          <cell r="D1302">
            <v>40763</v>
          </cell>
        </row>
        <row r="1303">
          <cell r="D1303">
            <v>40764</v>
          </cell>
        </row>
        <row r="1304">
          <cell r="D1304">
            <v>40765</v>
          </cell>
        </row>
        <row r="1305">
          <cell r="D1305">
            <v>40766</v>
          </cell>
        </row>
        <row r="1306">
          <cell r="D1306">
            <v>40767</v>
          </cell>
        </row>
        <row r="1307">
          <cell r="D1307">
            <v>40770</v>
          </cell>
        </row>
        <row r="1308">
          <cell r="D1308">
            <v>40771</v>
          </cell>
        </row>
        <row r="1309">
          <cell r="D1309">
            <v>40772</v>
          </cell>
        </row>
        <row r="1310">
          <cell r="D1310">
            <v>40773</v>
          </cell>
        </row>
        <row r="1311">
          <cell r="D1311">
            <v>40774</v>
          </cell>
        </row>
        <row r="1312">
          <cell r="D1312">
            <v>40777</v>
          </cell>
        </row>
        <row r="1313">
          <cell r="D1313">
            <v>40778</v>
          </cell>
        </row>
        <row r="1314">
          <cell r="D1314">
            <v>40779</v>
          </cell>
        </row>
        <row r="1315">
          <cell r="D1315">
            <v>40780</v>
          </cell>
        </row>
        <row r="1316">
          <cell r="D1316">
            <v>40781</v>
          </cell>
        </row>
        <row r="1317">
          <cell r="D1317">
            <v>40784</v>
          </cell>
        </row>
        <row r="1318">
          <cell r="D1318">
            <v>40785</v>
          </cell>
        </row>
        <row r="1319">
          <cell r="D1319">
            <v>40786</v>
          </cell>
        </row>
        <row r="1320">
          <cell r="D1320">
            <v>40787</v>
          </cell>
        </row>
        <row r="1321">
          <cell r="D1321">
            <v>40788</v>
          </cell>
        </row>
        <row r="1322">
          <cell r="D1322">
            <v>40791</v>
          </cell>
        </row>
        <row r="1323">
          <cell r="D1323">
            <v>40792</v>
          </cell>
        </row>
        <row r="1324">
          <cell r="D1324">
            <v>40793</v>
          </cell>
        </row>
        <row r="1325">
          <cell r="D1325">
            <v>40794</v>
          </cell>
        </row>
        <row r="1326">
          <cell r="D1326">
            <v>40795</v>
          </cell>
        </row>
        <row r="1327">
          <cell r="D1327">
            <v>40798</v>
          </cell>
        </row>
        <row r="1328">
          <cell r="D1328">
            <v>40799</v>
          </cell>
        </row>
        <row r="1329">
          <cell r="D1329">
            <v>40800</v>
          </cell>
        </row>
        <row r="1330">
          <cell r="D1330">
            <v>40801</v>
          </cell>
        </row>
        <row r="1331">
          <cell r="D1331">
            <v>40802</v>
          </cell>
        </row>
        <row r="1332">
          <cell r="D1332">
            <v>40805</v>
          </cell>
        </row>
        <row r="1333">
          <cell r="D1333">
            <v>40806</v>
          </cell>
        </row>
        <row r="1334">
          <cell r="D1334">
            <v>40807</v>
          </cell>
        </row>
        <row r="1335">
          <cell r="D1335">
            <v>40808</v>
          </cell>
        </row>
        <row r="1336">
          <cell r="D1336">
            <v>40809</v>
          </cell>
        </row>
        <row r="1337">
          <cell r="D1337">
            <v>40812</v>
          </cell>
        </row>
        <row r="1338">
          <cell r="D1338">
            <v>40813</v>
          </cell>
        </row>
        <row r="1339">
          <cell r="D1339">
            <v>40814</v>
          </cell>
        </row>
        <row r="1340">
          <cell r="D1340">
            <v>40815</v>
          </cell>
        </row>
        <row r="1341">
          <cell r="D1341">
            <v>40816</v>
          </cell>
        </row>
        <row r="1342">
          <cell r="D1342">
            <v>40819</v>
          </cell>
        </row>
        <row r="1343">
          <cell r="D1343">
            <v>40820</v>
          </cell>
        </row>
        <row r="1344">
          <cell r="D1344">
            <v>40821</v>
          </cell>
        </row>
        <row r="1345">
          <cell r="D1345">
            <v>40822</v>
          </cell>
        </row>
        <row r="1346">
          <cell r="D1346">
            <v>40823</v>
          </cell>
        </row>
        <row r="1347">
          <cell r="D1347">
            <v>40826</v>
          </cell>
        </row>
        <row r="1348">
          <cell r="D1348">
            <v>40827</v>
          </cell>
        </row>
        <row r="1349">
          <cell r="D1349">
            <v>40828</v>
          </cell>
        </row>
        <row r="1350">
          <cell r="D1350">
            <v>40829</v>
          </cell>
        </row>
        <row r="1351">
          <cell r="D1351">
            <v>40830</v>
          </cell>
        </row>
        <row r="1352">
          <cell r="D1352">
            <v>40833</v>
          </cell>
        </row>
        <row r="1353">
          <cell r="D1353">
            <v>40834</v>
          </cell>
        </row>
        <row r="1354">
          <cell r="D1354">
            <v>40835</v>
          </cell>
        </row>
        <row r="1355">
          <cell r="D1355">
            <v>40836</v>
          </cell>
        </row>
        <row r="1356">
          <cell r="D1356">
            <v>40837</v>
          </cell>
        </row>
        <row r="1357">
          <cell r="D1357">
            <v>40840</v>
          </cell>
        </row>
        <row r="1358">
          <cell r="D1358">
            <v>40841</v>
          </cell>
        </row>
        <row r="1359">
          <cell r="D1359">
            <v>40842</v>
          </cell>
        </row>
        <row r="1360">
          <cell r="D1360">
            <v>40843</v>
          </cell>
        </row>
        <row r="1361">
          <cell r="D1361">
            <v>40844</v>
          </cell>
        </row>
        <row r="1362">
          <cell r="D1362">
            <v>40847</v>
          </cell>
        </row>
        <row r="1363">
          <cell r="D1363">
            <v>40848</v>
          </cell>
        </row>
        <row r="1364">
          <cell r="D1364">
            <v>40849</v>
          </cell>
        </row>
        <row r="1365">
          <cell r="D1365">
            <v>40850</v>
          </cell>
        </row>
        <row r="1366">
          <cell r="D1366">
            <v>40851</v>
          </cell>
        </row>
        <row r="1367">
          <cell r="D1367">
            <v>40854</v>
          </cell>
        </row>
        <row r="1368">
          <cell r="D1368">
            <v>40855</v>
          </cell>
        </row>
        <row r="1369">
          <cell r="D1369">
            <v>40856</v>
          </cell>
        </row>
        <row r="1370">
          <cell r="D1370">
            <v>40857</v>
          </cell>
        </row>
        <row r="1371">
          <cell r="D1371">
            <v>40858</v>
          </cell>
        </row>
        <row r="1372">
          <cell r="D1372">
            <v>40861</v>
          </cell>
        </row>
        <row r="1373">
          <cell r="D1373">
            <v>40862</v>
          </cell>
        </row>
        <row r="1374">
          <cell r="D1374">
            <v>40863</v>
          </cell>
        </row>
        <row r="1375">
          <cell r="D1375">
            <v>40864</v>
          </cell>
        </row>
        <row r="1376">
          <cell r="D1376">
            <v>40865</v>
          </cell>
        </row>
        <row r="1377">
          <cell r="D1377">
            <v>40868</v>
          </cell>
        </row>
        <row r="1378">
          <cell r="D1378">
            <v>40869</v>
          </cell>
        </row>
        <row r="1379">
          <cell r="D1379">
            <v>40870</v>
          </cell>
        </row>
        <row r="1380">
          <cell r="D1380">
            <v>40871</v>
          </cell>
        </row>
        <row r="1381">
          <cell r="D1381">
            <v>40872</v>
          </cell>
        </row>
        <row r="1382">
          <cell r="D1382">
            <v>40875</v>
          </cell>
        </row>
        <row r="1383">
          <cell r="D1383">
            <v>40876</v>
          </cell>
        </row>
        <row r="1384">
          <cell r="D1384">
            <v>40877</v>
          </cell>
        </row>
        <row r="1385">
          <cell r="D1385">
            <v>40878</v>
          </cell>
        </row>
        <row r="1386">
          <cell r="D1386">
            <v>40879</v>
          </cell>
        </row>
        <row r="1387">
          <cell r="D1387">
            <v>40882</v>
          </cell>
        </row>
        <row r="1388">
          <cell r="D1388">
            <v>40883</v>
          </cell>
        </row>
        <row r="1389">
          <cell r="D1389">
            <v>40884</v>
          </cell>
        </row>
        <row r="1390">
          <cell r="D1390">
            <v>40885</v>
          </cell>
        </row>
        <row r="1391">
          <cell r="D1391">
            <v>40886</v>
          </cell>
        </row>
        <row r="1392">
          <cell r="D1392">
            <v>40889</v>
          </cell>
        </row>
        <row r="1393">
          <cell r="D1393">
            <v>40890</v>
          </cell>
        </row>
        <row r="1394">
          <cell r="D1394">
            <v>40891</v>
          </cell>
        </row>
        <row r="1395">
          <cell r="D1395">
            <v>40892</v>
          </cell>
        </row>
        <row r="1396">
          <cell r="D1396">
            <v>40893</v>
          </cell>
        </row>
        <row r="1397">
          <cell r="D1397">
            <v>40896</v>
          </cell>
        </row>
        <row r="1398">
          <cell r="D1398">
            <v>40897</v>
          </cell>
        </row>
        <row r="1399">
          <cell r="D1399">
            <v>40898</v>
          </cell>
        </row>
        <row r="1400">
          <cell r="D1400">
            <v>40899</v>
          </cell>
        </row>
        <row r="1401">
          <cell r="D1401">
            <v>40900</v>
          </cell>
        </row>
        <row r="1402">
          <cell r="D1402">
            <v>40903</v>
          </cell>
        </row>
        <row r="1403">
          <cell r="D1403">
            <v>40904</v>
          </cell>
        </row>
        <row r="1404">
          <cell r="D1404">
            <v>40905</v>
          </cell>
        </row>
        <row r="1405">
          <cell r="D1405">
            <v>40906</v>
          </cell>
        </row>
        <row r="1406">
          <cell r="D1406">
            <v>40907</v>
          </cell>
        </row>
        <row r="1407">
          <cell r="D1407">
            <v>40910</v>
          </cell>
        </row>
        <row r="1408">
          <cell r="D1408">
            <v>40911</v>
          </cell>
        </row>
        <row r="1409">
          <cell r="D1409">
            <v>40912</v>
          </cell>
        </row>
        <row r="1410">
          <cell r="D1410">
            <v>40913</v>
          </cell>
        </row>
        <row r="1411">
          <cell r="D1411">
            <v>40914</v>
          </cell>
        </row>
        <row r="1412">
          <cell r="D1412">
            <v>40917</v>
          </cell>
        </row>
        <row r="1413">
          <cell r="D1413">
            <v>40918</v>
          </cell>
        </row>
        <row r="1414">
          <cell r="D1414">
            <v>40919</v>
          </cell>
        </row>
        <row r="1415">
          <cell r="D1415">
            <v>40920</v>
          </cell>
        </row>
        <row r="1416">
          <cell r="D1416">
            <v>40921</v>
          </cell>
        </row>
        <row r="1417">
          <cell r="D1417">
            <v>40924</v>
          </cell>
        </row>
        <row r="1418">
          <cell r="D1418">
            <v>40925</v>
          </cell>
        </row>
        <row r="1419">
          <cell r="D1419">
            <v>40926</v>
          </cell>
        </row>
        <row r="1420">
          <cell r="D1420">
            <v>40927</v>
          </cell>
        </row>
        <row r="1421">
          <cell r="D1421">
            <v>40928</v>
          </cell>
        </row>
        <row r="1422">
          <cell r="D1422">
            <v>40931</v>
          </cell>
        </row>
        <row r="1423">
          <cell r="D1423">
            <v>40932</v>
          </cell>
        </row>
        <row r="1424">
          <cell r="D1424">
            <v>40933</v>
          </cell>
        </row>
        <row r="1425">
          <cell r="D1425">
            <v>40934</v>
          </cell>
        </row>
        <row r="1426">
          <cell r="D1426">
            <v>40935</v>
          </cell>
        </row>
        <row r="1427">
          <cell r="D1427">
            <v>40938</v>
          </cell>
        </row>
        <row r="1428">
          <cell r="D1428">
            <v>40939</v>
          </cell>
        </row>
        <row r="1429">
          <cell r="D1429">
            <v>40940</v>
          </cell>
        </row>
        <row r="1430">
          <cell r="D1430">
            <v>40941</v>
          </cell>
        </row>
        <row r="1431">
          <cell r="D1431">
            <v>40942</v>
          </cell>
        </row>
        <row r="1432">
          <cell r="D1432">
            <v>40945</v>
          </cell>
        </row>
        <row r="1433">
          <cell r="D1433">
            <v>40946</v>
          </cell>
        </row>
        <row r="1434">
          <cell r="D1434">
            <v>40947</v>
          </cell>
        </row>
        <row r="1435">
          <cell r="D1435">
            <v>40948</v>
          </cell>
        </row>
        <row r="1436">
          <cell r="D1436">
            <v>40949</v>
          </cell>
        </row>
        <row r="1437">
          <cell r="D1437">
            <v>40952</v>
          </cell>
        </row>
        <row r="1438">
          <cell r="D1438">
            <v>40953</v>
          </cell>
        </row>
        <row r="1439">
          <cell r="D1439">
            <v>40954</v>
          </cell>
        </row>
        <row r="1440">
          <cell r="D1440">
            <v>40955</v>
          </cell>
        </row>
        <row r="1441">
          <cell r="D1441">
            <v>40956</v>
          </cell>
        </row>
        <row r="1442">
          <cell r="D1442">
            <v>40959</v>
          </cell>
        </row>
        <row r="1443">
          <cell r="D1443">
            <v>40960</v>
          </cell>
        </row>
        <row r="1444">
          <cell r="D1444">
            <v>40961</v>
          </cell>
        </row>
        <row r="1445">
          <cell r="D1445">
            <v>40962</v>
          </cell>
        </row>
        <row r="1446">
          <cell r="D1446">
            <v>40963</v>
          </cell>
        </row>
        <row r="1447">
          <cell r="D1447">
            <v>40966</v>
          </cell>
        </row>
        <row r="1448">
          <cell r="D1448">
            <v>40967</v>
          </cell>
        </row>
        <row r="1449">
          <cell r="D1449">
            <v>40968</v>
          </cell>
        </row>
        <row r="1450">
          <cell r="D1450">
            <v>40969</v>
          </cell>
        </row>
        <row r="1451">
          <cell r="D1451">
            <v>40970</v>
          </cell>
        </row>
        <row r="1452">
          <cell r="D1452">
            <v>40973</v>
          </cell>
        </row>
        <row r="1453">
          <cell r="D1453">
            <v>40974</v>
          </cell>
        </row>
        <row r="1454">
          <cell r="D1454">
            <v>40975</v>
          </cell>
        </row>
        <row r="1455">
          <cell r="D1455">
            <v>40976</v>
          </cell>
        </row>
        <row r="1456">
          <cell r="D1456">
            <v>40977</v>
          </cell>
        </row>
        <row r="1457">
          <cell r="D1457">
            <v>40980</v>
          </cell>
        </row>
        <row r="1458">
          <cell r="D1458">
            <v>40981</v>
          </cell>
        </row>
        <row r="1459">
          <cell r="D1459">
            <v>40982</v>
          </cell>
        </row>
        <row r="1460">
          <cell r="D1460">
            <v>40983</v>
          </cell>
        </row>
        <row r="1461">
          <cell r="D1461">
            <v>40984</v>
          </cell>
        </row>
        <row r="1462">
          <cell r="D1462">
            <v>40987</v>
          </cell>
        </row>
        <row r="1463">
          <cell r="D1463">
            <v>40988</v>
          </cell>
        </row>
        <row r="1464">
          <cell r="D1464">
            <v>40989</v>
          </cell>
        </row>
        <row r="1465">
          <cell r="D1465">
            <v>40990</v>
          </cell>
        </row>
        <row r="1466">
          <cell r="D1466">
            <v>40991</v>
          </cell>
        </row>
        <row r="1467">
          <cell r="D1467">
            <v>40994</v>
          </cell>
        </row>
        <row r="1468">
          <cell r="D1468">
            <v>40995</v>
          </cell>
        </row>
        <row r="1469">
          <cell r="D1469">
            <v>40996</v>
          </cell>
        </row>
        <row r="1470">
          <cell r="D1470">
            <v>40997</v>
          </cell>
        </row>
        <row r="1471">
          <cell r="D1471">
            <v>40998</v>
          </cell>
        </row>
        <row r="1472">
          <cell r="D1472">
            <v>41001</v>
          </cell>
        </row>
        <row r="1473">
          <cell r="D1473">
            <v>41002</v>
          </cell>
        </row>
        <row r="1474">
          <cell r="D1474">
            <v>41003</v>
          </cell>
        </row>
        <row r="1475">
          <cell r="D1475">
            <v>41004</v>
          </cell>
        </row>
        <row r="1476">
          <cell r="D1476">
            <v>41005</v>
          </cell>
        </row>
        <row r="1477">
          <cell r="D1477">
            <v>41008</v>
          </cell>
        </row>
        <row r="1478">
          <cell r="D1478">
            <v>41009</v>
          </cell>
        </row>
        <row r="1479">
          <cell r="D1479">
            <v>41010</v>
          </cell>
        </row>
        <row r="1480">
          <cell r="D1480">
            <v>41011</v>
          </cell>
        </row>
        <row r="1481">
          <cell r="D1481">
            <v>41012</v>
          </cell>
        </row>
        <row r="1482">
          <cell r="D1482">
            <v>41015</v>
          </cell>
        </row>
        <row r="1483">
          <cell r="D1483">
            <v>41016</v>
          </cell>
        </row>
        <row r="1484">
          <cell r="D1484">
            <v>41017</v>
          </cell>
        </row>
        <row r="1485">
          <cell r="D1485">
            <v>41018</v>
          </cell>
        </row>
        <row r="1486">
          <cell r="D1486">
            <v>41019</v>
          </cell>
        </row>
        <row r="1487">
          <cell r="D1487">
            <v>41022</v>
          </cell>
        </row>
        <row r="1488">
          <cell r="D1488">
            <v>41023</v>
          </cell>
        </row>
        <row r="1489">
          <cell r="D1489">
            <v>41024</v>
          </cell>
        </row>
        <row r="1490">
          <cell r="D1490">
            <v>41025</v>
          </cell>
        </row>
        <row r="1491">
          <cell r="D1491">
            <v>41026</v>
          </cell>
        </row>
        <row r="1492">
          <cell r="D1492">
            <v>41029</v>
          </cell>
        </row>
        <row r="1493">
          <cell r="D1493">
            <v>41030</v>
          </cell>
        </row>
        <row r="1494">
          <cell r="D1494">
            <v>41031</v>
          </cell>
        </row>
        <row r="1495">
          <cell r="D1495">
            <v>41032</v>
          </cell>
        </row>
        <row r="1496">
          <cell r="D1496">
            <v>41033</v>
          </cell>
        </row>
        <row r="1497">
          <cell r="D1497">
            <v>41036</v>
          </cell>
        </row>
        <row r="1498">
          <cell r="D1498">
            <v>41037</v>
          </cell>
        </row>
        <row r="1499">
          <cell r="D1499">
            <v>41038</v>
          </cell>
        </row>
        <row r="1500">
          <cell r="D1500">
            <v>41039</v>
          </cell>
        </row>
        <row r="1501">
          <cell r="D1501">
            <v>41040</v>
          </cell>
        </row>
        <row r="1502">
          <cell r="D1502">
            <v>41043</v>
          </cell>
        </row>
        <row r="1503">
          <cell r="D1503">
            <v>41044</v>
          </cell>
        </row>
        <row r="1504">
          <cell r="D1504">
            <v>41045</v>
          </cell>
        </row>
        <row r="1505">
          <cell r="D1505">
            <v>41046</v>
          </cell>
        </row>
        <row r="1506">
          <cell r="D1506">
            <v>41047</v>
          </cell>
        </row>
        <row r="1507">
          <cell r="D1507">
            <v>41050</v>
          </cell>
        </row>
        <row r="1508">
          <cell r="D1508">
            <v>41051</v>
          </cell>
        </row>
        <row r="1509">
          <cell r="D1509">
            <v>41052</v>
          </cell>
        </row>
        <row r="1510">
          <cell r="D1510">
            <v>41053</v>
          </cell>
        </row>
        <row r="1511">
          <cell r="D1511">
            <v>41054</v>
          </cell>
        </row>
        <row r="1512">
          <cell r="D1512">
            <v>41057</v>
          </cell>
        </row>
        <row r="1513">
          <cell r="D1513">
            <v>41058</v>
          </cell>
        </row>
        <row r="1514">
          <cell r="D1514">
            <v>41059</v>
          </cell>
        </row>
        <row r="1515">
          <cell r="D1515">
            <v>41060</v>
          </cell>
        </row>
        <row r="1516">
          <cell r="D1516">
            <v>41061</v>
          </cell>
        </row>
        <row r="1517">
          <cell r="D1517">
            <v>41064</v>
          </cell>
        </row>
        <row r="1518">
          <cell r="D1518">
            <v>41065</v>
          </cell>
        </row>
        <row r="1519">
          <cell r="D1519">
            <v>41066</v>
          </cell>
        </row>
        <row r="1520">
          <cell r="D1520">
            <v>41067</v>
          </cell>
        </row>
        <row r="1521">
          <cell r="D1521">
            <v>41068</v>
          </cell>
        </row>
        <row r="1522">
          <cell r="D1522">
            <v>41071</v>
          </cell>
        </row>
        <row r="1523">
          <cell r="D1523">
            <v>41072</v>
          </cell>
        </row>
        <row r="1524">
          <cell r="D1524">
            <v>41073</v>
          </cell>
        </row>
        <row r="1525">
          <cell r="D1525">
            <v>41074</v>
          </cell>
        </row>
        <row r="1526">
          <cell r="D1526">
            <v>41075</v>
          </cell>
        </row>
        <row r="1527">
          <cell r="D1527">
            <v>41078</v>
          </cell>
        </row>
        <row r="1528">
          <cell r="D1528">
            <v>41079</v>
          </cell>
        </row>
        <row r="1529">
          <cell r="D1529">
            <v>41080</v>
          </cell>
        </row>
        <row r="1530">
          <cell r="D1530">
            <v>41081</v>
          </cell>
        </row>
        <row r="1531">
          <cell r="D1531">
            <v>41082</v>
          </cell>
        </row>
        <row r="1532">
          <cell r="D1532">
            <v>41085</v>
          </cell>
        </row>
        <row r="1533">
          <cell r="D1533">
            <v>41086</v>
          </cell>
        </row>
        <row r="1534">
          <cell r="D1534">
            <v>41087</v>
          </cell>
        </row>
        <row r="1535">
          <cell r="D1535">
            <v>41088</v>
          </cell>
        </row>
        <row r="1536">
          <cell r="D1536">
            <v>41089</v>
          </cell>
        </row>
        <row r="1537">
          <cell r="D1537">
            <v>41092</v>
          </cell>
        </row>
        <row r="1538">
          <cell r="D1538">
            <v>41093</v>
          </cell>
        </row>
        <row r="1539">
          <cell r="D1539">
            <v>41094</v>
          </cell>
        </row>
        <row r="1540">
          <cell r="D1540">
            <v>41095</v>
          </cell>
        </row>
        <row r="1541">
          <cell r="D1541">
            <v>41096</v>
          </cell>
        </row>
        <row r="1542">
          <cell r="D1542">
            <v>41099</v>
          </cell>
        </row>
        <row r="1543">
          <cell r="D1543">
            <v>41100</v>
          </cell>
        </row>
        <row r="1544">
          <cell r="D1544">
            <v>41101</v>
          </cell>
        </row>
        <row r="1545">
          <cell r="D1545">
            <v>41102</v>
          </cell>
        </row>
        <row r="1546">
          <cell r="D1546">
            <v>41103</v>
          </cell>
        </row>
        <row r="1547">
          <cell r="D1547">
            <v>41106</v>
          </cell>
        </row>
        <row r="1548">
          <cell r="D1548">
            <v>41107</v>
          </cell>
        </row>
        <row r="1549">
          <cell r="D1549">
            <v>41108</v>
          </cell>
        </row>
        <row r="1550">
          <cell r="D1550">
            <v>41109</v>
          </cell>
        </row>
        <row r="1551">
          <cell r="D1551">
            <v>41110</v>
          </cell>
        </row>
        <row r="1552">
          <cell r="D1552">
            <v>41113</v>
          </cell>
        </row>
        <row r="1553">
          <cell r="D1553">
            <v>41114</v>
          </cell>
        </row>
        <row r="1554">
          <cell r="D1554">
            <v>41115</v>
          </cell>
        </row>
        <row r="1555">
          <cell r="D1555">
            <v>41116</v>
          </cell>
        </row>
        <row r="1556">
          <cell r="D1556">
            <v>41117</v>
          </cell>
        </row>
        <row r="1557">
          <cell r="D1557">
            <v>41120</v>
          </cell>
        </row>
        <row r="1558">
          <cell r="D1558">
            <v>41121</v>
          </cell>
        </row>
        <row r="1559">
          <cell r="D1559">
            <v>41122</v>
          </cell>
        </row>
        <row r="1560">
          <cell r="D1560">
            <v>41123</v>
          </cell>
        </row>
        <row r="1561">
          <cell r="D1561">
            <v>41124</v>
          </cell>
        </row>
        <row r="1562">
          <cell r="D1562">
            <v>41127</v>
          </cell>
        </row>
        <row r="1563">
          <cell r="D1563">
            <v>41128</v>
          </cell>
        </row>
        <row r="1564">
          <cell r="D1564">
            <v>41129</v>
          </cell>
        </row>
        <row r="1565">
          <cell r="D1565">
            <v>41130</v>
          </cell>
        </row>
        <row r="1566">
          <cell r="D1566">
            <v>41131</v>
          </cell>
        </row>
        <row r="1567">
          <cell r="D1567">
            <v>41134</v>
          </cell>
        </row>
        <row r="1568">
          <cell r="D1568">
            <v>41135</v>
          </cell>
        </row>
        <row r="1569">
          <cell r="D1569">
            <v>41136</v>
          </cell>
        </row>
        <row r="1570">
          <cell r="D1570">
            <v>41137</v>
          </cell>
        </row>
        <row r="1571">
          <cell r="D1571">
            <v>41138</v>
          </cell>
        </row>
        <row r="1572">
          <cell r="D1572">
            <v>41141</v>
          </cell>
        </row>
        <row r="1573">
          <cell r="D1573">
            <v>41142</v>
          </cell>
        </row>
        <row r="1574">
          <cell r="D1574">
            <v>41143</v>
          </cell>
        </row>
        <row r="1575">
          <cell r="D1575">
            <v>41144</v>
          </cell>
        </row>
        <row r="1576">
          <cell r="D1576">
            <v>41145</v>
          </cell>
        </row>
        <row r="1577">
          <cell r="D1577">
            <v>41148</v>
          </cell>
        </row>
        <row r="1578">
          <cell r="D1578">
            <v>41149</v>
          </cell>
        </row>
        <row r="1579">
          <cell r="D1579">
            <v>41150</v>
          </cell>
        </row>
        <row r="1580">
          <cell r="D1580">
            <v>41151</v>
          </cell>
        </row>
        <row r="1581">
          <cell r="D1581">
            <v>41152</v>
          </cell>
        </row>
        <row r="1582">
          <cell r="D1582">
            <v>41155</v>
          </cell>
        </row>
        <row r="1583">
          <cell r="D1583">
            <v>41156</v>
          </cell>
        </row>
        <row r="1584">
          <cell r="D1584">
            <v>41157</v>
          </cell>
        </row>
        <row r="1585">
          <cell r="D1585">
            <v>41158</v>
          </cell>
        </row>
        <row r="1586">
          <cell r="D1586">
            <v>41159</v>
          </cell>
        </row>
        <row r="1587">
          <cell r="D1587">
            <v>41162</v>
          </cell>
        </row>
        <row r="1588">
          <cell r="D1588">
            <v>41163</v>
          </cell>
        </row>
        <row r="1589">
          <cell r="D1589">
            <v>41164</v>
          </cell>
        </row>
        <row r="1590">
          <cell r="D1590">
            <v>41165</v>
          </cell>
        </row>
        <row r="1591">
          <cell r="D1591">
            <v>41166</v>
          </cell>
        </row>
        <row r="1592">
          <cell r="D1592">
            <v>41169</v>
          </cell>
        </row>
        <row r="1593">
          <cell r="D1593">
            <v>41170</v>
          </cell>
        </row>
        <row r="1594">
          <cell r="D1594">
            <v>41171</v>
          </cell>
        </row>
        <row r="1595">
          <cell r="D1595">
            <v>41172</v>
          </cell>
        </row>
        <row r="1596">
          <cell r="D1596">
            <v>41173</v>
          </cell>
        </row>
        <row r="1597">
          <cell r="D1597">
            <v>41176</v>
          </cell>
        </row>
        <row r="1598">
          <cell r="D1598">
            <v>41177</v>
          </cell>
        </row>
        <row r="1599">
          <cell r="D1599">
            <v>41178</v>
          </cell>
        </row>
        <row r="1600">
          <cell r="D1600">
            <v>41179</v>
          </cell>
        </row>
        <row r="1601">
          <cell r="D1601">
            <v>41180</v>
          </cell>
        </row>
        <row r="1602">
          <cell r="D1602">
            <v>41183</v>
          </cell>
        </row>
        <row r="1603">
          <cell r="D1603">
            <v>41184</v>
          </cell>
        </row>
        <row r="1604">
          <cell r="D1604">
            <v>41185</v>
          </cell>
        </row>
        <row r="1605">
          <cell r="D1605">
            <v>41186</v>
          </cell>
        </row>
        <row r="1606">
          <cell r="D1606">
            <v>41187</v>
          </cell>
        </row>
        <row r="1607">
          <cell r="D1607">
            <v>41190</v>
          </cell>
        </row>
        <row r="1608">
          <cell r="D1608">
            <v>41191</v>
          </cell>
        </row>
        <row r="1609">
          <cell r="D1609">
            <v>41192</v>
          </cell>
        </row>
        <row r="1610">
          <cell r="D1610">
            <v>41193</v>
          </cell>
        </row>
        <row r="1611">
          <cell r="D1611">
            <v>41194</v>
          </cell>
        </row>
        <row r="1612">
          <cell r="D1612">
            <v>41197</v>
          </cell>
        </row>
        <row r="1613">
          <cell r="D1613">
            <v>41198</v>
          </cell>
        </row>
        <row r="1614">
          <cell r="D1614">
            <v>41199</v>
          </cell>
        </row>
        <row r="1615">
          <cell r="D1615">
            <v>41200</v>
          </cell>
        </row>
        <row r="1616">
          <cell r="D1616">
            <v>41201</v>
          </cell>
        </row>
        <row r="1617">
          <cell r="D1617">
            <v>41204</v>
          </cell>
        </row>
        <row r="1618">
          <cell r="D1618">
            <v>41205</v>
          </cell>
        </row>
        <row r="1619">
          <cell r="D1619">
            <v>41206</v>
          </cell>
        </row>
        <row r="1620">
          <cell r="D1620">
            <v>41207</v>
          </cell>
        </row>
        <row r="1621">
          <cell r="D1621">
            <v>41208</v>
          </cell>
        </row>
        <row r="1622">
          <cell r="D1622">
            <v>41211</v>
          </cell>
        </row>
        <row r="1623">
          <cell r="D1623">
            <v>41212</v>
          </cell>
        </row>
        <row r="1624">
          <cell r="D1624">
            <v>41213</v>
          </cell>
        </row>
        <row r="1625">
          <cell r="D1625">
            <v>41214</v>
          </cell>
        </row>
        <row r="1626">
          <cell r="D1626">
            <v>41215</v>
          </cell>
        </row>
        <row r="1627">
          <cell r="D1627">
            <v>41218</v>
          </cell>
        </row>
        <row r="1628">
          <cell r="D1628">
            <v>41219</v>
          </cell>
        </row>
        <row r="1629">
          <cell r="D1629">
            <v>41220</v>
          </cell>
        </row>
        <row r="1630">
          <cell r="D1630">
            <v>41221</v>
          </cell>
        </row>
        <row r="1631">
          <cell r="D1631">
            <v>41222</v>
          </cell>
        </row>
        <row r="1632">
          <cell r="D1632">
            <v>41225</v>
          </cell>
        </row>
        <row r="1633">
          <cell r="D1633">
            <v>41226</v>
          </cell>
        </row>
        <row r="1634">
          <cell r="D1634">
            <v>41227</v>
          </cell>
        </row>
        <row r="1635">
          <cell r="D1635">
            <v>41228</v>
          </cell>
        </row>
        <row r="1636">
          <cell r="D1636">
            <v>41229</v>
          </cell>
        </row>
        <row r="1637">
          <cell r="D1637">
            <v>41232</v>
          </cell>
        </row>
        <row r="1638">
          <cell r="D1638">
            <v>41233</v>
          </cell>
        </row>
        <row r="1639">
          <cell r="D1639">
            <v>41234</v>
          </cell>
        </row>
        <row r="1640">
          <cell r="D1640">
            <v>41235</v>
          </cell>
        </row>
        <row r="1641">
          <cell r="D1641">
            <v>41236</v>
          </cell>
        </row>
        <row r="1642">
          <cell r="D1642">
            <v>41239</v>
          </cell>
        </row>
        <row r="1643">
          <cell r="D1643">
            <v>41240</v>
          </cell>
        </row>
        <row r="1644">
          <cell r="D1644">
            <v>41241</v>
          </cell>
        </row>
        <row r="1645">
          <cell r="D1645">
            <v>41242</v>
          </cell>
        </row>
        <row r="1646">
          <cell r="D1646">
            <v>41243</v>
          </cell>
        </row>
        <row r="1647">
          <cell r="D1647">
            <v>41246</v>
          </cell>
        </row>
        <row r="1648">
          <cell r="D1648">
            <v>41247</v>
          </cell>
        </row>
        <row r="1649">
          <cell r="D1649">
            <v>41248</v>
          </cell>
        </row>
        <row r="1650">
          <cell r="D1650">
            <v>41249</v>
          </cell>
        </row>
        <row r="1651">
          <cell r="D1651">
            <v>41250</v>
          </cell>
        </row>
        <row r="1652">
          <cell r="D1652">
            <v>41253</v>
          </cell>
        </row>
        <row r="1653">
          <cell r="D1653">
            <v>41254</v>
          </cell>
        </row>
        <row r="1654">
          <cell r="D1654">
            <v>41255</v>
          </cell>
        </row>
        <row r="1655">
          <cell r="D1655">
            <v>41256</v>
          </cell>
        </row>
        <row r="1656">
          <cell r="D1656">
            <v>41257</v>
          </cell>
        </row>
        <row r="1657">
          <cell r="D1657">
            <v>41260</v>
          </cell>
        </row>
        <row r="1658">
          <cell r="D1658">
            <v>41261</v>
          </cell>
        </row>
        <row r="1659">
          <cell r="D1659">
            <v>41262</v>
          </cell>
        </row>
        <row r="1660">
          <cell r="D1660">
            <v>41263</v>
          </cell>
        </row>
        <row r="1661">
          <cell r="D1661">
            <v>41264</v>
          </cell>
        </row>
        <row r="1662">
          <cell r="D1662">
            <v>41267</v>
          </cell>
        </row>
        <row r="1663">
          <cell r="D1663">
            <v>41268</v>
          </cell>
        </row>
        <row r="1664">
          <cell r="D1664">
            <v>41269</v>
          </cell>
        </row>
        <row r="1665">
          <cell r="D1665">
            <v>41270</v>
          </cell>
        </row>
        <row r="1666">
          <cell r="D1666">
            <v>41271</v>
          </cell>
        </row>
        <row r="1667">
          <cell r="D1667">
            <v>41274</v>
          </cell>
        </row>
        <row r="1668">
          <cell r="D1668">
            <v>41275</v>
          </cell>
        </row>
        <row r="1669">
          <cell r="D1669">
            <v>41276</v>
          </cell>
        </row>
        <row r="1670">
          <cell r="D1670">
            <v>41277</v>
          </cell>
        </row>
        <row r="1671">
          <cell r="D1671">
            <v>41278</v>
          </cell>
        </row>
        <row r="1672">
          <cell r="D1672">
            <v>41281</v>
          </cell>
        </row>
        <row r="1673">
          <cell r="D1673">
            <v>41282</v>
          </cell>
        </row>
        <row r="1674">
          <cell r="D1674">
            <v>41283</v>
          </cell>
        </row>
        <row r="1675">
          <cell r="D1675">
            <v>41284</v>
          </cell>
        </row>
        <row r="1676">
          <cell r="D1676">
            <v>41285</v>
          </cell>
        </row>
        <row r="1677">
          <cell r="D1677">
            <v>41288</v>
          </cell>
        </row>
        <row r="1678">
          <cell r="D1678">
            <v>41289</v>
          </cell>
        </row>
        <row r="1679">
          <cell r="D1679">
            <v>41290</v>
          </cell>
        </row>
        <row r="1680">
          <cell r="D1680">
            <v>41291</v>
          </cell>
        </row>
        <row r="1681">
          <cell r="D1681">
            <v>41292</v>
          </cell>
        </row>
        <row r="1682">
          <cell r="D1682">
            <v>41295</v>
          </cell>
        </row>
        <row r="1683">
          <cell r="D1683">
            <v>41296</v>
          </cell>
        </row>
        <row r="1684">
          <cell r="D1684">
            <v>41297</v>
          </cell>
        </row>
        <row r="1685">
          <cell r="D1685">
            <v>41298</v>
          </cell>
        </row>
        <row r="1686">
          <cell r="D1686">
            <v>41299</v>
          </cell>
        </row>
        <row r="1687">
          <cell r="D1687">
            <v>41302</v>
          </cell>
        </row>
        <row r="1688">
          <cell r="D1688">
            <v>41303</v>
          </cell>
        </row>
        <row r="1689">
          <cell r="D1689">
            <v>41304</v>
          </cell>
        </row>
        <row r="1690">
          <cell r="D1690">
            <v>41305</v>
          </cell>
        </row>
        <row r="1691">
          <cell r="D1691">
            <v>41306</v>
          </cell>
        </row>
        <row r="1692">
          <cell r="D1692">
            <v>41309</v>
          </cell>
        </row>
        <row r="1693">
          <cell r="D1693">
            <v>41310</v>
          </cell>
        </row>
        <row r="1694">
          <cell r="D1694">
            <v>41311</v>
          </cell>
        </row>
        <row r="1695">
          <cell r="D1695">
            <v>41312</v>
          </cell>
        </row>
        <row r="1696">
          <cell r="D1696">
            <v>41313</v>
          </cell>
        </row>
        <row r="1697">
          <cell r="D1697">
            <v>41316</v>
          </cell>
        </row>
        <row r="1698">
          <cell r="D1698">
            <v>41317</v>
          </cell>
        </row>
        <row r="1699">
          <cell r="D1699">
            <v>41318</v>
          </cell>
        </row>
        <row r="1700">
          <cell r="D1700">
            <v>41319</v>
          </cell>
        </row>
        <row r="1701">
          <cell r="D1701">
            <v>41320</v>
          </cell>
        </row>
        <row r="1702">
          <cell r="D1702">
            <v>41323</v>
          </cell>
        </row>
        <row r="1703">
          <cell r="D1703">
            <v>41324</v>
          </cell>
        </row>
        <row r="1704">
          <cell r="D1704">
            <v>41325</v>
          </cell>
        </row>
        <row r="1705">
          <cell r="D1705">
            <v>41326</v>
          </cell>
        </row>
        <row r="1706">
          <cell r="D1706">
            <v>41327</v>
          </cell>
        </row>
        <row r="1707">
          <cell r="D1707">
            <v>41330</v>
          </cell>
        </row>
        <row r="1708">
          <cell r="D1708">
            <v>41331</v>
          </cell>
        </row>
        <row r="1709">
          <cell r="D1709">
            <v>41332</v>
          </cell>
        </row>
        <row r="1710">
          <cell r="D1710">
            <v>41333</v>
          </cell>
        </row>
        <row r="1711">
          <cell r="D1711">
            <v>41334</v>
          </cell>
        </row>
        <row r="1712">
          <cell r="D1712">
            <v>41337</v>
          </cell>
        </row>
        <row r="1713">
          <cell r="D1713">
            <v>41338</v>
          </cell>
        </row>
        <row r="1714">
          <cell r="D1714">
            <v>41339</v>
          </cell>
        </row>
        <row r="1715">
          <cell r="D1715">
            <v>41340</v>
          </cell>
        </row>
        <row r="1716">
          <cell r="D1716">
            <v>41341</v>
          </cell>
        </row>
        <row r="1717">
          <cell r="D1717">
            <v>41344</v>
          </cell>
        </row>
        <row r="1718">
          <cell r="D1718">
            <v>41345</v>
          </cell>
        </row>
        <row r="1719">
          <cell r="D1719">
            <v>41346</v>
          </cell>
        </row>
        <row r="1720">
          <cell r="D1720">
            <v>41347</v>
          </cell>
        </row>
        <row r="1721">
          <cell r="D1721">
            <v>41348</v>
          </cell>
        </row>
        <row r="1722">
          <cell r="D1722">
            <v>41351</v>
          </cell>
        </row>
        <row r="1723">
          <cell r="D1723">
            <v>41352</v>
          </cell>
        </row>
        <row r="1724">
          <cell r="D1724">
            <v>41353</v>
          </cell>
        </row>
        <row r="1725">
          <cell r="D1725">
            <v>41354</v>
          </cell>
        </row>
        <row r="1726">
          <cell r="D1726">
            <v>41355</v>
          </cell>
        </row>
        <row r="1727">
          <cell r="D1727">
            <v>41358</v>
          </cell>
        </row>
        <row r="1728">
          <cell r="D1728">
            <v>41359</v>
          </cell>
        </row>
        <row r="1729">
          <cell r="D1729">
            <v>41360</v>
          </cell>
        </row>
        <row r="1730">
          <cell r="D1730">
            <v>41361</v>
          </cell>
        </row>
        <row r="1731">
          <cell r="D1731">
            <v>41362</v>
          </cell>
        </row>
        <row r="1732">
          <cell r="D1732">
            <v>41365</v>
          </cell>
        </row>
        <row r="1733">
          <cell r="D1733">
            <v>41366</v>
          </cell>
        </row>
        <row r="1734">
          <cell r="D1734">
            <v>41367</v>
          </cell>
        </row>
        <row r="1735">
          <cell r="D1735">
            <v>41368</v>
          </cell>
        </row>
        <row r="1736">
          <cell r="D1736">
            <v>41369</v>
          </cell>
        </row>
        <row r="1737">
          <cell r="D1737">
            <v>41372</v>
          </cell>
        </row>
        <row r="1738">
          <cell r="D1738">
            <v>41373</v>
          </cell>
        </row>
        <row r="1739">
          <cell r="D1739">
            <v>41374</v>
          </cell>
        </row>
        <row r="1740">
          <cell r="D1740">
            <v>41375</v>
          </cell>
        </row>
        <row r="1741">
          <cell r="D1741">
            <v>41376</v>
          </cell>
        </row>
        <row r="1742">
          <cell r="D1742">
            <v>41379</v>
          </cell>
        </row>
        <row r="1743">
          <cell r="D1743">
            <v>41380</v>
          </cell>
        </row>
        <row r="1744">
          <cell r="D1744">
            <v>41381</v>
          </cell>
        </row>
        <row r="1745">
          <cell r="D1745">
            <v>41382</v>
          </cell>
        </row>
        <row r="1746">
          <cell r="D1746">
            <v>41383</v>
          </cell>
        </row>
        <row r="1747">
          <cell r="D1747">
            <v>41386</v>
          </cell>
        </row>
        <row r="1748">
          <cell r="D1748">
            <v>41387</v>
          </cell>
        </row>
        <row r="1749">
          <cell r="D1749">
            <v>41388</v>
          </cell>
        </row>
        <row r="1750">
          <cell r="D1750">
            <v>41389</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
      <sheetName val="mzdové prost"/>
      <sheetName val="pracovni"/>
      <sheetName val="průměrné mzdy"/>
      <sheetName val="R a N mzdy"/>
      <sheetName val="nepodnik_mzdy"/>
      <sheetName val="PP"/>
      <sheetName val="Výroba"/>
      <sheetName val="prid hodnota"/>
      <sheetName val="PH a mzda"/>
      <sheetName val="K"/>
      <sheetName val="produkt a mzda"/>
      <sheetName val="nezaměstnaní"/>
      <sheetName val="N"/>
    </sheetNames>
    <sheetDataSet>
      <sheetData sheetId="0"/>
      <sheetData sheetId="1"/>
      <sheetData sheetId="2">
        <row r="7">
          <cell r="G7" t="str">
            <v>index</v>
          </cell>
        </row>
        <row r="69">
          <cell r="D69">
            <v>212157.33898500001</v>
          </cell>
        </row>
        <row r="70">
          <cell r="D70">
            <v>731324.85</v>
          </cell>
        </row>
        <row r="71">
          <cell r="D71">
            <v>170492.66529322497</v>
          </cell>
        </row>
        <row r="72">
          <cell r="D72">
            <v>204061.57289549999</v>
          </cell>
        </row>
        <row r="73">
          <cell r="D73">
            <v>374554.23818872496</v>
          </cell>
        </row>
        <row r="74">
          <cell r="D74">
            <v>178359.16104224999</v>
          </cell>
        </row>
        <row r="75">
          <cell r="D75">
            <v>552913.39923097496</v>
          </cell>
        </row>
        <row r="76">
          <cell r="D76">
            <v>225947.56601902499</v>
          </cell>
        </row>
        <row r="77">
          <cell r="D77">
            <v>778860.96524999989</v>
          </cell>
        </row>
        <row r="78">
          <cell r="D78">
            <v>182512.22770373206</v>
          </cell>
        </row>
        <row r="79">
          <cell r="D79">
            <v>218447.70972305984</v>
          </cell>
        </row>
        <row r="80">
          <cell r="D80">
            <v>400959.93742679188</v>
          </cell>
        </row>
        <row r="81">
          <cell r="D81">
            <v>190933.30353656758</v>
          </cell>
        </row>
        <row r="82">
          <cell r="D82">
            <v>591893.24096335948</v>
          </cell>
        </row>
        <row r="83">
          <cell r="D83">
            <v>241876.64347580023</v>
          </cell>
        </row>
        <row r="84">
          <cell r="D84">
            <v>833769.88443915965</v>
          </cell>
        </row>
        <row r="85">
          <cell r="D85">
            <v>197843.25483084557</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ieldspreads"/>
      <sheetName val="usdeur"/>
      <sheetName val="usdeur nove"/>
      <sheetName val="consensus forecast"/>
    </sheetNames>
    <sheetDataSet>
      <sheetData sheetId="0"/>
      <sheetData sheetId="1"/>
      <sheetData sheetId="2"/>
      <sheetData sheetId="3"/>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Table"/>
      <sheetName val="Table_2"/>
      <sheetName val="Adat"/>
      <sheetName val="Input"/>
      <sheetName val="Alap_query"/>
      <sheetName val="Pivottable"/>
      <sheetName val="Values"/>
      <sheetName val="Jegybanki_alapkamatok"/>
    </sheetNames>
    <sheetDataSet>
      <sheetData sheetId="0"/>
      <sheetData sheetId="1">
        <row r="2">
          <cell r="M2">
            <v>618</v>
          </cell>
        </row>
      </sheetData>
      <sheetData sheetId="2">
        <row r="2">
          <cell r="F2">
            <v>618</v>
          </cell>
        </row>
      </sheetData>
      <sheetData sheetId="3">
        <row r="1">
          <cell r="R1" t="str">
            <v>Dátum referencia</v>
          </cell>
        </row>
        <row r="2">
          <cell r="R2" t="str">
            <v>CLOSEDATE</v>
          </cell>
        </row>
        <row r="3">
          <cell r="R3">
            <v>37622</v>
          </cell>
        </row>
        <row r="4">
          <cell r="R4">
            <v>37623</v>
          </cell>
        </row>
        <row r="5">
          <cell r="R5">
            <v>37624</v>
          </cell>
        </row>
        <row r="6">
          <cell r="R6">
            <v>37627</v>
          </cell>
        </row>
        <row r="7">
          <cell r="R7">
            <v>37628</v>
          </cell>
        </row>
        <row r="8">
          <cell r="R8">
            <v>37629</v>
          </cell>
        </row>
        <row r="9">
          <cell r="R9">
            <v>37630</v>
          </cell>
        </row>
        <row r="10">
          <cell r="R10">
            <v>37631</v>
          </cell>
        </row>
        <row r="11">
          <cell r="R11">
            <v>37634</v>
          </cell>
        </row>
        <row r="12">
          <cell r="R12">
            <v>37635</v>
          </cell>
        </row>
        <row r="13">
          <cell r="R13">
            <v>37636</v>
          </cell>
        </row>
        <row r="14">
          <cell r="R14">
            <v>37637</v>
          </cell>
        </row>
        <row r="15">
          <cell r="R15">
            <v>37638</v>
          </cell>
        </row>
        <row r="16">
          <cell r="R16">
            <v>37641</v>
          </cell>
        </row>
        <row r="17">
          <cell r="R17">
            <v>37642</v>
          </cell>
        </row>
        <row r="18">
          <cell r="R18">
            <v>37643</v>
          </cell>
        </row>
        <row r="19">
          <cell r="R19">
            <v>37644</v>
          </cell>
        </row>
        <row r="20">
          <cell r="R20">
            <v>37645</v>
          </cell>
        </row>
        <row r="21">
          <cell r="R21">
            <v>37648</v>
          </cell>
        </row>
        <row r="22">
          <cell r="R22">
            <v>37649</v>
          </cell>
        </row>
        <row r="23">
          <cell r="R23">
            <v>37650</v>
          </cell>
        </row>
        <row r="24">
          <cell r="R24">
            <v>37651</v>
          </cell>
        </row>
        <row r="25">
          <cell r="R25">
            <v>37652</v>
          </cell>
        </row>
        <row r="26">
          <cell r="R26">
            <v>37655</v>
          </cell>
        </row>
        <row r="27">
          <cell r="R27">
            <v>37656</v>
          </cell>
        </row>
        <row r="28">
          <cell r="R28">
            <v>37657</v>
          </cell>
        </row>
        <row r="29">
          <cell r="R29">
            <v>37658</v>
          </cell>
        </row>
        <row r="30">
          <cell r="R30">
            <v>37659</v>
          </cell>
        </row>
        <row r="31">
          <cell r="R31">
            <v>37662</v>
          </cell>
        </row>
        <row r="32">
          <cell r="R32">
            <v>37663</v>
          </cell>
        </row>
        <row r="33">
          <cell r="R33">
            <v>37664</v>
          </cell>
        </row>
        <row r="34">
          <cell r="R34">
            <v>37665</v>
          </cell>
        </row>
        <row r="35">
          <cell r="R35">
            <v>37666</v>
          </cell>
        </row>
        <row r="36">
          <cell r="R36">
            <v>37669</v>
          </cell>
        </row>
        <row r="37">
          <cell r="R37">
            <v>37670</v>
          </cell>
        </row>
        <row r="38">
          <cell r="R38">
            <v>37671</v>
          </cell>
        </row>
        <row r="39">
          <cell r="R39">
            <v>37672</v>
          </cell>
        </row>
        <row r="40">
          <cell r="R40">
            <v>37673</v>
          </cell>
        </row>
        <row r="41">
          <cell r="R41">
            <v>37676</v>
          </cell>
        </row>
        <row r="42">
          <cell r="R42">
            <v>37677</v>
          </cell>
        </row>
        <row r="43">
          <cell r="R43">
            <v>37678</v>
          </cell>
        </row>
        <row r="44">
          <cell r="R44">
            <v>37679</v>
          </cell>
        </row>
        <row r="45">
          <cell r="R45">
            <v>37680</v>
          </cell>
        </row>
        <row r="46">
          <cell r="R46">
            <v>37683</v>
          </cell>
        </row>
        <row r="47">
          <cell r="R47">
            <v>37684</v>
          </cell>
        </row>
        <row r="48">
          <cell r="R48">
            <v>37685</v>
          </cell>
        </row>
        <row r="49">
          <cell r="R49">
            <v>37686</v>
          </cell>
        </row>
        <row r="50">
          <cell r="R50">
            <v>37687</v>
          </cell>
        </row>
        <row r="51">
          <cell r="R51">
            <v>37690</v>
          </cell>
        </row>
        <row r="52">
          <cell r="R52">
            <v>37691</v>
          </cell>
        </row>
        <row r="53">
          <cell r="R53">
            <v>37692</v>
          </cell>
        </row>
        <row r="54">
          <cell r="R54">
            <v>37693</v>
          </cell>
        </row>
        <row r="55">
          <cell r="R55">
            <v>37694</v>
          </cell>
        </row>
        <row r="56">
          <cell r="R56">
            <v>37697</v>
          </cell>
        </row>
        <row r="57">
          <cell r="R57">
            <v>37698</v>
          </cell>
        </row>
        <row r="58">
          <cell r="R58">
            <v>37699</v>
          </cell>
        </row>
        <row r="59">
          <cell r="R59">
            <v>37700</v>
          </cell>
        </row>
        <row r="60">
          <cell r="R60">
            <v>37701</v>
          </cell>
        </row>
        <row r="61">
          <cell r="R61">
            <v>37704</v>
          </cell>
        </row>
        <row r="62">
          <cell r="R62">
            <v>37705</v>
          </cell>
        </row>
        <row r="63">
          <cell r="R63">
            <v>37706</v>
          </cell>
        </row>
        <row r="64">
          <cell r="R64">
            <v>37707</v>
          </cell>
        </row>
        <row r="65">
          <cell r="R65">
            <v>37708</v>
          </cell>
        </row>
        <row r="66">
          <cell r="R66">
            <v>37711</v>
          </cell>
        </row>
        <row r="67">
          <cell r="R67">
            <v>37712</v>
          </cell>
        </row>
        <row r="68">
          <cell r="R68">
            <v>37713</v>
          </cell>
        </row>
        <row r="69">
          <cell r="R69">
            <v>37714</v>
          </cell>
        </row>
        <row r="70">
          <cell r="R70">
            <v>37715</v>
          </cell>
        </row>
        <row r="71">
          <cell r="R71">
            <v>37718</v>
          </cell>
        </row>
        <row r="72">
          <cell r="R72">
            <v>37719</v>
          </cell>
        </row>
        <row r="73">
          <cell r="R73">
            <v>37720</v>
          </cell>
        </row>
        <row r="74">
          <cell r="R74">
            <v>37721</v>
          </cell>
        </row>
        <row r="75">
          <cell r="R75">
            <v>37722</v>
          </cell>
        </row>
        <row r="76">
          <cell r="R76">
            <v>37725</v>
          </cell>
        </row>
        <row r="77">
          <cell r="R77">
            <v>37726</v>
          </cell>
        </row>
        <row r="78">
          <cell r="R78">
            <v>37727</v>
          </cell>
        </row>
        <row r="79">
          <cell r="R79">
            <v>37728</v>
          </cell>
        </row>
        <row r="80">
          <cell r="R80">
            <v>37729</v>
          </cell>
        </row>
        <row r="81">
          <cell r="R81">
            <v>37732</v>
          </cell>
        </row>
        <row r="82">
          <cell r="R82">
            <v>37733</v>
          </cell>
        </row>
        <row r="83">
          <cell r="R83">
            <v>37734</v>
          </cell>
        </row>
        <row r="84">
          <cell r="R84">
            <v>37735</v>
          </cell>
        </row>
        <row r="85">
          <cell r="R85">
            <v>37736</v>
          </cell>
        </row>
        <row r="86">
          <cell r="R86">
            <v>37739</v>
          </cell>
        </row>
        <row r="87">
          <cell r="R87">
            <v>37740</v>
          </cell>
        </row>
        <row r="88">
          <cell r="R88">
            <v>37741</v>
          </cell>
        </row>
        <row r="89">
          <cell r="R89">
            <v>37742</v>
          </cell>
        </row>
        <row r="90">
          <cell r="R90">
            <v>37743</v>
          </cell>
        </row>
        <row r="91">
          <cell r="R91">
            <v>37746</v>
          </cell>
        </row>
        <row r="92">
          <cell r="R92">
            <v>37747</v>
          </cell>
        </row>
        <row r="93">
          <cell r="R93">
            <v>37748</v>
          </cell>
        </row>
        <row r="94">
          <cell r="R94">
            <v>37749</v>
          </cell>
        </row>
        <row r="95">
          <cell r="R95">
            <v>37750</v>
          </cell>
        </row>
        <row r="96">
          <cell r="R96">
            <v>37753</v>
          </cell>
        </row>
        <row r="97">
          <cell r="R97">
            <v>37754</v>
          </cell>
        </row>
        <row r="98">
          <cell r="R98">
            <v>37755</v>
          </cell>
        </row>
        <row r="99">
          <cell r="R99">
            <v>37756</v>
          </cell>
        </row>
        <row r="100">
          <cell r="R100">
            <v>37757</v>
          </cell>
        </row>
        <row r="101">
          <cell r="R101">
            <v>37760</v>
          </cell>
        </row>
        <row r="102">
          <cell r="R102">
            <v>37761</v>
          </cell>
        </row>
        <row r="103">
          <cell r="R103">
            <v>37762</v>
          </cell>
        </row>
        <row r="104">
          <cell r="R104">
            <v>37763</v>
          </cell>
        </row>
        <row r="105">
          <cell r="R105">
            <v>37764</v>
          </cell>
        </row>
        <row r="106">
          <cell r="R106">
            <v>37767</v>
          </cell>
        </row>
        <row r="107">
          <cell r="R107">
            <v>37768</v>
          </cell>
        </row>
        <row r="108">
          <cell r="R108">
            <v>37769</v>
          </cell>
        </row>
        <row r="109">
          <cell r="R109">
            <v>37770</v>
          </cell>
        </row>
        <row r="110">
          <cell r="R110">
            <v>37771</v>
          </cell>
        </row>
        <row r="111">
          <cell r="R111">
            <v>37774</v>
          </cell>
        </row>
        <row r="112">
          <cell r="R112">
            <v>37775</v>
          </cell>
        </row>
        <row r="113">
          <cell r="R113">
            <v>37776</v>
          </cell>
        </row>
        <row r="114">
          <cell r="R114">
            <v>37777</v>
          </cell>
        </row>
        <row r="115">
          <cell r="R115">
            <v>37778</v>
          </cell>
        </row>
        <row r="116">
          <cell r="R116">
            <v>37781</v>
          </cell>
        </row>
        <row r="117">
          <cell r="R117">
            <v>37782</v>
          </cell>
        </row>
        <row r="118">
          <cell r="R118">
            <v>37783</v>
          </cell>
        </row>
        <row r="119">
          <cell r="R119">
            <v>37784</v>
          </cell>
        </row>
        <row r="120">
          <cell r="R120">
            <v>37785</v>
          </cell>
        </row>
        <row r="121">
          <cell r="R121">
            <v>37788</v>
          </cell>
        </row>
        <row r="122">
          <cell r="R122">
            <v>37789</v>
          </cell>
        </row>
        <row r="123">
          <cell r="R123">
            <v>37790</v>
          </cell>
        </row>
        <row r="124">
          <cell r="R124">
            <v>37791</v>
          </cell>
        </row>
        <row r="125">
          <cell r="R125">
            <v>37792</v>
          </cell>
        </row>
        <row r="126">
          <cell r="R126">
            <v>37795</v>
          </cell>
        </row>
        <row r="127">
          <cell r="R127">
            <v>37796</v>
          </cell>
        </row>
        <row r="128">
          <cell r="R128">
            <v>37797</v>
          </cell>
        </row>
        <row r="129">
          <cell r="R129">
            <v>37798</v>
          </cell>
        </row>
        <row r="130">
          <cell r="R130">
            <v>37799</v>
          </cell>
        </row>
        <row r="131">
          <cell r="R131">
            <v>37802</v>
          </cell>
        </row>
        <row r="132">
          <cell r="R132">
            <v>37803</v>
          </cell>
        </row>
        <row r="133">
          <cell r="R133">
            <v>37804</v>
          </cell>
        </row>
        <row r="134">
          <cell r="R134">
            <v>37805</v>
          </cell>
        </row>
        <row r="135">
          <cell r="R135">
            <v>37806</v>
          </cell>
        </row>
        <row r="136">
          <cell r="R136">
            <v>37809</v>
          </cell>
        </row>
        <row r="137">
          <cell r="R137">
            <v>37810</v>
          </cell>
        </row>
        <row r="138">
          <cell r="R138">
            <v>37811</v>
          </cell>
        </row>
        <row r="139">
          <cell r="R139">
            <v>37812</v>
          </cell>
        </row>
        <row r="140">
          <cell r="R140">
            <v>37813</v>
          </cell>
        </row>
        <row r="141">
          <cell r="R141">
            <v>37816</v>
          </cell>
        </row>
        <row r="142">
          <cell r="R142">
            <v>37817</v>
          </cell>
        </row>
        <row r="143">
          <cell r="R143">
            <v>37818</v>
          </cell>
        </row>
        <row r="144">
          <cell r="R144">
            <v>37819</v>
          </cell>
        </row>
        <row r="145">
          <cell r="R145">
            <v>37820</v>
          </cell>
        </row>
        <row r="146">
          <cell r="R146">
            <v>37823</v>
          </cell>
        </row>
        <row r="147">
          <cell r="R147">
            <v>37824</v>
          </cell>
        </row>
        <row r="148">
          <cell r="R148">
            <v>37825</v>
          </cell>
        </row>
        <row r="149">
          <cell r="R149">
            <v>37826</v>
          </cell>
        </row>
        <row r="150">
          <cell r="R150">
            <v>37827</v>
          </cell>
        </row>
        <row r="151">
          <cell r="R151">
            <v>37830</v>
          </cell>
        </row>
        <row r="152">
          <cell r="R152">
            <v>37831</v>
          </cell>
        </row>
        <row r="153">
          <cell r="R153">
            <v>37832</v>
          </cell>
        </row>
        <row r="154">
          <cell r="R154">
            <v>37833</v>
          </cell>
        </row>
        <row r="155">
          <cell r="R155">
            <v>37834</v>
          </cell>
        </row>
        <row r="156">
          <cell r="R156">
            <v>37837</v>
          </cell>
        </row>
        <row r="157">
          <cell r="R157">
            <v>37838</v>
          </cell>
        </row>
        <row r="158">
          <cell r="R158">
            <v>37839</v>
          </cell>
        </row>
        <row r="159">
          <cell r="R159">
            <v>37840</v>
          </cell>
        </row>
        <row r="160">
          <cell r="R160">
            <v>37841</v>
          </cell>
        </row>
        <row r="161">
          <cell r="R161">
            <v>37844</v>
          </cell>
        </row>
        <row r="162">
          <cell r="R162">
            <v>37845</v>
          </cell>
        </row>
        <row r="163">
          <cell r="R163">
            <v>37846</v>
          </cell>
        </row>
        <row r="164">
          <cell r="R164">
            <v>37847</v>
          </cell>
        </row>
        <row r="165">
          <cell r="R165">
            <v>37848</v>
          </cell>
        </row>
        <row r="166">
          <cell r="R166">
            <v>37851</v>
          </cell>
        </row>
        <row r="167">
          <cell r="R167">
            <v>37852</v>
          </cell>
        </row>
        <row r="168">
          <cell r="R168">
            <v>37853</v>
          </cell>
        </row>
        <row r="169">
          <cell r="R169">
            <v>37854</v>
          </cell>
        </row>
        <row r="170">
          <cell r="R170">
            <v>37855</v>
          </cell>
        </row>
        <row r="171">
          <cell r="R171">
            <v>37858</v>
          </cell>
        </row>
        <row r="172">
          <cell r="R172">
            <v>37859</v>
          </cell>
        </row>
        <row r="173">
          <cell r="R173">
            <v>37860</v>
          </cell>
        </row>
        <row r="174">
          <cell r="R174">
            <v>37861</v>
          </cell>
        </row>
        <row r="175">
          <cell r="R175">
            <v>37862</v>
          </cell>
        </row>
        <row r="176">
          <cell r="R176">
            <v>37865</v>
          </cell>
        </row>
        <row r="177">
          <cell r="R177">
            <v>37866</v>
          </cell>
        </row>
        <row r="178">
          <cell r="R178">
            <v>37867</v>
          </cell>
        </row>
        <row r="179">
          <cell r="R179">
            <v>37868</v>
          </cell>
        </row>
        <row r="180">
          <cell r="R180">
            <v>37869</v>
          </cell>
        </row>
        <row r="181">
          <cell r="R181">
            <v>37872</v>
          </cell>
        </row>
        <row r="182">
          <cell r="R182">
            <v>37873</v>
          </cell>
        </row>
        <row r="183">
          <cell r="R183">
            <v>37874</v>
          </cell>
        </row>
        <row r="184">
          <cell r="R184">
            <v>37875</v>
          </cell>
        </row>
        <row r="185">
          <cell r="R185">
            <v>37876</v>
          </cell>
        </row>
        <row r="186">
          <cell r="R186">
            <v>37879</v>
          </cell>
        </row>
        <row r="187">
          <cell r="R187">
            <v>37880</v>
          </cell>
        </row>
        <row r="188">
          <cell r="R188">
            <v>37881</v>
          </cell>
        </row>
        <row r="189">
          <cell r="R189">
            <v>37882</v>
          </cell>
        </row>
        <row r="190">
          <cell r="R190">
            <v>37883</v>
          </cell>
        </row>
        <row r="191">
          <cell r="R191">
            <v>37886</v>
          </cell>
        </row>
        <row r="192">
          <cell r="R192">
            <v>37887</v>
          </cell>
        </row>
        <row r="193">
          <cell r="R193">
            <v>37888</v>
          </cell>
        </row>
        <row r="194">
          <cell r="R194">
            <v>37889</v>
          </cell>
        </row>
        <row r="195">
          <cell r="R195">
            <v>37890</v>
          </cell>
        </row>
        <row r="196">
          <cell r="R196">
            <v>37893</v>
          </cell>
        </row>
        <row r="197">
          <cell r="R197">
            <v>37894</v>
          </cell>
        </row>
        <row r="198">
          <cell r="R198">
            <v>37895</v>
          </cell>
        </row>
        <row r="199">
          <cell r="R199">
            <v>37896</v>
          </cell>
        </row>
        <row r="200">
          <cell r="R200">
            <v>37897</v>
          </cell>
        </row>
        <row r="201">
          <cell r="R201">
            <v>37900</v>
          </cell>
        </row>
        <row r="202">
          <cell r="R202">
            <v>37901</v>
          </cell>
        </row>
        <row r="203">
          <cell r="R203">
            <v>37902</v>
          </cell>
        </row>
        <row r="204">
          <cell r="R204">
            <v>37903</v>
          </cell>
        </row>
        <row r="205">
          <cell r="R205">
            <v>37904</v>
          </cell>
        </row>
        <row r="206">
          <cell r="R206">
            <v>37907</v>
          </cell>
        </row>
        <row r="207">
          <cell r="R207">
            <v>37908</v>
          </cell>
        </row>
        <row r="208">
          <cell r="R208">
            <v>37909</v>
          </cell>
        </row>
        <row r="209">
          <cell r="R209">
            <v>37910</v>
          </cell>
        </row>
        <row r="210">
          <cell r="R210">
            <v>37911</v>
          </cell>
        </row>
        <row r="211">
          <cell r="R211">
            <v>37914</v>
          </cell>
        </row>
        <row r="212">
          <cell r="R212">
            <v>37915</v>
          </cell>
        </row>
        <row r="213">
          <cell r="R213">
            <v>37916</v>
          </cell>
        </row>
        <row r="214">
          <cell r="R214">
            <v>37917</v>
          </cell>
        </row>
        <row r="215">
          <cell r="R215">
            <v>37918</v>
          </cell>
        </row>
        <row r="216">
          <cell r="R216">
            <v>37921</v>
          </cell>
        </row>
        <row r="217">
          <cell r="R217">
            <v>37922</v>
          </cell>
        </row>
        <row r="218">
          <cell r="R218">
            <v>37923</v>
          </cell>
        </row>
        <row r="219">
          <cell r="R219">
            <v>37924</v>
          </cell>
        </row>
        <row r="220">
          <cell r="R220">
            <v>37925</v>
          </cell>
        </row>
        <row r="221">
          <cell r="R221">
            <v>37928</v>
          </cell>
        </row>
        <row r="222">
          <cell r="R222">
            <v>37929</v>
          </cell>
        </row>
        <row r="223">
          <cell r="R223">
            <v>37930</v>
          </cell>
        </row>
        <row r="224">
          <cell r="R224">
            <v>37931</v>
          </cell>
        </row>
        <row r="225">
          <cell r="R225">
            <v>37932</v>
          </cell>
        </row>
        <row r="226">
          <cell r="R226">
            <v>37935</v>
          </cell>
        </row>
        <row r="227">
          <cell r="R227">
            <v>37936</v>
          </cell>
        </row>
        <row r="228">
          <cell r="R228">
            <v>37937</v>
          </cell>
        </row>
        <row r="229">
          <cell r="R229">
            <v>37938</v>
          </cell>
        </row>
        <row r="230">
          <cell r="R230">
            <v>37939</v>
          </cell>
        </row>
        <row r="231">
          <cell r="R231">
            <v>37942</v>
          </cell>
        </row>
        <row r="232">
          <cell r="R232">
            <v>37943</v>
          </cell>
        </row>
        <row r="233">
          <cell r="R233">
            <v>37944</v>
          </cell>
        </row>
        <row r="234">
          <cell r="R234">
            <v>37945</v>
          </cell>
        </row>
        <row r="235">
          <cell r="R235">
            <v>37946</v>
          </cell>
        </row>
        <row r="236">
          <cell r="R236">
            <v>37949</v>
          </cell>
        </row>
        <row r="237">
          <cell r="R237">
            <v>37950</v>
          </cell>
        </row>
        <row r="238">
          <cell r="R238">
            <v>37951</v>
          </cell>
        </row>
        <row r="239">
          <cell r="R239">
            <v>37952</v>
          </cell>
        </row>
        <row r="240">
          <cell r="R240">
            <v>37953</v>
          </cell>
        </row>
        <row r="241">
          <cell r="R241">
            <v>37956</v>
          </cell>
        </row>
        <row r="242">
          <cell r="R242">
            <v>37957</v>
          </cell>
        </row>
        <row r="243">
          <cell r="R243">
            <v>37958</v>
          </cell>
        </row>
        <row r="244">
          <cell r="R244">
            <v>37959</v>
          </cell>
        </row>
        <row r="245">
          <cell r="R245">
            <v>37960</v>
          </cell>
        </row>
        <row r="246">
          <cell r="R246">
            <v>37963</v>
          </cell>
        </row>
        <row r="247">
          <cell r="R247">
            <v>37964</v>
          </cell>
        </row>
        <row r="248">
          <cell r="R248">
            <v>37965</v>
          </cell>
        </row>
        <row r="249">
          <cell r="R249">
            <v>37966</v>
          </cell>
        </row>
        <row r="250">
          <cell r="R250">
            <v>37967</v>
          </cell>
        </row>
        <row r="251">
          <cell r="R251">
            <v>37970</v>
          </cell>
        </row>
        <row r="252">
          <cell r="R252">
            <v>37971</v>
          </cell>
        </row>
        <row r="253">
          <cell r="R253">
            <v>37972</v>
          </cell>
        </row>
        <row r="254">
          <cell r="R254">
            <v>37973</v>
          </cell>
        </row>
        <row r="255">
          <cell r="R255">
            <v>37974</v>
          </cell>
        </row>
        <row r="256">
          <cell r="R256">
            <v>37977</v>
          </cell>
        </row>
        <row r="257">
          <cell r="R257">
            <v>37978</v>
          </cell>
        </row>
        <row r="258">
          <cell r="R258">
            <v>37979</v>
          </cell>
        </row>
        <row r="259">
          <cell r="R259">
            <v>37980</v>
          </cell>
        </row>
        <row r="260">
          <cell r="R260">
            <v>37981</v>
          </cell>
        </row>
        <row r="261">
          <cell r="R261">
            <v>37984</v>
          </cell>
        </row>
        <row r="262">
          <cell r="R262">
            <v>37985</v>
          </cell>
        </row>
        <row r="263">
          <cell r="R263">
            <v>37986</v>
          </cell>
        </row>
        <row r="264">
          <cell r="R264">
            <v>37987</v>
          </cell>
        </row>
        <row r="265">
          <cell r="R265">
            <v>37988</v>
          </cell>
        </row>
        <row r="266">
          <cell r="R266">
            <v>37991</v>
          </cell>
        </row>
        <row r="267">
          <cell r="R267">
            <v>37992</v>
          </cell>
        </row>
        <row r="268">
          <cell r="R268">
            <v>37993</v>
          </cell>
        </row>
        <row r="269">
          <cell r="R269">
            <v>37994</v>
          </cell>
        </row>
        <row r="270">
          <cell r="R270">
            <v>37995</v>
          </cell>
        </row>
        <row r="271">
          <cell r="R271">
            <v>37998</v>
          </cell>
        </row>
        <row r="272">
          <cell r="R272">
            <v>37999</v>
          </cell>
        </row>
        <row r="273">
          <cell r="R273">
            <v>38000</v>
          </cell>
        </row>
        <row r="274">
          <cell r="R274">
            <v>38001</v>
          </cell>
        </row>
        <row r="275">
          <cell r="R275">
            <v>38002</v>
          </cell>
        </row>
        <row r="276">
          <cell r="R276">
            <v>38005</v>
          </cell>
        </row>
        <row r="277">
          <cell r="R277">
            <v>38006</v>
          </cell>
        </row>
        <row r="278">
          <cell r="R278">
            <v>38007</v>
          </cell>
        </row>
        <row r="279">
          <cell r="R279">
            <v>38008</v>
          </cell>
        </row>
        <row r="280">
          <cell r="R280">
            <v>38009</v>
          </cell>
        </row>
        <row r="281">
          <cell r="R281">
            <v>38012</v>
          </cell>
        </row>
        <row r="282">
          <cell r="R282">
            <v>38013</v>
          </cell>
        </row>
        <row r="283">
          <cell r="R283">
            <v>38014</v>
          </cell>
        </row>
        <row r="284">
          <cell r="R284">
            <v>38015</v>
          </cell>
        </row>
        <row r="285">
          <cell r="R285">
            <v>38016</v>
          </cell>
        </row>
        <row r="286">
          <cell r="R286">
            <v>38019</v>
          </cell>
        </row>
        <row r="287">
          <cell r="R287">
            <v>38020</v>
          </cell>
        </row>
        <row r="288">
          <cell r="R288">
            <v>38021</v>
          </cell>
        </row>
        <row r="289">
          <cell r="R289">
            <v>38022</v>
          </cell>
        </row>
        <row r="290">
          <cell r="R290">
            <v>38023</v>
          </cell>
        </row>
        <row r="291">
          <cell r="R291">
            <v>38026</v>
          </cell>
        </row>
        <row r="292">
          <cell r="R292">
            <v>38027</v>
          </cell>
        </row>
        <row r="293">
          <cell r="R293">
            <v>38028</v>
          </cell>
        </row>
        <row r="294">
          <cell r="R294">
            <v>38029</v>
          </cell>
        </row>
        <row r="295">
          <cell r="R295">
            <v>38030</v>
          </cell>
        </row>
        <row r="296">
          <cell r="R296">
            <v>38033</v>
          </cell>
        </row>
        <row r="297">
          <cell r="R297">
            <v>38034</v>
          </cell>
        </row>
        <row r="298">
          <cell r="R298">
            <v>38035</v>
          </cell>
        </row>
        <row r="299">
          <cell r="R299">
            <v>38036</v>
          </cell>
        </row>
        <row r="300">
          <cell r="R300">
            <v>38037</v>
          </cell>
        </row>
        <row r="301">
          <cell r="R301">
            <v>38040</v>
          </cell>
        </row>
        <row r="302">
          <cell r="R302">
            <v>38041</v>
          </cell>
        </row>
        <row r="303">
          <cell r="R303">
            <v>38042</v>
          </cell>
        </row>
        <row r="304">
          <cell r="R304">
            <v>38043</v>
          </cell>
        </row>
        <row r="305">
          <cell r="R305">
            <v>38044</v>
          </cell>
        </row>
        <row r="306">
          <cell r="R306">
            <v>38047</v>
          </cell>
        </row>
        <row r="307">
          <cell r="R307">
            <v>38048</v>
          </cell>
        </row>
        <row r="308">
          <cell r="R308">
            <v>38049</v>
          </cell>
        </row>
        <row r="309">
          <cell r="R309">
            <v>38050</v>
          </cell>
        </row>
        <row r="310">
          <cell r="R310">
            <v>38051</v>
          </cell>
        </row>
        <row r="311">
          <cell r="R311">
            <v>38054</v>
          </cell>
        </row>
        <row r="312">
          <cell r="R312">
            <v>38055</v>
          </cell>
        </row>
        <row r="313">
          <cell r="R313">
            <v>38056</v>
          </cell>
        </row>
        <row r="314">
          <cell r="R314">
            <v>38057</v>
          </cell>
        </row>
        <row r="315">
          <cell r="R315">
            <v>38058</v>
          </cell>
        </row>
        <row r="316">
          <cell r="R316">
            <v>38061</v>
          </cell>
        </row>
        <row r="317">
          <cell r="R317">
            <v>38062</v>
          </cell>
        </row>
        <row r="318">
          <cell r="R318">
            <v>38063</v>
          </cell>
        </row>
        <row r="319">
          <cell r="R319">
            <v>38064</v>
          </cell>
        </row>
        <row r="320">
          <cell r="R320">
            <v>38065</v>
          </cell>
        </row>
        <row r="321">
          <cell r="R321">
            <v>38068</v>
          </cell>
        </row>
        <row r="322">
          <cell r="R322">
            <v>38069</v>
          </cell>
        </row>
        <row r="323">
          <cell r="R323">
            <v>38070</v>
          </cell>
        </row>
        <row r="324">
          <cell r="R324">
            <v>38071</v>
          </cell>
        </row>
        <row r="325">
          <cell r="R325">
            <v>38072</v>
          </cell>
        </row>
        <row r="326">
          <cell r="R326">
            <v>38075</v>
          </cell>
        </row>
        <row r="327">
          <cell r="R327">
            <v>38076</v>
          </cell>
        </row>
        <row r="328">
          <cell r="R328">
            <v>38077</v>
          </cell>
        </row>
        <row r="329">
          <cell r="R329">
            <v>38078</v>
          </cell>
        </row>
        <row r="330">
          <cell r="R330">
            <v>38079</v>
          </cell>
        </row>
        <row r="331">
          <cell r="R331">
            <v>38082</v>
          </cell>
        </row>
        <row r="332">
          <cell r="R332">
            <v>38083</v>
          </cell>
        </row>
        <row r="333">
          <cell r="R333">
            <v>38084</v>
          </cell>
        </row>
        <row r="334">
          <cell r="R334">
            <v>38085</v>
          </cell>
        </row>
        <row r="335">
          <cell r="R335">
            <v>38086</v>
          </cell>
        </row>
        <row r="336">
          <cell r="R336">
            <v>38089</v>
          </cell>
        </row>
        <row r="337">
          <cell r="R337">
            <v>38090</v>
          </cell>
        </row>
        <row r="338">
          <cell r="R338">
            <v>38091</v>
          </cell>
        </row>
        <row r="339">
          <cell r="R339">
            <v>38092</v>
          </cell>
        </row>
        <row r="340">
          <cell r="R340">
            <v>38093</v>
          </cell>
        </row>
        <row r="341">
          <cell r="R341">
            <v>38096</v>
          </cell>
        </row>
        <row r="342">
          <cell r="R342">
            <v>38097</v>
          </cell>
        </row>
        <row r="343">
          <cell r="R343">
            <v>38098</v>
          </cell>
        </row>
        <row r="344">
          <cell r="R344">
            <v>38099</v>
          </cell>
        </row>
        <row r="345">
          <cell r="R345">
            <v>38100</v>
          </cell>
        </row>
        <row r="346">
          <cell r="R346">
            <v>38103</v>
          </cell>
        </row>
        <row r="347">
          <cell r="R347">
            <v>38104</v>
          </cell>
        </row>
        <row r="348">
          <cell r="R348">
            <v>38105</v>
          </cell>
        </row>
        <row r="349">
          <cell r="R349">
            <v>38106</v>
          </cell>
        </row>
        <row r="350">
          <cell r="R350">
            <v>38107</v>
          </cell>
        </row>
        <row r="351">
          <cell r="R351">
            <v>38110</v>
          </cell>
        </row>
        <row r="352">
          <cell r="R352">
            <v>38111</v>
          </cell>
        </row>
        <row r="353">
          <cell r="R353">
            <v>38112</v>
          </cell>
        </row>
        <row r="354">
          <cell r="R354">
            <v>38113</v>
          </cell>
        </row>
        <row r="355">
          <cell r="R355">
            <v>38114</v>
          </cell>
        </row>
        <row r="356">
          <cell r="R356">
            <v>38117</v>
          </cell>
        </row>
        <row r="357">
          <cell r="R357">
            <v>38118</v>
          </cell>
        </row>
        <row r="358">
          <cell r="R358">
            <v>38119</v>
          </cell>
        </row>
        <row r="359">
          <cell r="R359">
            <v>38120</v>
          </cell>
        </row>
        <row r="360">
          <cell r="R360">
            <v>38121</v>
          </cell>
        </row>
        <row r="361">
          <cell r="R361">
            <v>38124</v>
          </cell>
        </row>
        <row r="362">
          <cell r="R362">
            <v>38125</v>
          </cell>
        </row>
        <row r="363">
          <cell r="R363">
            <v>38126</v>
          </cell>
        </row>
        <row r="364">
          <cell r="R364">
            <v>38127</v>
          </cell>
        </row>
        <row r="365">
          <cell r="R365">
            <v>38128</v>
          </cell>
        </row>
        <row r="366">
          <cell r="R366">
            <v>38131</v>
          </cell>
        </row>
        <row r="367">
          <cell r="R367">
            <v>38132</v>
          </cell>
        </row>
        <row r="368">
          <cell r="R368">
            <v>38133</v>
          </cell>
        </row>
        <row r="369">
          <cell r="R369">
            <v>38134</v>
          </cell>
        </row>
        <row r="370">
          <cell r="R370">
            <v>38135</v>
          </cell>
        </row>
        <row r="371">
          <cell r="R371">
            <v>38138</v>
          </cell>
        </row>
        <row r="372">
          <cell r="R372">
            <v>38139</v>
          </cell>
        </row>
        <row r="373">
          <cell r="R373">
            <v>38140</v>
          </cell>
        </row>
        <row r="374">
          <cell r="R374">
            <v>38141</v>
          </cell>
        </row>
        <row r="375">
          <cell r="R375">
            <v>38142</v>
          </cell>
        </row>
        <row r="376">
          <cell r="R376">
            <v>38145</v>
          </cell>
        </row>
        <row r="377">
          <cell r="R377">
            <v>38146</v>
          </cell>
        </row>
        <row r="378">
          <cell r="R378">
            <v>38147</v>
          </cell>
        </row>
        <row r="379">
          <cell r="R379">
            <v>38148</v>
          </cell>
        </row>
        <row r="380">
          <cell r="R380">
            <v>38149</v>
          </cell>
        </row>
        <row r="381">
          <cell r="R381">
            <v>38152</v>
          </cell>
        </row>
        <row r="382">
          <cell r="R382">
            <v>38153</v>
          </cell>
        </row>
        <row r="383">
          <cell r="R383">
            <v>38154</v>
          </cell>
        </row>
        <row r="384">
          <cell r="R384">
            <v>38155</v>
          </cell>
        </row>
        <row r="385">
          <cell r="R385">
            <v>38156</v>
          </cell>
        </row>
        <row r="386">
          <cell r="R386">
            <v>38159</v>
          </cell>
        </row>
        <row r="387">
          <cell r="R387">
            <v>38160</v>
          </cell>
        </row>
        <row r="388">
          <cell r="R388">
            <v>38161</v>
          </cell>
        </row>
        <row r="389">
          <cell r="R389">
            <v>38162</v>
          </cell>
        </row>
        <row r="390">
          <cell r="R390">
            <v>38163</v>
          </cell>
        </row>
        <row r="391">
          <cell r="R391">
            <v>38166</v>
          </cell>
        </row>
        <row r="392">
          <cell r="R392">
            <v>38167</v>
          </cell>
        </row>
        <row r="393">
          <cell r="R393">
            <v>38168</v>
          </cell>
        </row>
        <row r="394">
          <cell r="R394">
            <v>38169</v>
          </cell>
        </row>
        <row r="395">
          <cell r="R395">
            <v>38170</v>
          </cell>
        </row>
        <row r="396">
          <cell r="R396">
            <v>38173</v>
          </cell>
        </row>
        <row r="397">
          <cell r="R397">
            <v>38174</v>
          </cell>
        </row>
        <row r="398">
          <cell r="R398">
            <v>38175</v>
          </cell>
        </row>
        <row r="399">
          <cell r="R399">
            <v>38176</v>
          </cell>
        </row>
        <row r="400">
          <cell r="R400">
            <v>38177</v>
          </cell>
        </row>
        <row r="401">
          <cell r="R401">
            <v>38180</v>
          </cell>
        </row>
        <row r="402">
          <cell r="R402">
            <v>38181</v>
          </cell>
        </row>
        <row r="403">
          <cell r="R403">
            <v>38182</v>
          </cell>
        </row>
        <row r="404">
          <cell r="R404">
            <v>38183</v>
          </cell>
        </row>
        <row r="405">
          <cell r="R405">
            <v>38184</v>
          </cell>
        </row>
        <row r="406">
          <cell r="R406">
            <v>38187</v>
          </cell>
        </row>
        <row r="407">
          <cell r="R407">
            <v>38188</v>
          </cell>
        </row>
        <row r="408">
          <cell r="R408">
            <v>38189</v>
          </cell>
        </row>
        <row r="409">
          <cell r="R409">
            <v>38190</v>
          </cell>
        </row>
        <row r="410">
          <cell r="R410">
            <v>38191</v>
          </cell>
        </row>
        <row r="411">
          <cell r="R411">
            <v>38194</v>
          </cell>
        </row>
        <row r="412">
          <cell r="R412">
            <v>38195</v>
          </cell>
        </row>
        <row r="413">
          <cell r="R413">
            <v>38196</v>
          </cell>
        </row>
        <row r="414">
          <cell r="R414">
            <v>38197</v>
          </cell>
        </row>
        <row r="415">
          <cell r="R415">
            <v>38198</v>
          </cell>
        </row>
        <row r="416">
          <cell r="R416">
            <v>38201</v>
          </cell>
        </row>
        <row r="417">
          <cell r="R417">
            <v>38202</v>
          </cell>
        </row>
        <row r="418">
          <cell r="R418">
            <v>38203</v>
          </cell>
        </row>
        <row r="419">
          <cell r="R419">
            <v>38204</v>
          </cell>
        </row>
        <row r="420">
          <cell r="R420">
            <v>38205</v>
          </cell>
        </row>
        <row r="421">
          <cell r="R421">
            <v>38208</v>
          </cell>
        </row>
        <row r="422">
          <cell r="R422">
            <v>38209</v>
          </cell>
        </row>
        <row r="423">
          <cell r="R423">
            <v>38210</v>
          </cell>
        </row>
        <row r="424">
          <cell r="R424">
            <v>38211</v>
          </cell>
        </row>
        <row r="425">
          <cell r="R425">
            <v>38212</v>
          </cell>
        </row>
        <row r="426">
          <cell r="R426">
            <v>38215</v>
          </cell>
        </row>
        <row r="427">
          <cell r="R427">
            <v>38216</v>
          </cell>
        </row>
        <row r="428">
          <cell r="R428">
            <v>38217</v>
          </cell>
        </row>
        <row r="429">
          <cell r="R429">
            <v>38218</v>
          </cell>
        </row>
        <row r="430">
          <cell r="R430">
            <v>38219</v>
          </cell>
        </row>
        <row r="431">
          <cell r="R431">
            <v>38222</v>
          </cell>
        </row>
        <row r="432">
          <cell r="R432">
            <v>38223</v>
          </cell>
        </row>
        <row r="433">
          <cell r="R433">
            <v>38224</v>
          </cell>
        </row>
        <row r="434">
          <cell r="R434">
            <v>38225</v>
          </cell>
        </row>
        <row r="435">
          <cell r="R435">
            <v>38226</v>
          </cell>
        </row>
        <row r="436">
          <cell r="R436">
            <v>38229</v>
          </cell>
        </row>
        <row r="437">
          <cell r="R437">
            <v>38230</v>
          </cell>
        </row>
        <row r="438">
          <cell r="R438">
            <v>38231</v>
          </cell>
        </row>
        <row r="439">
          <cell r="R439">
            <v>38232</v>
          </cell>
        </row>
        <row r="440">
          <cell r="R440">
            <v>38233</v>
          </cell>
        </row>
        <row r="441">
          <cell r="R441">
            <v>38236</v>
          </cell>
        </row>
        <row r="442">
          <cell r="R442">
            <v>38237</v>
          </cell>
        </row>
        <row r="443">
          <cell r="R443">
            <v>38238</v>
          </cell>
        </row>
        <row r="444">
          <cell r="R444">
            <v>38239</v>
          </cell>
        </row>
        <row r="445">
          <cell r="R445">
            <v>38240</v>
          </cell>
        </row>
        <row r="446">
          <cell r="R446">
            <v>38243</v>
          </cell>
        </row>
        <row r="447">
          <cell r="R447">
            <v>38244</v>
          </cell>
        </row>
        <row r="448">
          <cell r="R448">
            <v>38245</v>
          </cell>
        </row>
        <row r="449">
          <cell r="R449">
            <v>38246</v>
          </cell>
        </row>
        <row r="450">
          <cell r="R450">
            <v>38247</v>
          </cell>
        </row>
        <row r="451">
          <cell r="R451">
            <v>38250</v>
          </cell>
        </row>
        <row r="452">
          <cell r="R452">
            <v>38251</v>
          </cell>
        </row>
        <row r="453">
          <cell r="R453">
            <v>38252</v>
          </cell>
        </row>
        <row r="454">
          <cell r="R454">
            <v>38253</v>
          </cell>
        </row>
        <row r="455">
          <cell r="R455">
            <v>38254</v>
          </cell>
        </row>
        <row r="456">
          <cell r="R456">
            <v>38257</v>
          </cell>
        </row>
        <row r="457">
          <cell r="R457">
            <v>38258</v>
          </cell>
        </row>
        <row r="458">
          <cell r="R458">
            <v>38259</v>
          </cell>
        </row>
        <row r="459">
          <cell r="R459">
            <v>38260</v>
          </cell>
        </row>
        <row r="460">
          <cell r="R460">
            <v>38261</v>
          </cell>
        </row>
        <row r="461">
          <cell r="R461">
            <v>38264</v>
          </cell>
        </row>
        <row r="462">
          <cell r="R462">
            <v>38265</v>
          </cell>
        </row>
        <row r="463">
          <cell r="R463">
            <v>38266</v>
          </cell>
        </row>
        <row r="464">
          <cell r="R464">
            <v>38267</v>
          </cell>
        </row>
        <row r="465">
          <cell r="R465">
            <v>38268</v>
          </cell>
        </row>
        <row r="466">
          <cell r="R466">
            <v>38271</v>
          </cell>
        </row>
        <row r="467">
          <cell r="R467">
            <v>38272</v>
          </cell>
        </row>
        <row r="468">
          <cell r="R468">
            <v>38273</v>
          </cell>
        </row>
        <row r="469">
          <cell r="R469">
            <v>38274</v>
          </cell>
        </row>
        <row r="470">
          <cell r="R470">
            <v>38275</v>
          </cell>
        </row>
        <row r="471">
          <cell r="R471">
            <v>38278</v>
          </cell>
        </row>
        <row r="472">
          <cell r="R472">
            <v>38279</v>
          </cell>
        </row>
        <row r="473">
          <cell r="R473">
            <v>38280</v>
          </cell>
        </row>
        <row r="474">
          <cell r="R474">
            <v>38281</v>
          </cell>
        </row>
        <row r="475">
          <cell r="R475">
            <v>38282</v>
          </cell>
        </row>
        <row r="476">
          <cell r="R476">
            <v>38285</v>
          </cell>
        </row>
        <row r="477">
          <cell r="R477">
            <v>38286</v>
          </cell>
        </row>
        <row r="478">
          <cell r="R478">
            <v>38287</v>
          </cell>
        </row>
        <row r="479">
          <cell r="R479">
            <v>38288</v>
          </cell>
        </row>
        <row r="480">
          <cell r="R480">
            <v>38289</v>
          </cell>
        </row>
        <row r="481">
          <cell r="R481">
            <v>38292</v>
          </cell>
        </row>
        <row r="482">
          <cell r="R482">
            <v>38293</v>
          </cell>
        </row>
        <row r="483">
          <cell r="R483">
            <v>38294</v>
          </cell>
        </row>
        <row r="484">
          <cell r="R484">
            <v>38295</v>
          </cell>
        </row>
        <row r="485">
          <cell r="R485">
            <v>38296</v>
          </cell>
        </row>
        <row r="486">
          <cell r="R486">
            <v>38299</v>
          </cell>
        </row>
        <row r="487">
          <cell r="R487">
            <v>38300</v>
          </cell>
        </row>
        <row r="488">
          <cell r="R488">
            <v>38301</v>
          </cell>
        </row>
        <row r="489">
          <cell r="R489">
            <v>38302</v>
          </cell>
        </row>
        <row r="490">
          <cell r="R490">
            <v>38303</v>
          </cell>
        </row>
        <row r="491">
          <cell r="R491">
            <v>38306</v>
          </cell>
        </row>
        <row r="492">
          <cell r="R492">
            <v>38307</v>
          </cell>
        </row>
        <row r="493">
          <cell r="R493">
            <v>38308</v>
          </cell>
        </row>
        <row r="494">
          <cell r="R494">
            <v>38309</v>
          </cell>
        </row>
        <row r="495">
          <cell r="R495">
            <v>38310</v>
          </cell>
        </row>
        <row r="496">
          <cell r="R496">
            <v>38313</v>
          </cell>
        </row>
        <row r="497">
          <cell r="R497">
            <v>38314</v>
          </cell>
        </row>
        <row r="498">
          <cell r="R498">
            <v>38315</v>
          </cell>
        </row>
        <row r="499">
          <cell r="R499">
            <v>38316</v>
          </cell>
        </row>
        <row r="500">
          <cell r="R500">
            <v>38317</v>
          </cell>
        </row>
        <row r="501">
          <cell r="R501">
            <v>38320</v>
          </cell>
        </row>
        <row r="502">
          <cell r="R502">
            <v>38321</v>
          </cell>
        </row>
        <row r="503">
          <cell r="R503">
            <v>38322</v>
          </cell>
        </row>
        <row r="504">
          <cell r="R504">
            <v>38323</v>
          </cell>
        </row>
        <row r="505">
          <cell r="R505">
            <v>38324</v>
          </cell>
        </row>
        <row r="506">
          <cell r="R506">
            <v>38327</v>
          </cell>
        </row>
        <row r="507">
          <cell r="R507">
            <v>38328</v>
          </cell>
        </row>
        <row r="508">
          <cell r="R508">
            <v>38329</v>
          </cell>
        </row>
        <row r="509">
          <cell r="R509">
            <v>38330</v>
          </cell>
        </row>
        <row r="510">
          <cell r="R510">
            <v>38331</v>
          </cell>
        </row>
        <row r="511">
          <cell r="R511">
            <v>38334</v>
          </cell>
        </row>
        <row r="512">
          <cell r="R512">
            <v>38335</v>
          </cell>
        </row>
        <row r="513">
          <cell r="R513">
            <v>38336</v>
          </cell>
        </row>
        <row r="514">
          <cell r="R514">
            <v>38337</v>
          </cell>
        </row>
        <row r="515">
          <cell r="R515">
            <v>38338</v>
          </cell>
        </row>
        <row r="516">
          <cell r="R516">
            <v>38341</v>
          </cell>
        </row>
        <row r="517">
          <cell r="R517">
            <v>38342</v>
          </cell>
        </row>
        <row r="518">
          <cell r="R518">
            <v>38343</v>
          </cell>
        </row>
        <row r="519">
          <cell r="R519">
            <v>38344</v>
          </cell>
        </row>
        <row r="520">
          <cell r="R520">
            <v>38345</v>
          </cell>
        </row>
        <row r="521">
          <cell r="R521">
            <v>38348</v>
          </cell>
        </row>
        <row r="522">
          <cell r="R522">
            <v>38349</v>
          </cell>
        </row>
        <row r="523">
          <cell r="R523">
            <v>38350</v>
          </cell>
        </row>
        <row r="524">
          <cell r="R524">
            <v>38351</v>
          </cell>
        </row>
        <row r="525">
          <cell r="R525">
            <v>38352</v>
          </cell>
        </row>
        <row r="526">
          <cell r="R526">
            <v>38355</v>
          </cell>
        </row>
        <row r="527">
          <cell r="R527">
            <v>38356</v>
          </cell>
        </row>
        <row r="528">
          <cell r="R528">
            <v>38357</v>
          </cell>
        </row>
        <row r="529">
          <cell r="R529">
            <v>38358</v>
          </cell>
        </row>
        <row r="530">
          <cell r="R530">
            <v>38359</v>
          </cell>
        </row>
        <row r="531">
          <cell r="R531">
            <v>38362</v>
          </cell>
        </row>
        <row r="532">
          <cell r="R532">
            <v>38363</v>
          </cell>
        </row>
        <row r="533">
          <cell r="R533">
            <v>38364</v>
          </cell>
        </row>
        <row r="534">
          <cell r="R534">
            <v>38365</v>
          </cell>
        </row>
        <row r="535">
          <cell r="R535">
            <v>38366</v>
          </cell>
        </row>
        <row r="536">
          <cell r="R536">
            <v>38369</v>
          </cell>
        </row>
        <row r="537">
          <cell r="R537">
            <v>38370</v>
          </cell>
        </row>
        <row r="538">
          <cell r="R538">
            <v>38371</v>
          </cell>
        </row>
        <row r="539">
          <cell r="R539">
            <v>38372</v>
          </cell>
        </row>
        <row r="540">
          <cell r="R540">
            <v>38373</v>
          </cell>
        </row>
        <row r="541">
          <cell r="R541">
            <v>38376</v>
          </cell>
        </row>
        <row r="542">
          <cell r="R542">
            <v>38377</v>
          </cell>
        </row>
        <row r="543">
          <cell r="R543">
            <v>38378</v>
          </cell>
        </row>
        <row r="544">
          <cell r="R544">
            <v>38379</v>
          </cell>
        </row>
        <row r="545">
          <cell r="R545">
            <v>38380</v>
          </cell>
        </row>
        <row r="546">
          <cell r="R546">
            <v>38383</v>
          </cell>
        </row>
        <row r="547">
          <cell r="R547">
            <v>38384</v>
          </cell>
        </row>
        <row r="548">
          <cell r="R548">
            <v>38385</v>
          </cell>
        </row>
        <row r="549">
          <cell r="R549">
            <v>38386</v>
          </cell>
        </row>
        <row r="550">
          <cell r="R550">
            <v>38387</v>
          </cell>
        </row>
        <row r="551">
          <cell r="R551">
            <v>38390</v>
          </cell>
        </row>
        <row r="552">
          <cell r="R552">
            <v>38391</v>
          </cell>
        </row>
        <row r="553">
          <cell r="R553">
            <v>38392</v>
          </cell>
        </row>
        <row r="554">
          <cell r="R554">
            <v>38393</v>
          </cell>
        </row>
        <row r="555">
          <cell r="R555">
            <v>38394</v>
          </cell>
        </row>
        <row r="556">
          <cell r="R556">
            <v>38397</v>
          </cell>
        </row>
        <row r="557">
          <cell r="R557">
            <v>38398</v>
          </cell>
        </row>
        <row r="558">
          <cell r="R558">
            <v>38399</v>
          </cell>
        </row>
        <row r="559">
          <cell r="R559">
            <v>38400</v>
          </cell>
        </row>
        <row r="560">
          <cell r="R560">
            <v>38401</v>
          </cell>
        </row>
        <row r="561">
          <cell r="R561">
            <v>38404</v>
          </cell>
        </row>
        <row r="562">
          <cell r="R562">
            <v>38405</v>
          </cell>
        </row>
        <row r="563">
          <cell r="R563">
            <v>38406</v>
          </cell>
        </row>
        <row r="564">
          <cell r="R564">
            <v>38407</v>
          </cell>
        </row>
        <row r="565">
          <cell r="R565">
            <v>38408</v>
          </cell>
        </row>
        <row r="566">
          <cell r="R566">
            <v>38411</v>
          </cell>
        </row>
        <row r="567">
          <cell r="R567">
            <v>38412</v>
          </cell>
        </row>
        <row r="568">
          <cell r="R568">
            <v>38413</v>
          </cell>
        </row>
        <row r="569">
          <cell r="R569">
            <v>38414</v>
          </cell>
        </row>
        <row r="570">
          <cell r="R570">
            <v>38415</v>
          </cell>
        </row>
        <row r="571">
          <cell r="R571">
            <v>38418</v>
          </cell>
        </row>
        <row r="572">
          <cell r="R572">
            <v>38419</v>
          </cell>
        </row>
        <row r="573">
          <cell r="R573">
            <v>38420</v>
          </cell>
        </row>
        <row r="574">
          <cell r="R574">
            <v>38421</v>
          </cell>
        </row>
        <row r="575">
          <cell r="R575">
            <v>38422</v>
          </cell>
        </row>
        <row r="576">
          <cell r="R576">
            <v>38425</v>
          </cell>
        </row>
        <row r="577">
          <cell r="R577">
            <v>38426</v>
          </cell>
        </row>
        <row r="578">
          <cell r="R578">
            <v>38427</v>
          </cell>
        </row>
        <row r="579">
          <cell r="R579">
            <v>38428</v>
          </cell>
        </row>
        <row r="580">
          <cell r="R580">
            <v>38429</v>
          </cell>
        </row>
        <row r="581">
          <cell r="R581">
            <v>38432</v>
          </cell>
        </row>
        <row r="582">
          <cell r="R582">
            <v>38433</v>
          </cell>
        </row>
        <row r="583">
          <cell r="R583">
            <v>38434</v>
          </cell>
        </row>
        <row r="584">
          <cell r="R584">
            <v>38435</v>
          </cell>
        </row>
        <row r="585">
          <cell r="R585">
            <v>38436</v>
          </cell>
        </row>
        <row r="586">
          <cell r="R586">
            <v>38439</v>
          </cell>
        </row>
        <row r="587">
          <cell r="R587">
            <v>38440</v>
          </cell>
        </row>
        <row r="588">
          <cell r="R588">
            <v>38441</v>
          </cell>
        </row>
        <row r="589">
          <cell r="R589">
            <v>38442</v>
          </cell>
        </row>
        <row r="590">
          <cell r="R590">
            <v>38443</v>
          </cell>
        </row>
        <row r="591">
          <cell r="R591">
            <v>38446</v>
          </cell>
        </row>
        <row r="592">
          <cell r="R592">
            <v>38447</v>
          </cell>
        </row>
        <row r="593">
          <cell r="R593">
            <v>38448</v>
          </cell>
        </row>
        <row r="594">
          <cell r="R594">
            <v>38449</v>
          </cell>
        </row>
        <row r="595">
          <cell r="R595">
            <v>38450</v>
          </cell>
        </row>
        <row r="596">
          <cell r="R596">
            <v>38453</v>
          </cell>
        </row>
        <row r="597">
          <cell r="R597">
            <v>38454</v>
          </cell>
        </row>
        <row r="598">
          <cell r="R598">
            <v>38455</v>
          </cell>
        </row>
        <row r="599">
          <cell r="R599">
            <v>38456</v>
          </cell>
        </row>
        <row r="600">
          <cell r="R600">
            <v>38457</v>
          </cell>
        </row>
        <row r="601">
          <cell r="R601">
            <v>38460</v>
          </cell>
        </row>
        <row r="602">
          <cell r="R602">
            <v>38461</v>
          </cell>
        </row>
        <row r="603">
          <cell r="R603">
            <v>38462</v>
          </cell>
        </row>
        <row r="604">
          <cell r="R604">
            <v>38463</v>
          </cell>
        </row>
        <row r="605">
          <cell r="R605">
            <v>38464</v>
          </cell>
        </row>
        <row r="606">
          <cell r="R606">
            <v>38467</v>
          </cell>
        </row>
        <row r="607">
          <cell r="R607">
            <v>38468</v>
          </cell>
        </row>
        <row r="608">
          <cell r="R608">
            <v>38469</v>
          </cell>
        </row>
        <row r="609">
          <cell r="R609">
            <v>38470</v>
          </cell>
        </row>
        <row r="610">
          <cell r="R610">
            <v>38471</v>
          </cell>
        </row>
        <row r="611">
          <cell r="R611">
            <v>38474</v>
          </cell>
        </row>
        <row r="612">
          <cell r="R612">
            <v>38475</v>
          </cell>
        </row>
        <row r="613">
          <cell r="R613">
            <v>38476</v>
          </cell>
        </row>
        <row r="614">
          <cell r="R614">
            <v>38477</v>
          </cell>
        </row>
        <row r="615">
          <cell r="R615">
            <v>38478</v>
          </cell>
        </row>
        <row r="616">
          <cell r="R616">
            <v>38481</v>
          </cell>
        </row>
        <row r="617">
          <cell r="R617">
            <v>38482</v>
          </cell>
        </row>
        <row r="618">
          <cell r="R618">
            <v>38483</v>
          </cell>
        </row>
        <row r="619">
          <cell r="R619">
            <v>38484</v>
          </cell>
        </row>
        <row r="620">
          <cell r="R620">
            <v>38485</v>
          </cell>
        </row>
        <row r="621">
          <cell r="R621">
            <v>38488</v>
          </cell>
        </row>
        <row r="622">
          <cell r="R622">
            <v>38489</v>
          </cell>
        </row>
        <row r="623">
          <cell r="R623">
            <v>38490</v>
          </cell>
        </row>
        <row r="624">
          <cell r="R624">
            <v>38491</v>
          </cell>
        </row>
        <row r="625">
          <cell r="R625">
            <v>38492</v>
          </cell>
        </row>
        <row r="626">
          <cell r="R626">
            <v>38495</v>
          </cell>
        </row>
        <row r="627">
          <cell r="R627">
            <v>38496</v>
          </cell>
        </row>
        <row r="628">
          <cell r="R628">
            <v>38497</v>
          </cell>
        </row>
        <row r="629">
          <cell r="R629">
            <v>38498</v>
          </cell>
        </row>
        <row r="630">
          <cell r="R630">
            <v>38499</v>
          </cell>
        </row>
        <row r="631">
          <cell r="R631">
            <v>38502</v>
          </cell>
        </row>
        <row r="632">
          <cell r="R632">
            <v>38503</v>
          </cell>
        </row>
        <row r="633">
          <cell r="R633">
            <v>38504</v>
          </cell>
        </row>
        <row r="634">
          <cell r="R634">
            <v>38505</v>
          </cell>
        </row>
        <row r="635">
          <cell r="R635">
            <v>38506</v>
          </cell>
        </row>
        <row r="636">
          <cell r="R636">
            <v>38509</v>
          </cell>
        </row>
        <row r="637">
          <cell r="R637">
            <v>38510</v>
          </cell>
        </row>
        <row r="638">
          <cell r="R638">
            <v>38511</v>
          </cell>
        </row>
        <row r="639">
          <cell r="R639">
            <v>38512</v>
          </cell>
        </row>
        <row r="640">
          <cell r="R640">
            <v>38513</v>
          </cell>
        </row>
        <row r="641">
          <cell r="R641">
            <v>38516</v>
          </cell>
        </row>
        <row r="642">
          <cell r="R642">
            <v>38517</v>
          </cell>
        </row>
        <row r="643">
          <cell r="R643">
            <v>38518</v>
          </cell>
        </row>
        <row r="644">
          <cell r="R644">
            <v>38519</v>
          </cell>
        </row>
        <row r="645">
          <cell r="R645">
            <v>38520</v>
          </cell>
        </row>
        <row r="646">
          <cell r="R646">
            <v>38523</v>
          </cell>
        </row>
        <row r="647">
          <cell r="R647">
            <v>38524</v>
          </cell>
        </row>
        <row r="648">
          <cell r="R648">
            <v>38525</v>
          </cell>
        </row>
        <row r="649">
          <cell r="R649">
            <v>38526</v>
          </cell>
        </row>
        <row r="650">
          <cell r="R650">
            <v>38527</v>
          </cell>
        </row>
        <row r="651">
          <cell r="R651">
            <v>38530</v>
          </cell>
        </row>
        <row r="652">
          <cell r="R652">
            <v>38531</v>
          </cell>
        </row>
        <row r="653">
          <cell r="R653">
            <v>38532</v>
          </cell>
        </row>
        <row r="654">
          <cell r="R654">
            <v>38533</v>
          </cell>
        </row>
        <row r="655">
          <cell r="R655">
            <v>38534</v>
          </cell>
        </row>
        <row r="656">
          <cell r="R656">
            <v>38537</v>
          </cell>
        </row>
        <row r="657">
          <cell r="R657">
            <v>38538</v>
          </cell>
        </row>
        <row r="658">
          <cell r="R658">
            <v>38539</v>
          </cell>
        </row>
        <row r="659">
          <cell r="R659">
            <v>38540</v>
          </cell>
        </row>
        <row r="660">
          <cell r="R660">
            <v>38541</v>
          </cell>
        </row>
        <row r="661">
          <cell r="R661">
            <v>38544</v>
          </cell>
        </row>
        <row r="662">
          <cell r="R662">
            <v>38545</v>
          </cell>
        </row>
        <row r="663">
          <cell r="R663">
            <v>38546</v>
          </cell>
        </row>
        <row r="664">
          <cell r="R664">
            <v>38547</v>
          </cell>
        </row>
        <row r="665">
          <cell r="R665">
            <v>38548</v>
          </cell>
        </row>
        <row r="666">
          <cell r="R666">
            <v>38551</v>
          </cell>
        </row>
        <row r="667">
          <cell r="R667">
            <v>38552</v>
          </cell>
        </row>
        <row r="668">
          <cell r="R668">
            <v>38553</v>
          </cell>
        </row>
        <row r="669">
          <cell r="R669">
            <v>38554</v>
          </cell>
        </row>
        <row r="670">
          <cell r="R670">
            <v>38555</v>
          </cell>
        </row>
        <row r="671">
          <cell r="R671">
            <v>38558</v>
          </cell>
        </row>
        <row r="672">
          <cell r="R672">
            <v>38559</v>
          </cell>
        </row>
        <row r="673">
          <cell r="R673">
            <v>38560</v>
          </cell>
        </row>
        <row r="674">
          <cell r="R674">
            <v>38561</v>
          </cell>
        </row>
        <row r="675">
          <cell r="R675">
            <v>38562</v>
          </cell>
        </row>
        <row r="676">
          <cell r="R676">
            <v>38565</v>
          </cell>
        </row>
        <row r="677">
          <cell r="R677">
            <v>38566</v>
          </cell>
        </row>
        <row r="678">
          <cell r="R678">
            <v>38567</v>
          </cell>
        </row>
        <row r="679">
          <cell r="R679">
            <v>38568</v>
          </cell>
        </row>
        <row r="680">
          <cell r="R680">
            <v>38569</v>
          </cell>
        </row>
        <row r="681">
          <cell r="R681">
            <v>38572</v>
          </cell>
        </row>
        <row r="682">
          <cell r="R682">
            <v>38573</v>
          </cell>
        </row>
        <row r="683">
          <cell r="R683">
            <v>38574</v>
          </cell>
        </row>
        <row r="684">
          <cell r="R684">
            <v>38575</v>
          </cell>
        </row>
        <row r="685">
          <cell r="R685">
            <v>38576</v>
          </cell>
        </row>
        <row r="686">
          <cell r="R686">
            <v>38579</v>
          </cell>
        </row>
        <row r="687">
          <cell r="R687">
            <v>38580</v>
          </cell>
        </row>
        <row r="688">
          <cell r="R688">
            <v>38581</v>
          </cell>
        </row>
        <row r="689">
          <cell r="R689">
            <v>38582</v>
          </cell>
        </row>
        <row r="690">
          <cell r="R690">
            <v>38583</v>
          </cell>
        </row>
        <row r="691">
          <cell r="R691">
            <v>38586</v>
          </cell>
        </row>
        <row r="692">
          <cell r="R692">
            <v>38587</v>
          </cell>
        </row>
        <row r="693">
          <cell r="R693">
            <v>38588</v>
          </cell>
        </row>
        <row r="694">
          <cell r="R694">
            <v>38589</v>
          </cell>
        </row>
        <row r="695">
          <cell r="R695">
            <v>38590</v>
          </cell>
        </row>
        <row r="696">
          <cell r="R696">
            <v>38593</v>
          </cell>
        </row>
        <row r="697">
          <cell r="R697">
            <v>38594</v>
          </cell>
        </row>
        <row r="698">
          <cell r="R698">
            <v>38595</v>
          </cell>
        </row>
        <row r="699">
          <cell r="R699">
            <v>38596</v>
          </cell>
        </row>
        <row r="700">
          <cell r="R700">
            <v>38597</v>
          </cell>
        </row>
        <row r="701">
          <cell r="R701">
            <v>38600</v>
          </cell>
        </row>
        <row r="702">
          <cell r="R702">
            <v>38601</v>
          </cell>
        </row>
        <row r="703">
          <cell r="R703">
            <v>38602</v>
          </cell>
        </row>
        <row r="704">
          <cell r="R704">
            <v>38603</v>
          </cell>
        </row>
        <row r="705">
          <cell r="R705">
            <v>38604</v>
          </cell>
        </row>
        <row r="706">
          <cell r="R706">
            <v>38607</v>
          </cell>
        </row>
        <row r="707">
          <cell r="R707">
            <v>38608</v>
          </cell>
        </row>
        <row r="708">
          <cell r="R708">
            <v>38609</v>
          </cell>
        </row>
        <row r="709">
          <cell r="R709">
            <v>38610</v>
          </cell>
        </row>
        <row r="710">
          <cell r="R710">
            <v>38611</v>
          </cell>
        </row>
        <row r="711">
          <cell r="R711">
            <v>38614</v>
          </cell>
        </row>
        <row r="712">
          <cell r="R712">
            <v>38615</v>
          </cell>
        </row>
        <row r="713">
          <cell r="R713">
            <v>38616</v>
          </cell>
        </row>
        <row r="714">
          <cell r="R714">
            <v>38617</v>
          </cell>
        </row>
        <row r="715">
          <cell r="R715">
            <v>38618</v>
          </cell>
        </row>
        <row r="716">
          <cell r="R716">
            <v>38621</v>
          </cell>
        </row>
        <row r="717">
          <cell r="R717">
            <v>38622</v>
          </cell>
        </row>
        <row r="718">
          <cell r="R718">
            <v>38623</v>
          </cell>
        </row>
        <row r="719">
          <cell r="R719">
            <v>38624</v>
          </cell>
        </row>
        <row r="720">
          <cell r="R720">
            <v>38625</v>
          </cell>
        </row>
        <row r="721">
          <cell r="R721">
            <v>38628</v>
          </cell>
        </row>
        <row r="722">
          <cell r="R722">
            <v>38629</v>
          </cell>
        </row>
        <row r="723">
          <cell r="R723">
            <v>38630</v>
          </cell>
        </row>
        <row r="724">
          <cell r="R724">
            <v>38631</v>
          </cell>
        </row>
        <row r="725">
          <cell r="R725">
            <v>38632</v>
          </cell>
        </row>
        <row r="726">
          <cell r="R726">
            <v>38635</v>
          </cell>
        </row>
        <row r="727">
          <cell r="R727">
            <v>38636</v>
          </cell>
        </row>
        <row r="728">
          <cell r="R728">
            <v>38637</v>
          </cell>
        </row>
        <row r="729">
          <cell r="R729">
            <v>38638</v>
          </cell>
        </row>
        <row r="730">
          <cell r="R730">
            <v>38639</v>
          </cell>
        </row>
        <row r="731">
          <cell r="R731">
            <v>38642</v>
          </cell>
        </row>
        <row r="732">
          <cell r="R732">
            <v>38643</v>
          </cell>
        </row>
        <row r="733">
          <cell r="R733">
            <v>38644</v>
          </cell>
        </row>
        <row r="734">
          <cell r="R734">
            <v>38645</v>
          </cell>
        </row>
        <row r="735">
          <cell r="R735">
            <v>38646</v>
          </cell>
        </row>
        <row r="736">
          <cell r="R736">
            <v>38649</v>
          </cell>
        </row>
        <row r="737">
          <cell r="R737">
            <v>38650</v>
          </cell>
        </row>
        <row r="738">
          <cell r="R738">
            <v>38651</v>
          </cell>
        </row>
        <row r="739">
          <cell r="R739">
            <v>38652</v>
          </cell>
        </row>
        <row r="740">
          <cell r="R740">
            <v>38653</v>
          </cell>
        </row>
        <row r="741">
          <cell r="R741">
            <v>38656</v>
          </cell>
        </row>
        <row r="742">
          <cell r="R742">
            <v>38657</v>
          </cell>
        </row>
        <row r="743">
          <cell r="R743">
            <v>38658</v>
          </cell>
        </row>
        <row r="744">
          <cell r="R744">
            <v>38659</v>
          </cell>
        </row>
        <row r="745">
          <cell r="R745">
            <v>38660</v>
          </cell>
        </row>
        <row r="746">
          <cell r="R746">
            <v>38663</v>
          </cell>
        </row>
        <row r="747">
          <cell r="R747">
            <v>38664</v>
          </cell>
        </row>
        <row r="748">
          <cell r="R748">
            <v>38665</v>
          </cell>
        </row>
        <row r="749">
          <cell r="R749">
            <v>38666</v>
          </cell>
        </row>
        <row r="750">
          <cell r="R750">
            <v>38667</v>
          </cell>
        </row>
        <row r="751">
          <cell r="R751">
            <v>38670</v>
          </cell>
        </row>
        <row r="752">
          <cell r="R752">
            <v>38671</v>
          </cell>
        </row>
        <row r="753">
          <cell r="R753">
            <v>38672</v>
          </cell>
        </row>
        <row r="754">
          <cell r="R754">
            <v>38673</v>
          </cell>
        </row>
        <row r="755">
          <cell r="R755">
            <v>38674</v>
          </cell>
        </row>
        <row r="756">
          <cell r="R756">
            <v>38677</v>
          </cell>
        </row>
        <row r="757">
          <cell r="R757">
            <v>38678</v>
          </cell>
        </row>
        <row r="758">
          <cell r="R758">
            <v>38679</v>
          </cell>
        </row>
        <row r="759">
          <cell r="R759">
            <v>38680</v>
          </cell>
        </row>
        <row r="760">
          <cell r="R760">
            <v>38681</v>
          </cell>
        </row>
        <row r="761">
          <cell r="R761">
            <v>38684</v>
          </cell>
        </row>
        <row r="762">
          <cell r="R762">
            <v>38685</v>
          </cell>
        </row>
        <row r="763">
          <cell r="R763">
            <v>38686</v>
          </cell>
        </row>
        <row r="764">
          <cell r="R764">
            <v>38687</v>
          </cell>
        </row>
        <row r="765">
          <cell r="R765">
            <v>38688</v>
          </cell>
        </row>
        <row r="766">
          <cell r="R766">
            <v>38691</v>
          </cell>
        </row>
        <row r="767">
          <cell r="R767">
            <v>38692</v>
          </cell>
        </row>
        <row r="768">
          <cell r="R768">
            <v>38693</v>
          </cell>
        </row>
        <row r="769">
          <cell r="R769">
            <v>38694</v>
          </cell>
        </row>
        <row r="770">
          <cell r="R770">
            <v>38695</v>
          </cell>
        </row>
        <row r="771">
          <cell r="R771">
            <v>38698</v>
          </cell>
        </row>
        <row r="772">
          <cell r="R772">
            <v>38699</v>
          </cell>
        </row>
        <row r="773">
          <cell r="R773">
            <v>38700</v>
          </cell>
        </row>
        <row r="774">
          <cell r="R774">
            <v>38701</v>
          </cell>
        </row>
        <row r="775">
          <cell r="R775">
            <v>38702</v>
          </cell>
        </row>
        <row r="776">
          <cell r="R776">
            <v>38705</v>
          </cell>
        </row>
        <row r="777">
          <cell r="R777">
            <v>38706</v>
          </cell>
        </row>
        <row r="778">
          <cell r="R778">
            <v>38707</v>
          </cell>
        </row>
        <row r="779">
          <cell r="R779">
            <v>38708</v>
          </cell>
        </row>
        <row r="780">
          <cell r="R780">
            <v>38709</v>
          </cell>
        </row>
        <row r="781">
          <cell r="R781">
            <v>38712</v>
          </cell>
        </row>
        <row r="782">
          <cell r="R782">
            <v>38713</v>
          </cell>
        </row>
        <row r="783">
          <cell r="R783">
            <v>38714</v>
          </cell>
        </row>
        <row r="784">
          <cell r="R784">
            <v>38715</v>
          </cell>
        </row>
        <row r="785">
          <cell r="R785">
            <v>38716</v>
          </cell>
        </row>
        <row r="786">
          <cell r="R786">
            <v>38719</v>
          </cell>
        </row>
        <row r="787">
          <cell r="R787">
            <v>38720</v>
          </cell>
        </row>
        <row r="788">
          <cell r="R788">
            <v>38721</v>
          </cell>
        </row>
        <row r="789">
          <cell r="R789">
            <v>38722</v>
          </cell>
        </row>
        <row r="790">
          <cell r="R790">
            <v>38723</v>
          </cell>
        </row>
        <row r="791">
          <cell r="R791">
            <v>38726</v>
          </cell>
        </row>
        <row r="792">
          <cell r="R792">
            <v>38727</v>
          </cell>
        </row>
        <row r="793">
          <cell r="R793">
            <v>38728</v>
          </cell>
        </row>
        <row r="794">
          <cell r="R794">
            <v>38729</v>
          </cell>
        </row>
        <row r="795">
          <cell r="R795">
            <v>38730</v>
          </cell>
        </row>
        <row r="796">
          <cell r="R796">
            <v>38733</v>
          </cell>
        </row>
        <row r="797">
          <cell r="R797">
            <v>38734</v>
          </cell>
        </row>
        <row r="798">
          <cell r="R798">
            <v>38735</v>
          </cell>
        </row>
        <row r="799">
          <cell r="R799">
            <v>38736</v>
          </cell>
        </row>
        <row r="800">
          <cell r="R800">
            <v>38737</v>
          </cell>
        </row>
        <row r="801">
          <cell r="R801">
            <v>38740</v>
          </cell>
        </row>
        <row r="802">
          <cell r="R802">
            <v>38741</v>
          </cell>
        </row>
        <row r="803">
          <cell r="R803">
            <v>38742</v>
          </cell>
        </row>
        <row r="804">
          <cell r="R804">
            <v>38743</v>
          </cell>
        </row>
        <row r="805">
          <cell r="R805">
            <v>38744</v>
          </cell>
        </row>
        <row r="806">
          <cell r="R806">
            <v>38747</v>
          </cell>
        </row>
        <row r="807">
          <cell r="R807">
            <v>38748</v>
          </cell>
        </row>
        <row r="808">
          <cell r="R808">
            <v>38749</v>
          </cell>
        </row>
        <row r="809">
          <cell r="R809">
            <v>38750</v>
          </cell>
        </row>
        <row r="810">
          <cell r="R810">
            <v>38751</v>
          </cell>
        </row>
        <row r="811">
          <cell r="R811">
            <v>38754</v>
          </cell>
        </row>
        <row r="812">
          <cell r="R812">
            <v>38755</v>
          </cell>
        </row>
        <row r="813">
          <cell r="R813">
            <v>38756</v>
          </cell>
        </row>
        <row r="814">
          <cell r="R814">
            <v>38757</v>
          </cell>
        </row>
        <row r="815">
          <cell r="R815">
            <v>38758</v>
          </cell>
        </row>
        <row r="816">
          <cell r="R816">
            <v>38761</v>
          </cell>
        </row>
        <row r="817">
          <cell r="R817">
            <v>38762</v>
          </cell>
        </row>
        <row r="818">
          <cell r="R818">
            <v>38763</v>
          </cell>
        </row>
        <row r="819">
          <cell r="R819">
            <v>38764</v>
          </cell>
        </row>
        <row r="820">
          <cell r="R820">
            <v>38765</v>
          </cell>
        </row>
        <row r="821">
          <cell r="R821">
            <v>38768</v>
          </cell>
        </row>
        <row r="822">
          <cell r="R822">
            <v>38769</v>
          </cell>
        </row>
        <row r="823">
          <cell r="R823">
            <v>38770</v>
          </cell>
        </row>
        <row r="824">
          <cell r="R824">
            <v>38771</v>
          </cell>
        </row>
        <row r="825">
          <cell r="R825">
            <v>38772</v>
          </cell>
        </row>
        <row r="826">
          <cell r="R826">
            <v>38775</v>
          </cell>
        </row>
        <row r="827">
          <cell r="R827">
            <v>38776</v>
          </cell>
        </row>
        <row r="828">
          <cell r="R828">
            <v>38777</v>
          </cell>
        </row>
        <row r="829">
          <cell r="R829">
            <v>38778</v>
          </cell>
        </row>
        <row r="830">
          <cell r="R830">
            <v>38779</v>
          </cell>
        </row>
        <row r="831">
          <cell r="R831">
            <v>38782</v>
          </cell>
        </row>
        <row r="832">
          <cell r="R832">
            <v>38783</v>
          </cell>
        </row>
        <row r="833">
          <cell r="R833">
            <v>38784</v>
          </cell>
        </row>
        <row r="834">
          <cell r="R834">
            <v>38785</v>
          </cell>
        </row>
        <row r="835">
          <cell r="R835">
            <v>38786</v>
          </cell>
        </row>
        <row r="836">
          <cell r="R836">
            <v>38789</v>
          </cell>
        </row>
        <row r="837">
          <cell r="R837">
            <v>38790</v>
          </cell>
        </row>
        <row r="838">
          <cell r="R838">
            <v>38791</v>
          </cell>
        </row>
        <row r="839">
          <cell r="R839">
            <v>38792</v>
          </cell>
        </row>
        <row r="840">
          <cell r="R840">
            <v>38793</v>
          </cell>
        </row>
        <row r="841">
          <cell r="R841">
            <v>38796</v>
          </cell>
        </row>
        <row r="842">
          <cell r="R842">
            <v>38797</v>
          </cell>
        </row>
        <row r="843">
          <cell r="R843">
            <v>38798</v>
          </cell>
        </row>
        <row r="844">
          <cell r="R844">
            <v>38799</v>
          </cell>
        </row>
        <row r="845">
          <cell r="R845">
            <v>38800</v>
          </cell>
        </row>
        <row r="846">
          <cell r="R846">
            <v>38803</v>
          </cell>
        </row>
        <row r="847">
          <cell r="R847">
            <v>38804</v>
          </cell>
        </row>
        <row r="848">
          <cell r="R848">
            <v>38805</v>
          </cell>
        </row>
        <row r="849">
          <cell r="R849">
            <v>38806</v>
          </cell>
        </row>
        <row r="850">
          <cell r="R850">
            <v>38807</v>
          </cell>
        </row>
        <row r="851">
          <cell r="R851">
            <v>38810</v>
          </cell>
        </row>
        <row r="852">
          <cell r="R852">
            <v>38811</v>
          </cell>
        </row>
        <row r="853">
          <cell r="R853">
            <v>38812</v>
          </cell>
        </row>
        <row r="854">
          <cell r="R854">
            <v>38813</v>
          </cell>
        </row>
        <row r="855">
          <cell r="R855">
            <v>38814</v>
          </cell>
        </row>
        <row r="856">
          <cell r="R856">
            <v>38817</v>
          </cell>
        </row>
        <row r="857">
          <cell r="R857">
            <v>38818</v>
          </cell>
        </row>
        <row r="858">
          <cell r="R858">
            <v>38819</v>
          </cell>
        </row>
        <row r="859">
          <cell r="R859">
            <v>38820</v>
          </cell>
        </row>
        <row r="860">
          <cell r="R860">
            <v>38821</v>
          </cell>
        </row>
        <row r="861">
          <cell r="R861">
            <v>38824</v>
          </cell>
        </row>
        <row r="862">
          <cell r="R862">
            <v>38825</v>
          </cell>
        </row>
        <row r="863">
          <cell r="R863">
            <v>38826</v>
          </cell>
        </row>
        <row r="864">
          <cell r="R864">
            <v>38827</v>
          </cell>
        </row>
        <row r="865">
          <cell r="R865">
            <v>38828</v>
          </cell>
        </row>
        <row r="866">
          <cell r="R866">
            <v>38831</v>
          </cell>
        </row>
        <row r="867">
          <cell r="R867">
            <v>38832</v>
          </cell>
        </row>
        <row r="868">
          <cell r="R868">
            <v>38833</v>
          </cell>
        </row>
        <row r="869">
          <cell r="R869">
            <v>38834</v>
          </cell>
        </row>
        <row r="870">
          <cell r="R870">
            <v>38835</v>
          </cell>
        </row>
        <row r="871">
          <cell r="R871">
            <v>38838</v>
          </cell>
        </row>
        <row r="872">
          <cell r="R872">
            <v>38839</v>
          </cell>
        </row>
        <row r="873">
          <cell r="R873">
            <v>38840</v>
          </cell>
        </row>
        <row r="874">
          <cell r="R874">
            <v>38841</v>
          </cell>
        </row>
        <row r="875">
          <cell r="R875">
            <v>38842</v>
          </cell>
        </row>
        <row r="876">
          <cell r="R876">
            <v>38845</v>
          </cell>
        </row>
        <row r="877">
          <cell r="R877">
            <v>38846</v>
          </cell>
        </row>
        <row r="878">
          <cell r="R878">
            <v>38847</v>
          </cell>
        </row>
        <row r="879">
          <cell r="R879">
            <v>38848</v>
          </cell>
        </row>
        <row r="880">
          <cell r="R880">
            <v>38849</v>
          </cell>
        </row>
        <row r="881">
          <cell r="R881">
            <v>38852</v>
          </cell>
        </row>
        <row r="882">
          <cell r="R882">
            <v>38853</v>
          </cell>
        </row>
        <row r="883">
          <cell r="R883">
            <v>38854</v>
          </cell>
        </row>
        <row r="884">
          <cell r="R884">
            <v>38855</v>
          </cell>
        </row>
        <row r="885">
          <cell r="R885">
            <v>38856</v>
          </cell>
        </row>
        <row r="886">
          <cell r="R886">
            <v>38859</v>
          </cell>
        </row>
        <row r="887">
          <cell r="R887">
            <v>38860</v>
          </cell>
        </row>
        <row r="888">
          <cell r="R888">
            <v>38861</v>
          </cell>
        </row>
        <row r="889">
          <cell r="R889">
            <v>38862</v>
          </cell>
        </row>
        <row r="890">
          <cell r="R890">
            <v>38863</v>
          </cell>
        </row>
        <row r="891">
          <cell r="R891">
            <v>38866</v>
          </cell>
        </row>
        <row r="892">
          <cell r="R892">
            <v>38867</v>
          </cell>
        </row>
        <row r="893">
          <cell r="R893">
            <v>38868</v>
          </cell>
        </row>
        <row r="894">
          <cell r="R894">
            <v>38869</v>
          </cell>
        </row>
        <row r="895">
          <cell r="R895">
            <v>38870</v>
          </cell>
        </row>
        <row r="896">
          <cell r="R896">
            <v>38873</v>
          </cell>
        </row>
        <row r="897">
          <cell r="R897">
            <v>38874</v>
          </cell>
        </row>
        <row r="898">
          <cell r="R898">
            <v>38875</v>
          </cell>
        </row>
        <row r="899">
          <cell r="R899">
            <v>38876</v>
          </cell>
        </row>
        <row r="900">
          <cell r="R900">
            <v>38877</v>
          </cell>
        </row>
        <row r="901">
          <cell r="R901">
            <v>38880</v>
          </cell>
        </row>
        <row r="902">
          <cell r="R902">
            <v>38881</v>
          </cell>
        </row>
        <row r="903">
          <cell r="R903">
            <v>38882</v>
          </cell>
        </row>
        <row r="904">
          <cell r="R904">
            <v>38883</v>
          </cell>
        </row>
        <row r="905">
          <cell r="R905">
            <v>38884</v>
          </cell>
        </row>
        <row r="906">
          <cell r="R906">
            <v>38887</v>
          </cell>
        </row>
        <row r="907">
          <cell r="R907">
            <v>38888</v>
          </cell>
        </row>
        <row r="908">
          <cell r="R908">
            <v>38889</v>
          </cell>
        </row>
        <row r="909">
          <cell r="R909">
            <v>38890</v>
          </cell>
        </row>
        <row r="910">
          <cell r="R910">
            <v>38891</v>
          </cell>
        </row>
        <row r="911">
          <cell r="R911">
            <v>38894</v>
          </cell>
        </row>
        <row r="912">
          <cell r="R912">
            <v>38895</v>
          </cell>
        </row>
        <row r="913">
          <cell r="R913">
            <v>38896</v>
          </cell>
        </row>
        <row r="914">
          <cell r="R914">
            <v>38897</v>
          </cell>
        </row>
        <row r="915">
          <cell r="R915">
            <v>38898</v>
          </cell>
        </row>
        <row r="916">
          <cell r="R916">
            <v>38901</v>
          </cell>
        </row>
        <row r="917">
          <cell r="R917">
            <v>38902</v>
          </cell>
        </row>
        <row r="918">
          <cell r="R918">
            <v>38903</v>
          </cell>
        </row>
        <row r="919">
          <cell r="R919">
            <v>38904</v>
          </cell>
        </row>
        <row r="920">
          <cell r="R920">
            <v>38905</v>
          </cell>
        </row>
        <row r="921">
          <cell r="R921">
            <v>38908</v>
          </cell>
        </row>
        <row r="922">
          <cell r="R922">
            <v>38909</v>
          </cell>
        </row>
        <row r="923">
          <cell r="R923">
            <v>38910</v>
          </cell>
        </row>
        <row r="924">
          <cell r="R924">
            <v>38911</v>
          </cell>
        </row>
        <row r="925">
          <cell r="R925">
            <v>38912</v>
          </cell>
        </row>
        <row r="926">
          <cell r="R926">
            <v>38915</v>
          </cell>
        </row>
        <row r="927">
          <cell r="R927">
            <v>38916</v>
          </cell>
        </row>
        <row r="928">
          <cell r="R928">
            <v>38917</v>
          </cell>
        </row>
        <row r="929">
          <cell r="R929">
            <v>38918</v>
          </cell>
        </row>
        <row r="930">
          <cell r="R930">
            <v>38919</v>
          </cell>
        </row>
        <row r="931">
          <cell r="R931">
            <v>38922</v>
          </cell>
        </row>
        <row r="932">
          <cell r="R932">
            <v>38923</v>
          </cell>
        </row>
        <row r="933">
          <cell r="R933">
            <v>38924</v>
          </cell>
        </row>
        <row r="934">
          <cell r="R934">
            <v>38925</v>
          </cell>
        </row>
        <row r="935">
          <cell r="R935">
            <v>38926</v>
          </cell>
        </row>
        <row r="936">
          <cell r="R936">
            <v>38929</v>
          </cell>
        </row>
        <row r="937">
          <cell r="R937">
            <v>38930</v>
          </cell>
        </row>
        <row r="938">
          <cell r="R938">
            <v>38931</v>
          </cell>
        </row>
        <row r="939">
          <cell r="R939">
            <v>38932</v>
          </cell>
        </row>
        <row r="940">
          <cell r="R940">
            <v>38933</v>
          </cell>
        </row>
        <row r="941">
          <cell r="R941">
            <v>38936</v>
          </cell>
        </row>
        <row r="942">
          <cell r="R942">
            <v>38937</v>
          </cell>
        </row>
        <row r="943">
          <cell r="R943">
            <v>38938</v>
          </cell>
        </row>
        <row r="944">
          <cell r="R944">
            <v>38939</v>
          </cell>
        </row>
        <row r="945">
          <cell r="R945">
            <v>38940</v>
          </cell>
        </row>
        <row r="946">
          <cell r="R946">
            <v>38943</v>
          </cell>
        </row>
        <row r="947">
          <cell r="R947">
            <v>38944</v>
          </cell>
        </row>
        <row r="948">
          <cell r="R948">
            <v>38945</v>
          </cell>
        </row>
        <row r="949">
          <cell r="R949">
            <v>38946</v>
          </cell>
        </row>
        <row r="950">
          <cell r="R950">
            <v>38947</v>
          </cell>
        </row>
        <row r="951">
          <cell r="R951">
            <v>38950</v>
          </cell>
        </row>
        <row r="952">
          <cell r="R952">
            <v>38951</v>
          </cell>
        </row>
        <row r="953">
          <cell r="R953">
            <v>38952</v>
          </cell>
        </row>
        <row r="954">
          <cell r="R954">
            <v>38953</v>
          </cell>
        </row>
        <row r="955">
          <cell r="R955">
            <v>38954</v>
          </cell>
        </row>
        <row r="956">
          <cell r="R956">
            <v>38957</v>
          </cell>
        </row>
        <row r="957">
          <cell r="R957">
            <v>38958</v>
          </cell>
        </row>
        <row r="958">
          <cell r="R958">
            <v>38959</v>
          </cell>
        </row>
        <row r="959">
          <cell r="R959">
            <v>38960</v>
          </cell>
        </row>
        <row r="960">
          <cell r="R960">
            <v>38961</v>
          </cell>
        </row>
        <row r="961">
          <cell r="R961">
            <v>38964</v>
          </cell>
        </row>
        <row r="962">
          <cell r="R962">
            <v>38965</v>
          </cell>
        </row>
        <row r="963">
          <cell r="R963">
            <v>38966</v>
          </cell>
        </row>
        <row r="964">
          <cell r="R964">
            <v>38967</v>
          </cell>
        </row>
        <row r="965">
          <cell r="R965">
            <v>38968</v>
          </cell>
        </row>
        <row r="966">
          <cell r="R966">
            <v>38971</v>
          </cell>
        </row>
        <row r="967">
          <cell r="R967">
            <v>38972</v>
          </cell>
        </row>
        <row r="968">
          <cell r="R968">
            <v>38973</v>
          </cell>
        </row>
        <row r="969">
          <cell r="R969">
            <v>38974</v>
          </cell>
        </row>
        <row r="970">
          <cell r="R970">
            <v>38975</v>
          </cell>
        </row>
        <row r="971">
          <cell r="R971">
            <v>38978</v>
          </cell>
        </row>
        <row r="972">
          <cell r="R972">
            <v>38979</v>
          </cell>
        </row>
        <row r="973">
          <cell r="R973">
            <v>38980</v>
          </cell>
        </row>
        <row r="974">
          <cell r="R974">
            <v>38981</v>
          </cell>
        </row>
        <row r="975">
          <cell r="R975">
            <v>38982</v>
          </cell>
        </row>
        <row r="976">
          <cell r="R976">
            <v>38985</v>
          </cell>
        </row>
        <row r="977">
          <cell r="R977">
            <v>38986</v>
          </cell>
        </row>
        <row r="978">
          <cell r="R978">
            <v>38987</v>
          </cell>
        </row>
        <row r="979">
          <cell r="R979">
            <v>38988</v>
          </cell>
        </row>
        <row r="980">
          <cell r="R980">
            <v>38989</v>
          </cell>
        </row>
        <row r="981">
          <cell r="R981">
            <v>38992</v>
          </cell>
        </row>
        <row r="982">
          <cell r="R982">
            <v>38993</v>
          </cell>
        </row>
        <row r="983">
          <cell r="R983">
            <v>38994</v>
          </cell>
        </row>
        <row r="984">
          <cell r="R984">
            <v>38995</v>
          </cell>
        </row>
        <row r="985">
          <cell r="R985">
            <v>38996</v>
          </cell>
        </row>
        <row r="986">
          <cell r="R986">
            <v>38999</v>
          </cell>
        </row>
        <row r="987">
          <cell r="R987">
            <v>39000</v>
          </cell>
        </row>
        <row r="988">
          <cell r="R988">
            <v>39001</v>
          </cell>
        </row>
        <row r="989">
          <cell r="R989">
            <v>39002</v>
          </cell>
        </row>
        <row r="990">
          <cell r="R990">
            <v>39003</v>
          </cell>
        </row>
        <row r="991">
          <cell r="R991">
            <v>39006</v>
          </cell>
        </row>
        <row r="992">
          <cell r="R992">
            <v>39007</v>
          </cell>
        </row>
        <row r="993">
          <cell r="R993">
            <v>39008</v>
          </cell>
        </row>
        <row r="994">
          <cell r="R994">
            <v>39009</v>
          </cell>
        </row>
        <row r="995">
          <cell r="R995">
            <v>39010</v>
          </cell>
        </row>
        <row r="996">
          <cell r="R996">
            <v>39013</v>
          </cell>
        </row>
        <row r="997">
          <cell r="R997">
            <v>39014</v>
          </cell>
        </row>
        <row r="998">
          <cell r="R998">
            <v>39015</v>
          </cell>
        </row>
        <row r="999">
          <cell r="R999">
            <v>39016</v>
          </cell>
        </row>
        <row r="1000">
          <cell r="R1000">
            <v>39017</v>
          </cell>
        </row>
        <row r="1001">
          <cell r="R1001">
            <v>39020</v>
          </cell>
        </row>
        <row r="1002">
          <cell r="R1002">
            <v>39021</v>
          </cell>
        </row>
        <row r="1003">
          <cell r="R1003">
            <v>39022</v>
          </cell>
        </row>
        <row r="1004">
          <cell r="R1004">
            <v>39023</v>
          </cell>
        </row>
        <row r="1005">
          <cell r="R1005">
            <v>39024</v>
          </cell>
        </row>
        <row r="1006">
          <cell r="R1006">
            <v>39027</v>
          </cell>
        </row>
        <row r="1007">
          <cell r="R1007">
            <v>39028</v>
          </cell>
        </row>
        <row r="1008">
          <cell r="R1008">
            <v>39029</v>
          </cell>
        </row>
        <row r="1009">
          <cell r="R1009">
            <v>39030</v>
          </cell>
        </row>
        <row r="1010">
          <cell r="R1010">
            <v>39031</v>
          </cell>
        </row>
        <row r="1011">
          <cell r="R1011">
            <v>39034</v>
          </cell>
        </row>
        <row r="1012">
          <cell r="R1012">
            <v>39035</v>
          </cell>
        </row>
        <row r="1013">
          <cell r="R1013">
            <v>39036</v>
          </cell>
        </row>
        <row r="1014">
          <cell r="R1014">
            <v>39037</v>
          </cell>
        </row>
        <row r="1015">
          <cell r="R1015">
            <v>39038</v>
          </cell>
        </row>
        <row r="1016">
          <cell r="R1016">
            <v>39041</v>
          </cell>
        </row>
        <row r="1017">
          <cell r="R1017">
            <v>39042</v>
          </cell>
        </row>
        <row r="1018">
          <cell r="R1018">
            <v>39043</v>
          </cell>
        </row>
        <row r="1019">
          <cell r="R1019">
            <v>39044</v>
          </cell>
        </row>
        <row r="1020">
          <cell r="R1020">
            <v>39045</v>
          </cell>
        </row>
        <row r="1021">
          <cell r="R1021">
            <v>39048</v>
          </cell>
        </row>
        <row r="1022">
          <cell r="R1022">
            <v>39049</v>
          </cell>
        </row>
        <row r="1023">
          <cell r="R1023">
            <v>39050</v>
          </cell>
        </row>
        <row r="1024">
          <cell r="R1024">
            <v>39051</v>
          </cell>
        </row>
        <row r="1025">
          <cell r="R1025">
            <v>39052</v>
          </cell>
        </row>
        <row r="1026">
          <cell r="R1026">
            <v>39055</v>
          </cell>
        </row>
        <row r="1027">
          <cell r="R1027">
            <v>39056</v>
          </cell>
        </row>
        <row r="1028">
          <cell r="R1028">
            <v>39057</v>
          </cell>
        </row>
        <row r="1029">
          <cell r="R1029">
            <v>39058</v>
          </cell>
        </row>
        <row r="1030">
          <cell r="R1030">
            <v>39059</v>
          </cell>
        </row>
        <row r="1031">
          <cell r="R1031">
            <v>39062</v>
          </cell>
        </row>
        <row r="1032">
          <cell r="R1032">
            <v>39063</v>
          </cell>
        </row>
        <row r="1033">
          <cell r="R1033">
            <v>39064</v>
          </cell>
        </row>
        <row r="1034">
          <cell r="R1034">
            <v>39065</v>
          </cell>
        </row>
        <row r="1035">
          <cell r="R1035">
            <v>39066</v>
          </cell>
        </row>
        <row r="1036">
          <cell r="R1036">
            <v>39069</v>
          </cell>
        </row>
        <row r="1037">
          <cell r="R1037">
            <v>39070</v>
          </cell>
        </row>
        <row r="1038">
          <cell r="R1038">
            <v>39071</v>
          </cell>
        </row>
        <row r="1039">
          <cell r="R1039">
            <v>39072</v>
          </cell>
        </row>
        <row r="1040">
          <cell r="R1040">
            <v>39073</v>
          </cell>
        </row>
        <row r="1041">
          <cell r="R1041">
            <v>39076</v>
          </cell>
        </row>
        <row r="1042">
          <cell r="R1042">
            <v>39077</v>
          </cell>
        </row>
        <row r="1043">
          <cell r="R1043">
            <v>39078</v>
          </cell>
        </row>
        <row r="1044">
          <cell r="R1044">
            <v>39079</v>
          </cell>
        </row>
        <row r="1045">
          <cell r="R1045">
            <v>39080</v>
          </cell>
        </row>
        <row r="1046">
          <cell r="R1046">
            <v>39083</v>
          </cell>
        </row>
        <row r="1047">
          <cell r="R1047">
            <v>39084</v>
          </cell>
        </row>
        <row r="1048">
          <cell r="R1048">
            <v>39085</v>
          </cell>
        </row>
        <row r="1049">
          <cell r="R1049">
            <v>39086</v>
          </cell>
        </row>
        <row r="1050">
          <cell r="R1050">
            <v>39087</v>
          </cell>
        </row>
        <row r="1051">
          <cell r="R1051">
            <v>39090</v>
          </cell>
        </row>
        <row r="1052">
          <cell r="R1052">
            <v>39091</v>
          </cell>
        </row>
        <row r="1053">
          <cell r="R1053">
            <v>39092</v>
          </cell>
        </row>
        <row r="1054">
          <cell r="R1054">
            <v>39093</v>
          </cell>
        </row>
        <row r="1055">
          <cell r="R1055">
            <v>39094</v>
          </cell>
        </row>
        <row r="1056">
          <cell r="R1056">
            <v>39097</v>
          </cell>
        </row>
        <row r="1057">
          <cell r="R1057">
            <v>39098</v>
          </cell>
        </row>
        <row r="1058">
          <cell r="R1058">
            <v>39099</v>
          </cell>
        </row>
        <row r="1059">
          <cell r="R1059">
            <v>39100</v>
          </cell>
        </row>
        <row r="1060">
          <cell r="R1060">
            <v>39101</v>
          </cell>
        </row>
        <row r="1061">
          <cell r="R1061">
            <v>39104</v>
          </cell>
        </row>
        <row r="1062">
          <cell r="R1062">
            <v>39105</v>
          </cell>
        </row>
        <row r="1063">
          <cell r="R1063">
            <v>39106</v>
          </cell>
        </row>
        <row r="1064">
          <cell r="R1064">
            <v>39107</v>
          </cell>
        </row>
        <row r="1065">
          <cell r="R1065">
            <v>39108</v>
          </cell>
        </row>
        <row r="1066">
          <cell r="R1066">
            <v>39111</v>
          </cell>
        </row>
        <row r="1067">
          <cell r="R1067">
            <v>39112</v>
          </cell>
        </row>
        <row r="1068">
          <cell r="R1068">
            <v>39113</v>
          </cell>
        </row>
        <row r="1069">
          <cell r="R1069">
            <v>39114</v>
          </cell>
        </row>
        <row r="1070">
          <cell r="R1070">
            <v>39115</v>
          </cell>
        </row>
        <row r="1071">
          <cell r="R1071">
            <v>39118</v>
          </cell>
        </row>
        <row r="1072">
          <cell r="R1072">
            <v>39119</v>
          </cell>
        </row>
        <row r="1073">
          <cell r="R1073">
            <v>39120</v>
          </cell>
        </row>
        <row r="1074">
          <cell r="R1074">
            <v>39121</v>
          </cell>
        </row>
        <row r="1075">
          <cell r="R1075">
            <v>39122</v>
          </cell>
        </row>
        <row r="1076">
          <cell r="R1076">
            <v>39125</v>
          </cell>
        </row>
        <row r="1077">
          <cell r="R1077">
            <v>39126</v>
          </cell>
        </row>
        <row r="1078">
          <cell r="R1078">
            <v>39127</v>
          </cell>
        </row>
        <row r="1079">
          <cell r="R1079">
            <v>39128</v>
          </cell>
        </row>
        <row r="1080">
          <cell r="R1080">
            <v>39129</v>
          </cell>
        </row>
        <row r="1081">
          <cell r="R1081">
            <v>39132</v>
          </cell>
        </row>
        <row r="1082">
          <cell r="R1082">
            <v>39133</v>
          </cell>
        </row>
        <row r="1083">
          <cell r="R1083">
            <v>39134</v>
          </cell>
        </row>
        <row r="1084">
          <cell r="R1084">
            <v>39135</v>
          </cell>
        </row>
        <row r="1085">
          <cell r="R1085">
            <v>39136</v>
          </cell>
        </row>
        <row r="1086">
          <cell r="R1086">
            <v>39139</v>
          </cell>
        </row>
        <row r="1087">
          <cell r="R1087">
            <v>39140</v>
          </cell>
        </row>
        <row r="1088">
          <cell r="R1088">
            <v>39141</v>
          </cell>
        </row>
        <row r="1089">
          <cell r="R1089">
            <v>39142</v>
          </cell>
        </row>
        <row r="1090">
          <cell r="R1090">
            <v>39143</v>
          </cell>
        </row>
        <row r="1091">
          <cell r="R1091">
            <v>39146</v>
          </cell>
        </row>
        <row r="1092">
          <cell r="R1092">
            <v>39147</v>
          </cell>
        </row>
        <row r="1093">
          <cell r="R1093">
            <v>39148</v>
          </cell>
        </row>
        <row r="1094">
          <cell r="R1094">
            <v>39149</v>
          </cell>
        </row>
        <row r="1095">
          <cell r="R1095">
            <v>39150</v>
          </cell>
        </row>
        <row r="1096">
          <cell r="R1096">
            <v>39153</v>
          </cell>
        </row>
        <row r="1097">
          <cell r="R1097">
            <v>39154</v>
          </cell>
        </row>
        <row r="1098">
          <cell r="R1098">
            <v>39155</v>
          </cell>
        </row>
        <row r="1099">
          <cell r="R1099">
            <v>39156</v>
          </cell>
        </row>
        <row r="1100">
          <cell r="R1100">
            <v>39157</v>
          </cell>
        </row>
        <row r="1101">
          <cell r="R1101">
            <v>39160</v>
          </cell>
        </row>
        <row r="1102">
          <cell r="R1102">
            <v>39161</v>
          </cell>
        </row>
        <row r="1103">
          <cell r="R1103">
            <v>39162</v>
          </cell>
        </row>
        <row r="1104">
          <cell r="R1104">
            <v>39163</v>
          </cell>
        </row>
        <row r="1105">
          <cell r="R1105">
            <v>39164</v>
          </cell>
        </row>
        <row r="1106">
          <cell r="R1106">
            <v>39167</v>
          </cell>
        </row>
        <row r="1107">
          <cell r="R1107">
            <v>39168</v>
          </cell>
        </row>
        <row r="1108">
          <cell r="R1108">
            <v>39169</v>
          </cell>
        </row>
        <row r="1109">
          <cell r="R1109">
            <v>39170</v>
          </cell>
        </row>
        <row r="1110">
          <cell r="R1110">
            <v>39171</v>
          </cell>
        </row>
        <row r="1111">
          <cell r="R1111">
            <v>39174</v>
          </cell>
        </row>
        <row r="1112">
          <cell r="R1112">
            <v>39175</v>
          </cell>
        </row>
        <row r="1113">
          <cell r="R1113">
            <v>39176</v>
          </cell>
        </row>
        <row r="1114">
          <cell r="R1114">
            <v>39177</v>
          </cell>
        </row>
        <row r="1115">
          <cell r="R1115">
            <v>39178</v>
          </cell>
        </row>
        <row r="1116">
          <cell r="R1116">
            <v>39181</v>
          </cell>
        </row>
        <row r="1117">
          <cell r="R1117">
            <v>39182</v>
          </cell>
        </row>
        <row r="1118">
          <cell r="R1118">
            <v>39183</v>
          </cell>
        </row>
        <row r="1119">
          <cell r="R1119">
            <v>39184</v>
          </cell>
        </row>
        <row r="1120">
          <cell r="R1120">
            <v>39185</v>
          </cell>
        </row>
        <row r="1121">
          <cell r="R1121">
            <v>39188</v>
          </cell>
        </row>
        <row r="1122">
          <cell r="R1122">
            <v>39189</v>
          </cell>
        </row>
        <row r="1123">
          <cell r="R1123">
            <v>39190</v>
          </cell>
        </row>
        <row r="1124">
          <cell r="R1124">
            <v>39191</v>
          </cell>
        </row>
        <row r="1125">
          <cell r="R1125">
            <v>39192</v>
          </cell>
        </row>
        <row r="1126">
          <cell r="R1126">
            <v>39195</v>
          </cell>
        </row>
        <row r="1127">
          <cell r="R1127">
            <v>39196</v>
          </cell>
        </row>
        <row r="1128">
          <cell r="R1128">
            <v>39197</v>
          </cell>
        </row>
        <row r="1129">
          <cell r="R1129">
            <v>39198</v>
          </cell>
        </row>
        <row r="1130">
          <cell r="R1130">
            <v>39199</v>
          </cell>
        </row>
        <row r="1131">
          <cell r="R1131">
            <v>39202</v>
          </cell>
        </row>
        <row r="1132">
          <cell r="R1132">
            <v>39203</v>
          </cell>
        </row>
        <row r="1133">
          <cell r="R1133">
            <v>39204</v>
          </cell>
        </row>
        <row r="1134">
          <cell r="R1134">
            <v>39205</v>
          </cell>
        </row>
        <row r="1135">
          <cell r="R1135">
            <v>39206</v>
          </cell>
        </row>
        <row r="1136">
          <cell r="R1136">
            <v>39209</v>
          </cell>
        </row>
        <row r="1137">
          <cell r="R1137">
            <v>39210</v>
          </cell>
        </row>
        <row r="1138">
          <cell r="R1138">
            <v>39211</v>
          </cell>
        </row>
        <row r="1139">
          <cell r="R1139">
            <v>39212</v>
          </cell>
        </row>
        <row r="1140">
          <cell r="R1140">
            <v>39213</v>
          </cell>
        </row>
        <row r="1141">
          <cell r="R1141">
            <v>39216</v>
          </cell>
        </row>
        <row r="1142">
          <cell r="R1142">
            <v>39217</v>
          </cell>
        </row>
        <row r="1143">
          <cell r="R1143">
            <v>39218</v>
          </cell>
        </row>
        <row r="1144">
          <cell r="R1144">
            <v>39219</v>
          </cell>
        </row>
        <row r="1145">
          <cell r="R1145">
            <v>39220</v>
          </cell>
        </row>
        <row r="1146">
          <cell r="R1146">
            <v>39223</v>
          </cell>
        </row>
        <row r="1147">
          <cell r="R1147">
            <v>39224</v>
          </cell>
        </row>
        <row r="1148">
          <cell r="R1148">
            <v>39225</v>
          </cell>
        </row>
        <row r="1149">
          <cell r="R1149">
            <v>39226</v>
          </cell>
        </row>
        <row r="1150">
          <cell r="R1150">
            <v>39227</v>
          </cell>
        </row>
        <row r="1151">
          <cell r="R1151">
            <v>39230</v>
          </cell>
        </row>
        <row r="1152">
          <cell r="R1152">
            <v>39231</v>
          </cell>
        </row>
        <row r="1153">
          <cell r="R1153">
            <v>39232</v>
          </cell>
        </row>
        <row r="1154">
          <cell r="R1154">
            <v>39233</v>
          </cell>
        </row>
        <row r="1155">
          <cell r="R1155">
            <v>39234</v>
          </cell>
        </row>
        <row r="1156">
          <cell r="R1156">
            <v>39237</v>
          </cell>
        </row>
        <row r="1157">
          <cell r="R1157">
            <v>39238</v>
          </cell>
        </row>
        <row r="1158">
          <cell r="R1158">
            <v>39239</v>
          </cell>
        </row>
        <row r="1159">
          <cell r="R1159">
            <v>39240</v>
          </cell>
        </row>
        <row r="1160">
          <cell r="R1160">
            <v>39241</v>
          </cell>
        </row>
        <row r="1161">
          <cell r="R1161">
            <v>39244</v>
          </cell>
        </row>
        <row r="1162">
          <cell r="R1162">
            <v>39245</v>
          </cell>
        </row>
        <row r="1163">
          <cell r="R1163">
            <v>39246</v>
          </cell>
        </row>
        <row r="1164">
          <cell r="R1164">
            <v>39247</v>
          </cell>
        </row>
        <row r="1165">
          <cell r="R1165">
            <v>39248</v>
          </cell>
        </row>
        <row r="1166">
          <cell r="R1166">
            <v>39251</v>
          </cell>
        </row>
        <row r="1167">
          <cell r="R1167">
            <v>39252</v>
          </cell>
        </row>
        <row r="1168">
          <cell r="R1168">
            <v>39253</v>
          </cell>
        </row>
        <row r="1169">
          <cell r="R1169">
            <v>39254</v>
          </cell>
        </row>
        <row r="1170">
          <cell r="R1170">
            <v>39255</v>
          </cell>
        </row>
        <row r="1171">
          <cell r="R1171">
            <v>39258</v>
          </cell>
        </row>
        <row r="1172">
          <cell r="R1172">
            <v>39259</v>
          </cell>
        </row>
        <row r="1173">
          <cell r="R1173">
            <v>39260</v>
          </cell>
        </row>
        <row r="1174">
          <cell r="R1174">
            <v>39261</v>
          </cell>
        </row>
        <row r="1175">
          <cell r="R1175">
            <v>39262</v>
          </cell>
        </row>
        <row r="1176">
          <cell r="R1176">
            <v>39265</v>
          </cell>
        </row>
        <row r="1177">
          <cell r="R1177">
            <v>39266</v>
          </cell>
        </row>
        <row r="1178">
          <cell r="R1178">
            <v>39267</v>
          </cell>
        </row>
        <row r="1179">
          <cell r="R1179">
            <v>39268</v>
          </cell>
        </row>
        <row r="1180">
          <cell r="R1180">
            <v>39269</v>
          </cell>
        </row>
        <row r="1181">
          <cell r="R1181">
            <v>39272</v>
          </cell>
        </row>
        <row r="1182">
          <cell r="R1182">
            <v>39273</v>
          </cell>
        </row>
        <row r="1183">
          <cell r="R1183">
            <v>39274</v>
          </cell>
        </row>
        <row r="1184">
          <cell r="R1184">
            <v>39275</v>
          </cell>
        </row>
        <row r="1185">
          <cell r="R1185">
            <v>39276</v>
          </cell>
        </row>
        <row r="1186">
          <cell r="R1186">
            <v>39279</v>
          </cell>
        </row>
        <row r="1187">
          <cell r="R1187">
            <v>39280</v>
          </cell>
        </row>
        <row r="1188">
          <cell r="R1188">
            <v>39281</v>
          </cell>
        </row>
        <row r="1189">
          <cell r="R1189">
            <v>39282</v>
          </cell>
        </row>
        <row r="1190">
          <cell r="R1190">
            <v>39283</v>
          </cell>
        </row>
        <row r="1191">
          <cell r="R1191">
            <v>39286</v>
          </cell>
        </row>
        <row r="1192">
          <cell r="R1192">
            <v>39287</v>
          </cell>
        </row>
        <row r="1193">
          <cell r="R1193">
            <v>39288</v>
          </cell>
        </row>
        <row r="1194">
          <cell r="R1194">
            <v>39289</v>
          </cell>
        </row>
        <row r="1195">
          <cell r="R1195">
            <v>39290</v>
          </cell>
        </row>
        <row r="1196">
          <cell r="R1196">
            <v>39293</v>
          </cell>
        </row>
        <row r="1197">
          <cell r="R1197">
            <v>39294</v>
          </cell>
        </row>
        <row r="1198">
          <cell r="R1198">
            <v>39295</v>
          </cell>
        </row>
        <row r="1199">
          <cell r="R1199">
            <v>39296</v>
          </cell>
        </row>
        <row r="1200">
          <cell r="R1200">
            <v>39297</v>
          </cell>
        </row>
        <row r="1201">
          <cell r="R1201">
            <v>39300</v>
          </cell>
        </row>
        <row r="1202">
          <cell r="R1202">
            <v>39301</v>
          </cell>
        </row>
        <row r="1203">
          <cell r="R1203">
            <v>39302</v>
          </cell>
        </row>
        <row r="1204">
          <cell r="R1204">
            <v>39303</v>
          </cell>
        </row>
        <row r="1205">
          <cell r="R1205">
            <v>39304</v>
          </cell>
        </row>
        <row r="1206">
          <cell r="R1206">
            <v>39307</v>
          </cell>
        </row>
        <row r="1207">
          <cell r="R1207">
            <v>39308</v>
          </cell>
        </row>
        <row r="1208">
          <cell r="R1208">
            <v>39309</v>
          </cell>
        </row>
        <row r="1209">
          <cell r="R1209">
            <v>39310</v>
          </cell>
        </row>
        <row r="1210">
          <cell r="R1210">
            <v>39311</v>
          </cell>
        </row>
        <row r="1211">
          <cell r="R1211">
            <v>39314</v>
          </cell>
        </row>
        <row r="1212">
          <cell r="R1212">
            <v>39315</v>
          </cell>
        </row>
        <row r="1213">
          <cell r="R1213">
            <v>39316</v>
          </cell>
        </row>
        <row r="1214">
          <cell r="R1214">
            <v>39317</v>
          </cell>
        </row>
        <row r="1215">
          <cell r="R1215">
            <v>39318</v>
          </cell>
        </row>
        <row r="1216">
          <cell r="R1216">
            <v>39321</v>
          </cell>
        </row>
        <row r="1217">
          <cell r="R1217">
            <v>39322</v>
          </cell>
        </row>
        <row r="1218">
          <cell r="R1218">
            <v>39323</v>
          </cell>
        </row>
        <row r="1219">
          <cell r="R1219">
            <v>39324</v>
          </cell>
        </row>
        <row r="1220">
          <cell r="R1220">
            <v>39325</v>
          </cell>
        </row>
        <row r="1221">
          <cell r="R1221">
            <v>39328</v>
          </cell>
        </row>
        <row r="1222">
          <cell r="R1222">
            <v>39329</v>
          </cell>
        </row>
        <row r="1223">
          <cell r="R1223">
            <v>39330</v>
          </cell>
        </row>
        <row r="1224">
          <cell r="R1224">
            <v>39331</v>
          </cell>
        </row>
        <row r="1225">
          <cell r="R1225">
            <v>39332</v>
          </cell>
        </row>
        <row r="1226">
          <cell r="R1226">
            <v>39335</v>
          </cell>
        </row>
        <row r="1227">
          <cell r="R1227">
            <v>39336</v>
          </cell>
        </row>
        <row r="1228">
          <cell r="R1228">
            <v>39337</v>
          </cell>
        </row>
        <row r="1229">
          <cell r="R1229">
            <v>39338</v>
          </cell>
        </row>
        <row r="1230">
          <cell r="R1230">
            <v>39339</v>
          </cell>
        </row>
        <row r="1231">
          <cell r="R1231">
            <v>39342</v>
          </cell>
        </row>
        <row r="1232">
          <cell r="R1232">
            <v>39343</v>
          </cell>
        </row>
        <row r="1233">
          <cell r="R1233">
            <v>39344</v>
          </cell>
        </row>
        <row r="1234">
          <cell r="R1234">
            <v>39345</v>
          </cell>
        </row>
        <row r="1235">
          <cell r="R1235">
            <v>39346</v>
          </cell>
        </row>
        <row r="1236">
          <cell r="R1236">
            <v>39349</v>
          </cell>
        </row>
        <row r="1237">
          <cell r="R1237">
            <v>39350</v>
          </cell>
        </row>
        <row r="1238">
          <cell r="R1238">
            <v>39351</v>
          </cell>
        </row>
        <row r="1239">
          <cell r="R1239">
            <v>39352</v>
          </cell>
        </row>
        <row r="1240">
          <cell r="R1240">
            <v>39353</v>
          </cell>
        </row>
        <row r="1241">
          <cell r="R1241">
            <v>39356</v>
          </cell>
        </row>
        <row r="1242">
          <cell r="R1242">
            <v>39357</v>
          </cell>
        </row>
        <row r="1243">
          <cell r="R1243">
            <v>39358</v>
          </cell>
        </row>
        <row r="1244">
          <cell r="R1244">
            <v>39359</v>
          </cell>
        </row>
        <row r="1245">
          <cell r="R1245">
            <v>39360</v>
          </cell>
        </row>
        <row r="1246">
          <cell r="R1246">
            <v>39363</v>
          </cell>
        </row>
        <row r="1247">
          <cell r="R1247">
            <v>39364</v>
          </cell>
        </row>
        <row r="1248">
          <cell r="R1248">
            <v>39365</v>
          </cell>
        </row>
        <row r="1249">
          <cell r="R1249">
            <v>39366</v>
          </cell>
        </row>
        <row r="1250">
          <cell r="R1250">
            <v>39367</v>
          </cell>
        </row>
        <row r="1251">
          <cell r="R1251">
            <v>39370</v>
          </cell>
        </row>
        <row r="1252">
          <cell r="R1252">
            <v>39371</v>
          </cell>
        </row>
        <row r="1253">
          <cell r="R1253">
            <v>39372</v>
          </cell>
        </row>
        <row r="1254">
          <cell r="R1254">
            <v>39373</v>
          </cell>
        </row>
        <row r="1255">
          <cell r="R1255">
            <v>39374</v>
          </cell>
        </row>
        <row r="1256">
          <cell r="R1256">
            <v>39377</v>
          </cell>
        </row>
        <row r="1257">
          <cell r="R1257">
            <v>39378</v>
          </cell>
        </row>
        <row r="1258">
          <cell r="R1258">
            <v>39379</v>
          </cell>
        </row>
        <row r="1259">
          <cell r="R1259">
            <v>39380</v>
          </cell>
        </row>
        <row r="1260">
          <cell r="R1260">
            <v>39381</v>
          </cell>
        </row>
        <row r="1261">
          <cell r="R1261">
            <v>39384</v>
          </cell>
        </row>
        <row r="1262">
          <cell r="R1262">
            <v>39385</v>
          </cell>
        </row>
        <row r="1263">
          <cell r="R1263">
            <v>39386</v>
          </cell>
        </row>
        <row r="1264">
          <cell r="R1264">
            <v>39387</v>
          </cell>
        </row>
        <row r="1265">
          <cell r="R1265">
            <v>39388</v>
          </cell>
        </row>
        <row r="1266">
          <cell r="R1266">
            <v>39391</v>
          </cell>
        </row>
        <row r="1267">
          <cell r="R1267">
            <v>39392</v>
          </cell>
        </row>
        <row r="1268">
          <cell r="R1268">
            <v>39393</v>
          </cell>
        </row>
        <row r="1269">
          <cell r="R1269">
            <v>39394</v>
          </cell>
        </row>
        <row r="1270">
          <cell r="R1270">
            <v>39395</v>
          </cell>
        </row>
        <row r="1271">
          <cell r="R1271">
            <v>39398</v>
          </cell>
        </row>
        <row r="1272">
          <cell r="R1272">
            <v>39399</v>
          </cell>
        </row>
        <row r="1273">
          <cell r="R1273">
            <v>39400</v>
          </cell>
        </row>
        <row r="1274">
          <cell r="R1274">
            <v>39401</v>
          </cell>
        </row>
        <row r="1275">
          <cell r="R1275">
            <v>39402</v>
          </cell>
        </row>
        <row r="1276">
          <cell r="R1276">
            <v>39405</v>
          </cell>
        </row>
        <row r="1277">
          <cell r="R1277">
            <v>39406</v>
          </cell>
        </row>
        <row r="1278">
          <cell r="R1278">
            <v>39407</v>
          </cell>
        </row>
        <row r="1279">
          <cell r="R1279">
            <v>39408</v>
          </cell>
        </row>
        <row r="1280">
          <cell r="R1280">
            <v>39409</v>
          </cell>
        </row>
        <row r="1281">
          <cell r="R1281">
            <v>39412</v>
          </cell>
        </row>
        <row r="1282">
          <cell r="R1282">
            <v>39413</v>
          </cell>
        </row>
        <row r="1283">
          <cell r="R1283">
            <v>39414</v>
          </cell>
        </row>
        <row r="1284">
          <cell r="R1284">
            <v>39415</v>
          </cell>
        </row>
        <row r="1285">
          <cell r="R1285">
            <v>39416</v>
          </cell>
        </row>
        <row r="1286">
          <cell r="R1286">
            <v>39419</v>
          </cell>
        </row>
        <row r="1287">
          <cell r="R1287">
            <v>39420</v>
          </cell>
        </row>
        <row r="1288">
          <cell r="R1288">
            <v>39421</v>
          </cell>
        </row>
        <row r="1289">
          <cell r="R1289">
            <v>39422</v>
          </cell>
        </row>
        <row r="1290">
          <cell r="R1290">
            <v>39423</v>
          </cell>
        </row>
        <row r="1291">
          <cell r="R1291">
            <v>39426</v>
          </cell>
        </row>
        <row r="1292">
          <cell r="R1292">
            <v>39427</v>
          </cell>
        </row>
        <row r="1293">
          <cell r="R1293">
            <v>39428</v>
          </cell>
        </row>
        <row r="1294">
          <cell r="R1294">
            <v>39429</v>
          </cell>
        </row>
        <row r="1295">
          <cell r="R1295">
            <v>39430</v>
          </cell>
        </row>
        <row r="1296">
          <cell r="R1296">
            <v>39433</v>
          </cell>
        </row>
        <row r="1297">
          <cell r="R1297">
            <v>39434</v>
          </cell>
        </row>
        <row r="1298">
          <cell r="R1298">
            <v>39435</v>
          </cell>
        </row>
        <row r="1299">
          <cell r="R1299">
            <v>39436</v>
          </cell>
        </row>
        <row r="1300">
          <cell r="R1300">
            <v>39437</v>
          </cell>
        </row>
        <row r="1301">
          <cell r="R1301">
            <v>39440</v>
          </cell>
        </row>
        <row r="1302">
          <cell r="R1302">
            <v>39441</v>
          </cell>
        </row>
        <row r="1303">
          <cell r="R1303">
            <v>39442</v>
          </cell>
        </row>
        <row r="1304">
          <cell r="R1304">
            <v>39443</v>
          </cell>
        </row>
        <row r="1305">
          <cell r="R1305">
            <v>39444</v>
          </cell>
        </row>
        <row r="1306">
          <cell r="R1306">
            <v>39447</v>
          </cell>
        </row>
        <row r="1307">
          <cell r="R1307">
            <v>39448</v>
          </cell>
        </row>
        <row r="1308">
          <cell r="R1308">
            <v>39449</v>
          </cell>
        </row>
        <row r="1309">
          <cell r="R1309">
            <v>39450</v>
          </cell>
        </row>
        <row r="1310">
          <cell r="R1310">
            <v>39451</v>
          </cell>
        </row>
        <row r="1311">
          <cell r="R1311">
            <v>39454</v>
          </cell>
        </row>
        <row r="1312">
          <cell r="R1312">
            <v>39455</v>
          </cell>
        </row>
        <row r="1313">
          <cell r="R1313">
            <v>39456</v>
          </cell>
        </row>
        <row r="1314">
          <cell r="R1314">
            <v>39457</v>
          </cell>
        </row>
        <row r="1315">
          <cell r="R1315">
            <v>39458</v>
          </cell>
        </row>
        <row r="1316">
          <cell r="R1316">
            <v>39461</v>
          </cell>
        </row>
        <row r="1317">
          <cell r="R1317">
            <v>39462</v>
          </cell>
        </row>
        <row r="1318">
          <cell r="R1318">
            <v>39463</v>
          </cell>
        </row>
        <row r="1319">
          <cell r="R1319">
            <v>39464</v>
          </cell>
        </row>
        <row r="1320">
          <cell r="R1320">
            <v>39465</v>
          </cell>
        </row>
        <row r="1321">
          <cell r="R1321">
            <v>39468</v>
          </cell>
        </row>
        <row r="1322">
          <cell r="R1322">
            <v>39469</v>
          </cell>
        </row>
        <row r="1323">
          <cell r="R1323">
            <v>39470</v>
          </cell>
        </row>
        <row r="1324">
          <cell r="R1324">
            <v>39471</v>
          </cell>
        </row>
        <row r="1325">
          <cell r="R1325">
            <v>39472</v>
          </cell>
        </row>
        <row r="1326">
          <cell r="R1326">
            <v>39475</v>
          </cell>
        </row>
        <row r="1327">
          <cell r="R1327">
            <v>39476</v>
          </cell>
        </row>
        <row r="1328">
          <cell r="R1328">
            <v>39477</v>
          </cell>
        </row>
        <row r="1329">
          <cell r="R1329">
            <v>39478</v>
          </cell>
        </row>
        <row r="1330">
          <cell r="R1330">
            <v>39479</v>
          </cell>
        </row>
        <row r="1331">
          <cell r="R1331">
            <v>39482</v>
          </cell>
        </row>
        <row r="1332">
          <cell r="R1332">
            <v>39483</v>
          </cell>
        </row>
        <row r="1333">
          <cell r="R1333">
            <v>39484</v>
          </cell>
        </row>
        <row r="1334">
          <cell r="R1334">
            <v>39485</v>
          </cell>
        </row>
        <row r="1335">
          <cell r="R1335">
            <v>39486</v>
          </cell>
        </row>
        <row r="1336">
          <cell r="R1336">
            <v>39489</v>
          </cell>
        </row>
        <row r="1337">
          <cell r="R1337">
            <v>39490</v>
          </cell>
        </row>
        <row r="1338">
          <cell r="R1338">
            <v>39491</v>
          </cell>
        </row>
        <row r="1339">
          <cell r="R1339">
            <v>39492</v>
          </cell>
        </row>
        <row r="1340">
          <cell r="R1340">
            <v>39493</v>
          </cell>
        </row>
        <row r="1341">
          <cell r="R1341">
            <v>39496</v>
          </cell>
        </row>
        <row r="1342">
          <cell r="R1342">
            <v>39497</v>
          </cell>
        </row>
        <row r="1343">
          <cell r="R1343">
            <v>39498</v>
          </cell>
        </row>
        <row r="1344">
          <cell r="R1344">
            <v>39499</v>
          </cell>
        </row>
        <row r="1345">
          <cell r="R1345">
            <v>39500</v>
          </cell>
        </row>
        <row r="1346">
          <cell r="R1346">
            <v>39503</v>
          </cell>
        </row>
        <row r="1347">
          <cell r="R1347">
            <v>39504</v>
          </cell>
        </row>
        <row r="1348">
          <cell r="R1348">
            <v>39505</v>
          </cell>
        </row>
        <row r="1349">
          <cell r="R1349">
            <v>39506</v>
          </cell>
        </row>
        <row r="1350">
          <cell r="R1350">
            <v>39507</v>
          </cell>
        </row>
        <row r="1351">
          <cell r="R1351">
            <v>39510</v>
          </cell>
        </row>
        <row r="1352">
          <cell r="R1352">
            <v>39511</v>
          </cell>
        </row>
        <row r="1353">
          <cell r="R1353">
            <v>39512</v>
          </cell>
        </row>
        <row r="1354">
          <cell r="R1354">
            <v>39513</v>
          </cell>
        </row>
        <row r="1355">
          <cell r="R1355">
            <v>39514</v>
          </cell>
        </row>
        <row r="1356">
          <cell r="R1356">
            <v>39517</v>
          </cell>
        </row>
        <row r="1357">
          <cell r="R1357">
            <v>39518</v>
          </cell>
        </row>
        <row r="1358">
          <cell r="R1358">
            <v>39519</v>
          </cell>
        </row>
        <row r="1359">
          <cell r="R1359">
            <v>39520</v>
          </cell>
        </row>
        <row r="1360">
          <cell r="R1360">
            <v>39521</v>
          </cell>
        </row>
        <row r="1361">
          <cell r="R1361">
            <v>39524</v>
          </cell>
        </row>
        <row r="1362">
          <cell r="R1362">
            <v>39525</v>
          </cell>
        </row>
        <row r="1363">
          <cell r="R1363">
            <v>39526</v>
          </cell>
        </row>
        <row r="1364">
          <cell r="R1364">
            <v>39527</v>
          </cell>
        </row>
        <row r="1365">
          <cell r="R1365">
            <v>39528</v>
          </cell>
        </row>
        <row r="1366">
          <cell r="R1366">
            <v>39531</v>
          </cell>
        </row>
        <row r="1367">
          <cell r="R1367">
            <v>39532</v>
          </cell>
        </row>
        <row r="1368">
          <cell r="R1368">
            <v>39533</v>
          </cell>
        </row>
        <row r="1369">
          <cell r="R1369">
            <v>39534</v>
          </cell>
        </row>
        <row r="1370">
          <cell r="R1370">
            <v>39535</v>
          </cell>
        </row>
        <row r="1371">
          <cell r="R1371">
            <v>39538</v>
          </cell>
        </row>
        <row r="1372">
          <cell r="R1372">
            <v>39539</v>
          </cell>
        </row>
        <row r="1373">
          <cell r="R1373">
            <v>39540</v>
          </cell>
        </row>
        <row r="1374">
          <cell r="R1374">
            <v>39541</v>
          </cell>
        </row>
        <row r="1375">
          <cell r="R1375">
            <v>39542</v>
          </cell>
        </row>
        <row r="1376">
          <cell r="R1376">
            <v>39545</v>
          </cell>
        </row>
        <row r="1377">
          <cell r="R1377">
            <v>39546</v>
          </cell>
        </row>
        <row r="1378">
          <cell r="R1378">
            <v>39547</v>
          </cell>
        </row>
        <row r="1379">
          <cell r="R1379">
            <v>39548</v>
          </cell>
        </row>
        <row r="1380">
          <cell r="R1380">
            <v>39549</v>
          </cell>
        </row>
        <row r="1381">
          <cell r="R1381">
            <v>39552</v>
          </cell>
        </row>
        <row r="1382">
          <cell r="R1382">
            <v>39553</v>
          </cell>
        </row>
        <row r="1383">
          <cell r="R1383">
            <v>39554</v>
          </cell>
        </row>
        <row r="1384">
          <cell r="R1384">
            <v>39555</v>
          </cell>
        </row>
        <row r="1385">
          <cell r="R1385">
            <v>39556</v>
          </cell>
        </row>
        <row r="1386">
          <cell r="R1386">
            <v>39559</v>
          </cell>
        </row>
        <row r="1387">
          <cell r="R1387">
            <v>39560</v>
          </cell>
        </row>
        <row r="1388">
          <cell r="R1388">
            <v>39561</v>
          </cell>
        </row>
        <row r="1389">
          <cell r="R1389">
            <v>39562</v>
          </cell>
        </row>
        <row r="1390">
          <cell r="R1390">
            <v>39563</v>
          </cell>
        </row>
        <row r="1391">
          <cell r="R1391">
            <v>39566</v>
          </cell>
        </row>
        <row r="1392">
          <cell r="R1392">
            <v>39567</v>
          </cell>
        </row>
        <row r="1393">
          <cell r="R1393">
            <v>39568</v>
          </cell>
        </row>
        <row r="1394">
          <cell r="R1394">
            <v>39569</v>
          </cell>
        </row>
        <row r="1395">
          <cell r="R1395">
            <v>39570</v>
          </cell>
        </row>
        <row r="1396">
          <cell r="R1396">
            <v>39573</v>
          </cell>
        </row>
        <row r="1397">
          <cell r="R1397">
            <v>39574</v>
          </cell>
        </row>
        <row r="1398">
          <cell r="R1398">
            <v>39575</v>
          </cell>
        </row>
        <row r="1399">
          <cell r="R1399">
            <v>39576</v>
          </cell>
        </row>
        <row r="1400">
          <cell r="R1400">
            <v>39577</v>
          </cell>
        </row>
        <row r="1401">
          <cell r="R1401">
            <v>39580</v>
          </cell>
        </row>
        <row r="1402">
          <cell r="R1402">
            <v>39581</v>
          </cell>
        </row>
        <row r="1403">
          <cell r="R1403">
            <v>39582</v>
          </cell>
        </row>
        <row r="1404">
          <cell r="R1404">
            <v>39583</v>
          </cell>
        </row>
        <row r="1405">
          <cell r="R1405">
            <v>39584</v>
          </cell>
        </row>
        <row r="1406">
          <cell r="R1406">
            <v>39587</v>
          </cell>
        </row>
        <row r="1407">
          <cell r="R1407">
            <v>39588</v>
          </cell>
        </row>
        <row r="1408">
          <cell r="R1408">
            <v>39589</v>
          </cell>
        </row>
        <row r="1409">
          <cell r="R1409">
            <v>39590</v>
          </cell>
        </row>
        <row r="1410">
          <cell r="R1410">
            <v>39591</v>
          </cell>
        </row>
        <row r="1411">
          <cell r="R1411">
            <v>39594</v>
          </cell>
        </row>
        <row r="1412">
          <cell r="R1412">
            <v>39595</v>
          </cell>
        </row>
        <row r="1413">
          <cell r="R1413">
            <v>39596</v>
          </cell>
        </row>
        <row r="1414">
          <cell r="R1414">
            <v>39597</v>
          </cell>
        </row>
        <row r="1415">
          <cell r="R1415">
            <v>39598</v>
          </cell>
        </row>
        <row r="1416">
          <cell r="R1416">
            <v>39601</v>
          </cell>
        </row>
        <row r="1417">
          <cell r="R1417">
            <v>39602</v>
          </cell>
        </row>
        <row r="1418">
          <cell r="R1418">
            <v>39603</v>
          </cell>
        </row>
        <row r="1419">
          <cell r="R1419">
            <v>39604</v>
          </cell>
        </row>
        <row r="1420">
          <cell r="R1420">
            <v>39605</v>
          </cell>
        </row>
        <row r="1421">
          <cell r="R1421">
            <v>39608</v>
          </cell>
        </row>
        <row r="1422">
          <cell r="R1422">
            <v>39609</v>
          </cell>
        </row>
        <row r="1423">
          <cell r="R1423">
            <v>39610</v>
          </cell>
        </row>
        <row r="1424">
          <cell r="R1424">
            <v>39611</v>
          </cell>
        </row>
        <row r="1425">
          <cell r="R1425">
            <v>39612</v>
          </cell>
        </row>
        <row r="1426">
          <cell r="R1426">
            <v>39615</v>
          </cell>
        </row>
        <row r="1427">
          <cell r="R1427">
            <v>39616</v>
          </cell>
        </row>
        <row r="1428">
          <cell r="R1428">
            <v>39617</v>
          </cell>
        </row>
        <row r="1429">
          <cell r="R1429">
            <v>39618</v>
          </cell>
        </row>
        <row r="1430">
          <cell r="R1430">
            <v>39619</v>
          </cell>
        </row>
        <row r="1431">
          <cell r="R1431">
            <v>39622</v>
          </cell>
        </row>
        <row r="1432">
          <cell r="R1432">
            <v>39623</v>
          </cell>
        </row>
        <row r="1433">
          <cell r="R1433">
            <v>39624</v>
          </cell>
        </row>
        <row r="1434">
          <cell r="R1434">
            <v>39625</v>
          </cell>
        </row>
        <row r="1435">
          <cell r="R1435">
            <v>39626</v>
          </cell>
        </row>
        <row r="1436">
          <cell r="R1436">
            <v>39629</v>
          </cell>
        </row>
        <row r="1437">
          <cell r="R1437">
            <v>39630</v>
          </cell>
        </row>
        <row r="1438">
          <cell r="R1438">
            <v>39631</v>
          </cell>
        </row>
        <row r="1439">
          <cell r="R1439">
            <v>39632</v>
          </cell>
        </row>
        <row r="1440">
          <cell r="R1440">
            <v>39633</v>
          </cell>
        </row>
        <row r="1441">
          <cell r="R1441">
            <v>39636</v>
          </cell>
        </row>
        <row r="1442">
          <cell r="R1442">
            <v>39637</v>
          </cell>
        </row>
        <row r="1443">
          <cell r="R1443">
            <v>39638</v>
          </cell>
        </row>
        <row r="1444">
          <cell r="R1444">
            <v>39639</v>
          </cell>
        </row>
        <row r="1445">
          <cell r="R1445">
            <v>39640</v>
          </cell>
        </row>
        <row r="1446">
          <cell r="R1446">
            <v>39643</v>
          </cell>
        </row>
        <row r="1447">
          <cell r="R1447">
            <v>39644</v>
          </cell>
        </row>
        <row r="1448">
          <cell r="R1448">
            <v>39645</v>
          </cell>
        </row>
        <row r="1449">
          <cell r="R1449">
            <v>39646</v>
          </cell>
        </row>
        <row r="1450">
          <cell r="R1450">
            <v>39647</v>
          </cell>
        </row>
        <row r="1451">
          <cell r="R1451">
            <v>39650</v>
          </cell>
        </row>
        <row r="1452">
          <cell r="R1452">
            <v>39651</v>
          </cell>
        </row>
        <row r="1453">
          <cell r="R1453">
            <v>39652</v>
          </cell>
        </row>
        <row r="1454">
          <cell r="R1454">
            <v>39653</v>
          </cell>
        </row>
        <row r="1455">
          <cell r="R1455">
            <v>39654</v>
          </cell>
        </row>
        <row r="1456">
          <cell r="R1456">
            <v>39657</v>
          </cell>
        </row>
        <row r="1457">
          <cell r="R1457">
            <v>39658</v>
          </cell>
        </row>
        <row r="1458">
          <cell r="R1458">
            <v>39659</v>
          </cell>
        </row>
        <row r="1459">
          <cell r="R1459">
            <v>39660</v>
          </cell>
        </row>
        <row r="1460">
          <cell r="R1460">
            <v>39661</v>
          </cell>
        </row>
        <row r="1461">
          <cell r="R1461">
            <v>39664</v>
          </cell>
        </row>
        <row r="1462">
          <cell r="R1462">
            <v>39665</v>
          </cell>
        </row>
        <row r="1463">
          <cell r="R1463">
            <v>39666</v>
          </cell>
        </row>
        <row r="1464">
          <cell r="R1464">
            <v>39667</v>
          </cell>
        </row>
        <row r="1465">
          <cell r="R1465">
            <v>39668</v>
          </cell>
        </row>
        <row r="1466">
          <cell r="R1466">
            <v>39671</v>
          </cell>
        </row>
        <row r="1467">
          <cell r="R1467">
            <v>39672</v>
          </cell>
        </row>
        <row r="1468">
          <cell r="R1468">
            <v>39673</v>
          </cell>
        </row>
        <row r="1469">
          <cell r="R1469">
            <v>39674</v>
          </cell>
        </row>
        <row r="1470">
          <cell r="R1470">
            <v>39675</v>
          </cell>
        </row>
        <row r="1471">
          <cell r="R1471">
            <v>39678</v>
          </cell>
        </row>
        <row r="1472">
          <cell r="R1472">
            <v>39679</v>
          </cell>
        </row>
        <row r="1473">
          <cell r="R1473">
            <v>39680</v>
          </cell>
        </row>
        <row r="1474">
          <cell r="R1474">
            <v>39681</v>
          </cell>
        </row>
        <row r="1475">
          <cell r="R1475">
            <v>39682</v>
          </cell>
        </row>
        <row r="1476">
          <cell r="R1476">
            <v>39685</v>
          </cell>
        </row>
        <row r="1477">
          <cell r="R1477">
            <v>39686</v>
          </cell>
        </row>
        <row r="1478">
          <cell r="R1478">
            <v>39687</v>
          </cell>
        </row>
        <row r="1479">
          <cell r="R1479">
            <v>39688</v>
          </cell>
        </row>
        <row r="1480">
          <cell r="R1480">
            <v>39689</v>
          </cell>
        </row>
        <row r="1481">
          <cell r="R1481">
            <v>39692</v>
          </cell>
        </row>
        <row r="1482">
          <cell r="R1482">
            <v>39693</v>
          </cell>
        </row>
        <row r="1483">
          <cell r="R1483">
            <v>39694</v>
          </cell>
        </row>
        <row r="1484">
          <cell r="R1484">
            <v>39695</v>
          </cell>
        </row>
        <row r="1485">
          <cell r="R1485">
            <v>39696</v>
          </cell>
        </row>
        <row r="1486">
          <cell r="R1486">
            <v>39699</v>
          </cell>
        </row>
        <row r="1487">
          <cell r="R1487">
            <v>39700</v>
          </cell>
        </row>
        <row r="1488">
          <cell r="R1488">
            <v>39701</v>
          </cell>
        </row>
        <row r="1489">
          <cell r="R1489">
            <v>39702</v>
          </cell>
        </row>
        <row r="1490">
          <cell r="R1490">
            <v>39703</v>
          </cell>
        </row>
        <row r="1491">
          <cell r="R1491">
            <v>39706</v>
          </cell>
        </row>
        <row r="1492">
          <cell r="R1492">
            <v>39707</v>
          </cell>
        </row>
        <row r="1493">
          <cell r="R1493">
            <v>39708</v>
          </cell>
        </row>
        <row r="1494">
          <cell r="R1494">
            <v>39709</v>
          </cell>
        </row>
        <row r="1495">
          <cell r="R1495">
            <v>39710</v>
          </cell>
        </row>
        <row r="1496">
          <cell r="R1496">
            <v>39713</v>
          </cell>
        </row>
        <row r="1497">
          <cell r="R1497">
            <v>39714</v>
          </cell>
        </row>
        <row r="1498">
          <cell r="R1498">
            <v>39715</v>
          </cell>
        </row>
        <row r="1499">
          <cell r="R1499">
            <v>39716</v>
          </cell>
        </row>
        <row r="1500">
          <cell r="R1500">
            <v>39717</v>
          </cell>
        </row>
        <row r="1501">
          <cell r="R1501">
            <v>39720</v>
          </cell>
        </row>
        <row r="1502">
          <cell r="R1502">
            <v>39721</v>
          </cell>
        </row>
        <row r="1503">
          <cell r="R1503">
            <v>39722</v>
          </cell>
        </row>
        <row r="1504">
          <cell r="R1504">
            <v>39723</v>
          </cell>
        </row>
        <row r="1505">
          <cell r="R1505">
            <v>39724</v>
          </cell>
        </row>
        <row r="1506">
          <cell r="R1506">
            <v>39727</v>
          </cell>
        </row>
        <row r="1507">
          <cell r="R1507">
            <v>39728</v>
          </cell>
        </row>
        <row r="1508">
          <cell r="R1508">
            <v>39729</v>
          </cell>
        </row>
        <row r="1509">
          <cell r="R1509">
            <v>39730</v>
          </cell>
        </row>
        <row r="1510">
          <cell r="R1510">
            <v>39731</v>
          </cell>
        </row>
        <row r="1511">
          <cell r="R1511">
            <v>39734</v>
          </cell>
        </row>
        <row r="1512">
          <cell r="R1512">
            <v>39735</v>
          </cell>
        </row>
        <row r="1513">
          <cell r="R1513">
            <v>39736</v>
          </cell>
        </row>
        <row r="1514">
          <cell r="R1514">
            <v>39737</v>
          </cell>
        </row>
        <row r="1515">
          <cell r="R1515">
            <v>39738</v>
          </cell>
        </row>
        <row r="1516">
          <cell r="R1516">
            <v>39741</v>
          </cell>
        </row>
        <row r="1517">
          <cell r="R1517">
            <v>39742</v>
          </cell>
        </row>
        <row r="1518">
          <cell r="R1518">
            <v>39743</v>
          </cell>
        </row>
        <row r="1519">
          <cell r="R1519">
            <v>39744</v>
          </cell>
        </row>
        <row r="1520">
          <cell r="R1520">
            <v>39745</v>
          </cell>
        </row>
        <row r="1521">
          <cell r="R1521">
            <v>39748</v>
          </cell>
        </row>
        <row r="1522">
          <cell r="R1522">
            <v>39749</v>
          </cell>
        </row>
        <row r="1523">
          <cell r="R1523">
            <v>39750</v>
          </cell>
        </row>
        <row r="1524">
          <cell r="R1524">
            <v>39751</v>
          </cell>
        </row>
        <row r="1525">
          <cell r="R1525">
            <v>39752</v>
          </cell>
        </row>
        <row r="1526">
          <cell r="R1526">
            <v>39755</v>
          </cell>
        </row>
        <row r="1527">
          <cell r="R1527">
            <v>39756</v>
          </cell>
        </row>
        <row r="1528">
          <cell r="R1528">
            <v>39757</v>
          </cell>
        </row>
        <row r="1529">
          <cell r="R1529">
            <v>39758</v>
          </cell>
        </row>
        <row r="1530">
          <cell r="R1530">
            <v>39759</v>
          </cell>
        </row>
        <row r="1531">
          <cell r="R1531">
            <v>39762</v>
          </cell>
        </row>
        <row r="1532">
          <cell r="R1532">
            <v>39763</v>
          </cell>
        </row>
        <row r="1533">
          <cell r="R1533">
            <v>39764</v>
          </cell>
        </row>
        <row r="1534">
          <cell r="R1534">
            <v>39765</v>
          </cell>
        </row>
        <row r="1535">
          <cell r="R1535">
            <v>39766</v>
          </cell>
        </row>
        <row r="1536">
          <cell r="R1536">
            <v>39769</v>
          </cell>
        </row>
        <row r="1537">
          <cell r="R1537">
            <v>39770</v>
          </cell>
        </row>
        <row r="1538">
          <cell r="R1538">
            <v>39771</v>
          </cell>
        </row>
        <row r="1539">
          <cell r="R1539">
            <v>39772</v>
          </cell>
        </row>
        <row r="1540">
          <cell r="R1540">
            <v>39773</v>
          </cell>
        </row>
        <row r="1541">
          <cell r="R1541">
            <v>39776</v>
          </cell>
        </row>
        <row r="1542">
          <cell r="R1542">
            <v>39777</v>
          </cell>
        </row>
        <row r="1543">
          <cell r="R1543">
            <v>39778</v>
          </cell>
        </row>
        <row r="1544">
          <cell r="R1544">
            <v>39779</v>
          </cell>
        </row>
        <row r="1545">
          <cell r="R1545">
            <v>39780</v>
          </cell>
        </row>
        <row r="1546">
          <cell r="R1546">
            <v>39783</v>
          </cell>
        </row>
        <row r="1547">
          <cell r="R1547">
            <v>39784</v>
          </cell>
        </row>
        <row r="1548">
          <cell r="R1548">
            <v>39785</v>
          </cell>
        </row>
        <row r="1549">
          <cell r="R1549">
            <v>39786</v>
          </cell>
        </row>
        <row r="1550">
          <cell r="R1550">
            <v>39787</v>
          </cell>
        </row>
        <row r="1551">
          <cell r="R1551">
            <v>39790</v>
          </cell>
        </row>
        <row r="1552">
          <cell r="R1552">
            <v>39791</v>
          </cell>
        </row>
        <row r="1553">
          <cell r="R1553">
            <v>39792</v>
          </cell>
        </row>
        <row r="1554">
          <cell r="R1554">
            <v>39793</v>
          </cell>
        </row>
        <row r="1555">
          <cell r="R1555">
            <v>39794</v>
          </cell>
        </row>
        <row r="1556">
          <cell r="R1556">
            <v>39797</v>
          </cell>
        </row>
        <row r="1557">
          <cell r="R1557">
            <v>39798</v>
          </cell>
        </row>
        <row r="1558">
          <cell r="R1558">
            <v>39799</v>
          </cell>
        </row>
        <row r="1559">
          <cell r="R1559">
            <v>39800</v>
          </cell>
        </row>
        <row r="1560">
          <cell r="R1560">
            <v>39801</v>
          </cell>
        </row>
        <row r="1561">
          <cell r="R1561">
            <v>39804</v>
          </cell>
        </row>
        <row r="1562">
          <cell r="R1562">
            <v>39805</v>
          </cell>
        </row>
        <row r="1563">
          <cell r="R1563">
            <v>39806</v>
          </cell>
        </row>
        <row r="1564">
          <cell r="R1564">
            <v>39807</v>
          </cell>
        </row>
        <row r="1565">
          <cell r="R1565">
            <v>39808</v>
          </cell>
        </row>
        <row r="1566">
          <cell r="R1566">
            <v>39811</v>
          </cell>
        </row>
        <row r="1567">
          <cell r="R1567">
            <v>39812</v>
          </cell>
        </row>
        <row r="1568">
          <cell r="R1568">
            <v>39813</v>
          </cell>
        </row>
        <row r="1569">
          <cell r="R1569">
            <v>39814</v>
          </cell>
        </row>
        <row r="1570">
          <cell r="R1570">
            <v>39815</v>
          </cell>
        </row>
        <row r="1571">
          <cell r="R1571">
            <v>39818</v>
          </cell>
        </row>
        <row r="1572">
          <cell r="R1572">
            <v>39819</v>
          </cell>
        </row>
        <row r="1573">
          <cell r="R1573">
            <v>39820</v>
          </cell>
        </row>
        <row r="1574">
          <cell r="R1574">
            <v>39821</v>
          </cell>
        </row>
        <row r="1575">
          <cell r="R1575">
            <v>39822</v>
          </cell>
        </row>
        <row r="1576">
          <cell r="R1576">
            <v>39825</v>
          </cell>
        </row>
        <row r="1577">
          <cell r="R1577">
            <v>39826</v>
          </cell>
        </row>
        <row r="1578">
          <cell r="R1578">
            <v>39827</v>
          </cell>
        </row>
        <row r="1579">
          <cell r="R1579">
            <v>39828</v>
          </cell>
        </row>
        <row r="1580">
          <cell r="R1580">
            <v>39829</v>
          </cell>
        </row>
        <row r="1581">
          <cell r="R1581">
            <v>39832</v>
          </cell>
        </row>
        <row r="1582">
          <cell r="R1582">
            <v>39833</v>
          </cell>
        </row>
        <row r="1583">
          <cell r="R1583">
            <v>39834</v>
          </cell>
        </row>
        <row r="1584">
          <cell r="R1584">
            <v>39835</v>
          </cell>
        </row>
        <row r="1585">
          <cell r="R1585">
            <v>39836</v>
          </cell>
        </row>
        <row r="1586">
          <cell r="R1586">
            <v>39839</v>
          </cell>
        </row>
        <row r="1587">
          <cell r="R1587">
            <v>39840</v>
          </cell>
        </row>
        <row r="1588">
          <cell r="R1588">
            <v>39841</v>
          </cell>
        </row>
        <row r="1589">
          <cell r="R1589">
            <v>39842</v>
          </cell>
        </row>
        <row r="1590">
          <cell r="R1590">
            <v>39843</v>
          </cell>
        </row>
        <row r="1591">
          <cell r="R1591">
            <v>39846</v>
          </cell>
        </row>
        <row r="1592">
          <cell r="R1592">
            <v>39847</v>
          </cell>
        </row>
        <row r="1593">
          <cell r="R1593">
            <v>39848</v>
          </cell>
        </row>
        <row r="1594">
          <cell r="R1594">
            <v>39849</v>
          </cell>
        </row>
        <row r="1595">
          <cell r="R1595">
            <v>39850</v>
          </cell>
        </row>
        <row r="1596">
          <cell r="R1596">
            <v>39853</v>
          </cell>
        </row>
        <row r="1597">
          <cell r="R1597">
            <v>39854</v>
          </cell>
        </row>
        <row r="1598">
          <cell r="R1598">
            <v>39855</v>
          </cell>
        </row>
        <row r="1599">
          <cell r="R1599">
            <v>39856</v>
          </cell>
        </row>
        <row r="1600">
          <cell r="R1600">
            <v>39857</v>
          </cell>
        </row>
        <row r="1601">
          <cell r="R1601">
            <v>39860</v>
          </cell>
        </row>
        <row r="1602">
          <cell r="R1602">
            <v>39861</v>
          </cell>
        </row>
        <row r="1603">
          <cell r="R1603">
            <v>39862</v>
          </cell>
        </row>
        <row r="1604">
          <cell r="R1604">
            <v>39863</v>
          </cell>
        </row>
        <row r="1605">
          <cell r="R1605">
            <v>39864</v>
          </cell>
        </row>
        <row r="1606">
          <cell r="R1606">
            <v>39867</v>
          </cell>
        </row>
        <row r="1607">
          <cell r="R1607">
            <v>39868</v>
          </cell>
        </row>
        <row r="1608">
          <cell r="R1608">
            <v>39869</v>
          </cell>
        </row>
        <row r="1609">
          <cell r="R1609">
            <v>39870</v>
          </cell>
        </row>
        <row r="1610">
          <cell r="R1610">
            <v>39871</v>
          </cell>
        </row>
        <row r="1611">
          <cell r="R1611">
            <v>39874</v>
          </cell>
        </row>
        <row r="1612">
          <cell r="R1612">
            <v>39875</v>
          </cell>
        </row>
        <row r="1613">
          <cell r="R1613">
            <v>39876</v>
          </cell>
        </row>
        <row r="1614">
          <cell r="R1614">
            <v>39877</v>
          </cell>
        </row>
        <row r="1615">
          <cell r="R1615">
            <v>39878</v>
          </cell>
        </row>
        <row r="1616">
          <cell r="R1616">
            <v>39881</v>
          </cell>
        </row>
        <row r="1617">
          <cell r="R1617">
            <v>39882</v>
          </cell>
        </row>
        <row r="1618">
          <cell r="R1618">
            <v>39883</v>
          </cell>
        </row>
        <row r="1619">
          <cell r="R1619">
            <v>39884</v>
          </cell>
        </row>
        <row r="1620">
          <cell r="R1620">
            <v>39885</v>
          </cell>
        </row>
        <row r="1621">
          <cell r="R1621">
            <v>39888</v>
          </cell>
        </row>
        <row r="1622">
          <cell r="R1622">
            <v>39889</v>
          </cell>
        </row>
        <row r="1623">
          <cell r="R1623">
            <v>39890</v>
          </cell>
        </row>
        <row r="1624">
          <cell r="R1624">
            <v>39891</v>
          </cell>
        </row>
        <row r="1625">
          <cell r="R1625">
            <v>39892</v>
          </cell>
        </row>
        <row r="1626">
          <cell r="R1626">
            <v>39895</v>
          </cell>
        </row>
        <row r="1627">
          <cell r="R1627">
            <v>39896</v>
          </cell>
        </row>
        <row r="1628">
          <cell r="R1628">
            <v>39897</v>
          </cell>
        </row>
        <row r="1629">
          <cell r="R1629">
            <v>39898</v>
          </cell>
        </row>
        <row r="1630">
          <cell r="R1630">
            <v>39899</v>
          </cell>
        </row>
        <row r="1631">
          <cell r="R1631">
            <v>39902</v>
          </cell>
        </row>
        <row r="1632">
          <cell r="R1632">
            <v>39903</v>
          </cell>
        </row>
        <row r="1633">
          <cell r="R1633">
            <v>39904</v>
          </cell>
        </row>
        <row r="1634">
          <cell r="R1634">
            <v>39905</v>
          </cell>
        </row>
        <row r="1635">
          <cell r="R1635">
            <v>39906</v>
          </cell>
        </row>
        <row r="1636">
          <cell r="R1636">
            <v>39909</v>
          </cell>
        </row>
        <row r="1637">
          <cell r="R1637">
            <v>39910</v>
          </cell>
        </row>
        <row r="1638">
          <cell r="R1638">
            <v>39911</v>
          </cell>
        </row>
        <row r="1639">
          <cell r="R1639">
            <v>39912</v>
          </cell>
        </row>
        <row r="1640">
          <cell r="R1640">
            <v>39913</v>
          </cell>
        </row>
        <row r="1641">
          <cell r="R1641">
            <v>39916</v>
          </cell>
        </row>
        <row r="1642">
          <cell r="R1642">
            <v>39917</v>
          </cell>
        </row>
        <row r="1643">
          <cell r="R1643">
            <v>39918</v>
          </cell>
        </row>
        <row r="1644">
          <cell r="R1644">
            <v>39919</v>
          </cell>
        </row>
        <row r="1645">
          <cell r="R1645">
            <v>39920</v>
          </cell>
        </row>
        <row r="1646">
          <cell r="R1646">
            <v>39923</v>
          </cell>
        </row>
        <row r="1647">
          <cell r="R1647">
            <v>39924</v>
          </cell>
        </row>
        <row r="1648">
          <cell r="R1648">
            <v>39925</v>
          </cell>
        </row>
        <row r="1649">
          <cell r="R1649">
            <v>39926</v>
          </cell>
        </row>
        <row r="1650">
          <cell r="R1650">
            <v>39927</v>
          </cell>
        </row>
        <row r="1651">
          <cell r="R1651">
            <v>39930</v>
          </cell>
        </row>
        <row r="1652">
          <cell r="R1652">
            <v>39931</v>
          </cell>
        </row>
        <row r="1653">
          <cell r="R1653">
            <v>39932</v>
          </cell>
        </row>
        <row r="1654">
          <cell r="R1654">
            <v>39933</v>
          </cell>
        </row>
        <row r="1655">
          <cell r="R1655">
            <v>39934</v>
          </cell>
        </row>
        <row r="1656">
          <cell r="R1656">
            <v>39937</v>
          </cell>
        </row>
        <row r="1657">
          <cell r="R1657">
            <v>39938</v>
          </cell>
        </row>
        <row r="1658">
          <cell r="R1658">
            <v>39939</v>
          </cell>
        </row>
        <row r="1659">
          <cell r="R1659">
            <v>39940</v>
          </cell>
        </row>
        <row r="1660">
          <cell r="R1660">
            <v>39941</v>
          </cell>
        </row>
        <row r="1661">
          <cell r="R1661">
            <v>39944</v>
          </cell>
        </row>
        <row r="1662">
          <cell r="R1662">
            <v>39945</v>
          </cell>
        </row>
        <row r="1663">
          <cell r="R1663">
            <v>39946</v>
          </cell>
        </row>
        <row r="1664">
          <cell r="R1664">
            <v>39947</v>
          </cell>
        </row>
        <row r="1665">
          <cell r="R1665">
            <v>39948</v>
          </cell>
        </row>
        <row r="1666">
          <cell r="R1666">
            <v>39951</v>
          </cell>
        </row>
        <row r="1667">
          <cell r="R1667">
            <v>39952</v>
          </cell>
        </row>
        <row r="1668">
          <cell r="R1668">
            <v>39953</v>
          </cell>
        </row>
        <row r="1669">
          <cell r="R1669">
            <v>39954</v>
          </cell>
        </row>
        <row r="1670">
          <cell r="R1670">
            <v>39955</v>
          </cell>
        </row>
        <row r="1671">
          <cell r="R1671">
            <v>39958</v>
          </cell>
        </row>
        <row r="1672">
          <cell r="R1672">
            <v>39959</v>
          </cell>
        </row>
        <row r="1673">
          <cell r="R1673">
            <v>39960</v>
          </cell>
        </row>
        <row r="1674">
          <cell r="R1674">
            <v>39961</v>
          </cell>
        </row>
        <row r="1675">
          <cell r="R1675">
            <v>39962</v>
          </cell>
        </row>
        <row r="1676">
          <cell r="R1676">
            <v>39965</v>
          </cell>
        </row>
        <row r="1677">
          <cell r="R1677">
            <v>39966</v>
          </cell>
        </row>
        <row r="1678">
          <cell r="R1678">
            <v>39967</v>
          </cell>
        </row>
        <row r="1679">
          <cell r="R1679">
            <v>39968</v>
          </cell>
        </row>
        <row r="1680">
          <cell r="R1680">
            <v>39969</v>
          </cell>
        </row>
        <row r="1681">
          <cell r="R1681">
            <v>39972</v>
          </cell>
        </row>
        <row r="1682">
          <cell r="R1682">
            <v>39973</v>
          </cell>
        </row>
        <row r="1683">
          <cell r="R1683">
            <v>39974</v>
          </cell>
        </row>
        <row r="1684">
          <cell r="R1684">
            <v>39975</v>
          </cell>
        </row>
        <row r="1685">
          <cell r="R1685">
            <v>39976</v>
          </cell>
        </row>
        <row r="1686">
          <cell r="R1686">
            <v>39979</v>
          </cell>
        </row>
        <row r="1687">
          <cell r="R1687">
            <v>39980</v>
          </cell>
        </row>
        <row r="1688">
          <cell r="R1688">
            <v>39981</v>
          </cell>
        </row>
        <row r="1689">
          <cell r="R1689">
            <v>39982</v>
          </cell>
        </row>
        <row r="1690">
          <cell r="R1690">
            <v>39983</v>
          </cell>
        </row>
        <row r="1691">
          <cell r="R1691">
            <v>39986</v>
          </cell>
        </row>
        <row r="1692">
          <cell r="R1692">
            <v>39987</v>
          </cell>
        </row>
        <row r="1693">
          <cell r="R1693">
            <v>39988</v>
          </cell>
        </row>
        <row r="1694">
          <cell r="R1694">
            <v>39989</v>
          </cell>
        </row>
        <row r="1695">
          <cell r="R1695">
            <v>39990</v>
          </cell>
        </row>
        <row r="1696">
          <cell r="R1696">
            <v>39993</v>
          </cell>
        </row>
        <row r="1697">
          <cell r="R1697">
            <v>39994</v>
          </cell>
        </row>
        <row r="1698">
          <cell r="R1698">
            <v>39995</v>
          </cell>
        </row>
        <row r="1699">
          <cell r="R1699">
            <v>39996</v>
          </cell>
        </row>
        <row r="1700">
          <cell r="R1700">
            <v>39997</v>
          </cell>
        </row>
        <row r="1701">
          <cell r="R1701">
            <v>40000</v>
          </cell>
        </row>
        <row r="1702">
          <cell r="R1702">
            <v>40001</v>
          </cell>
        </row>
        <row r="1703">
          <cell r="R1703">
            <v>40002</v>
          </cell>
        </row>
        <row r="1704">
          <cell r="R1704">
            <v>40003</v>
          </cell>
        </row>
        <row r="1705">
          <cell r="R1705">
            <v>40004</v>
          </cell>
        </row>
        <row r="1706">
          <cell r="R1706">
            <v>40007</v>
          </cell>
        </row>
        <row r="1707">
          <cell r="R1707">
            <v>40008</v>
          </cell>
        </row>
        <row r="1708">
          <cell r="R1708">
            <v>40009</v>
          </cell>
        </row>
        <row r="1709">
          <cell r="R1709">
            <v>40010</v>
          </cell>
        </row>
        <row r="1710">
          <cell r="R1710">
            <v>40011</v>
          </cell>
        </row>
        <row r="1711">
          <cell r="R1711">
            <v>40014</v>
          </cell>
        </row>
        <row r="1712">
          <cell r="R1712">
            <v>40015</v>
          </cell>
        </row>
        <row r="1713">
          <cell r="R1713">
            <v>40016</v>
          </cell>
        </row>
        <row r="1714">
          <cell r="R1714">
            <v>40017</v>
          </cell>
        </row>
        <row r="1715">
          <cell r="R1715">
            <v>40018</v>
          </cell>
        </row>
        <row r="1716">
          <cell r="R1716">
            <v>40021</v>
          </cell>
        </row>
        <row r="1717">
          <cell r="R1717">
            <v>40022</v>
          </cell>
        </row>
        <row r="1718">
          <cell r="R1718">
            <v>40023</v>
          </cell>
        </row>
        <row r="1719">
          <cell r="R1719">
            <v>40024</v>
          </cell>
        </row>
        <row r="1720">
          <cell r="R1720">
            <v>40025</v>
          </cell>
        </row>
        <row r="1721">
          <cell r="R1721">
            <v>40028</v>
          </cell>
        </row>
        <row r="1722">
          <cell r="R1722">
            <v>40029</v>
          </cell>
        </row>
        <row r="1723">
          <cell r="R1723">
            <v>40030</v>
          </cell>
        </row>
        <row r="1724">
          <cell r="R1724">
            <v>40031</v>
          </cell>
        </row>
        <row r="1725">
          <cell r="R1725">
            <v>40032</v>
          </cell>
        </row>
        <row r="1726">
          <cell r="R1726">
            <v>40035</v>
          </cell>
        </row>
        <row r="1727">
          <cell r="R1727">
            <v>40036</v>
          </cell>
        </row>
        <row r="1728">
          <cell r="R1728">
            <v>40037</v>
          </cell>
        </row>
        <row r="1729">
          <cell r="R1729">
            <v>40038</v>
          </cell>
        </row>
        <row r="1730">
          <cell r="R1730">
            <v>40039</v>
          </cell>
        </row>
        <row r="1731">
          <cell r="R1731">
            <v>40042</v>
          </cell>
        </row>
        <row r="1732">
          <cell r="R1732">
            <v>40043</v>
          </cell>
        </row>
        <row r="1733">
          <cell r="R1733">
            <v>40044</v>
          </cell>
        </row>
        <row r="1734">
          <cell r="R1734">
            <v>40045</v>
          </cell>
        </row>
        <row r="1735">
          <cell r="R1735">
            <v>40046</v>
          </cell>
        </row>
        <row r="1736">
          <cell r="R1736">
            <v>40049</v>
          </cell>
        </row>
        <row r="1737">
          <cell r="R1737">
            <v>40050</v>
          </cell>
        </row>
        <row r="1738">
          <cell r="R1738">
            <v>40051</v>
          </cell>
        </row>
        <row r="1739">
          <cell r="R1739">
            <v>40052</v>
          </cell>
        </row>
        <row r="1740">
          <cell r="R1740">
            <v>40053</v>
          </cell>
        </row>
        <row r="1741">
          <cell r="R1741">
            <v>40056</v>
          </cell>
        </row>
        <row r="1742">
          <cell r="R1742">
            <v>40057</v>
          </cell>
        </row>
        <row r="1743">
          <cell r="R1743">
            <v>40058</v>
          </cell>
        </row>
        <row r="1744">
          <cell r="R1744">
            <v>40059</v>
          </cell>
        </row>
        <row r="1745">
          <cell r="R1745">
            <v>40060</v>
          </cell>
        </row>
        <row r="1746">
          <cell r="R1746">
            <v>40063</v>
          </cell>
        </row>
        <row r="1747">
          <cell r="R1747">
            <v>40064</v>
          </cell>
        </row>
        <row r="1748">
          <cell r="R1748">
            <v>40065</v>
          </cell>
        </row>
        <row r="1749">
          <cell r="R1749">
            <v>40066</v>
          </cell>
        </row>
        <row r="1750">
          <cell r="R1750">
            <v>40067</v>
          </cell>
        </row>
        <row r="1751">
          <cell r="R1751">
            <v>40070</v>
          </cell>
        </row>
        <row r="1752">
          <cell r="R1752">
            <v>40071</v>
          </cell>
        </row>
        <row r="1753">
          <cell r="R1753">
            <v>40072</v>
          </cell>
        </row>
        <row r="1754">
          <cell r="R1754">
            <v>40073</v>
          </cell>
        </row>
        <row r="1755">
          <cell r="R1755">
            <v>40074</v>
          </cell>
        </row>
        <row r="1756">
          <cell r="R1756">
            <v>40077</v>
          </cell>
        </row>
        <row r="1757">
          <cell r="R1757">
            <v>40078</v>
          </cell>
        </row>
        <row r="1758">
          <cell r="R1758">
            <v>40079</v>
          </cell>
        </row>
        <row r="1759">
          <cell r="R1759">
            <v>40080</v>
          </cell>
        </row>
        <row r="1760">
          <cell r="R1760">
            <v>40081</v>
          </cell>
        </row>
        <row r="1761">
          <cell r="R1761">
            <v>40084</v>
          </cell>
        </row>
        <row r="1762">
          <cell r="R1762">
            <v>40085</v>
          </cell>
        </row>
        <row r="1763">
          <cell r="R1763">
            <v>40086</v>
          </cell>
        </row>
        <row r="1764">
          <cell r="R1764">
            <v>40087</v>
          </cell>
        </row>
        <row r="1765">
          <cell r="R1765">
            <v>40088</v>
          </cell>
        </row>
        <row r="1766">
          <cell r="R1766">
            <v>40091</v>
          </cell>
        </row>
        <row r="1767">
          <cell r="R1767">
            <v>40092</v>
          </cell>
        </row>
        <row r="1768">
          <cell r="R1768">
            <v>40093</v>
          </cell>
        </row>
        <row r="1769">
          <cell r="R1769">
            <v>40094</v>
          </cell>
        </row>
        <row r="1770">
          <cell r="R1770">
            <v>40095</v>
          </cell>
        </row>
        <row r="1771">
          <cell r="R1771">
            <v>40098</v>
          </cell>
        </row>
        <row r="1772">
          <cell r="R1772">
            <v>40099</v>
          </cell>
        </row>
        <row r="1773">
          <cell r="R1773">
            <v>40100</v>
          </cell>
        </row>
        <row r="1774">
          <cell r="R1774">
            <v>40101</v>
          </cell>
        </row>
        <row r="1775">
          <cell r="R1775">
            <v>40102</v>
          </cell>
        </row>
        <row r="1776">
          <cell r="R1776">
            <v>40105</v>
          </cell>
        </row>
        <row r="1777">
          <cell r="R1777">
            <v>40106</v>
          </cell>
        </row>
        <row r="1778">
          <cell r="R1778">
            <v>40107</v>
          </cell>
        </row>
        <row r="1779">
          <cell r="R1779">
            <v>40108</v>
          </cell>
        </row>
        <row r="1780">
          <cell r="R1780">
            <v>40109</v>
          </cell>
        </row>
        <row r="1781">
          <cell r="R1781">
            <v>40112</v>
          </cell>
        </row>
        <row r="1782">
          <cell r="R1782">
            <v>40113</v>
          </cell>
        </row>
        <row r="1783">
          <cell r="R1783">
            <v>40114</v>
          </cell>
        </row>
        <row r="1784">
          <cell r="R1784">
            <v>40115</v>
          </cell>
        </row>
        <row r="1785">
          <cell r="R1785">
            <v>40116</v>
          </cell>
        </row>
        <row r="1786">
          <cell r="R1786">
            <v>40119</v>
          </cell>
        </row>
        <row r="1787">
          <cell r="R1787">
            <v>40120</v>
          </cell>
        </row>
        <row r="1788">
          <cell r="R1788">
            <v>40121</v>
          </cell>
        </row>
        <row r="1789">
          <cell r="R1789">
            <v>40122</v>
          </cell>
        </row>
        <row r="1790">
          <cell r="R1790">
            <v>40123</v>
          </cell>
        </row>
        <row r="1791">
          <cell r="R1791">
            <v>40126</v>
          </cell>
        </row>
        <row r="1792">
          <cell r="R1792">
            <v>40127</v>
          </cell>
        </row>
        <row r="1793">
          <cell r="R1793">
            <v>40128</v>
          </cell>
        </row>
        <row r="1794">
          <cell r="R1794">
            <v>40129</v>
          </cell>
        </row>
        <row r="1795">
          <cell r="R1795">
            <v>40130</v>
          </cell>
        </row>
        <row r="1796">
          <cell r="R1796">
            <v>40133</v>
          </cell>
        </row>
        <row r="1797">
          <cell r="R1797">
            <v>40134</v>
          </cell>
        </row>
        <row r="1798">
          <cell r="R1798">
            <v>40135</v>
          </cell>
        </row>
        <row r="1799">
          <cell r="R1799">
            <v>40136</v>
          </cell>
        </row>
        <row r="1800">
          <cell r="R1800">
            <v>40137</v>
          </cell>
        </row>
        <row r="1801">
          <cell r="R1801">
            <v>40140</v>
          </cell>
        </row>
        <row r="1802">
          <cell r="R1802">
            <v>40141</v>
          </cell>
        </row>
        <row r="1803">
          <cell r="R1803">
            <v>40142</v>
          </cell>
        </row>
        <row r="1804">
          <cell r="R1804">
            <v>40143</v>
          </cell>
        </row>
        <row r="1805">
          <cell r="R1805">
            <v>40144</v>
          </cell>
        </row>
        <row r="1806">
          <cell r="R1806">
            <v>40147</v>
          </cell>
        </row>
        <row r="1807">
          <cell r="R1807">
            <v>40148</v>
          </cell>
        </row>
        <row r="1808">
          <cell r="R1808">
            <v>40149</v>
          </cell>
        </row>
        <row r="1809">
          <cell r="R1809">
            <v>40150</v>
          </cell>
        </row>
        <row r="1810">
          <cell r="R1810">
            <v>40151</v>
          </cell>
        </row>
        <row r="1811">
          <cell r="R1811">
            <v>40154</v>
          </cell>
        </row>
        <row r="1812">
          <cell r="R1812">
            <v>40155</v>
          </cell>
        </row>
        <row r="1813">
          <cell r="R1813">
            <v>40156</v>
          </cell>
        </row>
        <row r="1814">
          <cell r="R1814">
            <v>40157</v>
          </cell>
        </row>
        <row r="1815">
          <cell r="R1815">
            <v>40158</v>
          </cell>
        </row>
        <row r="1816">
          <cell r="R1816">
            <v>40161</v>
          </cell>
        </row>
        <row r="1817">
          <cell r="R1817">
            <v>40162</v>
          </cell>
        </row>
        <row r="1818">
          <cell r="R1818">
            <v>40163</v>
          </cell>
        </row>
        <row r="1819">
          <cell r="R1819">
            <v>40164</v>
          </cell>
        </row>
        <row r="1820">
          <cell r="R1820">
            <v>40165</v>
          </cell>
        </row>
        <row r="1821">
          <cell r="R1821">
            <v>40168</v>
          </cell>
        </row>
        <row r="1822">
          <cell r="R1822">
            <v>40169</v>
          </cell>
        </row>
        <row r="1823">
          <cell r="R1823">
            <v>40170</v>
          </cell>
        </row>
        <row r="1824">
          <cell r="R1824">
            <v>40171</v>
          </cell>
        </row>
        <row r="1825">
          <cell r="R1825">
            <v>40172</v>
          </cell>
        </row>
        <row r="1826">
          <cell r="R1826">
            <v>40175</v>
          </cell>
        </row>
        <row r="1827">
          <cell r="R1827">
            <v>40176</v>
          </cell>
        </row>
        <row r="1828">
          <cell r="R1828">
            <v>40177</v>
          </cell>
        </row>
        <row r="1829">
          <cell r="R1829">
            <v>40178</v>
          </cell>
        </row>
        <row r="1830">
          <cell r="R1830">
            <v>40179</v>
          </cell>
        </row>
        <row r="1831">
          <cell r="R1831">
            <v>40182</v>
          </cell>
        </row>
        <row r="1832">
          <cell r="R1832">
            <v>40183</v>
          </cell>
        </row>
        <row r="1833">
          <cell r="R1833">
            <v>40184</v>
          </cell>
        </row>
        <row r="1834">
          <cell r="R1834">
            <v>40185</v>
          </cell>
        </row>
        <row r="1835">
          <cell r="R1835">
            <v>40186</v>
          </cell>
        </row>
        <row r="1836">
          <cell r="R1836">
            <v>40189</v>
          </cell>
        </row>
        <row r="1837">
          <cell r="R1837">
            <v>40190</v>
          </cell>
        </row>
        <row r="1838">
          <cell r="R1838">
            <v>40191</v>
          </cell>
        </row>
        <row r="1839">
          <cell r="R1839">
            <v>40192</v>
          </cell>
        </row>
        <row r="1840">
          <cell r="R1840">
            <v>40193</v>
          </cell>
        </row>
        <row r="1841">
          <cell r="R1841">
            <v>40196</v>
          </cell>
        </row>
        <row r="1842">
          <cell r="R1842">
            <v>40197</v>
          </cell>
        </row>
        <row r="1843">
          <cell r="R1843">
            <v>40198</v>
          </cell>
        </row>
        <row r="1844">
          <cell r="R1844">
            <v>40199</v>
          </cell>
        </row>
        <row r="1845">
          <cell r="R1845">
            <v>40200</v>
          </cell>
        </row>
        <row r="1846">
          <cell r="R1846">
            <v>40203</v>
          </cell>
        </row>
        <row r="1847">
          <cell r="R1847">
            <v>40204</v>
          </cell>
        </row>
        <row r="1848">
          <cell r="R1848">
            <v>40205</v>
          </cell>
        </row>
        <row r="1849">
          <cell r="R1849">
            <v>40206</v>
          </cell>
        </row>
        <row r="1850">
          <cell r="R1850">
            <v>40207</v>
          </cell>
        </row>
        <row r="1851">
          <cell r="R1851">
            <v>40210</v>
          </cell>
        </row>
        <row r="1852">
          <cell r="R1852">
            <v>40211</v>
          </cell>
        </row>
        <row r="1853">
          <cell r="R1853">
            <v>40212</v>
          </cell>
        </row>
        <row r="1854">
          <cell r="R1854">
            <v>40213</v>
          </cell>
        </row>
        <row r="1855">
          <cell r="R1855">
            <v>40214</v>
          </cell>
        </row>
        <row r="1856">
          <cell r="R1856">
            <v>40217</v>
          </cell>
        </row>
        <row r="1857">
          <cell r="R1857">
            <v>40218</v>
          </cell>
        </row>
        <row r="1858">
          <cell r="R1858">
            <v>40219</v>
          </cell>
        </row>
        <row r="1859">
          <cell r="R1859">
            <v>40220</v>
          </cell>
        </row>
        <row r="1860">
          <cell r="R1860">
            <v>40221</v>
          </cell>
        </row>
        <row r="1861">
          <cell r="R1861">
            <v>40224</v>
          </cell>
        </row>
        <row r="1862">
          <cell r="R1862">
            <v>40225</v>
          </cell>
        </row>
        <row r="1863">
          <cell r="R1863">
            <v>40226</v>
          </cell>
        </row>
        <row r="1864">
          <cell r="R1864">
            <v>40227</v>
          </cell>
        </row>
        <row r="1865">
          <cell r="R1865">
            <v>40228</v>
          </cell>
        </row>
        <row r="1866">
          <cell r="R1866">
            <v>40231</v>
          </cell>
        </row>
        <row r="1867">
          <cell r="R1867">
            <v>40232</v>
          </cell>
        </row>
        <row r="1868">
          <cell r="R1868">
            <v>40233</v>
          </cell>
        </row>
        <row r="1869">
          <cell r="R1869">
            <v>40234</v>
          </cell>
        </row>
        <row r="1870">
          <cell r="R1870">
            <v>40235</v>
          </cell>
        </row>
        <row r="1871">
          <cell r="R1871">
            <v>40238</v>
          </cell>
        </row>
        <row r="1872">
          <cell r="R1872">
            <v>40239</v>
          </cell>
        </row>
        <row r="1873">
          <cell r="R1873">
            <v>40240</v>
          </cell>
        </row>
        <row r="1874">
          <cell r="R1874">
            <v>40241</v>
          </cell>
        </row>
        <row r="1875">
          <cell r="R1875">
            <v>40242</v>
          </cell>
        </row>
        <row r="1876">
          <cell r="R1876">
            <v>40245</v>
          </cell>
        </row>
        <row r="1877">
          <cell r="R1877">
            <v>40246</v>
          </cell>
        </row>
        <row r="1878">
          <cell r="R1878">
            <v>40247</v>
          </cell>
        </row>
        <row r="1879">
          <cell r="R1879">
            <v>40248</v>
          </cell>
        </row>
        <row r="1880">
          <cell r="R1880">
            <v>40249</v>
          </cell>
        </row>
        <row r="1881">
          <cell r="R1881">
            <v>40252</v>
          </cell>
        </row>
        <row r="1882">
          <cell r="R1882">
            <v>40253</v>
          </cell>
        </row>
        <row r="1883">
          <cell r="R1883">
            <v>40254</v>
          </cell>
        </row>
        <row r="1884">
          <cell r="R1884">
            <v>40255</v>
          </cell>
        </row>
        <row r="1885">
          <cell r="R1885">
            <v>40256</v>
          </cell>
        </row>
        <row r="1886">
          <cell r="R1886">
            <v>40259</v>
          </cell>
        </row>
        <row r="1887">
          <cell r="R1887">
            <v>40260</v>
          </cell>
        </row>
        <row r="1888">
          <cell r="R1888">
            <v>40261</v>
          </cell>
        </row>
        <row r="1889">
          <cell r="R1889">
            <v>40262</v>
          </cell>
        </row>
        <row r="1890">
          <cell r="R1890">
            <v>40263</v>
          </cell>
        </row>
        <row r="1891">
          <cell r="R1891">
            <v>40266</v>
          </cell>
        </row>
        <row r="1892">
          <cell r="R1892">
            <v>40267</v>
          </cell>
        </row>
        <row r="1893">
          <cell r="R1893">
            <v>40268</v>
          </cell>
        </row>
        <row r="1894">
          <cell r="R1894">
            <v>40269</v>
          </cell>
        </row>
        <row r="1895">
          <cell r="R1895">
            <v>40270</v>
          </cell>
        </row>
        <row r="1896">
          <cell r="R1896">
            <v>40273</v>
          </cell>
        </row>
        <row r="1897">
          <cell r="R1897">
            <v>40274</v>
          </cell>
        </row>
        <row r="1898">
          <cell r="R1898">
            <v>40275</v>
          </cell>
        </row>
        <row r="1899">
          <cell r="R1899">
            <v>40276</v>
          </cell>
        </row>
        <row r="1900">
          <cell r="R1900">
            <v>40277</v>
          </cell>
        </row>
        <row r="1901">
          <cell r="R1901">
            <v>40280</v>
          </cell>
        </row>
        <row r="1902">
          <cell r="R1902">
            <v>40281</v>
          </cell>
        </row>
        <row r="1903">
          <cell r="R1903">
            <v>40282</v>
          </cell>
        </row>
        <row r="1904">
          <cell r="R1904">
            <v>40283</v>
          </cell>
        </row>
        <row r="1905">
          <cell r="R1905">
            <v>40284</v>
          </cell>
        </row>
        <row r="1906">
          <cell r="R1906">
            <v>40287</v>
          </cell>
        </row>
        <row r="1907">
          <cell r="R1907">
            <v>40288</v>
          </cell>
        </row>
        <row r="1908">
          <cell r="R1908">
            <v>40289</v>
          </cell>
        </row>
        <row r="1909">
          <cell r="R1909">
            <v>40290</v>
          </cell>
        </row>
        <row r="1910">
          <cell r="R1910">
            <v>40291</v>
          </cell>
        </row>
        <row r="1911">
          <cell r="R1911">
            <v>40294</v>
          </cell>
        </row>
        <row r="1912">
          <cell r="R1912">
            <v>40295</v>
          </cell>
        </row>
        <row r="1913">
          <cell r="R1913">
            <v>40296</v>
          </cell>
        </row>
        <row r="1914">
          <cell r="R1914">
            <v>40297</v>
          </cell>
        </row>
        <row r="1915">
          <cell r="R1915">
            <v>40298</v>
          </cell>
        </row>
        <row r="1916">
          <cell r="R1916">
            <v>40301</v>
          </cell>
        </row>
        <row r="1917">
          <cell r="R1917">
            <v>40302</v>
          </cell>
        </row>
        <row r="1918">
          <cell r="R1918">
            <v>40303</v>
          </cell>
        </row>
        <row r="1919">
          <cell r="R1919">
            <v>40304</v>
          </cell>
        </row>
        <row r="1920">
          <cell r="R1920">
            <v>40305</v>
          </cell>
        </row>
        <row r="1921">
          <cell r="R1921">
            <v>40308</v>
          </cell>
        </row>
        <row r="1922">
          <cell r="R1922">
            <v>40309</v>
          </cell>
        </row>
        <row r="1923">
          <cell r="R1923">
            <v>40310</v>
          </cell>
        </row>
        <row r="1924">
          <cell r="R1924">
            <v>40311</v>
          </cell>
        </row>
        <row r="1925">
          <cell r="R1925">
            <v>40312</v>
          </cell>
        </row>
        <row r="1926">
          <cell r="R1926">
            <v>40315</v>
          </cell>
        </row>
        <row r="1927">
          <cell r="R1927">
            <v>40316</v>
          </cell>
        </row>
        <row r="1928">
          <cell r="R1928">
            <v>40317</v>
          </cell>
        </row>
        <row r="1929">
          <cell r="R1929">
            <v>40318</v>
          </cell>
        </row>
        <row r="1930">
          <cell r="R1930">
            <v>40319</v>
          </cell>
        </row>
        <row r="1931">
          <cell r="R1931">
            <v>40322</v>
          </cell>
        </row>
        <row r="1932">
          <cell r="R1932">
            <v>40323</v>
          </cell>
        </row>
        <row r="1933">
          <cell r="R1933">
            <v>40324</v>
          </cell>
        </row>
        <row r="1934">
          <cell r="R1934">
            <v>40325</v>
          </cell>
        </row>
        <row r="1935">
          <cell r="R1935">
            <v>40326</v>
          </cell>
        </row>
        <row r="1936">
          <cell r="R1936">
            <v>40329</v>
          </cell>
        </row>
        <row r="1937">
          <cell r="R1937">
            <v>40330</v>
          </cell>
        </row>
        <row r="1938">
          <cell r="R1938">
            <v>40331</v>
          </cell>
        </row>
        <row r="1939">
          <cell r="R1939">
            <v>40332</v>
          </cell>
        </row>
        <row r="1940">
          <cell r="R1940">
            <v>40333</v>
          </cell>
        </row>
        <row r="1941">
          <cell r="R1941">
            <v>40336</v>
          </cell>
        </row>
        <row r="1942">
          <cell r="R1942">
            <v>40337</v>
          </cell>
        </row>
        <row r="1943">
          <cell r="R1943">
            <v>40338</v>
          </cell>
        </row>
        <row r="1944">
          <cell r="R1944">
            <v>40339</v>
          </cell>
        </row>
        <row r="1945">
          <cell r="R1945">
            <v>40340</v>
          </cell>
        </row>
        <row r="1946">
          <cell r="R1946">
            <v>40343</v>
          </cell>
        </row>
        <row r="1947">
          <cell r="R1947">
            <v>40344</v>
          </cell>
        </row>
        <row r="1948">
          <cell r="R1948">
            <v>40345</v>
          </cell>
        </row>
        <row r="1949">
          <cell r="R1949">
            <v>40346</v>
          </cell>
        </row>
        <row r="1950">
          <cell r="R1950">
            <v>40347</v>
          </cell>
        </row>
        <row r="1951">
          <cell r="R1951">
            <v>40350</v>
          </cell>
        </row>
        <row r="1952">
          <cell r="R1952">
            <v>40351</v>
          </cell>
        </row>
        <row r="1953">
          <cell r="R1953">
            <v>40352</v>
          </cell>
        </row>
        <row r="1954">
          <cell r="R1954">
            <v>40353</v>
          </cell>
        </row>
        <row r="1955">
          <cell r="R1955">
            <v>40354</v>
          </cell>
        </row>
        <row r="1956">
          <cell r="R1956">
            <v>40357</v>
          </cell>
        </row>
        <row r="1957">
          <cell r="R1957">
            <v>40358</v>
          </cell>
        </row>
        <row r="1958">
          <cell r="R1958">
            <v>40359</v>
          </cell>
        </row>
        <row r="1959">
          <cell r="R1959">
            <v>40360</v>
          </cell>
        </row>
        <row r="1960">
          <cell r="R1960">
            <v>40361</v>
          </cell>
        </row>
        <row r="1961">
          <cell r="R1961">
            <v>40364</v>
          </cell>
        </row>
        <row r="1962">
          <cell r="R1962">
            <v>40365</v>
          </cell>
        </row>
        <row r="1963">
          <cell r="R1963">
            <v>40366</v>
          </cell>
        </row>
        <row r="1964">
          <cell r="R1964">
            <v>40367</v>
          </cell>
        </row>
        <row r="1965">
          <cell r="R1965">
            <v>40368</v>
          </cell>
        </row>
        <row r="1966">
          <cell r="R1966">
            <v>40371</v>
          </cell>
        </row>
        <row r="1967">
          <cell r="R1967">
            <v>40372</v>
          </cell>
        </row>
        <row r="1968">
          <cell r="R1968">
            <v>40373</v>
          </cell>
        </row>
        <row r="1969">
          <cell r="R1969">
            <v>40374</v>
          </cell>
        </row>
        <row r="1970">
          <cell r="R1970">
            <v>40375</v>
          </cell>
        </row>
        <row r="1971">
          <cell r="R1971">
            <v>40378</v>
          </cell>
        </row>
        <row r="1972">
          <cell r="R1972">
            <v>40379</v>
          </cell>
        </row>
        <row r="1973">
          <cell r="R1973">
            <v>40380</v>
          </cell>
        </row>
        <row r="1974">
          <cell r="R1974">
            <v>40381</v>
          </cell>
        </row>
        <row r="1975">
          <cell r="R1975">
            <v>40382</v>
          </cell>
        </row>
        <row r="1976">
          <cell r="R1976">
            <v>40385</v>
          </cell>
        </row>
        <row r="1977">
          <cell r="R1977">
            <v>40386</v>
          </cell>
        </row>
        <row r="1978">
          <cell r="R1978">
            <v>40387</v>
          </cell>
        </row>
        <row r="1979">
          <cell r="R1979">
            <v>40388</v>
          </cell>
        </row>
        <row r="1980">
          <cell r="R1980">
            <v>40389</v>
          </cell>
        </row>
        <row r="1981">
          <cell r="R1981">
            <v>40392</v>
          </cell>
        </row>
        <row r="1982">
          <cell r="R1982">
            <v>40393</v>
          </cell>
        </row>
        <row r="1983">
          <cell r="R1983">
            <v>40394</v>
          </cell>
        </row>
        <row r="1984">
          <cell r="R1984">
            <v>40395</v>
          </cell>
        </row>
        <row r="1985">
          <cell r="R1985">
            <v>40396</v>
          </cell>
        </row>
        <row r="1986">
          <cell r="R1986">
            <v>40399</v>
          </cell>
        </row>
        <row r="1987">
          <cell r="R1987">
            <v>40400</v>
          </cell>
        </row>
        <row r="1988">
          <cell r="R1988">
            <v>40401</v>
          </cell>
        </row>
        <row r="1989">
          <cell r="R1989">
            <v>40402</v>
          </cell>
        </row>
        <row r="1990">
          <cell r="R1990">
            <v>40403</v>
          </cell>
        </row>
        <row r="1991">
          <cell r="R1991">
            <v>40406</v>
          </cell>
        </row>
        <row r="1992">
          <cell r="R1992">
            <v>40407</v>
          </cell>
        </row>
        <row r="1993">
          <cell r="R1993">
            <v>40408</v>
          </cell>
        </row>
        <row r="1994">
          <cell r="R1994">
            <v>40409</v>
          </cell>
        </row>
        <row r="1995">
          <cell r="R1995">
            <v>40410</v>
          </cell>
        </row>
        <row r="1996">
          <cell r="R1996">
            <v>40413</v>
          </cell>
        </row>
        <row r="1997">
          <cell r="R1997">
            <v>40414</v>
          </cell>
        </row>
        <row r="1998">
          <cell r="R1998">
            <v>40415</v>
          </cell>
        </row>
        <row r="1999">
          <cell r="R1999">
            <v>40416</v>
          </cell>
        </row>
        <row r="2000">
          <cell r="R2000">
            <v>40417</v>
          </cell>
        </row>
        <row r="2001">
          <cell r="R2001">
            <v>40419</v>
          </cell>
        </row>
        <row r="2002">
          <cell r="R2002">
            <v>40420</v>
          </cell>
        </row>
        <row r="2003">
          <cell r="R2003">
            <v>40421</v>
          </cell>
        </row>
        <row r="2004">
          <cell r="R2004">
            <v>40422</v>
          </cell>
        </row>
        <row r="2005">
          <cell r="R2005">
            <v>40423</v>
          </cell>
        </row>
        <row r="2006">
          <cell r="R2006">
            <v>40424</v>
          </cell>
        </row>
        <row r="2007">
          <cell r="R2007">
            <v>40426</v>
          </cell>
        </row>
        <row r="2008">
          <cell r="R2008">
            <v>40427</v>
          </cell>
        </row>
        <row r="2009">
          <cell r="R2009">
            <v>40428</v>
          </cell>
        </row>
        <row r="2010">
          <cell r="R2010">
            <v>40429</v>
          </cell>
        </row>
        <row r="2011">
          <cell r="R2011">
            <v>40430</v>
          </cell>
        </row>
        <row r="2012">
          <cell r="R2012">
            <v>40431</v>
          </cell>
        </row>
        <row r="2013">
          <cell r="R2013">
            <v>40433</v>
          </cell>
        </row>
        <row r="2014">
          <cell r="R2014">
            <v>40434</v>
          </cell>
        </row>
        <row r="2015">
          <cell r="R2015">
            <v>40435</v>
          </cell>
        </row>
        <row r="2016">
          <cell r="R2016">
            <v>40436</v>
          </cell>
        </row>
        <row r="2017">
          <cell r="R2017">
            <v>40437</v>
          </cell>
        </row>
        <row r="2018">
          <cell r="R2018">
            <v>40438</v>
          </cell>
        </row>
        <row r="2019">
          <cell r="R2019">
            <v>40440</v>
          </cell>
        </row>
        <row r="2020">
          <cell r="R2020">
            <v>40441</v>
          </cell>
        </row>
        <row r="2021">
          <cell r="R2021">
            <v>40442</v>
          </cell>
        </row>
        <row r="2022">
          <cell r="R2022">
            <v>40443</v>
          </cell>
        </row>
        <row r="2023">
          <cell r="R2023">
            <v>40444</v>
          </cell>
        </row>
        <row r="2024">
          <cell r="R2024">
            <v>40445</v>
          </cell>
        </row>
        <row r="2025">
          <cell r="R2025">
            <v>40447</v>
          </cell>
        </row>
        <row r="2026">
          <cell r="R2026">
            <v>40448</v>
          </cell>
        </row>
        <row r="2027">
          <cell r="R2027">
            <v>40449</v>
          </cell>
        </row>
        <row r="2028">
          <cell r="R2028">
            <v>40450</v>
          </cell>
        </row>
        <row r="2029">
          <cell r="R2029">
            <v>40451</v>
          </cell>
        </row>
        <row r="2030">
          <cell r="R2030">
            <v>40452</v>
          </cell>
        </row>
        <row r="2031">
          <cell r="R2031">
            <v>40454</v>
          </cell>
        </row>
        <row r="2032">
          <cell r="R2032">
            <v>40455</v>
          </cell>
        </row>
        <row r="2033">
          <cell r="R2033">
            <v>40456</v>
          </cell>
        </row>
        <row r="2034">
          <cell r="R2034">
            <v>40457</v>
          </cell>
        </row>
        <row r="2035">
          <cell r="R2035">
            <v>40458</v>
          </cell>
        </row>
        <row r="2036">
          <cell r="R2036">
            <v>40459</v>
          </cell>
        </row>
        <row r="2037">
          <cell r="R2037">
            <v>40461</v>
          </cell>
        </row>
        <row r="2038">
          <cell r="R2038">
            <v>40462</v>
          </cell>
        </row>
        <row r="2039">
          <cell r="R2039">
            <v>40463</v>
          </cell>
        </row>
        <row r="2040">
          <cell r="R2040">
            <v>40464</v>
          </cell>
        </row>
        <row r="2041">
          <cell r="R2041">
            <v>40465</v>
          </cell>
        </row>
        <row r="2042">
          <cell r="R2042">
            <v>40466</v>
          </cell>
        </row>
        <row r="2043">
          <cell r="R2043">
            <v>40468</v>
          </cell>
        </row>
        <row r="2044">
          <cell r="R2044">
            <v>40469</v>
          </cell>
        </row>
        <row r="2045">
          <cell r="R2045">
            <v>40470</v>
          </cell>
        </row>
        <row r="2046">
          <cell r="R2046">
            <v>40471</v>
          </cell>
        </row>
        <row r="2047">
          <cell r="R2047">
            <v>40472</v>
          </cell>
        </row>
        <row r="2048">
          <cell r="R2048">
            <v>40473</v>
          </cell>
        </row>
        <row r="2049">
          <cell r="R2049">
            <v>40475</v>
          </cell>
        </row>
        <row r="2050">
          <cell r="R2050">
            <v>40476</v>
          </cell>
        </row>
        <row r="2051">
          <cell r="R2051">
            <v>40477</v>
          </cell>
        </row>
        <row r="2052">
          <cell r="R2052">
            <v>40478</v>
          </cell>
        </row>
        <row r="2053">
          <cell r="R2053">
            <v>40479</v>
          </cell>
        </row>
        <row r="2054">
          <cell r="R2054">
            <v>40480</v>
          </cell>
        </row>
        <row r="2055">
          <cell r="R2055">
            <v>40483</v>
          </cell>
        </row>
        <row r="2056">
          <cell r="R2056">
            <v>40484</v>
          </cell>
        </row>
        <row r="2057">
          <cell r="R2057">
            <v>40485</v>
          </cell>
        </row>
        <row r="2058">
          <cell r="R2058">
            <v>40486</v>
          </cell>
        </row>
        <row r="2059">
          <cell r="R2059">
            <v>40487</v>
          </cell>
        </row>
        <row r="2060">
          <cell r="R2060">
            <v>40490</v>
          </cell>
        </row>
        <row r="2061">
          <cell r="R2061">
            <v>40491</v>
          </cell>
        </row>
        <row r="2062">
          <cell r="R2062">
            <v>40492</v>
          </cell>
        </row>
        <row r="2063">
          <cell r="R2063">
            <v>40493</v>
          </cell>
        </row>
        <row r="2064">
          <cell r="R2064">
            <v>40494</v>
          </cell>
        </row>
        <row r="2065">
          <cell r="R2065">
            <v>40497</v>
          </cell>
        </row>
        <row r="2066">
          <cell r="R2066">
            <v>40498</v>
          </cell>
        </row>
        <row r="2067">
          <cell r="R2067">
            <v>40499</v>
          </cell>
        </row>
        <row r="2068">
          <cell r="R2068">
            <v>40500</v>
          </cell>
        </row>
        <row r="2069">
          <cell r="R2069">
            <v>40501</v>
          </cell>
        </row>
        <row r="2070">
          <cell r="R2070">
            <v>40503</v>
          </cell>
        </row>
        <row r="2071">
          <cell r="R2071">
            <v>40504</v>
          </cell>
        </row>
        <row r="2072">
          <cell r="R2072">
            <v>40505</v>
          </cell>
        </row>
        <row r="2073">
          <cell r="R2073">
            <v>40506</v>
          </cell>
        </row>
        <row r="2074">
          <cell r="R2074">
            <v>40507</v>
          </cell>
        </row>
        <row r="2075">
          <cell r="R2075">
            <v>40508</v>
          </cell>
        </row>
        <row r="2076">
          <cell r="R2076">
            <v>40510</v>
          </cell>
        </row>
        <row r="2077">
          <cell r="R2077">
            <v>40511</v>
          </cell>
        </row>
        <row r="2078">
          <cell r="R2078">
            <v>40512</v>
          </cell>
        </row>
        <row r="2079">
          <cell r="R2079">
            <v>40513</v>
          </cell>
        </row>
        <row r="2080">
          <cell r="R2080">
            <v>40514</v>
          </cell>
        </row>
        <row r="2081">
          <cell r="R2081">
            <v>40515</v>
          </cell>
        </row>
        <row r="2082">
          <cell r="R2082">
            <v>40517</v>
          </cell>
        </row>
        <row r="2083">
          <cell r="R2083">
            <v>40518</v>
          </cell>
        </row>
        <row r="2084">
          <cell r="R2084">
            <v>40519</v>
          </cell>
        </row>
        <row r="2085">
          <cell r="R2085">
            <v>40520</v>
          </cell>
        </row>
        <row r="2086">
          <cell r="R2086">
            <v>40521</v>
          </cell>
        </row>
        <row r="2087">
          <cell r="R2087">
            <v>40522</v>
          </cell>
        </row>
        <row r="2088">
          <cell r="R2088">
            <v>40525</v>
          </cell>
        </row>
        <row r="2089">
          <cell r="R2089">
            <v>40526</v>
          </cell>
        </row>
        <row r="2090">
          <cell r="R2090">
            <v>40527</v>
          </cell>
        </row>
        <row r="2091">
          <cell r="R2091">
            <v>40528</v>
          </cell>
        </row>
        <row r="2092">
          <cell r="R2092">
            <v>40529</v>
          </cell>
        </row>
        <row r="2093">
          <cell r="R2093">
            <v>40532</v>
          </cell>
        </row>
        <row r="2094">
          <cell r="R2094">
            <v>40533</v>
          </cell>
        </row>
        <row r="2095">
          <cell r="R2095">
            <v>40534</v>
          </cell>
        </row>
        <row r="2096">
          <cell r="R2096">
            <v>40535</v>
          </cell>
        </row>
        <row r="2097">
          <cell r="R2097">
            <v>40536</v>
          </cell>
        </row>
        <row r="2098">
          <cell r="R2098">
            <v>40539</v>
          </cell>
        </row>
        <row r="2099">
          <cell r="R2099">
            <v>40540</v>
          </cell>
        </row>
        <row r="2100">
          <cell r="R2100">
            <v>40541</v>
          </cell>
        </row>
        <row r="2101">
          <cell r="R2101">
            <v>40542</v>
          </cell>
        </row>
        <row r="2102">
          <cell r="R2102">
            <v>40543</v>
          </cell>
        </row>
        <row r="2103">
          <cell r="R2103">
            <v>40546</v>
          </cell>
        </row>
        <row r="2104">
          <cell r="R2104">
            <v>40547</v>
          </cell>
        </row>
        <row r="2105">
          <cell r="R2105">
            <v>40548</v>
          </cell>
        </row>
        <row r="2106">
          <cell r="R2106">
            <v>40549</v>
          </cell>
        </row>
        <row r="2107">
          <cell r="R2107">
            <v>40550</v>
          </cell>
        </row>
        <row r="2108">
          <cell r="R2108">
            <v>40553</v>
          </cell>
        </row>
        <row r="2109">
          <cell r="R2109">
            <v>40554</v>
          </cell>
        </row>
        <row r="2110">
          <cell r="R2110">
            <v>40555</v>
          </cell>
        </row>
        <row r="2111">
          <cell r="R2111">
            <v>40556</v>
          </cell>
        </row>
        <row r="2112">
          <cell r="R2112">
            <v>40557</v>
          </cell>
        </row>
        <row r="2113">
          <cell r="R2113">
            <v>40560</v>
          </cell>
        </row>
        <row r="2114">
          <cell r="R2114">
            <v>40561</v>
          </cell>
        </row>
        <row r="2115">
          <cell r="R2115">
            <v>40562</v>
          </cell>
        </row>
        <row r="2116">
          <cell r="R2116">
            <v>40563</v>
          </cell>
        </row>
        <row r="2117">
          <cell r="R2117">
            <v>40564</v>
          </cell>
        </row>
        <row r="2118">
          <cell r="R2118">
            <v>40567</v>
          </cell>
        </row>
        <row r="2119">
          <cell r="R2119">
            <v>40568</v>
          </cell>
        </row>
        <row r="2120">
          <cell r="R2120">
            <v>40569</v>
          </cell>
        </row>
        <row r="2121">
          <cell r="R2121">
            <v>40570</v>
          </cell>
        </row>
        <row r="2122">
          <cell r="R2122">
            <v>40571</v>
          </cell>
        </row>
        <row r="2123">
          <cell r="R2123">
            <v>40574</v>
          </cell>
        </row>
        <row r="2124">
          <cell r="R2124">
            <v>40575</v>
          </cell>
        </row>
        <row r="2125">
          <cell r="R2125">
            <v>40576</v>
          </cell>
        </row>
        <row r="2126">
          <cell r="R2126">
            <v>40577</v>
          </cell>
        </row>
        <row r="2127">
          <cell r="R2127">
            <v>40578</v>
          </cell>
        </row>
        <row r="2128">
          <cell r="R2128">
            <v>40581</v>
          </cell>
        </row>
        <row r="2129">
          <cell r="R2129">
            <v>40582</v>
          </cell>
        </row>
        <row r="2130">
          <cell r="R2130">
            <v>40583</v>
          </cell>
        </row>
        <row r="2131">
          <cell r="R2131">
            <v>40584</v>
          </cell>
        </row>
        <row r="2132">
          <cell r="R2132">
            <v>40585</v>
          </cell>
        </row>
        <row r="2133">
          <cell r="R2133">
            <v>40588</v>
          </cell>
        </row>
        <row r="2134">
          <cell r="R2134">
            <v>40589</v>
          </cell>
        </row>
        <row r="2135">
          <cell r="R2135">
            <v>40590</v>
          </cell>
        </row>
        <row r="2136">
          <cell r="R2136">
            <v>40591</v>
          </cell>
        </row>
        <row r="2137">
          <cell r="R2137">
            <v>40592</v>
          </cell>
        </row>
        <row r="2138">
          <cell r="R2138">
            <v>40595</v>
          </cell>
        </row>
        <row r="2139">
          <cell r="R2139">
            <v>40596</v>
          </cell>
        </row>
        <row r="2140">
          <cell r="R2140">
            <v>40597</v>
          </cell>
        </row>
        <row r="2141">
          <cell r="R2141">
            <v>40598</v>
          </cell>
        </row>
        <row r="2142">
          <cell r="R2142">
            <v>40599</v>
          </cell>
        </row>
        <row r="2143">
          <cell r="R2143">
            <v>40602</v>
          </cell>
        </row>
        <row r="2144">
          <cell r="R2144">
            <v>40603</v>
          </cell>
        </row>
        <row r="2145">
          <cell r="R2145">
            <v>40604</v>
          </cell>
        </row>
        <row r="2146">
          <cell r="R2146">
            <v>40605</v>
          </cell>
        </row>
        <row r="2147">
          <cell r="R2147">
            <v>40606</v>
          </cell>
        </row>
        <row r="2148">
          <cell r="R2148">
            <v>40609</v>
          </cell>
        </row>
        <row r="2149">
          <cell r="R2149">
            <v>40610</v>
          </cell>
        </row>
        <row r="2150">
          <cell r="R2150">
            <v>40611</v>
          </cell>
        </row>
        <row r="2151">
          <cell r="R2151">
            <v>40612</v>
          </cell>
        </row>
        <row r="2152">
          <cell r="R2152">
            <v>40613</v>
          </cell>
        </row>
        <row r="2153">
          <cell r="R2153">
            <v>40616</v>
          </cell>
        </row>
        <row r="2154">
          <cell r="R2154">
            <v>40617</v>
          </cell>
        </row>
        <row r="2155">
          <cell r="R2155">
            <v>40618</v>
          </cell>
        </row>
        <row r="2156">
          <cell r="R2156">
            <v>40619</v>
          </cell>
        </row>
        <row r="2157">
          <cell r="R2157">
            <v>40620</v>
          </cell>
        </row>
        <row r="2158">
          <cell r="R2158">
            <v>40623</v>
          </cell>
        </row>
        <row r="2159">
          <cell r="R2159">
            <v>40624</v>
          </cell>
        </row>
        <row r="2160">
          <cell r="R2160">
            <v>40625</v>
          </cell>
        </row>
        <row r="2161">
          <cell r="R2161">
            <v>40626</v>
          </cell>
        </row>
        <row r="2162">
          <cell r="R2162">
            <v>40627</v>
          </cell>
        </row>
        <row r="2163">
          <cell r="R2163">
            <v>40630</v>
          </cell>
        </row>
        <row r="2164">
          <cell r="R2164">
            <v>40631</v>
          </cell>
        </row>
        <row r="2165">
          <cell r="R2165">
            <v>40632</v>
          </cell>
        </row>
        <row r="2166">
          <cell r="R2166">
            <v>40633</v>
          </cell>
        </row>
        <row r="2167">
          <cell r="R2167">
            <v>40634</v>
          </cell>
        </row>
        <row r="2168">
          <cell r="R2168">
            <v>40637</v>
          </cell>
        </row>
        <row r="2169">
          <cell r="R2169">
            <v>40638</v>
          </cell>
        </row>
        <row r="2170">
          <cell r="R2170">
            <v>40639</v>
          </cell>
        </row>
        <row r="2171">
          <cell r="R2171">
            <v>40640</v>
          </cell>
        </row>
        <row r="2172">
          <cell r="R2172">
            <v>40641</v>
          </cell>
        </row>
        <row r="2173">
          <cell r="R2173">
            <v>40644</v>
          </cell>
        </row>
        <row r="2174">
          <cell r="R2174">
            <v>40645</v>
          </cell>
        </row>
        <row r="2175">
          <cell r="R2175">
            <v>40646</v>
          </cell>
        </row>
        <row r="2176">
          <cell r="R2176">
            <v>40647</v>
          </cell>
        </row>
        <row r="2177">
          <cell r="R2177">
            <v>40648</v>
          </cell>
        </row>
        <row r="2178">
          <cell r="R2178">
            <v>40651</v>
          </cell>
        </row>
        <row r="2179">
          <cell r="R2179">
            <v>40652</v>
          </cell>
        </row>
        <row r="2180">
          <cell r="R2180">
            <v>40653</v>
          </cell>
        </row>
        <row r="2181">
          <cell r="R2181">
            <v>40654</v>
          </cell>
        </row>
        <row r="2182">
          <cell r="R2182">
            <v>40655</v>
          </cell>
        </row>
        <row r="2183">
          <cell r="R2183">
            <v>40658</v>
          </cell>
        </row>
        <row r="2184">
          <cell r="R2184">
            <v>40659</v>
          </cell>
        </row>
        <row r="2185">
          <cell r="R2185">
            <v>40660</v>
          </cell>
        </row>
        <row r="2186">
          <cell r="R2186">
            <v>40661</v>
          </cell>
        </row>
        <row r="2187">
          <cell r="R2187">
            <v>40662</v>
          </cell>
        </row>
        <row r="2188">
          <cell r="R2188">
            <v>40665</v>
          </cell>
        </row>
        <row r="2189">
          <cell r="R2189">
            <v>40666</v>
          </cell>
        </row>
        <row r="2190">
          <cell r="R2190">
            <v>40667</v>
          </cell>
        </row>
        <row r="2191">
          <cell r="R2191">
            <v>40668</v>
          </cell>
        </row>
        <row r="2192">
          <cell r="R2192">
            <v>40669</v>
          </cell>
        </row>
        <row r="2193">
          <cell r="R2193">
            <v>40672</v>
          </cell>
        </row>
        <row r="2194">
          <cell r="R2194">
            <v>40673</v>
          </cell>
        </row>
        <row r="2195">
          <cell r="R2195">
            <v>40674</v>
          </cell>
        </row>
        <row r="2196">
          <cell r="R2196">
            <v>40675</v>
          </cell>
        </row>
        <row r="2197">
          <cell r="R2197">
            <v>40676</v>
          </cell>
        </row>
        <row r="2198">
          <cell r="R2198">
            <v>40679</v>
          </cell>
        </row>
        <row r="2199">
          <cell r="R2199">
            <v>40680</v>
          </cell>
        </row>
        <row r="2200">
          <cell r="R2200">
            <v>40681</v>
          </cell>
        </row>
        <row r="2201">
          <cell r="R2201">
            <v>40682</v>
          </cell>
        </row>
        <row r="2202">
          <cell r="R2202">
            <v>40683</v>
          </cell>
        </row>
        <row r="2203">
          <cell r="R2203">
            <v>40686</v>
          </cell>
        </row>
        <row r="2204">
          <cell r="R2204">
            <v>40687</v>
          </cell>
        </row>
        <row r="2205">
          <cell r="R2205">
            <v>40688</v>
          </cell>
        </row>
        <row r="2206">
          <cell r="R2206">
            <v>40689</v>
          </cell>
        </row>
        <row r="2207">
          <cell r="R2207">
            <v>40690</v>
          </cell>
        </row>
        <row r="2208">
          <cell r="R2208">
            <v>40693</v>
          </cell>
        </row>
        <row r="2209">
          <cell r="R2209">
            <v>40694</v>
          </cell>
        </row>
        <row r="2210">
          <cell r="R2210">
            <v>40695</v>
          </cell>
        </row>
        <row r="2211">
          <cell r="R2211">
            <v>40696</v>
          </cell>
        </row>
        <row r="2212">
          <cell r="R2212">
            <v>40697</v>
          </cell>
        </row>
        <row r="2213">
          <cell r="R2213">
            <v>40700</v>
          </cell>
        </row>
        <row r="2214">
          <cell r="R2214">
            <v>40701</v>
          </cell>
        </row>
        <row r="2215">
          <cell r="R2215">
            <v>40702</v>
          </cell>
        </row>
        <row r="2216">
          <cell r="R2216">
            <v>40703</v>
          </cell>
        </row>
        <row r="2217">
          <cell r="R2217">
            <v>40704</v>
          </cell>
        </row>
        <row r="2218">
          <cell r="R2218">
            <v>40707</v>
          </cell>
        </row>
        <row r="2219">
          <cell r="R2219">
            <v>40708</v>
          </cell>
        </row>
        <row r="2220">
          <cell r="R2220">
            <v>40709</v>
          </cell>
        </row>
        <row r="2221">
          <cell r="R2221">
            <v>40710</v>
          </cell>
        </row>
        <row r="2222">
          <cell r="R2222">
            <v>40711</v>
          </cell>
        </row>
        <row r="2223">
          <cell r="R2223">
            <v>40714</v>
          </cell>
        </row>
        <row r="2224">
          <cell r="R2224">
            <v>40715</v>
          </cell>
        </row>
        <row r="2225">
          <cell r="R2225">
            <v>40716</v>
          </cell>
        </row>
        <row r="2226">
          <cell r="R2226">
            <v>40717</v>
          </cell>
        </row>
        <row r="2227">
          <cell r="R2227">
            <v>40718</v>
          </cell>
        </row>
        <row r="2228">
          <cell r="R2228">
            <v>40721</v>
          </cell>
        </row>
        <row r="2229">
          <cell r="R2229">
            <v>40722</v>
          </cell>
        </row>
        <row r="2230">
          <cell r="R2230">
            <v>40723</v>
          </cell>
        </row>
        <row r="2231">
          <cell r="R2231">
            <v>40724</v>
          </cell>
        </row>
        <row r="2232">
          <cell r="R2232">
            <v>40725</v>
          </cell>
        </row>
        <row r="2233">
          <cell r="R2233">
            <v>40728</v>
          </cell>
        </row>
        <row r="2234">
          <cell r="R2234">
            <v>40729</v>
          </cell>
        </row>
        <row r="2235">
          <cell r="R2235">
            <v>40730</v>
          </cell>
        </row>
        <row r="2236">
          <cell r="R2236">
            <v>40731</v>
          </cell>
        </row>
        <row r="2237">
          <cell r="R2237">
            <v>40732</v>
          </cell>
        </row>
        <row r="2238">
          <cell r="R2238">
            <v>40735</v>
          </cell>
        </row>
        <row r="2239">
          <cell r="R2239">
            <v>40736</v>
          </cell>
        </row>
        <row r="2240">
          <cell r="R2240">
            <v>40737</v>
          </cell>
        </row>
        <row r="2241">
          <cell r="R2241">
            <v>40738</v>
          </cell>
        </row>
        <row r="2242">
          <cell r="R2242">
            <v>40739</v>
          </cell>
        </row>
        <row r="2243">
          <cell r="R2243">
            <v>40742</v>
          </cell>
        </row>
        <row r="2244">
          <cell r="R2244">
            <v>40743</v>
          </cell>
        </row>
        <row r="2245">
          <cell r="R2245">
            <v>40744</v>
          </cell>
        </row>
        <row r="2246">
          <cell r="R2246">
            <v>40745</v>
          </cell>
        </row>
        <row r="2247">
          <cell r="R2247">
            <v>40746</v>
          </cell>
        </row>
        <row r="2248">
          <cell r="R2248">
            <v>40749</v>
          </cell>
        </row>
        <row r="2249">
          <cell r="R2249">
            <v>40750</v>
          </cell>
        </row>
        <row r="2250">
          <cell r="R2250">
            <v>40751</v>
          </cell>
        </row>
        <row r="2251">
          <cell r="R2251">
            <v>40752</v>
          </cell>
        </row>
        <row r="2252">
          <cell r="R2252">
            <v>40753</v>
          </cell>
        </row>
        <row r="2253">
          <cell r="R2253">
            <v>40756</v>
          </cell>
        </row>
        <row r="2254">
          <cell r="R2254">
            <v>40757</v>
          </cell>
        </row>
        <row r="2255">
          <cell r="R2255">
            <v>40758</v>
          </cell>
        </row>
        <row r="2256">
          <cell r="R2256">
            <v>40759</v>
          </cell>
        </row>
        <row r="2257">
          <cell r="R2257">
            <v>40760</v>
          </cell>
        </row>
        <row r="2258">
          <cell r="R2258">
            <v>40763</v>
          </cell>
        </row>
        <row r="2259">
          <cell r="R2259">
            <v>40764</v>
          </cell>
        </row>
        <row r="2260">
          <cell r="R2260">
            <v>40765</v>
          </cell>
        </row>
        <row r="2261">
          <cell r="R2261">
            <v>40766</v>
          </cell>
        </row>
        <row r="2262">
          <cell r="R2262">
            <v>40767</v>
          </cell>
        </row>
        <row r="2263">
          <cell r="R2263">
            <v>40770</v>
          </cell>
        </row>
        <row r="2264">
          <cell r="R2264">
            <v>40771</v>
          </cell>
        </row>
        <row r="2265">
          <cell r="R2265">
            <v>40772</v>
          </cell>
        </row>
        <row r="2266">
          <cell r="R2266">
            <v>40773</v>
          </cell>
        </row>
        <row r="2267">
          <cell r="R2267">
            <v>40774</v>
          </cell>
        </row>
        <row r="2268">
          <cell r="R2268">
            <v>40777</v>
          </cell>
        </row>
        <row r="2269">
          <cell r="R2269">
            <v>40778</v>
          </cell>
        </row>
        <row r="2270">
          <cell r="R2270">
            <v>40779</v>
          </cell>
        </row>
        <row r="2271">
          <cell r="R2271">
            <v>40780</v>
          </cell>
        </row>
        <row r="2272">
          <cell r="R2272">
            <v>40781</v>
          </cell>
        </row>
        <row r="2273">
          <cell r="R2273">
            <v>40784</v>
          </cell>
        </row>
        <row r="2274">
          <cell r="R2274">
            <v>40785</v>
          </cell>
        </row>
        <row r="2275">
          <cell r="R2275">
            <v>40786</v>
          </cell>
        </row>
        <row r="2276">
          <cell r="R2276">
            <v>40787</v>
          </cell>
        </row>
        <row r="2277">
          <cell r="R2277">
            <v>40788</v>
          </cell>
        </row>
        <row r="2278">
          <cell r="R2278">
            <v>40791</v>
          </cell>
        </row>
        <row r="2279">
          <cell r="R2279">
            <v>40792</v>
          </cell>
        </row>
        <row r="2280">
          <cell r="R2280">
            <v>40793</v>
          </cell>
        </row>
        <row r="2281">
          <cell r="R2281">
            <v>40794</v>
          </cell>
        </row>
        <row r="2282">
          <cell r="R2282">
            <v>40795</v>
          </cell>
        </row>
        <row r="2283">
          <cell r="R2283">
            <v>40798</v>
          </cell>
        </row>
        <row r="2284">
          <cell r="R2284">
            <v>40799</v>
          </cell>
        </row>
        <row r="2285">
          <cell r="R2285">
            <v>40800</v>
          </cell>
        </row>
        <row r="2286">
          <cell r="R2286">
            <v>40801</v>
          </cell>
        </row>
        <row r="2287">
          <cell r="R2287">
            <v>40802</v>
          </cell>
        </row>
        <row r="2288">
          <cell r="R2288">
            <v>40805</v>
          </cell>
        </row>
        <row r="2289">
          <cell r="R2289">
            <v>40806</v>
          </cell>
        </row>
        <row r="2290">
          <cell r="R2290">
            <v>40807</v>
          </cell>
        </row>
        <row r="2291">
          <cell r="R2291">
            <v>40808</v>
          </cell>
        </row>
        <row r="2292">
          <cell r="R2292">
            <v>40809</v>
          </cell>
        </row>
        <row r="2293">
          <cell r="R2293">
            <v>40812</v>
          </cell>
        </row>
        <row r="2294">
          <cell r="R2294">
            <v>40813</v>
          </cell>
        </row>
        <row r="2295">
          <cell r="R2295">
            <v>40814</v>
          </cell>
        </row>
        <row r="2296">
          <cell r="R2296">
            <v>40815</v>
          </cell>
        </row>
        <row r="2297">
          <cell r="R2297">
            <v>40816</v>
          </cell>
        </row>
        <row r="2298">
          <cell r="R2298">
            <v>40819</v>
          </cell>
        </row>
        <row r="2299">
          <cell r="R2299">
            <v>40820</v>
          </cell>
        </row>
        <row r="2300">
          <cell r="R2300">
            <v>40821</v>
          </cell>
        </row>
        <row r="2301">
          <cell r="R2301">
            <v>40822</v>
          </cell>
        </row>
        <row r="2302">
          <cell r="R2302">
            <v>40823</v>
          </cell>
        </row>
        <row r="2303">
          <cell r="R2303">
            <v>40826</v>
          </cell>
        </row>
        <row r="2304">
          <cell r="R2304">
            <v>40827</v>
          </cell>
        </row>
        <row r="2305">
          <cell r="R2305">
            <v>40828</v>
          </cell>
        </row>
        <row r="2306">
          <cell r="R2306">
            <v>40829</v>
          </cell>
        </row>
        <row r="2307">
          <cell r="R2307">
            <v>40830</v>
          </cell>
        </row>
        <row r="2308">
          <cell r="R2308">
            <v>40833</v>
          </cell>
        </row>
        <row r="2309">
          <cell r="R2309">
            <v>40834</v>
          </cell>
        </row>
        <row r="2310">
          <cell r="R2310">
            <v>40835</v>
          </cell>
        </row>
        <row r="2311">
          <cell r="R2311">
            <v>40836</v>
          </cell>
        </row>
        <row r="2312">
          <cell r="R2312">
            <v>40837</v>
          </cell>
        </row>
        <row r="2313">
          <cell r="R2313">
            <v>40840</v>
          </cell>
        </row>
        <row r="2314">
          <cell r="R2314">
            <v>40841</v>
          </cell>
        </row>
        <row r="2315">
          <cell r="R2315">
            <v>40842</v>
          </cell>
        </row>
        <row r="2316">
          <cell r="R2316">
            <v>40843</v>
          </cell>
        </row>
        <row r="2317">
          <cell r="R2317">
            <v>40844</v>
          </cell>
        </row>
        <row r="2318">
          <cell r="R2318">
            <v>40847</v>
          </cell>
        </row>
        <row r="2319">
          <cell r="R2319">
            <v>40848</v>
          </cell>
        </row>
        <row r="2320">
          <cell r="R2320">
            <v>40849</v>
          </cell>
        </row>
        <row r="2321">
          <cell r="R2321">
            <v>40850</v>
          </cell>
        </row>
        <row r="2322">
          <cell r="R2322">
            <v>40851</v>
          </cell>
        </row>
        <row r="2323">
          <cell r="R2323">
            <v>40854</v>
          </cell>
        </row>
        <row r="2324">
          <cell r="R2324">
            <v>40855</v>
          </cell>
        </row>
        <row r="2325">
          <cell r="R2325">
            <v>40856</v>
          </cell>
        </row>
        <row r="2326">
          <cell r="R2326">
            <v>40857</v>
          </cell>
        </row>
        <row r="2327">
          <cell r="R2327">
            <v>40858</v>
          </cell>
        </row>
        <row r="2328">
          <cell r="R2328">
            <v>40861</v>
          </cell>
        </row>
        <row r="2329">
          <cell r="R2329">
            <v>40862</v>
          </cell>
        </row>
        <row r="2330">
          <cell r="R2330">
            <v>40863</v>
          </cell>
        </row>
        <row r="2331">
          <cell r="R2331">
            <v>40864</v>
          </cell>
        </row>
        <row r="2332">
          <cell r="R2332">
            <v>40865</v>
          </cell>
        </row>
        <row r="2333">
          <cell r="R2333">
            <v>40868</v>
          </cell>
        </row>
        <row r="2334">
          <cell r="R2334">
            <v>40869</v>
          </cell>
        </row>
        <row r="2335">
          <cell r="R2335">
            <v>40870</v>
          </cell>
        </row>
        <row r="2336">
          <cell r="R2336">
            <v>40871</v>
          </cell>
        </row>
        <row r="2337">
          <cell r="R2337">
            <v>40872</v>
          </cell>
        </row>
        <row r="2338">
          <cell r="R2338">
            <v>40875</v>
          </cell>
        </row>
        <row r="2339">
          <cell r="R2339">
            <v>40876</v>
          </cell>
        </row>
        <row r="2340">
          <cell r="R2340">
            <v>40877</v>
          </cell>
        </row>
        <row r="2341">
          <cell r="R2341">
            <v>40878</v>
          </cell>
        </row>
        <row r="2342">
          <cell r="R2342">
            <v>40879</v>
          </cell>
        </row>
        <row r="2343">
          <cell r="R2343">
            <v>40882</v>
          </cell>
        </row>
        <row r="2344">
          <cell r="R2344">
            <v>40883</v>
          </cell>
        </row>
        <row r="2345">
          <cell r="R2345">
            <v>40884</v>
          </cell>
        </row>
        <row r="2346">
          <cell r="R2346">
            <v>40885</v>
          </cell>
        </row>
        <row r="2347">
          <cell r="R2347">
            <v>40886</v>
          </cell>
        </row>
        <row r="2348">
          <cell r="R2348">
            <v>40887</v>
          </cell>
        </row>
        <row r="2349">
          <cell r="R2349">
            <v>40889</v>
          </cell>
        </row>
        <row r="2350">
          <cell r="R2350">
            <v>40890</v>
          </cell>
        </row>
        <row r="2351">
          <cell r="R2351">
            <v>40891</v>
          </cell>
        </row>
        <row r="2352">
          <cell r="R2352">
            <v>40892</v>
          </cell>
        </row>
        <row r="2353">
          <cell r="R2353">
            <v>40893</v>
          </cell>
        </row>
        <row r="2354">
          <cell r="R2354">
            <v>40896</v>
          </cell>
        </row>
        <row r="2355">
          <cell r="R2355">
            <v>40897</v>
          </cell>
        </row>
        <row r="2356">
          <cell r="R2356">
            <v>40898</v>
          </cell>
        </row>
        <row r="2357">
          <cell r="R2357">
            <v>40899</v>
          </cell>
        </row>
        <row r="2358">
          <cell r="R2358">
            <v>40900</v>
          </cell>
        </row>
        <row r="2359">
          <cell r="R2359">
            <v>40903</v>
          </cell>
        </row>
        <row r="2360">
          <cell r="R2360">
            <v>40904</v>
          </cell>
        </row>
        <row r="2361">
          <cell r="R2361">
            <v>40905</v>
          </cell>
        </row>
        <row r="2362">
          <cell r="R2362">
            <v>40906</v>
          </cell>
        </row>
        <row r="2363">
          <cell r="R2363">
            <v>40907</v>
          </cell>
        </row>
        <row r="2364">
          <cell r="R2364">
            <v>40910</v>
          </cell>
        </row>
        <row r="2365">
          <cell r="R2365">
            <v>40911</v>
          </cell>
        </row>
        <row r="2366">
          <cell r="R2366">
            <v>40912</v>
          </cell>
        </row>
        <row r="2367">
          <cell r="R2367">
            <v>40913</v>
          </cell>
        </row>
        <row r="2368">
          <cell r="R2368">
            <v>40914</v>
          </cell>
        </row>
        <row r="2369">
          <cell r="R2369">
            <v>40917</v>
          </cell>
        </row>
        <row r="2370">
          <cell r="R2370">
            <v>40918</v>
          </cell>
        </row>
        <row r="2371">
          <cell r="R2371">
            <v>40919</v>
          </cell>
        </row>
        <row r="2372">
          <cell r="R2372">
            <v>40920</v>
          </cell>
        </row>
        <row r="2373">
          <cell r="R2373">
            <v>40921</v>
          </cell>
        </row>
        <row r="2374">
          <cell r="R2374">
            <v>40924</v>
          </cell>
        </row>
        <row r="2375">
          <cell r="R2375">
            <v>40925</v>
          </cell>
        </row>
        <row r="2376">
          <cell r="R2376">
            <v>40926</v>
          </cell>
        </row>
        <row r="2377">
          <cell r="R2377">
            <v>40927</v>
          </cell>
        </row>
        <row r="2378">
          <cell r="R2378">
            <v>40928</v>
          </cell>
        </row>
        <row r="2379">
          <cell r="R2379">
            <v>40931</v>
          </cell>
        </row>
        <row r="2380">
          <cell r="R2380">
            <v>40932</v>
          </cell>
        </row>
        <row r="2381">
          <cell r="R2381">
            <v>40933</v>
          </cell>
        </row>
        <row r="2382">
          <cell r="R2382">
            <v>40934</v>
          </cell>
        </row>
        <row r="2383">
          <cell r="R2383">
            <v>40935</v>
          </cell>
        </row>
        <row r="2384">
          <cell r="R2384">
            <v>40938</v>
          </cell>
        </row>
        <row r="2385">
          <cell r="R2385">
            <v>40939</v>
          </cell>
        </row>
        <row r="2386">
          <cell r="R2386">
            <v>40940</v>
          </cell>
        </row>
        <row r="2387">
          <cell r="R2387">
            <v>40941</v>
          </cell>
        </row>
        <row r="2388">
          <cell r="R2388">
            <v>40942</v>
          </cell>
        </row>
        <row r="2389">
          <cell r="R2389">
            <v>40945</v>
          </cell>
        </row>
        <row r="2390">
          <cell r="R2390">
            <v>40946</v>
          </cell>
        </row>
        <row r="2391">
          <cell r="R2391">
            <v>40947</v>
          </cell>
        </row>
        <row r="2392">
          <cell r="R2392">
            <v>40948</v>
          </cell>
        </row>
        <row r="2393">
          <cell r="R2393">
            <v>40949</v>
          </cell>
        </row>
        <row r="2394">
          <cell r="R2394">
            <v>40952</v>
          </cell>
        </row>
        <row r="2395">
          <cell r="R2395">
            <v>40953</v>
          </cell>
        </row>
        <row r="2396">
          <cell r="R2396">
            <v>40954</v>
          </cell>
        </row>
        <row r="2397">
          <cell r="R2397">
            <v>40955</v>
          </cell>
        </row>
        <row r="2398">
          <cell r="R2398">
            <v>40956</v>
          </cell>
        </row>
        <row r="2399">
          <cell r="R2399">
            <v>40959</v>
          </cell>
        </row>
        <row r="2400">
          <cell r="R2400">
            <v>40960</v>
          </cell>
        </row>
        <row r="2401">
          <cell r="R2401">
            <v>40961</v>
          </cell>
        </row>
        <row r="2402">
          <cell r="R2402">
            <v>40962</v>
          </cell>
        </row>
        <row r="2403">
          <cell r="R2403">
            <v>40963</v>
          </cell>
        </row>
        <row r="2404">
          <cell r="R2404">
            <v>40966</v>
          </cell>
        </row>
        <row r="2405">
          <cell r="R2405">
            <v>40967</v>
          </cell>
        </row>
        <row r="2406">
          <cell r="R2406">
            <v>40968</v>
          </cell>
        </row>
        <row r="2407">
          <cell r="R2407">
            <v>40969</v>
          </cell>
        </row>
        <row r="2408">
          <cell r="R2408">
            <v>40970</v>
          </cell>
        </row>
        <row r="2409">
          <cell r="R2409">
            <v>40971</v>
          </cell>
        </row>
        <row r="2410">
          <cell r="R2410">
            <v>40973</v>
          </cell>
        </row>
        <row r="2411">
          <cell r="R2411">
            <v>40974</v>
          </cell>
        </row>
        <row r="2412">
          <cell r="R2412">
            <v>40975</v>
          </cell>
        </row>
        <row r="2413">
          <cell r="R2413">
            <v>40976</v>
          </cell>
        </row>
        <row r="2414">
          <cell r="R2414">
            <v>40977</v>
          </cell>
        </row>
        <row r="2415">
          <cell r="R2415">
            <v>40980</v>
          </cell>
        </row>
        <row r="2416">
          <cell r="R2416">
            <v>40981</v>
          </cell>
        </row>
        <row r="2417">
          <cell r="R2417">
            <v>40982</v>
          </cell>
        </row>
        <row r="2418">
          <cell r="R2418">
            <v>40983</v>
          </cell>
        </row>
        <row r="2419">
          <cell r="R2419">
            <v>40984</v>
          </cell>
        </row>
        <row r="2420">
          <cell r="R2420">
            <v>40987</v>
          </cell>
        </row>
        <row r="2421">
          <cell r="R2421">
            <v>40988</v>
          </cell>
        </row>
        <row r="2422">
          <cell r="R2422">
            <v>40989</v>
          </cell>
        </row>
        <row r="2423">
          <cell r="R2423">
            <v>40990</v>
          </cell>
        </row>
        <row r="2424">
          <cell r="R2424">
            <v>40991</v>
          </cell>
        </row>
        <row r="2425">
          <cell r="R2425">
            <v>40992</v>
          </cell>
        </row>
        <row r="2426">
          <cell r="R2426">
            <v>40994</v>
          </cell>
        </row>
        <row r="2427">
          <cell r="R2427">
            <v>40995</v>
          </cell>
        </row>
        <row r="2428">
          <cell r="R2428">
            <v>40996</v>
          </cell>
        </row>
        <row r="2429">
          <cell r="R2429">
            <v>40997</v>
          </cell>
        </row>
        <row r="2430">
          <cell r="R2430">
            <v>40998</v>
          </cell>
        </row>
        <row r="2431">
          <cell r="R2431">
            <v>41001</v>
          </cell>
        </row>
        <row r="2432">
          <cell r="R2432">
            <v>41002</v>
          </cell>
        </row>
        <row r="2433">
          <cell r="R2433">
            <v>41003</v>
          </cell>
        </row>
        <row r="2434">
          <cell r="R2434">
            <v>41004</v>
          </cell>
        </row>
        <row r="2435">
          <cell r="R2435">
            <v>41005</v>
          </cell>
        </row>
        <row r="2436">
          <cell r="R2436">
            <v>41008</v>
          </cell>
        </row>
        <row r="2437">
          <cell r="R2437">
            <v>41009</v>
          </cell>
        </row>
        <row r="2438">
          <cell r="R2438">
            <v>41010</v>
          </cell>
        </row>
        <row r="2439">
          <cell r="R2439">
            <v>41011</v>
          </cell>
        </row>
        <row r="2440">
          <cell r="R2440">
            <v>41012</v>
          </cell>
        </row>
        <row r="2441">
          <cell r="R2441">
            <v>41013</v>
          </cell>
        </row>
        <row r="2442">
          <cell r="R2442">
            <v>41015</v>
          </cell>
        </row>
        <row r="2443">
          <cell r="R2443">
            <v>41016</v>
          </cell>
        </row>
        <row r="2444">
          <cell r="R2444">
            <v>41017</v>
          </cell>
        </row>
        <row r="2445">
          <cell r="R2445">
            <v>41018</v>
          </cell>
        </row>
        <row r="2446">
          <cell r="R2446">
            <v>41019</v>
          </cell>
        </row>
        <row r="2447">
          <cell r="R2447">
            <v>41022</v>
          </cell>
        </row>
        <row r="2448">
          <cell r="R2448">
            <v>41023</v>
          </cell>
        </row>
        <row r="2449">
          <cell r="R2449">
            <v>41024</v>
          </cell>
        </row>
        <row r="2450">
          <cell r="R2450">
            <v>41025</v>
          </cell>
        </row>
        <row r="2451">
          <cell r="R2451">
            <v>41026</v>
          </cell>
        </row>
        <row r="2452">
          <cell r="R2452">
            <v>41027</v>
          </cell>
        </row>
        <row r="2453">
          <cell r="R2453">
            <v>41029</v>
          </cell>
        </row>
        <row r="2454">
          <cell r="R2454">
            <v>41030</v>
          </cell>
        </row>
        <row r="2455">
          <cell r="R2455">
            <v>41031</v>
          </cell>
        </row>
        <row r="2456">
          <cell r="R2456">
            <v>41032</v>
          </cell>
        </row>
        <row r="2457">
          <cell r="R2457">
            <v>41033</v>
          </cell>
        </row>
        <row r="2458">
          <cell r="R2458">
            <v>41036</v>
          </cell>
        </row>
        <row r="2459">
          <cell r="R2459">
            <v>41037</v>
          </cell>
        </row>
        <row r="2460">
          <cell r="R2460">
            <v>41038</v>
          </cell>
        </row>
        <row r="2461">
          <cell r="R2461">
            <v>41039</v>
          </cell>
        </row>
        <row r="2462">
          <cell r="R2462">
            <v>41040</v>
          </cell>
        </row>
        <row r="2463">
          <cell r="R2463">
            <v>41043</v>
          </cell>
        </row>
        <row r="2464">
          <cell r="R2464">
            <v>41044</v>
          </cell>
        </row>
        <row r="2465">
          <cell r="R2465">
            <v>41045</v>
          </cell>
        </row>
        <row r="2466">
          <cell r="R2466">
            <v>41046</v>
          </cell>
        </row>
        <row r="2467">
          <cell r="R2467">
            <v>41047</v>
          </cell>
        </row>
        <row r="2468">
          <cell r="R2468">
            <v>41050</v>
          </cell>
        </row>
        <row r="2469">
          <cell r="R2469">
            <v>41051</v>
          </cell>
        </row>
        <row r="2470">
          <cell r="R2470">
            <v>41052</v>
          </cell>
        </row>
        <row r="2471">
          <cell r="R2471">
            <v>41053</v>
          </cell>
        </row>
        <row r="2472">
          <cell r="R2472">
            <v>41054</v>
          </cell>
        </row>
        <row r="2473">
          <cell r="R2473">
            <v>41057</v>
          </cell>
        </row>
        <row r="2474">
          <cell r="R2474">
            <v>41058</v>
          </cell>
        </row>
        <row r="2475">
          <cell r="R2475">
            <v>41059</v>
          </cell>
        </row>
        <row r="2476">
          <cell r="R2476">
            <v>41060</v>
          </cell>
        </row>
        <row r="2477">
          <cell r="R2477">
            <v>41061</v>
          </cell>
        </row>
        <row r="2478">
          <cell r="R2478">
            <v>41064</v>
          </cell>
        </row>
        <row r="2479">
          <cell r="R2479">
            <v>41065</v>
          </cell>
        </row>
        <row r="2480">
          <cell r="R2480">
            <v>41066</v>
          </cell>
        </row>
        <row r="2481">
          <cell r="R2481">
            <v>41067</v>
          </cell>
        </row>
        <row r="2482">
          <cell r="R2482">
            <v>41068</v>
          </cell>
        </row>
        <row r="2483">
          <cell r="R2483">
            <v>41071</v>
          </cell>
        </row>
        <row r="2484">
          <cell r="R2484">
            <v>41072</v>
          </cell>
        </row>
        <row r="2485">
          <cell r="R2485">
            <v>41073</v>
          </cell>
        </row>
        <row r="2486">
          <cell r="R2486">
            <v>41074</v>
          </cell>
        </row>
        <row r="2487">
          <cell r="R2487">
            <v>41075</v>
          </cell>
        </row>
        <row r="2488">
          <cell r="R2488">
            <v>41078</v>
          </cell>
        </row>
        <row r="2489">
          <cell r="R2489">
            <v>41079</v>
          </cell>
        </row>
        <row r="2490">
          <cell r="R2490">
            <v>41080</v>
          </cell>
        </row>
        <row r="2491">
          <cell r="R2491">
            <v>41081</v>
          </cell>
        </row>
        <row r="2492">
          <cell r="R2492">
            <v>41082</v>
          </cell>
        </row>
        <row r="2493">
          <cell r="R2493">
            <v>41085</v>
          </cell>
        </row>
        <row r="2494">
          <cell r="R2494">
            <v>41086</v>
          </cell>
        </row>
        <row r="2495">
          <cell r="R2495">
            <v>41087</v>
          </cell>
        </row>
        <row r="2496">
          <cell r="R2496">
            <v>41088</v>
          </cell>
        </row>
        <row r="2497">
          <cell r="R2497">
            <v>41089</v>
          </cell>
        </row>
        <row r="2498">
          <cell r="R2498">
            <v>41092</v>
          </cell>
        </row>
        <row r="2499">
          <cell r="R2499">
            <v>41093</v>
          </cell>
        </row>
        <row r="2500">
          <cell r="R2500">
            <v>41094</v>
          </cell>
        </row>
        <row r="2501">
          <cell r="R2501">
            <v>41095</v>
          </cell>
        </row>
        <row r="2502">
          <cell r="R2502">
            <v>41096</v>
          </cell>
        </row>
        <row r="2503">
          <cell r="R2503">
            <v>41099</v>
          </cell>
        </row>
        <row r="2504">
          <cell r="R2504">
            <v>41100</v>
          </cell>
        </row>
        <row r="2505">
          <cell r="R2505">
            <v>41101</v>
          </cell>
        </row>
        <row r="2506">
          <cell r="R2506">
            <v>41102</v>
          </cell>
        </row>
        <row r="2507">
          <cell r="R2507">
            <v>41103</v>
          </cell>
        </row>
        <row r="2508">
          <cell r="R2508">
            <v>41106</v>
          </cell>
        </row>
        <row r="2509">
          <cell r="R2509">
            <v>41107</v>
          </cell>
        </row>
        <row r="2510">
          <cell r="R2510">
            <v>41108</v>
          </cell>
        </row>
        <row r="2511">
          <cell r="R2511">
            <v>41109</v>
          </cell>
        </row>
        <row r="2512">
          <cell r="R2512">
            <v>41110</v>
          </cell>
        </row>
        <row r="2513">
          <cell r="R2513">
            <v>41113</v>
          </cell>
        </row>
        <row r="2514">
          <cell r="R2514">
            <v>41114</v>
          </cell>
        </row>
        <row r="2515">
          <cell r="R2515">
            <v>41115</v>
          </cell>
        </row>
        <row r="2516">
          <cell r="R2516">
            <v>41116</v>
          </cell>
        </row>
        <row r="2517">
          <cell r="R2517">
            <v>41117</v>
          </cell>
        </row>
        <row r="2518">
          <cell r="R2518">
            <v>41120</v>
          </cell>
        </row>
        <row r="2519">
          <cell r="R2519">
            <v>41121</v>
          </cell>
        </row>
        <row r="2520">
          <cell r="R2520">
            <v>41122</v>
          </cell>
        </row>
        <row r="2521">
          <cell r="R2521">
            <v>41123</v>
          </cell>
        </row>
        <row r="2522">
          <cell r="R2522">
            <v>41124</v>
          </cell>
        </row>
        <row r="2523">
          <cell r="R2523">
            <v>41127</v>
          </cell>
        </row>
        <row r="2524">
          <cell r="R2524">
            <v>41128</v>
          </cell>
        </row>
        <row r="2525">
          <cell r="R2525">
            <v>41129</v>
          </cell>
        </row>
        <row r="2526">
          <cell r="R2526">
            <v>41130</v>
          </cell>
        </row>
        <row r="2527">
          <cell r="R2527">
            <v>41131</v>
          </cell>
        </row>
        <row r="2528">
          <cell r="R2528">
            <v>41134</v>
          </cell>
        </row>
        <row r="2529">
          <cell r="R2529">
            <v>41135</v>
          </cell>
        </row>
        <row r="2530">
          <cell r="R2530">
            <v>41136</v>
          </cell>
        </row>
        <row r="2531">
          <cell r="R2531">
            <v>41137</v>
          </cell>
        </row>
        <row r="2532">
          <cell r="R2532">
            <v>41138</v>
          </cell>
        </row>
        <row r="2533">
          <cell r="R2533">
            <v>41141</v>
          </cell>
        </row>
        <row r="2534">
          <cell r="R2534">
            <v>41142</v>
          </cell>
        </row>
        <row r="2535">
          <cell r="R2535">
            <v>41143</v>
          </cell>
        </row>
        <row r="2536">
          <cell r="R2536">
            <v>41144</v>
          </cell>
        </row>
        <row r="2537">
          <cell r="R2537">
            <v>41145</v>
          </cell>
        </row>
        <row r="2538">
          <cell r="R2538">
            <v>41148</v>
          </cell>
        </row>
        <row r="2539">
          <cell r="R2539">
            <v>41149</v>
          </cell>
        </row>
        <row r="2540">
          <cell r="R2540">
            <v>41150</v>
          </cell>
        </row>
        <row r="2541">
          <cell r="R2541">
            <v>41151</v>
          </cell>
        </row>
        <row r="2542">
          <cell r="R2542">
            <v>41152</v>
          </cell>
        </row>
        <row r="2543">
          <cell r="R2543">
            <v>41155</v>
          </cell>
        </row>
        <row r="2544">
          <cell r="R2544">
            <v>41156</v>
          </cell>
        </row>
        <row r="2545">
          <cell r="R2545">
            <v>41157</v>
          </cell>
        </row>
        <row r="2546">
          <cell r="R2546">
            <v>41158</v>
          </cell>
        </row>
        <row r="2547">
          <cell r="R2547">
            <v>41159</v>
          </cell>
        </row>
        <row r="2548">
          <cell r="R2548">
            <v>41160</v>
          </cell>
        </row>
        <row r="2549">
          <cell r="R2549">
            <v>41162</v>
          </cell>
        </row>
        <row r="2550">
          <cell r="R2550">
            <v>41163</v>
          </cell>
        </row>
        <row r="2551">
          <cell r="R2551">
            <v>41164</v>
          </cell>
        </row>
        <row r="2552">
          <cell r="R2552">
            <v>41165</v>
          </cell>
        </row>
        <row r="2553">
          <cell r="R2553">
            <v>41166</v>
          </cell>
        </row>
        <row r="2554">
          <cell r="R2554">
            <v>41169</v>
          </cell>
        </row>
        <row r="2555">
          <cell r="R2555">
            <v>41170</v>
          </cell>
        </row>
        <row r="2556">
          <cell r="R2556">
            <v>41171</v>
          </cell>
        </row>
        <row r="2557">
          <cell r="R2557">
            <v>41172</v>
          </cell>
        </row>
        <row r="2558">
          <cell r="R2558">
            <v>41173</v>
          </cell>
        </row>
        <row r="2559">
          <cell r="R2559">
            <v>41176</v>
          </cell>
        </row>
        <row r="2560">
          <cell r="R2560">
            <v>41177</v>
          </cell>
        </row>
        <row r="2561">
          <cell r="R2561">
            <v>41178</v>
          </cell>
        </row>
        <row r="2562">
          <cell r="R2562">
            <v>41179</v>
          </cell>
        </row>
        <row r="2563">
          <cell r="R2563">
            <v>41180</v>
          </cell>
        </row>
        <row r="2564">
          <cell r="R2564">
            <v>41183</v>
          </cell>
        </row>
        <row r="2565">
          <cell r="R2565">
            <v>41184</v>
          </cell>
        </row>
        <row r="2566">
          <cell r="R2566">
            <v>41185</v>
          </cell>
        </row>
        <row r="2567">
          <cell r="R2567">
            <v>41186</v>
          </cell>
        </row>
        <row r="2568">
          <cell r="R2568">
            <v>41187</v>
          </cell>
        </row>
        <row r="2569">
          <cell r="R2569">
            <v>41190</v>
          </cell>
        </row>
        <row r="2570">
          <cell r="R2570">
            <v>41191</v>
          </cell>
        </row>
        <row r="2571">
          <cell r="R2571">
            <v>41192</v>
          </cell>
        </row>
        <row r="2572">
          <cell r="R2572">
            <v>41193</v>
          </cell>
        </row>
        <row r="2573">
          <cell r="R2573">
            <v>41194</v>
          </cell>
        </row>
        <row r="2574">
          <cell r="R2574">
            <v>41197</v>
          </cell>
        </row>
        <row r="2575">
          <cell r="R2575">
            <v>41198</v>
          </cell>
        </row>
        <row r="2576">
          <cell r="R2576">
            <v>41199</v>
          </cell>
        </row>
        <row r="2577">
          <cell r="R2577">
            <v>41200</v>
          </cell>
        </row>
        <row r="2578">
          <cell r="R2578">
            <v>41201</v>
          </cell>
        </row>
        <row r="2579">
          <cell r="R2579">
            <v>41204</v>
          </cell>
        </row>
        <row r="2580">
          <cell r="R2580">
            <v>41205</v>
          </cell>
        </row>
        <row r="2581">
          <cell r="R2581">
            <v>41206</v>
          </cell>
        </row>
        <row r="2582">
          <cell r="R2582">
            <v>41207</v>
          </cell>
        </row>
        <row r="2583">
          <cell r="R2583">
            <v>41208</v>
          </cell>
        </row>
        <row r="2584">
          <cell r="R2584">
            <v>41209</v>
          </cell>
        </row>
        <row r="2585">
          <cell r="R2585">
            <v>41211</v>
          </cell>
        </row>
        <row r="2586">
          <cell r="R2586">
            <v>41212</v>
          </cell>
        </row>
        <row r="2587">
          <cell r="R2587">
            <v>41213</v>
          </cell>
        </row>
        <row r="2588">
          <cell r="R2588">
            <v>41214</v>
          </cell>
        </row>
        <row r="2589">
          <cell r="R2589">
            <v>41215</v>
          </cell>
        </row>
        <row r="2590">
          <cell r="R2590">
            <v>41216</v>
          </cell>
        </row>
        <row r="2591">
          <cell r="R2591">
            <v>41218</v>
          </cell>
        </row>
        <row r="2592">
          <cell r="R2592">
            <v>41219</v>
          </cell>
        </row>
        <row r="2593">
          <cell r="R2593">
            <v>41220</v>
          </cell>
        </row>
        <row r="2594">
          <cell r="R2594">
            <v>41221</v>
          </cell>
        </row>
        <row r="2595">
          <cell r="R2595">
            <v>41222</v>
          </cell>
        </row>
        <row r="2596">
          <cell r="R2596">
            <v>41225</v>
          </cell>
        </row>
        <row r="2597">
          <cell r="R2597">
            <v>41226</v>
          </cell>
        </row>
        <row r="2598">
          <cell r="R2598">
            <v>41227</v>
          </cell>
        </row>
        <row r="2599">
          <cell r="R2599">
            <v>41228</v>
          </cell>
        </row>
        <row r="2600">
          <cell r="R2600">
            <v>41229</v>
          </cell>
        </row>
        <row r="2601">
          <cell r="R2601">
            <v>41232</v>
          </cell>
        </row>
        <row r="2602">
          <cell r="R2602">
            <v>41233</v>
          </cell>
        </row>
        <row r="2603">
          <cell r="R2603">
            <v>41234</v>
          </cell>
        </row>
        <row r="2604">
          <cell r="R2604">
            <v>41235</v>
          </cell>
        </row>
        <row r="2605">
          <cell r="R2605">
            <v>41236</v>
          </cell>
        </row>
        <row r="2606">
          <cell r="R2606">
            <v>41237</v>
          </cell>
        </row>
        <row r="2607">
          <cell r="R2607">
            <v>41239</v>
          </cell>
        </row>
        <row r="2608">
          <cell r="R2608">
            <v>41240</v>
          </cell>
        </row>
        <row r="2609">
          <cell r="R2609">
            <v>41241</v>
          </cell>
        </row>
        <row r="2610">
          <cell r="R2610">
            <v>41242</v>
          </cell>
        </row>
        <row r="2611">
          <cell r="R2611">
            <v>41243</v>
          </cell>
        </row>
        <row r="2612">
          <cell r="R2612">
            <v>41246</v>
          </cell>
        </row>
        <row r="2613">
          <cell r="R2613">
            <v>41247</v>
          </cell>
        </row>
        <row r="2614">
          <cell r="R2614">
            <v>41248</v>
          </cell>
        </row>
        <row r="2615">
          <cell r="R2615">
            <v>41249</v>
          </cell>
        </row>
        <row r="2616">
          <cell r="R2616">
            <v>41250</v>
          </cell>
        </row>
        <row r="2617">
          <cell r="R2617">
            <v>41251</v>
          </cell>
        </row>
        <row r="2618">
          <cell r="R2618">
            <v>41253</v>
          </cell>
        </row>
        <row r="2619">
          <cell r="R2619">
            <v>41254</v>
          </cell>
        </row>
        <row r="2620">
          <cell r="R2620">
            <v>41255</v>
          </cell>
        </row>
        <row r="2621">
          <cell r="R2621">
            <v>41256</v>
          </cell>
        </row>
        <row r="2622">
          <cell r="R2622">
            <v>41257</v>
          </cell>
        </row>
        <row r="2623">
          <cell r="R2623">
            <v>41260</v>
          </cell>
        </row>
        <row r="2624">
          <cell r="R2624">
            <v>41261</v>
          </cell>
        </row>
        <row r="2625">
          <cell r="R2625">
            <v>41262</v>
          </cell>
        </row>
        <row r="2626">
          <cell r="R2626">
            <v>41263</v>
          </cell>
        </row>
        <row r="2627">
          <cell r="R2627">
            <v>41264</v>
          </cell>
        </row>
        <row r="2628">
          <cell r="R2628">
            <v>41267</v>
          </cell>
        </row>
        <row r="2629">
          <cell r="R2629">
            <v>41268</v>
          </cell>
        </row>
        <row r="2630">
          <cell r="R2630">
            <v>41269</v>
          </cell>
        </row>
        <row r="2631">
          <cell r="R2631">
            <v>41270</v>
          </cell>
        </row>
        <row r="2632">
          <cell r="R2632">
            <v>41271</v>
          </cell>
        </row>
        <row r="2633">
          <cell r="R2633">
            <v>41274</v>
          </cell>
        </row>
        <row r="2634">
          <cell r="R2634">
            <v>41275</v>
          </cell>
        </row>
        <row r="2635">
          <cell r="R2635">
            <v>41276</v>
          </cell>
        </row>
        <row r="2636">
          <cell r="R2636">
            <v>41277</v>
          </cell>
        </row>
        <row r="2637">
          <cell r="R2637">
            <v>41278</v>
          </cell>
        </row>
        <row r="2638">
          <cell r="R2638">
            <v>41281</v>
          </cell>
        </row>
        <row r="2639">
          <cell r="R2639">
            <v>41282</v>
          </cell>
        </row>
        <row r="2640">
          <cell r="R2640">
            <v>41283</v>
          </cell>
        </row>
        <row r="2641">
          <cell r="R2641">
            <v>41284</v>
          </cell>
        </row>
        <row r="2642">
          <cell r="R2642">
            <v>41285</v>
          </cell>
        </row>
        <row r="2643">
          <cell r="R2643">
            <v>41288</v>
          </cell>
        </row>
        <row r="2644">
          <cell r="R2644">
            <v>41289</v>
          </cell>
        </row>
        <row r="2645">
          <cell r="R2645">
            <v>41290</v>
          </cell>
        </row>
        <row r="2646">
          <cell r="R2646">
            <v>41291</v>
          </cell>
        </row>
        <row r="2647">
          <cell r="R2647">
            <v>41292</v>
          </cell>
        </row>
        <row r="2648">
          <cell r="R2648">
            <v>41295</v>
          </cell>
        </row>
        <row r="2649">
          <cell r="R2649">
            <v>41296</v>
          </cell>
        </row>
        <row r="2650">
          <cell r="R2650">
            <v>41297</v>
          </cell>
        </row>
        <row r="2651">
          <cell r="R2651">
            <v>41298</v>
          </cell>
        </row>
        <row r="2652">
          <cell r="R2652">
            <v>41299</v>
          </cell>
        </row>
        <row r="2653">
          <cell r="R2653">
            <v>41300</v>
          </cell>
        </row>
        <row r="2654">
          <cell r="R2654">
            <v>41302</v>
          </cell>
        </row>
        <row r="2655">
          <cell r="R2655">
            <v>41303</v>
          </cell>
        </row>
        <row r="2656">
          <cell r="R2656">
            <v>41304</v>
          </cell>
        </row>
        <row r="2657">
          <cell r="R2657">
            <v>41305</v>
          </cell>
        </row>
        <row r="2658">
          <cell r="R2658">
            <v>41306</v>
          </cell>
        </row>
        <row r="2659">
          <cell r="R2659">
            <v>41307</v>
          </cell>
        </row>
        <row r="2660">
          <cell r="R2660">
            <v>41309</v>
          </cell>
        </row>
        <row r="2661">
          <cell r="R2661">
            <v>41310</v>
          </cell>
        </row>
        <row r="2662">
          <cell r="R2662">
            <v>41311</v>
          </cell>
        </row>
        <row r="2663">
          <cell r="R2663">
            <v>41312</v>
          </cell>
        </row>
        <row r="2664">
          <cell r="R2664">
            <v>41313</v>
          </cell>
        </row>
        <row r="2665">
          <cell r="R2665">
            <v>41316</v>
          </cell>
        </row>
        <row r="2666">
          <cell r="R2666">
            <v>41317</v>
          </cell>
        </row>
        <row r="2667">
          <cell r="R2667">
            <v>41318</v>
          </cell>
        </row>
        <row r="2668">
          <cell r="R2668">
            <v>41319</v>
          </cell>
        </row>
        <row r="2669">
          <cell r="R2669">
            <v>41320</v>
          </cell>
        </row>
        <row r="2670">
          <cell r="R2670">
            <v>41323</v>
          </cell>
        </row>
        <row r="2671">
          <cell r="R2671">
            <v>41324</v>
          </cell>
        </row>
        <row r="2672">
          <cell r="R2672">
            <v>41325</v>
          </cell>
        </row>
        <row r="2673">
          <cell r="R2673">
            <v>41326</v>
          </cell>
        </row>
        <row r="2674">
          <cell r="R2674">
            <v>41327</v>
          </cell>
        </row>
        <row r="2675">
          <cell r="R2675">
            <v>41330</v>
          </cell>
        </row>
        <row r="2676">
          <cell r="R2676">
            <v>41331</v>
          </cell>
        </row>
        <row r="2677">
          <cell r="R2677">
            <v>41332</v>
          </cell>
        </row>
        <row r="2678">
          <cell r="R2678">
            <v>41333</v>
          </cell>
        </row>
        <row r="2679">
          <cell r="R2679">
            <v>41334</v>
          </cell>
        </row>
        <row r="2680">
          <cell r="R2680">
            <v>41337</v>
          </cell>
        </row>
        <row r="2681">
          <cell r="R2681">
            <v>41338</v>
          </cell>
        </row>
        <row r="2682">
          <cell r="R2682">
            <v>41339</v>
          </cell>
        </row>
        <row r="2683">
          <cell r="R2683">
            <v>41340</v>
          </cell>
        </row>
        <row r="2684">
          <cell r="R2684">
            <v>41341</v>
          </cell>
        </row>
        <row r="2685">
          <cell r="R2685">
            <v>41344</v>
          </cell>
        </row>
        <row r="2686">
          <cell r="R2686">
            <v>41345</v>
          </cell>
        </row>
        <row r="2687">
          <cell r="R2687">
            <v>41346</v>
          </cell>
        </row>
        <row r="2688">
          <cell r="R2688">
            <v>41347</v>
          </cell>
        </row>
        <row r="2689">
          <cell r="R2689">
            <v>41348</v>
          </cell>
        </row>
        <row r="2690">
          <cell r="R2690">
            <v>41351</v>
          </cell>
        </row>
        <row r="2691">
          <cell r="R2691">
            <v>41352</v>
          </cell>
        </row>
        <row r="2692">
          <cell r="R2692">
            <v>41353</v>
          </cell>
        </row>
        <row r="2693">
          <cell r="R2693">
            <v>41354</v>
          </cell>
        </row>
        <row r="2694">
          <cell r="R2694">
            <v>41355</v>
          </cell>
        </row>
        <row r="2695">
          <cell r="R2695">
            <v>41358</v>
          </cell>
        </row>
        <row r="2696">
          <cell r="R2696">
            <v>41359</v>
          </cell>
        </row>
        <row r="2697">
          <cell r="R2697">
            <v>41360</v>
          </cell>
        </row>
        <row r="2698">
          <cell r="R2698">
            <v>41361</v>
          </cell>
        </row>
        <row r="2699">
          <cell r="R2699">
            <v>41362</v>
          </cell>
        </row>
        <row r="2700">
          <cell r="R2700">
            <v>41365</v>
          </cell>
        </row>
        <row r="2701">
          <cell r="R2701">
            <v>41366</v>
          </cell>
        </row>
        <row r="2702">
          <cell r="R2702">
            <v>41367</v>
          </cell>
        </row>
        <row r="2703">
          <cell r="R2703">
            <v>41368</v>
          </cell>
        </row>
        <row r="2704">
          <cell r="R2704">
            <v>41369</v>
          </cell>
        </row>
        <row r="2705">
          <cell r="R2705">
            <v>41372</v>
          </cell>
        </row>
        <row r="2706">
          <cell r="R2706">
            <v>41373</v>
          </cell>
        </row>
        <row r="2707">
          <cell r="R2707">
            <v>41374</v>
          </cell>
        </row>
        <row r="2708">
          <cell r="R2708">
            <v>41375</v>
          </cell>
        </row>
        <row r="2709">
          <cell r="R2709">
            <v>41376</v>
          </cell>
        </row>
        <row r="2710">
          <cell r="R2710">
            <v>41379</v>
          </cell>
        </row>
        <row r="2711">
          <cell r="R2711">
            <v>41380</v>
          </cell>
        </row>
        <row r="2712">
          <cell r="R2712">
            <v>41381</v>
          </cell>
        </row>
        <row r="2713">
          <cell r="R2713">
            <v>41382</v>
          </cell>
        </row>
        <row r="2714">
          <cell r="R2714">
            <v>41383</v>
          </cell>
        </row>
        <row r="2715">
          <cell r="R2715">
            <v>41386</v>
          </cell>
        </row>
        <row r="2716">
          <cell r="R2716">
            <v>41387</v>
          </cell>
        </row>
        <row r="2717">
          <cell r="R2717">
            <v>41388</v>
          </cell>
        </row>
        <row r="2718">
          <cell r="R2718">
            <v>41389</v>
          </cell>
        </row>
        <row r="2719">
          <cell r="R2719">
            <v>41390</v>
          </cell>
        </row>
        <row r="2720">
          <cell r="R2720">
            <v>41393</v>
          </cell>
        </row>
        <row r="2721">
          <cell r="R2721">
            <v>41394</v>
          </cell>
        </row>
        <row r="2722">
          <cell r="R2722">
            <v>41395</v>
          </cell>
        </row>
        <row r="2723">
          <cell r="R2723">
            <v>41396</v>
          </cell>
        </row>
        <row r="2724">
          <cell r="R2724">
            <v>41397</v>
          </cell>
        </row>
        <row r="2725">
          <cell r="R2725">
            <v>41400</v>
          </cell>
        </row>
        <row r="2726">
          <cell r="R2726">
            <v>41401</v>
          </cell>
        </row>
        <row r="2727">
          <cell r="R2727">
            <v>41402</v>
          </cell>
        </row>
        <row r="2728">
          <cell r="R2728">
            <v>41403</v>
          </cell>
        </row>
        <row r="2729">
          <cell r="R2729">
            <v>41404</v>
          </cell>
        </row>
        <row r="2730">
          <cell r="R2730">
            <v>41407</v>
          </cell>
        </row>
        <row r="2731">
          <cell r="R2731">
            <v>41408</v>
          </cell>
        </row>
        <row r="2732">
          <cell r="R2732">
            <v>41409</v>
          </cell>
        </row>
        <row r="2733">
          <cell r="R2733">
            <v>41410</v>
          </cell>
        </row>
        <row r="2734">
          <cell r="R2734">
            <v>41411</v>
          </cell>
        </row>
        <row r="2735">
          <cell r="R2735">
            <v>41414</v>
          </cell>
        </row>
        <row r="2736">
          <cell r="R2736">
            <v>41415</v>
          </cell>
        </row>
        <row r="2737">
          <cell r="R2737">
            <v>41416</v>
          </cell>
        </row>
        <row r="2738">
          <cell r="R2738">
            <v>41417</v>
          </cell>
        </row>
        <row r="2739">
          <cell r="R2739">
            <v>41418</v>
          </cell>
        </row>
        <row r="2740">
          <cell r="R2740">
            <v>41421</v>
          </cell>
        </row>
        <row r="2741">
          <cell r="R2741">
            <v>41422</v>
          </cell>
        </row>
        <row r="2742">
          <cell r="R2742">
            <v>41423</v>
          </cell>
        </row>
        <row r="2743">
          <cell r="R2743">
            <v>41424</v>
          </cell>
        </row>
        <row r="2744">
          <cell r="R2744">
            <v>41425</v>
          </cell>
        </row>
        <row r="2745">
          <cell r="R2745">
            <v>41428</v>
          </cell>
        </row>
        <row r="2746">
          <cell r="R2746">
            <v>41429</v>
          </cell>
        </row>
        <row r="2747">
          <cell r="R2747">
            <v>41430</v>
          </cell>
        </row>
        <row r="2748">
          <cell r="R2748">
            <v>41431</v>
          </cell>
        </row>
        <row r="2749">
          <cell r="R2749">
            <v>41432</v>
          </cell>
        </row>
        <row r="2750">
          <cell r="R2750">
            <v>41435</v>
          </cell>
        </row>
        <row r="2751">
          <cell r="R2751">
            <v>41436</v>
          </cell>
        </row>
        <row r="2752">
          <cell r="R2752">
            <v>41437</v>
          </cell>
        </row>
        <row r="2753">
          <cell r="R2753">
            <v>41438</v>
          </cell>
        </row>
        <row r="2754">
          <cell r="R2754">
            <v>41439</v>
          </cell>
        </row>
        <row r="2755">
          <cell r="R2755">
            <v>41440</v>
          </cell>
        </row>
        <row r="2756">
          <cell r="R2756">
            <v>41442</v>
          </cell>
        </row>
        <row r="2757">
          <cell r="R2757">
            <v>41443</v>
          </cell>
        </row>
        <row r="2758">
          <cell r="R2758">
            <v>41444</v>
          </cell>
        </row>
        <row r="2759">
          <cell r="R2759">
            <v>41445</v>
          </cell>
        </row>
        <row r="2760">
          <cell r="R2760">
            <v>41446</v>
          </cell>
        </row>
        <row r="2761">
          <cell r="R2761">
            <v>41449</v>
          </cell>
        </row>
        <row r="2762">
          <cell r="R2762">
            <v>41450</v>
          </cell>
        </row>
        <row r="2763">
          <cell r="R2763">
            <v>41451</v>
          </cell>
        </row>
        <row r="2764">
          <cell r="R2764">
            <v>41452</v>
          </cell>
        </row>
        <row r="2765">
          <cell r="R2765">
            <v>41453</v>
          </cell>
        </row>
        <row r="2766">
          <cell r="R2766">
            <v>41456</v>
          </cell>
        </row>
        <row r="2767">
          <cell r="R2767">
            <v>41457</v>
          </cell>
        </row>
        <row r="2768">
          <cell r="R2768">
            <v>41458</v>
          </cell>
        </row>
        <row r="2769">
          <cell r="R2769">
            <v>41459</v>
          </cell>
        </row>
        <row r="2770">
          <cell r="R2770">
            <v>41460</v>
          </cell>
        </row>
        <row r="2771">
          <cell r="R2771">
            <v>41463</v>
          </cell>
        </row>
        <row r="2772">
          <cell r="R2772">
            <v>41464</v>
          </cell>
        </row>
        <row r="2773">
          <cell r="R2773">
            <v>41465</v>
          </cell>
        </row>
        <row r="2774">
          <cell r="R2774">
            <v>41466</v>
          </cell>
        </row>
        <row r="2775">
          <cell r="R2775">
            <v>41467</v>
          </cell>
        </row>
        <row r="2776">
          <cell r="R2776">
            <v>41470</v>
          </cell>
        </row>
        <row r="2777">
          <cell r="R2777">
            <v>41471</v>
          </cell>
        </row>
        <row r="2778">
          <cell r="R2778">
            <v>41472</v>
          </cell>
        </row>
        <row r="2779">
          <cell r="R2779">
            <v>41473</v>
          </cell>
        </row>
        <row r="2780">
          <cell r="R2780">
            <v>41474</v>
          </cell>
        </row>
        <row r="2781">
          <cell r="R2781">
            <v>41477</v>
          </cell>
        </row>
        <row r="2782">
          <cell r="R2782">
            <v>41478</v>
          </cell>
        </row>
        <row r="2783">
          <cell r="R2783">
            <v>41479</v>
          </cell>
        </row>
        <row r="2784">
          <cell r="R2784">
            <v>41480</v>
          </cell>
        </row>
        <row r="2785">
          <cell r="R2785">
            <v>41481</v>
          </cell>
        </row>
        <row r="2786">
          <cell r="R2786">
            <v>41484</v>
          </cell>
        </row>
        <row r="2787">
          <cell r="R2787">
            <v>41485</v>
          </cell>
        </row>
        <row r="2788">
          <cell r="R2788">
            <v>41486</v>
          </cell>
        </row>
        <row r="2789">
          <cell r="R2789">
            <v>41487</v>
          </cell>
        </row>
        <row r="2790">
          <cell r="R2790">
            <v>41488</v>
          </cell>
        </row>
        <row r="2791">
          <cell r="R2791">
            <v>41491</v>
          </cell>
        </row>
        <row r="2792">
          <cell r="R2792">
            <v>41492</v>
          </cell>
        </row>
        <row r="2793">
          <cell r="R2793">
            <v>41493</v>
          </cell>
        </row>
        <row r="2794">
          <cell r="R2794">
            <v>41494</v>
          </cell>
        </row>
        <row r="2795">
          <cell r="R2795">
            <v>41495</v>
          </cell>
        </row>
        <row r="2796">
          <cell r="R2796">
            <v>41498</v>
          </cell>
        </row>
        <row r="2797">
          <cell r="R2797">
            <v>41499</v>
          </cell>
        </row>
        <row r="2798">
          <cell r="R2798">
            <v>41500</v>
          </cell>
        </row>
        <row r="2799">
          <cell r="R2799">
            <v>41501</v>
          </cell>
        </row>
        <row r="2800">
          <cell r="R2800">
            <v>41502</v>
          </cell>
        </row>
        <row r="2801">
          <cell r="R2801">
            <v>41505</v>
          </cell>
        </row>
        <row r="2802">
          <cell r="R2802">
            <v>41506</v>
          </cell>
        </row>
        <row r="2803">
          <cell r="R2803">
            <v>41507</v>
          </cell>
        </row>
        <row r="2804">
          <cell r="R2804">
            <v>41508</v>
          </cell>
        </row>
        <row r="2805">
          <cell r="R2805">
            <v>41509</v>
          </cell>
        </row>
        <row r="2806">
          <cell r="R2806">
            <v>41512</v>
          </cell>
        </row>
        <row r="2807">
          <cell r="R2807">
            <v>41513</v>
          </cell>
        </row>
        <row r="2808">
          <cell r="R2808">
            <v>41514</v>
          </cell>
        </row>
        <row r="2809">
          <cell r="R2809">
            <v>41515</v>
          </cell>
        </row>
        <row r="2810">
          <cell r="R2810">
            <v>41516</v>
          </cell>
        </row>
        <row r="2811">
          <cell r="R2811">
            <v>41519</v>
          </cell>
        </row>
        <row r="2812">
          <cell r="R2812">
            <v>41520</v>
          </cell>
        </row>
        <row r="2813">
          <cell r="R2813">
            <v>41521</v>
          </cell>
        </row>
        <row r="2814">
          <cell r="R2814">
            <v>41522</v>
          </cell>
        </row>
        <row r="2815">
          <cell r="R2815">
            <v>41523</v>
          </cell>
        </row>
        <row r="2816">
          <cell r="R2816">
            <v>41526</v>
          </cell>
        </row>
        <row r="2817">
          <cell r="R2817">
            <v>41527</v>
          </cell>
        </row>
        <row r="2818">
          <cell r="R2818">
            <v>41528</v>
          </cell>
        </row>
        <row r="2819">
          <cell r="R2819">
            <v>41529</v>
          </cell>
        </row>
        <row r="2820">
          <cell r="R2820">
            <v>41530</v>
          </cell>
        </row>
        <row r="2821">
          <cell r="R2821">
            <v>41533</v>
          </cell>
        </row>
        <row r="2822">
          <cell r="R2822">
            <v>41534</v>
          </cell>
        </row>
        <row r="2823">
          <cell r="R2823">
            <v>41535</v>
          </cell>
        </row>
        <row r="2824">
          <cell r="R2824">
            <v>41536</v>
          </cell>
        </row>
        <row r="2825">
          <cell r="R2825">
            <v>41537</v>
          </cell>
        </row>
        <row r="2826">
          <cell r="R2826">
            <v>41540</v>
          </cell>
        </row>
        <row r="2827">
          <cell r="R2827">
            <v>41541</v>
          </cell>
        </row>
        <row r="2828">
          <cell r="R2828">
            <v>41542</v>
          </cell>
        </row>
        <row r="2829">
          <cell r="R2829">
            <v>41543</v>
          </cell>
        </row>
        <row r="2830">
          <cell r="R2830">
            <v>41544</v>
          </cell>
        </row>
        <row r="2831">
          <cell r="R2831">
            <v>41547</v>
          </cell>
        </row>
        <row r="2832">
          <cell r="R2832">
            <v>41548</v>
          </cell>
        </row>
        <row r="2833">
          <cell r="R2833">
            <v>41549</v>
          </cell>
        </row>
        <row r="2834">
          <cell r="R2834">
            <v>41550</v>
          </cell>
        </row>
        <row r="2835">
          <cell r="R2835">
            <v>41551</v>
          </cell>
        </row>
        <row r="2836">
          <cell r="R2836">
            <v>41554</v>
          </cell>
        </row>
        <row r="2837">
          <cell r="R2837">
            <v>41555</v>
          </cell>
        </row>
        <row r="2838">
          <cell r="R2838">
            <v>41556</v>
          </cell>
        </row>
        <row r="2839">
          <cell r="R2839">
            <v>41557</v>
          </cell>
        </row>
        <row r="2840">
          <cell r="R2840">
            <v>41558</v>
          </cell>
        </row>
        <row r="2841">
          <cell r="R2841">
            <v>41561</v>
          </cell>
        </row>
        <row r="2842">
          <cell r="R2842">
            <v>41562</v>
          </cell>
        </row>
        <row r="2843">
          <cell r="R2843">
            <v>41563</v>
          </cell>
        </row>
        <row r="2844">
          <cell r="R2844">
            <v>41564</v>
          </cell>
        </row>
        <row r="2845">
          <cell r="R2845">
            <v>41565</v>
          </cell>
        </row>
        <row r="2846">
          <cell r="R2846">
            <v>41568</v>
          </cell>
        </row>
        <row r="2847">
          <cell r="R2847">
            <v>41569</v>
          </cell>
        </row>
        <row r="2848">
          <cell r="R2848">
            <v>41570</v>
          </cell>
        </row>
        <row r="2849">
          <cell r="R2849">
            <v>41571</v>
          </cell>
        </row>
        <row r="2850">
          <cell r="R2850">
            <v>41572</v>
          </cell>
        </row>
        <row r="2851">
          <cell r="R2851">
            <v>41575</v>
          </cell>
        </row>
        <row r="2852">
          <cell r="R2852">
            <v>41576</v>
          </cell>
        </row>
        <row r="2853">
          <cell r="R2853">
            <v>41577</v>
          </cell>
        </row>
        <row r="2854">
          <cell r="R2854">
            <v>41578</v>
          </cell>
        </row>
        <row r="2855">
          <cell r="R2855">
            <v>41579</v>
          </cell>
        </row>
        <row r="2856">
          <cell r="R2856">
            <v>41582</v>
          </cell>
        </row>
        <row r="2857">
          <cell r="R2857">
            <v>41583</v>
          </cell>
        </row>
        <row r="2858">
          <cell r="R2858">
            <v>41584</v>
          </cell>
        </row>
        <row r="2859">
          <cell r="R2859">
            <v>41585</v>
          </cell>
        </row>
        <row r="2860">
          <cell r="R2860">
            <v>41586</v>
          </cell>
        </row>
        <row r="2861">
          <cell r="R2861">
            <v>41589</v>
          </cell>
        </row>
        <row r="2862">
          <cell r="R2862">
            <v>41590</v>
          </cell>
        </row>
        <row r="2863">
          <cell r="R2863">
            <v>41591</v>
          </cell>
        </row>
        <row r="2864">
          <cell r="R2864">
            <v>41592</v>
          </cell>
        </row>
        <row r="2865">
          <cell r="R2865">
            <v>41593</v>
          </cell>
        </row>
        <row r="2866">
          <cell r="R2866">
            <v>41596</v>
          </cell>
        </row>
        <row r="2867">
          <cell r="R2867">
            <v>41597</v>
          </cell>
        </row>
        <row r="2868">
          <cell r="R2868">
            <v>41598</v>
          </cell>
        </row>
        <row r="2869">
          <cell r="R2869">
            <v>41599</v>
          </cell>
        </row>
        <row r="2870">
          <cell r="R2870">
            <v>41600</v>
          </cell>
        </row>
        <row r="2871">
          <cell r="R2871">
            <v>41603</v>
          </cell>
        </row>
        <row r="2872">
          <cell r="R2872">
            <v>41604</v>
          </cell>
        </row>
        <row r="2873">
          <cell r="R2873">
            <v>41605</v>
          </cell>
        </row>
        <row r="2874">
          <cell r="R2874">
            <v>41606</v>
          </cell>
        </row>
        <row r="2875">
          <cell r="R2875">
            <v>41607</v>
          </cell>
        </row>
        <row r="2876">
          <cell r="R2876">
            <v>41610</v>
          </cell>
        </row>
        <row r="2877">
          <cell r="R2877">
            <v>41611</v>
          </cell>
        </row>
        <row r="2878">
          <cell r="R2878">
            <v>41612</v>
          </cell>
        </row>
        <row r="2879">
          <cell r="R2879">
            <v>41613</v>
          </cell>
        </row>
        <row r="2880">
          <cell r="R2880">
            <v>41614</v>
          </cell>
        </row>
        <row r="2881">
          <cell r="R2881">
            <v>41617</v>
          </cell>
        </row>
        <row r="2882">
          <cell r="R2882">
            <v>41618</v>
          </cell>
        </row>
        <row r="2883">
          <cell r="R2883">
            <v>41619</v>
          </cell>
        </row>
        <row r="2884">
          <cell r="R2884">
            <v>41620</v>
          </cell>
        </row>
        <row r="2885">
          <cell r="R2885">
            <v>41621</v>
          </cell>
        </row>
        <row r="2886">
          <cell r="R2886">
            <v>41624</v>
          </cell>
        </row>
        <row r="2887">
          <cell r="R2887">
            <v>41625</v>
          </cell>
        </row>
        <row r="2888">
          <cell r="R2888">
            <v>41626</v>
          </cell>
        </row>
        <row r="2889">
          <cell r="R2889">
            <v>41627</v>
          </cell>
        </row>
        <row r="2890">
          <cell r="R2890">
            <v>41628</v>
          </cell>
        </row>
        <row r="2891">
          <cell r="R2891">
            <v>41631</v>
          </cell>
        </row>
        <row r="2892">
          <cell r="R2892">
            <v>41632</v>
          </cell>
        </row>
        <row r="2893">
          <cell r="R2893">
            <v>41633</v>
          </cell>
        </row>
        <row r="2894">
          <cell r="R2894">
            <v>41634</v>
          </cell>
        </row>
        <row r="2895">
          <cell r="R2895">
            <v>41635</v>
          </cell>
        </row>
        <row r="2896">
          <cell r="R2896">
            <v>41638</v>
          </cell>
        </row>
        <row r="2897">
          <cell r="R2897">
            <v>41639</v>
          </cell>
        </row>
        <row r="2898">
          <cell r="R2898">
            <v>41640</v>
          </cell>
        </row>
        <row r="2899">
          <cell r="R2899">
            <v>41641</v>
          </cell>
        </row>
        <row r="2900">
          <cell r="R2900">
            <v>41642</v>
          </cell>
        </row>
        <row r="2901">
          <cell r="R2901">
            <v>41645</v>
          </cell>
        </row>
        <row r="2902">
          <cell r="R2902">
            <v>41646</v>
          </cell>
        </row>
        <row r="2903">
          <cell r="R2903">
            <v>41647</v>
          </cell>
        </row>
        <row r="2904">
          <cell r="R2904">
            <v>41648</v>
          </cell>
        </row>
        <row r="2905">
          <cell r="R2905">
            <v>41649</v>
          </cell>
        </row>
        <row r="2906">
          <cell r="R2906">
            <v>41652</v>
          </cell>
        </row>
        <row r="2907">
          <cell r="R2907">
            <v>41653</v>
          </cell>
        </row>
        <row r="2908">
          <cell r="R2908">
            <v>41654</v>
          </cell>
        </row>
        <row r="2909">
          <cell r="R2909">
            <v>41655</v>
          </cell>
        </row>
        <row r="2910">
          <cell r="R2910">
            <v>41656</v>
          </cell>
        </row>
        <row r="2911">
          <cell r="R2911">
            <v>41659</v>
          </cell>
        </row>
        <row r="2912">
          <cell r="R2912">
            <v>41660</v>
          </cell>
        </row>
        <row r="2913">
          <cell r="R2913">
            <v>41661</v>
          </cell>
        </row>
        <row r="2914">
          <cell r="R2914">
            <v>41662</v>
          </cell>
        </row>
        <row r="2915">
          <cell r="R2915">
            <v>41663</v>
          </cell>
        </row>
        <row r="2916">
          <cell r="R2916">
            <v>41666</v>
          </cell>
        </row>
        <row r="2917">
          <cell r="R2917">
            <v>41667</v>
          </cell>
        </row>
        <row r="2918">
          <cell r="R2918">
            <v>41668</v>
          </cell>
        </row>
        <row r="2919">
          <cell r="R2919">
            <v>41669</v>
          </cell>
        </row>
        <row r="2920">
          <cell r="R2920">
            <v>41670</v>
          </cell>
        </row>
        <row r="2921">
          <cell r="R2921">
            <v>41673</v>
          </cell>
        </row>
        <row r="2922">
          <cell r="R2922">
            <v>41674</v>
          </cell>
        </row>
        <row r="2923">
          <cell r="R2923">
            <v>41675</v>
          </cell>
        </row>
        <row r="2924">
          <cell r="R2924">
            <v>41676</v>
          </cell>
        </row>
        <row r="2925">
          <cell r="R2925">
            <v>41677</v>
          </cell>
        </row>
        <row r="2926">
          <cell r="R2926">
            <v>41680</v>
          </cell>
        </row>
        <row r="2927">
          <cell r="R2927">
            <v>41681</v>
          </cell>
        </row>
        <row r="2928">
          <cell r="R2928">
            <v>41682</v>
          </cell>
        </row>
        <row r="2929">
          <cell r="R2929">
            <v>41683</v>
          </cell>
        </row>
        <row r="2930">
          <cell r="R2930">
            <v>41684</v>
          </cell>
        </row>
        <row r="2931">
          <cell r="R2931">
            <v>41687</v>
          </cell>
        </row>
        <row r="2932">
          <cell r="R2932">
            <v>41688</v>
          </cell>
        </row>
        <row r="2933">
          <cell r="R2933">
            <v>41689</v>
          </cell>
        </row>
        <row r="2934">
          <cell r="R2934">
            <v>41690</v>
          </cell>
        </row>
        <row r="2935">
          <cell r="R2935">
            <v>41691</v>
          </cell>
        </row>
        <row r="2936">
          <cell r="R2936">
            <v>41694</v>
          </cell>
        </row>
        <row r="2937">
          <cell r="R2937">
            <v>41695</v>
          </cell>
        </row>
        <row r="2938">
          <cell r="R2938">
            <v>41696</v>
          </cell>
        </row>
        <row r="2939">
          <cell r="R2939">
            <v>41697</v>
          </cell>
        </row>
        <row r="2940">
          <cell r="R2940">
            <v>41698</v>
          </cell>
        </row>
        <row r="2941">
          <cell r="R2941">
            <v>41701</v>
          </cell>
        </row>
        <row r="2942">
          <cell r="R2942">
            <v>41702</v>
          </cell>
        </row>
        <row r="2943">
          <cell r="R2943">
            <v>41703</v>
          </cell>
        </row>
        <row r="2944">
          <cell r="R2944">
            <v>41704</v>
          </cell>
        </row>
        <row r="2945">
          <cell r="R2945">
            <v>41705</v>
          </cell>
        </row>
        <row r="2946">
          <cell r="R2946">
            <v>41708</v>
          </cell>
        </row>
        <row r="2947">
          <cell r="R2947">
            <v>41709</v>
          </cell>
        </row>
        <row r="2948">
          <cell r="R2948">
            <v>41710</v>
          </cell>
        </row>
        <row r="2949">
          <cell r="R2949">
            <v>41711</v>
          </cell>
        </row>
        <row r="2950">
          <cell r="R2950">
            <v>41712</v>
          </cell>
        </row>
        <row r="2951">
          <cell r="R2951">
            <v>41715</v>
          </cell>
        </row>
        <row r="2952">
          <cell r="R2952">
            <v>41716</v>
          </cell>
        </row>
        <row r="2953">
          <cell r="R2953">
            <v>41717</v>
          </cell>
        </row>
        <row r="2954">
          <cell r="R2954">
            <v>41718</v>
          </cell>
        </row>
        <row r="2955">
          <cell r="R2955">
            <v>41719</v>
          </cell>
        </row>
        <row r="2956">
          <cell r="R2956">
            <v>41722</v>
          </cell>
        </row>
        <row r="2957">
          <cell r="R2957">
            <v>41723</v>
          </cell>
        </row>
        <row r="2958">
          <cell r="R2958">
            <v>41724</v>
          </cell>
        </row>
        <row r="2959">
          <cell r="R2959">
            <v>41725</v>
          </cell>
        </row>
        <row r="2960">
          <cell r="R2960">
            <v>41726</v>
          </cell>
        </row>
        <row r="2961">
          <cell r="R2961">
            <v>41729</v>
          </cell>
        </row>
        <row r="2962">
          <cell r="R2962">
            <v>41730</v>
          </cell>
        </row>
        <row r="2963">
          <cell r="R2963">
            <v>41731</v>
          </cell>
        </row>
        <row r="2964">
          <cell r="R2964">
            <v>41732</v>
          </cell>
        </row>
        <row r="2965">
          <cell r="R2965">
            <v>41733</v>
          </cell>
        </row>
        <row r="2966">
          <cell r="R2966">
            <v>41736</v>
          </cell>
        </row>
        <row r="2967">
          <cell r="R2967">
            <v>41737</v>
          </cell>
        </row>
        <row r="2968">
          <cell r="R2968">
            <v>41738</v>
          </cell>
        </row>
        <row r="2969">
          <cell r="R2969">
            <v>41739</v>
          </cell>
        </row>
        <row r="2970">
          <cell r="R2970">
            <v>41740</v>
          </cell>
        </row>
        <row r="2971">
          <cell r="R2971">
            <v>41743</v>
          </cell>
        </row>
        <row r="2972">
          <cell r="R2972">
            <v>41744</v>
          </cell>
        </row>
        <row r="2973">
          <cell r="R2973">
            <v>41745</v>
          </cell>
        </row>
        <row r="2974">
          <cell r="R2974">
            <v>41746</v>
          </cell>
        </row>
        <row r="2975">
          <cell r="R2975">
            <v>41747</v>
          </cell>
        </row>
        <row r="2976">
          <cell r="R2976">
            <v>41750</v>
          </cell>
        </row>
        <row r="2977">
          <cell r="R2977">
            <v>41751</v>
          </cell>
        </row>
        <row r="2978">
          <cell r="R2978">
            <v>41752</v>
          </cell>
        </row>
        <row r="2979">
          <cell r="R2979">
            <v>41753</v>
          </cell>
        </row>
        <row r="2980">
          <cell r="R2980">
            <v>41754</v>
          </cell>
        </row>
        <row r="2981">
          <cell r="R2981">
            <v>41757</v>
          </cell>
        </row>
        <row r="2982">
          <cell r="R2982">
            <v>41758</v>
          </cell>
        </row>
        <row r="2983">
          <cell r="R2983">
            <v>41759</v>
          </cell>
        </row>
        <row r="2984">
          <cell r="R2984">
            <v>41760</v>
          </cell>
        </row>
        <row r="2985">
          <cell r="R2985">
            <v>41761</v>
          </cell>
        </row>
        <row r="2986">
          <cell r="R2986">
            <v>41764</v>
          </cell>
        </row>
        <row r="2987">
          <cell r="R2987">
            <v>41765</v>
          </cell>
        </row>
        <row r="2988">
          <cell r="R2988">
            <v>41766</v>
          </cell>
        </row>
        <row r="2989">
          <cell r="R2989">
            <v>41767</v>
          </cell>
        </row>
        <row r="2990">
          <cell r="R2990">
            <v>41768</v>
          </cell>
        </row>
        <row r="2991">
          <cell r="R2991">
            <v>41771</v>
          </cell>
        </row>
        <row r="2992">
          <cell r="R2992">
            <v>41772</v>
          </cell>
        </row>
        <row r="2993">
          <cell r="R2993">
            <v>41773</v>
          </cell>
        </row>
        <row r="2994">
          <cell r="R2994">
            <v>41774</v>
          </cell>
        </row>
        <row r="2995">
          <cell r="R2995">
            <v>41775</v>
          </cell>
        </row>
        <row r="2996">
          <cell r="R2996">
            <v>41778</v>
          </cell>
        </row>
        <row r="2997">
          <cell r="R2997">
            <v>41779</v>
          </cell>
        </row>
        <row r="2998">
          <cell r="R2998">
            <v>41780</v>
          </cell>
        </row>
        <row r="2999">
          <cell r="R2999">
            <v>41781</v>
          </cell>
        </row>
        <row r="3000">
          <cell r="R3000">
            <v>41782</v>
          </cell>
        </row>
        <row r="3001">
          <cell r="R3001">
            <v>41785</v>
          </cell>
        </row>
        <row r="3002">
          <cell r="R3002">
            <v>41786</v>
          </cell>
        </row>
        <row r="3003">
          <cell r="R3003">
            <v>41787</v>
          </cell>
        </row>
        <row r="3004">
          <cell r="R3004">
            <v>41788</v>
          </cell>
        </row>
        <row r="3005">
          <cell r="R3005">
            <v>41789</v>
          </cell>
        </row>
        <row r="3006">
          <cell r="R3006">
            <v>41792</v>
          </cell>
        </row>
        <row r="3007">
          <cell r="R3007">
            <v>41793</v>
          </cell>
        </row>
        <row r="3008">
          <cell r="R3008">
            <v>41794</v>
          </cell>
        </row>
        <row r="3009">
          <cell r="R3009">
            <v>41795</v>
          </cell>
        </row>
        <row r="3010">
          <cell r="R3010">
            <v>41796</v>
          </cell>
        </row>
        <row r="3011">
          <cell r="R3011">
            <v>41799</v>
          </cell>
        </row>
        <row r="3012">
          <cell r="R3012">
            <v>41800</v>
          </cell>
        </row>
        <row r="3013">
          <cell r="R3013">
            <v>41801</v>
          </cell>
        </row>
        <row r="3014">
          <cell r="R3014">
            <v>41802</v>
          </cell>
        </row>
        <row r="3015">
          <cell r="R3015">
            <v>41803</v>
          </cell>
        </row>
        <row r="3016">
          <cell r="R3016">
            <v>41806</v>
          </cell>
        </row>
        <row r="3017">
          <cell r="R3017">
            <v>41807</v>
          </cell>
        </row>
        <row r="3018">
          <cell r="R3018">
            <v>41808</v>
          </cell>
        </row>
        <row r="3019">
          <cell r="R3019">
            <v>41809</v>
          </cell>
        </row>
        <row r="3020">
          <cell r="R3020">
            <v>41810</v>
          </cell>
        </row>
        <row r="3021">
          <cell r="R3021">
            <v>41813</v>
          </cell>
        </row>
        <row r="3022">
          <cell r="R3022">
            <v>41814</v>
          </cell>
        </row>
        <row r="3023">
          <cell r="R3023">
            <v>41815</v>
          </cell>
        </row>
        <row r="3024">
          <cell r="R3024">
            <v>41816</v>
          </cell>
        </row>
        <row r="3025">
          <cell r="R3025">
            <v>41817</v>
          </cell>
        </row>
        <row r="3026">
          <cell r="R3026">
            <v>41820</v>
          </cell>
        </row>
        <row r="3027">
          <cell r="R3027">
            <v>41821</v>
          </cell>
        </row>
        <row r="3028">
          <cell r="R3028">
            <v>41822</v>
          </cell>
        </row>
      </sheetData>
      <sheetData sheetId="4">
        <row r="4">
          <cell r="B4">
            <v>0</v>
          </cell>
        </row>
      </sheetData>
      <sheetData sheetId="5"/>
      <sheetData sheetId="6"/>
      <sheetData sheetId="7">
        <row r="7">
          <cell r="A7" t="str">
            <v>CLOSEDATE</v>
          </cell>
        </row>
      </sheetData>
      <sheetData sheetId="8"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atlap"/>
      <sheetName val="területi kód"/>
      <sheetName val="Váll. gépkocsi - Company cars"/>
      <sheetName val="data"/>
    </sheetNames>
    <sheetDataSet>
      <sheetData sheetId="0"/>
      <sheetData sheetId="1"/>
      <sheetData sheetId="2"/>
      <sheetData sheetId="3">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nem fizet üzemanyag térítést</v>
          </cell>
          <cell r="G2" t="str">
            <v>none, employer pays nothing</v>
          </cell>
          <cell r="M2" t="str">
            <v>nem, nem kér hozzájárulást</v>
          </cell>
          <cell r="N2" t="str">
            <v>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S</v>
          </cell>
          <cell r="F3" t="str">
            <v>az üzleti úton használt üzemanyagot fizeti</v>
          </cell>
          <cell r="G3" t="str">
            <v>only business</v>
          </cell>
          <cell r="M3" t="str">
            <v>külföldi magánhasználat után</v>
          </cell>
          <cell r="N3" t="str">
            <v>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R</v>
          </cell>
          <cell r="F4" t="str">
            <v>a munkahely és az otthon között megtett útra fizet</v>
          </cell>
          <cell r="G4" t="str">
            <v>home-work also</v>
          </cell>
          <cell r="M4" t="str">
            <v>belföldi magánhasználat után</v>
          </cell>
          <cell r="N4" t="str">
            <v>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a belföldi magánhasználatra szükséges üzemanyagot fizeti</v>
          </cell>
          <cell r="G5" t="str">
            <v>private within the CR</v>
          </cell>
          <cell r="M5" t="str">
            <v>a munkahely és az otthon között megtett út után</v>
          </cell>
          <cell r="N5" t="str">
            <v>all private (incl. home-work)</v>
          </cell>
        </row>
        <row r="6">
          <cell r="A6" t="str">
            <v>AUDI A4 Limousine 1.6</v>
          </cell>
          <cell r="F6" t="str">
            <v>a külföldi magánhasználatra szükséges üzemanyagot is fizeti</v>
          </cell>
          <cell r="G6" t="str">
            <v>all private within/outside the CR</v>
          </cell>
          <cell r="M6" t="str">
            <v>magáncélú és üzleti használat után</v>
          </cell>
          <cell r="N6" t="str">
            <v>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Salary Datasheet"/>
      <sheetName val="Company Car"/>
      <sheetName val="Geographical Code"/>
      <sheetName val="Job Families"/>
      <sheetName val="Job Codes"/>
      <sheetName val="data"/>
    </sheetNames>
    <sheetDataSet>
      <sheetData sheetId="0"/>
      <sheetData sheetId="1"/>
      <sheetData sheetId="2"/>
      <sheetData sheetId="3"/>
      <sheetData sheetId="4"/>
      <sheetData sheetId="5"/>
      <sheetData sheetId="6">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 nem fizet üzemanyag térítést</v>
          </cell>
          <cell r="G2" t="str">
            <v>- none, employer pays nothing</v>
          </cell>
          <cell r="M2" t="str">
            <v>- nem, nem kér hozzájárulást</v>
          </cell>
          <cell r="N2" t="str">
            <v>- 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R</v>
          </cell>
          <cell r="F3" t="str">
            <v>- az üzleti úton használt üzemanyagot fizeti</v>
          </cell>
          <cell r="G3" t="str">
            <v>- only business</v>
          </cell>
          <cell r="M3" t="str">
            <v>- külföldi magánhasználat után</v>
          </cell>
          <cell r="N3" t="str">
            <v>- 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S</v>
          </cell>
          <cell r="F4" t="str">
            <v>- a munkahely és az otthon között megtett útra fizet</v>
          </cell>
          <cell r="G4" t="str">
            <v>- home-work also</v>
          </cell>
          <cell r="M4" t="str">
            <v>- belföldi magánhasználat után</v>
          </cell>
          <cell r="N4" t="str">
            <v>- 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 a belföldi magánhasználatra szükséges üzemanyagot fizeti</v>
          </cell>
          <cell r="G5" t="str">
            <v>- private within the CR</v>
          </cell>
          <cell r="M5" t="str">
            <v>- a munkahely és az otthon között megtett út után</v>
          </cell>
          <cell r="N5" t="str">
            <v>- all private (incl. home-work)</v>
          </cell>
        </row>
        <row r="6">
          <cell r="A6" t="str">
            <v>AUDI A4 Limousine 1.6</v>
          </cell>
          <cell r="F6" t="str">
            <v>- a külföldi magánhasználatra szükséges üzemanyagot is fizeti</v>
          </cell>
          <cell r="G6" t="str">
            <v>- all private within/outside the CR</v>
          </cell>
          <cell r="M6" t="str">
            <v>- magáncélú és üzleti használat után</v>
          </cell>
          <cell r="N6" t="str">
            <v>- 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2"/>
      <sheetName val="List2"/>
      <sheetName val="List1"/>
      <sheetName val="A"/>
      <sheetName val="Graf I.2"/>
      <sheetName val="Graf I.3"/>
    </sheetNames>
    <sheetDataSet>
      <sheetData sheetId="0" refreshError="1"/>
      <sheetData sheetId="1"/>
      <sheetData sheetId="2"/>
      <sheetData sheetId="3">
        <row r="2">
          <cell r="A2">
            <v>37623</v>
          </cell>
        </row>
        <row r="23">
          <cell r="D23">
            <v>23750358</v>
          </cell>
        </row>
        <row r="43">
          <cell r="D43">
            <v>24038369</v>
          </cell>
        </row>
        <row r="64">
          <cell r="D64">
            <v>25394695</v>
          </cell>
        </row>
        <row r="85">
          <cell r="D85">
            <v>26728716</v>
          </cell>
        </row>
        <row r="105">
          <cell r="D105">
            <v>26204079</v>
          </cell>
        </row>
      </sheetData>
      <sheetData sheetId="4" refreshError="1"/>
      <sheetData sheetId="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_MACRO"/>
      <sheetName val="SW_MACRO.XLS"/>
      <sheetName val="#REF"/>
    </sheetNames>
    <definedNames>
      <definedName name="Clear"/>
      <definedName name="Move"/>
    </definedNames>
    <sheetDataSet>
      <sheetData sheetId="0" refreshError="1"/>
      <sheetData sheetId="1" refreshError="1"/>
      <sheetData sheetId="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0.3_eng"/>
      <sheetName val="DataInput"/>
    </sheetNames>
    <sheetDataSet>
      <sheetData sheetId="0" refreshError="1"/>
      <sheetData sheetId="1" refreshError="1">
        <row r="36">
          <cell r="B36">
            <v>2</v>
          </cell>
          <cell r="C36">
            <v>1</v>
          </cell>
        </row>
        <row r="37">
          <cell r="B37">
            <v>3</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Buch-BS"/>
      <sheetName val="Admin-Buch-TC"/>
      <sheetName val="MarketData-AdminBuch"/>
      <sheetName val="DaciaSaldat"/>
      <sheetName val="Company Data Input"/>
      <sheetName val="Act Avg by ref"/>
      <sheetName val="Peer Group Market Data"/>
      <sheetName val="Market Values"/>
      <sheetName val="Base Salary Chart"/>
      <sheetName val="Total Cash Chart"/>
      <sheetName val="Change according to grades"/>
      <sheetName val="Company Data and Comp%"/>
      <sheetName val="Co Jobs vs Market - Base"/>
      <sheetName val="Co Jobs vs Market - Total"/>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sheetData sheetId="11"/>
      <sheetData sheetId="12" refreshError="1"/>
      <sheetData sheetId="1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öv. glob."/>
      <sheetName val="c3-6"/>
      <sheetName val="növekedés_eu_core_perif"/>
      <sheetName val="inflation"/>
      <sheetName val="inflation (2)"/>
      <sheetName val="core_inflation"/>
      <sheetName val="core_inflation (2)"/>
      <sheetName val="inflation EMU külön"/>
      <sheetName val="c1-8"/>
      <sheetName val="productivity"/>
      <sheetName val="demográfia"/>
      <sheetName val="eurusd"/>
      <sheetName val="ekb"/>
      <sheetName val="EKB (2)"/>
      <sheetName val="gdp-k"/>
      <sheetName val="c3-9"/>
      <sheetName val="c3-10"/>
      <sheetName val="infl.KKE"/>
      <sheetName val="fogyszint"/>
      <sheetName val="hitel HT"/>
      <sheetName val="hitel vállalati"/>
      <sheetName val="kamatemelés"/>
      <sheetName val="réigó kamat"/>
      <sheetName val="CPI magyar"/>
      <sheetName val="c1-1"/>
      <sheetName val="Ogap"/>
      <sheetName val="mag_dekomp_values"/>
      <sheetName val="ht hitel"/>
      <sheetName val="első kamatem."/>
      <sheetName val="vsz"/>
      <sheetName val="folyosó"/>
      <sheetName val="cpi cél"/>
      <sheetName val="infláció"/>
      <sheetName val="c3-30"/>
      <sheetName val="dekomp_values"/>
      <sheetName val="Ábra"/>
      <sheetName val="c9-12"/>
    </sheetNames>
    <sheetDataSet>
      <sheetData sheetId="0"/>
      <sheetData sheetId="1"/>
      <sheetData sheetId="2"/>
      <sheetData sheetId="3"/>
      <sheetData sheetId="4" refreshError="1"/>
      <sheetData sheetId="5"/>
      <sheetData sheetId="6" refreshError="1"/>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sheetData sheetId="22"/>
      <sheetData sheetId="23">
        <row r="12">
          <cell r="B12">
            <v>6.6013822700558791</v>
          </cell>
          <cell r="C12">
            <v>4.203882761226609</v>
          </cell>
          <cell r="D12">
            <v>4.4182213274914517</v>
          </cell>
          <cell r="E12">
            <v>5.5497543687780251</v>
          </cell>
        </row>
        <row r="13">
          <cell r="B13">
            <v>7.1053866666557184</v>
          </cell>
          <cell r="C13">
            <v>4.1029363481830643</v>
          </cell>
          <cell r="D13">
            <v>4.2654936351334385</v>
          </cell>
          <cell r="E13">
            <v>5.9192259946997865</v>
          </cell>
        </row>
        <row r="14">
          <cell r="B14">
            <v>6.6966345141153027</v>
          </cell>
          <cell r="C14">
            <v>3.9359895257167494</v>
          </cell>
          <cell r="D14">
            <v>3.986784561398963</v>
          </cell>
          <cell r="E14">
            <v>5.8083512473085648</v>
          </cell>
        </row>
        <row r="15">
          <cell r="B15">
            <v>6.9356795793507757</v>
          </cell>
          <cell r="C15">
            <v>4.0342377146172339</v>
          </cell>
          <cell r="D15">
            <v>4.1225945748485771</v>
          </cell>
          <cell r="E15">
            <v>5.7183760088033182</v>
          </cell>
        </row>
        <row r="16">
          <cell r="B16">
            <v>7.6552422868673062</v>
          </cell>
          <cell r="C16">
            <v>4.3930426384781924</v>
          </cell>
          <cell r="D16">
            <v>4.43715199598617</v>
          </cell>
          <cell r="E16">
            <v>5.9491944679639346</v>
          </cell>
        </row>
        <row r="17">
          <cell r="B17">
            <v>7.4490565132175277</v>
          </cell>
          <cell r="C17">
            <v>4.1418407451125887</v>
          </cell>
          <cell r="D17">
            <v>4.0541757245043755</v>
          </cell>
          <cell r="E17">
            <v>5.7486806507687049</v>
          </cell>
        </row>
        <row r="18">
          <cell r="B18">
            <v>7.1879146988552094</v>
          </cell>
          <cell r="C18">
            <v>3.9782837239015265</v>
          </cell>
          <cell r="D18">
            <v>3.8037874116479315</v>
          </cell>
          <cell r="E18">
            <v>5.499337082650996</v>
          </cell>
        </row>
        <row r="19">
          <cell r="B19">
            <v>7.1696935957299104</v>
          </cell>
          <cell r="C19">
            <v>3.9491922046365602</v>
          </cell>
          <cell r="D19">
            <v>3.8102301516156274</v>
          </cell>
          <cell r="E19">
            <v>5.4606751104779221</v>
          </cell>
        </row>
        <row r="20">
          <cell r="B20">
            <v>6.6321127650759735</v>
          </cell>
          <cell r="C20">
            <v>3.9779365326045024</v>
          </cell>
          <cell r="D20">
            <v>4.0156034588904106</v>
          </cell>
          <cell r="E20">
            <v>5.2959115053417634</v>
          </cell>
        </row>
        <row r="21">
          <cell r="B21">
            <v>6.3235140795752045</v>
          </cell>
          <cell r="C21">
            <v>3.678227589253396</v>
          </cell>
          <cell r="D21">
            <v>3.7143426149995236</v>
          </cell>
          <cell r="E21">
            <v>4.9877118047463682</v>
          </cell>
        </row>
        <row r="22">
          <cell r="B22">
            <v>5.7591669227568616</v>
          </cell>
          <cell r="C22">
            <v>3.3870133833538603</v>
          </cell>
          <cell r="D22">
            <v>3.3553658417135637</v>
          </cell>
          <cell r="E22">
            <v>4.9256847324436421</v>
          </cell>
        </row>
        <row r="23">
          <cell r="B23">
            <v>5.5299583415792029</v>
          </cell>
          <cell r="C23">
            <v>3.1717895916689685</v>
          </cell>
          <cell r="D23">
            <v>3.1372431553969875</v>
          </cell>
          <cell r="E23">
            <v>4.7204196665851157</v>
          </cell>
        </row>
        <row r="24">
          <cell r="B24">
            <v>4.0489958840393143</v>
          </cell>
          <cell r="C24">
            <v>3.059911749564634</v>
          </cell>
          <cell r="D24">
            <v>3.1518248145980294</v>
          </cell>
          <cell r="E24">
            <v>4.2816637433199105</v>
          </cell>
        </row>
        <row r="25">
          <cell r="B25">
            <v>3.1887323408165429</v>
          </cell>
          <cell r="C25">
            <v>2.7936309332475844</v>
          </cell>
          <cell r="D25">
            <v>3.1007143830982216</v>
          </cell>
          <cell r="E25">
            <v>3.7951133209745933</v>
          </cell>
        </row>
        <row r="26">
          <cell r="B26">
            <v>3.4470059715754218</v>
          </cell>
          <cell r="C26">
            <v>2.7173641773905644</v>
          </cell>
          <cell r="D26">
            <v>3.0804379623772746</v>
          </cell>
          <cell r="E26">
            <v>3.5805530097199778</v>
          </cell>
        </row>
        <row r="27">
          <cell r="B27">
            <v>3.9255778908801489</v>
          </cell>
          <cell r="C27">
            <v>2.579516200326168</v>
          </cell>
          <cell r="D27">
            <v>2.8114743608248034</v>
          </cell>
          <cell r="E27">
            <v>3.5357642351853116</v>
          </cell>
        </row>
        <row r="28">
          <cell r="B28">
            <v>3.5449419013556707</v>
          </cell>
          <cell r="C28">
            <v>2.1157413330420383</v>
          </cell>
          <cell r="D28">
            <v>2.3818124667023426</v>
          </cell>
          <cell r="E28">
            <v>3.2242584831982271</v>
          </cell>
        </row>
        <row r="29">
          <cell r="B29">
            <v>3.7941360560775053</v>
          </cell>
          <cell r="C29">
            <v>1.8263625071405016</v>
          </cell>
          <cell r="D29">
            <v>2.1788737260323785</v>
          </cell>
          <cell r="E29">
            <v>3.0055867826318377</v>
          </cell>
        </row>
        <row r="30">
          <cell r="B30">
            <v>3.7130403761085802</v>
          </cell>
          <cell r="C30">
            <v>1.5973953778284766</v>
          </cell>
          <cell r="D30">
            <v>2.0060684964093838</v>
          </cell>
          <cell r="E30">
            <v>2.8622999262520921</v>
          </cell>
        </row>
        <row r="31">
          <cell r="B31">
            <v>3.5469314880402862</v>
          </cell>
          <cell r="C31">
            <v>1.6478384205002641</v>
          </cell>
          <cell r="D31">
            <v>2.0821261899960746</v>
          </cell>
          <cell r="E31">
            <v>2.7426813389787981</v>
          </cell>
        </row>
        <row r="32">
          <cell r="B32">
            <v>3.6593202497325592</v>
          </cell>
          <cell r="C32">
            <v>1.4484569583393494</v>
          </cell>
          <cell r="D32">
            <v>1.7731472493339737</v>
          </cell>
          <cell r="E32">
            <v>2.6102000497694888</v>
          </cell>
        </row>
        <row r="33">
          <cell r="B33">
            <v>3.2062917298591742</v>
          </cell>
          <cell r="C33">
            <v>1.3572529430069551</v>
          </cell>
          <cell r="D33">
            <v>1.7136184178405927</v>
          </cell>
          <cell r="E33">
            <v>2.5343409870452547</v>
          </cell>
        </row>
        <row r="34">
          <cell r="B34">
            <v>3.3195740703164773</v>
          </cell>
          <cell r="C34">
            <v>1.375178352591206</v>
          </cell>
          <cell r="D34">
            <v>1.7156909520548851</v>
          </cell>
          <cell r="E34">
            <v>2.4500567932854977</v>
          </cell>
        </row>
        <row r="35">
          <cell r="B35">
            <v>3.3322283480304264</v>
          </cell>
          <cell r="C35">
            <v>1.2638694495792748</v>
          </cell>
          <cell r="D35">
            <v>1.5668174790606884</v>
          </cell>
          <cell r="E35">
            <v>2.3347168604982471</v>
          </cell>
        </row>
        <row r="36">
          <cell r="B36">
            <v>2.709408115887399</v>
          </cell>
          <cell r="C36">
            <v>1.0356866365441846</v>
          </cell>
          <cell r="D36">
            <v>1.3454828975706192</v>
          </cell>
          <cell r="E36">
            <v>2.2676223641839357</v>
          </cell>
        </row>
        <row r="37">
          <cell r="B37">
            <v>2.5146355803342715</v>
          </cell>
          <cell r="C37">
            <v>0.99314182521408156</v>
          </cell>
          <cell r="D37">
            <v>1.2233197075011759</v>
          </cell>
          <cell r="E37">
            <v>2.0134902073706087</v>
          </cell>
        </row>
        <row r="38">
          <cell r="B38">
            <v>2.3246847970937949</v>
          </cell>
          <cell r="C38">
            <v>1.0197670224250572</v>
          </cell>
          <cell r="D38">
            <v>1.2020764680101195</v>
          </cell>
          <cell r="E38">
            <v>1.9989408756024432</v>
          </cell>
        </row>
        <row r="39">
          <cell r="B39">
            <v>2.2887820944812631</v>
          </cell>
          <cell r="C39">
            <v>0.95518765705489272</v>
          </cell>
          <cell r="D39">
            <v>1.1541415209812556</v>
          </cell>
          <cell r="E39">
            <v>1.8501133568660748</v>
          </cell>
        </row>
        <row r="40">
          <cell r="B40">
            <v>2.7609178787970166</v>
          </cell>
          <cell r="C40">
            <v>1.2537517717994007</v>
          </cell>
          <cell r="D40">
            <v>1.2879647305940267</v>
          </cell>
          <cell r="E40">
            <v>1.9169679884492865</v>
          </cell>
        </row>
        <row r="41">
          <cell r="B41">
            <v>2.7424389155628575</v>
          </cell>
          <cell r="C41">
            <v>1.5311531627002068</v>
          </cell>
          <cell r="D41">
            <v>1.4354901969548735</v>
          </cell>
          <cell r="E41">
            <v>2.0346798892653339</v>
          </cell>
        </row>
        <row r="42">
          <cell r="B42">
            <v>3.005866003797081</v>
          </cell>
          <cell r="C42">
            <v>2.0828708020323319</v>
          </cell>
          <cell r="D42">
            <v>1.6332698940471744</v>
          </cell>
          <cell r="E42">
            <v>2.1599755647416146</v>
          </cell>
        </row>
        <row r="43">
          <cell r="B43">
            <v>3.4978476913690884</v>
          </cell>
          <cell r="C43">
            <v>2.6340925002559885</v>
          </cell>
          <cell r="D43">
            <v>1.9718414588130457</v>
          </cell>
          <cell r="E43">
            <v>2.6606647470246259</v>
          </cell>
        </row>
        <row r="44">
          <cell r="B44">
            <v>5.8563391191182603</v>
          </cell>
          <cell r="C44">
            <v>3.1750819149228846</v>
          </cell>
          <cell r="D44">
            <v>2.4444203990286582</v>
          </cell>
          <cell r="E44">
            <v>3.2705989857851705</v>
          </cell>
        </row>
        <row r="45">
          <cell r="B45">
            <v>6.3342031440000852</v>
          </cell>
          <cell r="C45">
            <v>3.5971568500812339</v>
          </cell>
          <cell r="D45">
            <v>2.7944296331021263</v>
          </cell>
          <cell r="E45">
            <v>3.6246722392339308</v>
          </cell>
        </row>
        <row r="46">
          <cell r="B46">
            <v>6.3658721016305435</v>
          </cell>
          <cell r="C46">
            <v>3.6987043247860356</v>
          </cell>
          <cell r="D46">
            <v>2.7873431972368365</v>
          </cell>
          <cell r="E46">
            <v>3.6112089705316635</v>
          </cell>
        </row>
        <row r="47">
          <cell r="B47">
            <v>6.5412036334441694</v>
          </cell>
          <cell r="C47">
            <v>4.0262239804502684</v>
          </cell>
          <cell r="D47">
            <v>3.0529501813588666</v>
          </cell>
          <cell r="E47">
            <v>3.9057794153757754</v>
          </cell>
        </row>
        <row r="48">
          <cell r="B48">
            <v>7.754943097834726</v>
          </cell>
          <cell r="C48">
            <v>4.1879969057169149</v>
          </cell>
          <cell r="D48">
            <v>3.1035783402577124</v>
          </cell>
          <cell r="E48">
            <v>3.9016489194291637</v>
          </cell>
        </row>
        <row r="49">
          <cell r="B49">
            <v>8.8255638653679966</v>
          </cell>
          <cell r="C49">
            <v>4.4886875667565533</v>
          </cell>
          <cell r="D49">
            <v>3.3917566902560452</v>
          </cell>
          <cell r="E49">
            <v>4.1548733130225628</v>
          </cell>
        </row>
        <row r="50">
          <cell r="B50">
            <v>9.0486518100241682</v>
          </cell>
          <cell r="C50">
            <v>4.8190962750066717</v>
          </cell>
          <cell r="D50">
            <v>3.5686672754707871</v>
          </cell>
          <cell r="E50">
            <v>4.2841610593332433</v>
          </cell>
        </row>
        <row r="51">
          <cell r="B51">
            <v>8.7574211104435449</v>
          </cell>
          <cell r="C51">
            <v>4.7857631164717702</v>
          </cell>
          <cell r="D51">
            <v>3.4437863005130538</v>
          </cell>
          <cell r="E51">
            <v>4.352088641513177</v>
          </cell>
        </row>
        <row r="52">
          <cell r="B52">
            <v>8.4756734285492143</v>
          </cell>
          <cell r="C52">
            <v>4.5706200026352235</v>
          </cell>
          <cell r="D52">
            <v>3.3840454243037783</v>
          </cell>
          <cell r="E52">
            <v>4.3459627577523037</v>
          </cell>
        </row>
        <row r="53">
          <cell r="B53">
            <v>8.5817997113106372</v>
          </cell>
          <cell r="C53">
            <v>4.6441026737575868</v>
          </cell>
          <cell r="D53">
            <v>3.4874382301095466</v>
          </cell>
          <cell r="E53">
            <v>4.5381738751463416</v>
          </cell>
        </row>
        <row r="54">
          <cell r="B54">
            <v>8.3741348754001592</v>
          </cell>
          <cell r="C54">
            <v>4.3438346100504361</v>
          </cell>
          <cell r="D54">
            <v>3.5712940324590647</v>
          </cell>
          <cell r="E54">
            <v>4.6644723721796595</v>
          </cell>
        </row>
        <row r="55">
          <cell r="B55">
            <v>8.3056544578107605</v>
          </cell>
          <cell r="C55">
            <v>4.105906251294698</v>
          </cell>
          <cell r="D55">
            <v>3.313058738600887</v>
          </cell>
          <cell r="E55">
            <v>4.4290879799276439</v>
          </cell>
        </row>
        <row r="56">
          <cell r="B56">
            <v>6.3892144470278822</v>
          </cell>
          <cell r="C56">
            <v>4.1590234092487179</v>
          </cell>
          <cell r="D56">
            <v>3.1139508738717439</v>
          </cell>
          <cell r="E56">
            <v>3.8653183243538791</v>
          </cell>
        </row>
        <row r="57">
          <cell r="B57">
            <v>6.7366934126147555</v>
          </cell>
          <cell r="C57">
            <v>4.1739324282007431</v>
          </cell>
          <cell r="D57">
            <v>2.8228227093733977</v>
          </cell>
          <cell r="E57">
            <v>3.5640518660158875</v>
          </cell>
        </row>
        <row r="58">
          <cell r="B58">
            <v>7.1459864025804052</v>
          </cell>
          <cell r="C58">
            <v>4.3263399761743528</v>
          </cell>
          <cell r="D58">
            <v>2.7015772017924888</v>
          </cell>
          <cell r="E58">
            <v>3.547564031645976</v>
          </cell>
        </row>
        <row r="59">
          <cell r="B59">
            <v>7.3788000630531911</v>
          </cell>
          <cell r="C59">
            <v>4.5326357318485861</v>
          </cell>
          <cell r="D59">
            <v>2.6602894093872322</v>
          </cell>
          <cell r="E59">
            <v>3.4166804709015821</v>
          </cell>
        </row>
        <row r="60">
          <cell r="B60">
            <v>7.0772641701917536</v>
          </cell>
          <cell r="C60">
            <v>4.855264704784318</v>
          </cell>
          <cell r="D60">
            <v>2.7971663497005466</v>
          </cell>
          <cell r="E60">
            <v>3.5072824496315178</v>
          </cell>
        </row>
        <row r="61">
          <cell r="B61">
            <v>6.9208133046367806</v>
          </cell>
          <cell r="C61">
            <v>4.9210701577459872</v>
          </cell>
          <cell r="D61">
            <v>2.7379565995796042</v>
          </cell>
          <cell r="E61">
            <v>3.6243770059138427</v>
          </cell>
        </row>
        <row r="62">
          <cell r="B62">
            <v>6.7312565385921772</v>
          </cell>
          <cell r="C62">
            <v>4.9368096642778738</v>
          </cell>
          <cell r="D62">
            <v>2.9148986840011872</v>
          </cell>
          <cell r="E62">
            <v>3.6667688412567685</v>
          </cell>
        </row>
        <row r="63">
          <cell r="B63">
            <v>6.6285869497462215</v>
          </cell>
          <cell r="C63">
            <v>5.3004226243135832</v>
          </cell>
          <cell r="D63">
            <v>3.0738789211296478</v>
          </cell>
          <cell r="E63">
            <v>3.671926898326987</v>
          </cell>
        </row>
        <row r="64">
          <cell r="B64">
            <v>6.9454825052904141</v>
          </cell>
          <cell r="C64">
            <v>5.5607337685478058</v>
          </cell>
          <cell r="D64">
            <v>3.2506669920799141</v>
          </cell>
          <cell r="E64">
            <v>3.8011791911193598</v>
          </cell>
        </row>
        <row r="65">
          <cell r="B65">
            <v>6.6806700557778669</v>
          </cell>
          <cell r="C65">
            <v>5.5125747812401471</v>
          </cell>
          <cell r="D65">
            <v>3.2374925499911313</v>
          </cell>
          <cell r="E65">
            <v>3.7342158007094923</v>
          </cell>
        </row>
        <row r="66">
          <cell r="B66">
            <v>6.7179223046580177</v>
          </cell>
          <cell r="C66">
            <v>5.6472896982471923</v>
          </cell>
          <cell r="D66">
            <v>3.22464455353267</v>
          </cell>
          <cell r="E66">
            <v>3.5657690432240514</v>
          </cell>
        </row>
        <row r="67">
          <cell r="B67">
            <v>6.4753374560739729</v>
          </cell>
          <cell r="C67">
            <v>5.4500505828405323</v>
          </cell>
          <cell r="D67">
            <v>3.1429526414633528</v>
          </cell>
          <cell r="E67">
            <v>3.5084292981667886</v>
          </cell>
        </row>
        <row r="68">
          <cell r="B68">
            <v>5.7440495775223468</v>
          </cell>
          <cell r="C68">
            <v>4.8257071476268294</v>
          </cell>
          <cell r="D68">
            <v>2.9792809236174804</v>
          </cell>
          <cell r="E68">
            <v>3.3647340992397403</v>
          </cell>
        </row>
        <row r="69">
          <cell r="B69">
            <v>5.1062672126168565</v>
          </cell>
          <cell r="C69">
            <v>4.4321245564618437</v>
          </cell>
          <cell r="D69">
            <v>3.0913458703431047</v>
          </cell>
          <cell r="E69">
            <v>3.4483563623468143</v>
          </cell>
        </row>
        <row r="70">
          <cell r="B70">
            <v>4.2270138895996183</v>
          </cell>
          <cell r="C70">
            <v>3.9830656995254685</v>
          </cell>
          <cell r="D70">
            <v>3.0733084845777796</v>
          </cell>
          <cell r="E70">
            <v>3.5535457260027101</v>
          </cell>
        </row>
        <row r="71">
          <cell r="B71">
            <v>3.5010894864965962</v>
          </cell>
          <cell r="C71">
            <v>3.6593365569552105</v>
          </cell>
          <cell r="D71">
            <v>3.09252090806946</v>
          </cell>
          <cell r="E71">
            <v>3.5640405871427845</v>
          </cell>
        </row>
        <row r="72">
          <cell r="B72">
            <v>3.1363152232348739</v>
          </cell>
          <cell r="C72">
            <v>3.2393832418554922</v>
          </cell>
          <cell r="D72">
            <v>2.7810597002332287</v>
          </cell>
          <cell r="E72">
            <v>3.3654886148619028</v>
          </cell>
        </row>
        <row r="73">
          <cell r="B73">
            <v>3.0246359179363651</v>
          </cell>
          <cell r="C73">
            <v>3.0930306356838173</v>
          </cell>
          <cell r="D73">
            <v>2.8636633253225057</v>
          </cell>
          <cell r="E73">
            <v>3.3181817616684555</v>
          </cell>
        </row>
        <row r="74">
          <cell r="B74">
            <v>2.9031798713184713</v>
          </cell>
          <cell r="C74">
            <v>2.9247138616713073</v>
          </cell>
          <cell r="D74">
            <v>2.6758520331695337</v>
          </cell>
          <cell r="E74">
            <v>3.0613426554496783</v>
          </cell>
        </row>
        <row r="75">
          <cell r="B75">
            <v>3.3741889676487773</v>
          </cell>
          <cell r="C75">
            <v>2.92736675550141</v>
          </cell>
          <cell r="D75">
            <v>3.1230320618037979</v>
          </cell>
          <cell r="E75">
            <v>3.3584307704718412</v>
          </cell>
        </row>
        <row r="76">
          <cell r="B76">
            <v>3.7694514445156955</v>
          </cell>
          <cell r="C76">
            <v>2.9359806394366075</v>
          </cell>
          <cell r="D76">
            <v>3.1798578810243328</v>
          </cell>
          <cell r="E76">
            <v>3.463669200502423</v>
          </cell>
        </row>
        <row r="77">
          <cell r="B77">
            <v>3.7107935903405149</v>
          </cell>
          <cell r="C77">
            <v>3.03442720365112</v>
          </cell>
          <cell r="D77">
            <v>3.3310389397569935</v>
          </cell>
          <cell r="E77">
            <v>3.4654490768878645</v>
          </cell>
        </row>
        <row r="78">
          <cell r="B78">
            <v>5.0516981453803851</v>
          </cell>
          <cell r="C78">
            <v>2.9449976408032086</v>
          </cell>
          <cell r="D78">
            <v>3.3411571304265237</v>
          </cell>
          <cell r="E78">
            <v>3.4777781250035105</v>
          </cell>
        </row>
        <row r="79">
          <cell r="B79">
            <v>5.0202612175540366</v>
          </cell>
          <cell r="C79">
            <v>2.838809157150223</v>
          </cell>
          <cell r="D79">
            <v>3.4664346742280685</v>
          </cell>
          <cell r="E79">
            <v>3.5364371402679211</v>
          </cell>
        </row>
        <row r="80">
          <cell r="B80">
            <v>4.9060171623290216</v>
          </cell>
          <cell r="C80">
            <v>2.8495766094149673</v>
          </cell>
          <cell r="D80">
            <v>3.4302362281132019</v>
          </cell>
          <cell r="E80">
            <v>3.8310881586986198</v>
          </cell>
        </row>
        <row r="81">
          <cell r="B81">
            <v>4.7089063291321338</v>
          </cell>
          <cell r="C81">
            <v>2.6222444515030077</v>
          </cell>
          <cell r="D81">
            <v>3.0918007039752382</v>
          </cell>
          <cell r="E81">
            <v>3.6036657114085529</v>
          </cell>
        </row>
        <row r="82">
          <cell r="B82">
            <v>5.2310274434468056</v>
          </cell>
          <cell r="C82">
            <v>2.6541967666069866</v>
          </cell>
          <cell r="D82">
            <v>3.1532764273170244</v>
          </cell>
          <cell r="E82">
            <v>3.3418172485327347</v>
          </cell>
        </row>
        <row r="83">
          <cell r="B83">
            <v>5.5599380874139541</v>
          </cell>
          <cell r="C83">
            <v>2.5043944186000431</v>
          </cell>
          <cell r="D83">
            <v>2.9812756443926105</v>
          </cell>
          <cell r="E83">
            <v>3.1923925439427023</v>
          </cell>
        </row>
        <row r="84">
          <cell r="B84">
            <v>6.412250229030164</v>
          </cell>
          <cell r="C84">
            <v>2.5275012393715315</v>
          </cell>
          <cell r="D84">
            <v>2.9767947422218555</v>
          </cell>
          <cell r="E84">
            <v>3.0074053919334744</v>
          </cell>
        </row>
        <row r="85">
          <cell r="B85">
            <v>5.7359618238121186</v>
          </cell>
          <cell r="C85">
            <v>2.1670128021838337</v>
          </cell>
          <cell r="D85">
            <v>2.6914649974770981</v>
          </cell>
          <cell r="E85">
            <v>2.6812285011200885</v>
          </cell>
        </row>
        <row r="86">
          <cell r="B86">
            <v>5.9474376579944135</v>
          </cell>
          <cell r="C86">
            <v>2.0192567147486358</v>
          </cell>
          <cell r="D86">
            <v>2.5414181292127154</v>
          </cell>
          <cell r="E86">
            <v>2.543380809569129</v>
          </cell>
        </row>
        <row r="87">
          <cell r="B87">
            <v>5.6429994151366287</v>
          </cell>
          <cell r="C87">
            <v>1.6290657162760169</v>
          </cell>
          <cell r="D87">
            <v>1.9369217666699541</v>
          </cell>
          <cell r="E87">
            <v>2.0575987010996926</v>
          </cell>
        </row>
        <row r="88">
          <cell r="B88">
            <v>5.0740204640259918</v>
          </cell>
          <cell r="C88">
            <v>1.1833151086038924</v>
          </cell>
          <cell r="D88">
            <v>1.4228103407630641</v>
          </cell>
          <cell r="E88">
            <v>1.649937702155384</v>
          </cell>
        </row>
        <row r="89">
          <cell r="B89">
            <v>5.2646005600832524</v>
          </cell>
          <cell r="C89">
            <v>0.72223609646604814</v>
          </cell>
          <cell r="D89">
            <v>1.0006555691902435</v>
          </cell>
          <cell r="E89">
            <v>1.4189818330974759</v>
          </cell>
        </row>
        <row r="90">
          <cell r="B90">
            <v>3.9846532373989874</v>
          </cell>
          <cell r="C90">
            <v>0.57329634531888019</v>
          </cell>
          <cell r="D90">
            <v>0.9235699875250134</v>
          </cell>
          <cell r="E90">
            <v>1.3952577759523308</v>
          </cell>
        </row>
        <row r="91">
          <cell r="B91">
            <v>3.6955082318422114</v>
          </cell>
          <cell r="C91">
            <v>0.76179723817810441</v>
          </cell>
          <cell r="D91">
            <v>0.94663348258079338</v>
          </cell>
          <cell r="E91">
            <v>1.1953802911630191</v>
          </cell>
        </row>
        <row r="92">
          <cell r="B92">
            <v>3.7585256282945636</v>
          </cell>
          <cell r="C92">
            <v>0.83775955817968395</v>
          </cell>
          <cell r="D92">
            <v>0.91088639454920894</v>
          </cell>
          <cell r="E92">
            <v>0.94230859339279505</v>
          </cell>
        </row>
        <row r="93">
          <cell r="B93">
            <v>4.1775732174316005</v>
          </cell>
          <cell r="C93">
            <v>1.2212861944552316</v>
          </cell>
          <cell r="D93">
            <v>0.90071347890624054</v>
          </cell>
          <cell r="E93">
            <v>1.0484966336168355</v>
          </cell>
        </row>
        <row r="94">
          <cell r="B94">
            <v>4.1867045527418867</v>
          </cell>
          <cell r="C94">
            <v>1.3539580860446847</v>
          </cell>
          <cell r="D94">
            <v>0.77709680421942551</v>
          </cell>
          <cell r="E94">
            <v>1.1902830424474189</v>
          </cell>
        </row>
        <row r="95">
          <cell r="B95">
            <v>4.6729278169541573</v>
          </cell>
          <cell r="C95">
            <v>1.4999044866376323</v>
          </cell>
          <cell r="D95">
            <v>0.79141664477502616</v>
          </cell>
          <cell r="E95">
            <v>1.3757058951026693</v>
          </cell>
        </row>
        <row r="96">
          <cell r="B96">
            <v>3.971382412670593</v>
          </cell>
          <cell r="C96">
            <v>1.3085194057697862</v>
          </cell>
          <cell r="D96">
            <v>0.5506446944543768</v>
          </cell>
          <cell r="E96">
            <v>1.0917777079955044</v>
          </cell>
        </row>
        <row r="97">
          <cell r="B97">
            <v>4.0638190189564938</v>
          </cell>
          <cell r="C97">
            <v>1.5744428819541412</v>
          </cell>
          <cell r="D97">
            <v>0.53167870739059708</v>
          </cell>
          <cell r="E97">
            <v>1.1978536174498373</v>
          </cell>
        </row>
        <row r="98">
          <cell r="B98">
            <v>4.5370915566941221</v>
          </cell>
          <cell r="C98">
            <v>2.2411701022061692</v>
          </cell>
          <cell r="D98">
            <v>0.63259677506223966</v>
          </cell>
          <cell r="E98">
            <v>1.3497595348199951</v>
          </cell>
        </row>
        <row r="99">
          <cell r="B99">
            <v>4.6682822824787991</v>
          </cell>
          <cell r="C99">
            <v>2.4112031514604553</v>
          </cell>
          <cell r="D99">
            <v>0.62702042008255887</v>
          </cell>
          <cell r="E99">
            <v>1.4118132999940514</v>
          </cell>
        </row>
        <row r="100">
          <cell r="B100">
            <v>3.9477397861280679</v>
          </cell>
          <cell r="C100">
            <v>2.6038770091252559</v>
          </cell>
          <cell r="D100">
            <v>0.8104804923189306</v>
          </cell>
          <cell r="E100">
            <v>1.5709617103085947</v>
          </cell>
        </row>
        <row r="101">
          <cell r="B101">
            <v>3.4723013613180314</v>
          </cell>
          <cell r="C101">
            <v>2.9238341838143072</v>
          </cell>
          <cell r="D101">
            <v>0.97593138507529886</v>
          </cell>
          <cell r="E101">
            <v>1.6269913380577492</v>
          </cell>
        </row>
        <row r="102">
          <cell r="B102">
            <v>3.0920882273835701</v>
          </cell>
          <cell r="C102">
            <v>3.0952619232697174</v>
          </cell>
          <cell r="D102">
            <v>1.0578163635539113</v>
          </cell>
          <cell r="E102">
            <v>1.6024728035203282</v>
          </cell>
        </row>
        <row r="103">
          <cell r="B103">
            <v>3.5772730514191977</v>
          </cell>
          <cell r="C103">
            <v>2.9847210561041919</v>
          </cell>
          <cell r="D103">
            <v>1.0778268150158965</v>
          </cell>
          <cell r="E103">
            <v>1.562661345655286</v>
          </cell>
        </row>
        <row r="104">
          <cell r="B104">
            <v>3.5745954581961428</v>
          </cell>
          <cell r="C104">
            <v>2.8780433494328861</v>
          </cell>
          <cell r="D104">
            <v>1.1325683157048729</v>
          </cell>
          <cell r="E104">
            <v>1.6396184428518126</v>
          </cell>
        </row>
        <row r="105">
          <cell r="B105">
            <v>3.8650936416994881</v>
          </cell>
          <cell r="C105">
            <v>2.7703036502943803</v>
          </cell>
          <cell r="D105">
            <v>1.3793498239222686</v>
          </cell>
          <cell r="E105">
            <v>1.7294470529204204</v>
          </cell>
        </row>
        <row r="106">
          <cell r="B106">
            <v>4.2627452503511449</v>
          </cell>
          <cell r="C106">
            <v>2.7547427816577681</v>
          </cell>
          <cell r="D106">
            <v>1.4941480360192827</v>
          </cell>
          <cell r="E106">
            <v>1.8412989402200282</v>
          </cell>
        </row>
        <row r="107">
          <cell r="B107">
            <v>4.0712968450605445</v>
          </cell>
          <cell r="C107">
            <v>2.6650751855336665</v>
          </cell>
          <cell r="D107">
            <v>1.6481144028193171</v>
          </cell>
          <cell r="E107">
            <v>1.925910105591953</v>
          </cell>
        </row>
        <row r="108">
          <cell r="B108">
            <v>5.4391813262983391</v>
          </cell>
          <cell r="C108">
            <v>2.9610439706621463</v>
          </cell>
          <cell r="D108">
            <v>1.9572702028928859</v>
          </cell>
          <cell r="E108">
            <v>2.3898421602399793</v>
          </cell>
        </row>
        <row r="109">
          <cell r="B109">
            <v>5.8917248388257377</v>
          </cell>
          <cell r="C109">
            <v>3.1761824468277524</v>
          </cell>
          <cell r="D109">
            <v>2.0818540908884131</v>
          </cell>
          <cell r="E109">
            <v>2.363197791028</v>
          </cell>
        </row>
        <row r="110">
          <cell r="B110">
            <v>5.5386549820153164</v>
          </cell>
          <cell r="C110">
            <v>2.6095852079041748</v>
          </cell>
          <cell r="D110">
            <v>2.1119257994181879</v>
          </cell>
          <cell r="E110">
            <v>2.322184061363842</v>
          </cell>
        </row>
        <row r="111">
          <cell r="B111">
            <v>5.6959295128268508</v>
          </cell>
          <cell r="C111">
            <v>2.5684378478725733</v>
          </cell>
          <cell r="D111">
            <v>2.2360610988518772</v>
          </cell>
          <cell r="E111">
            <v>2.3471067387660156</v>
          </cell>
        </row>
        <row r="112">
          <cell r="B112">
            <v>5.2747119439959818</v>
          </cell>
          <cell r="C112">
            <v>2.3233968326068748</v>
          </cell>
          <cell r="D112">
            <v>2.1387883916437147</v>
          </cell>
          <cell r="E112">
            <v>2.2870841286692638</v>
          </cell>
        </row>
        <row r="113">
          <cell r="B113">
            <v>5.591654886359521</v>
          </cell>
          <cell r="C113">
            <v>2.471676495316899</v>
          </cell>
          <cell r="D113">
            <v>2.4394759044942731</v>
          </cell>
          <cell r="E113">
            <v>2.4757527605642906</v>
          </cell>
        </row>
        <row r="114">
          <cell r="B114">
            <v>5.7778584599969349</v>
          </cell>
          <cell r="C114">
            <v>2.4421758931732427</v>
          </cell>
          <cell r="D114">
            <v>2.3827516359019398</v>
          </cell>
          <cell r="E114">
            <v>2.4273471902380237</v>
          </cell>
        </row>
        <row r="115">
          <cell r="B115">
            <v>6.0402597279291399</v>
          </cell>
          <cell r="C115">
            <v>2.3964639784087751</v>
          </cell>
          <cell r="D115">
            <v>2.3319618965831381</v>
          </cell>
          <cell r="E115">
            <v>2.501829876475739</v>
          </cell>
        </row>
        <row r="116">
          <cell r="B116">
            <v>6.5940306892332217</v>
          </cell>
          <cell r="C116">
            <v>2.3840908259312243</v>
          </cell>
          <cell r="D116">
            <v>2.2414312726729548</v>
          </cell>
          <cell r="E116">
            <v>2.4658338316918815</v>
          </cell>
        </row>
        <row r="117">
          <cell r="B117">
            <v>6.0030045837908261</v>
          </cell>
          <cell r="C117">
            <v>2.1767220628715904</v>
          </cell>
          <cell r="D117">
            <v>1.9305184559663076</v>
          </cell>
          <cell r="E117">
            <v>2.3261509924323889</v>
          </cell>
        </row>
        <row r="118">
          <cell r="B118">
            <v>5.2137375152014158</v>
          </cell>
          <cell r="C118">
            <v>2.3845467251108374</v>
          </cell>
          <cell r="D118">
            <v>2.1288315332451191</v>
          </cell>
          <cell r="E118">
            <v>2.235637448207072</v>
          </cell>
        </row>
        <row r="119">
          <cell r="B119">
            <v>4.9956519390938041</v>
          </cell>
          <cell r="C119">
            <v>2.4878153291390817</v>
          </cell>
          <cell r="D119">
            <v>2.1278687960922866</v>
          </cell>
          <cell r="E119">
            <v>1.9743946714599474</v>
          </cell>
        </row>
        <row r="120">
          <cell r="B120">
            <v>3.7169918492455309</v>
          </cell>
          <cell r="C120">
            <v>1.9064686284899324</v>
          </cell>
          <cell r="D120">
            <v>1.6091127556785239</v>
          </cell>
          <cell r="E120">
            <v>1.4581363507805634</v>
          </cell>
        </row>
        <row r="121">
          <cell r="B121">
            <v>2.7804965967721529</v>
          </cell>
          <cell r="C121">
            <v>1.7528181061974095</v>
          </cell>
          <cell r="D121">
            <v>1.843162485500045</v>
          </cell>
          <cell r="E121">
            <v>1.6486424907485429</v>
          </cell>
        </row>
        <row r="122">
          <cell r="B122">
            <v>2.2255184719153789</v>
          </cell>
          <cell r="C122">
            <v>1.6847675807403704</v>
          </cell>
          <cell r="D122">
            <v>1.7448927926998437</v>
          </cell>
          <cell r="E122">
            <v>1.672301759630173</v>
          </cell>
        </row>
        <row r="123">
          <cell r="B123">
            <v>1.6883769546178371</v>
          </cell>
          <cell r="C123">
            <v>1.6524573036227537</v>
          </cell>
          <cell r="D123">
            <v>1.6713544966957983</v>
          </cell>
          <cell r="E123">
            <v>1.7152668938939684</v>
          </cell>
        </row>
        <row r="124">
          <cell r="B124">
            <v>1.7561482773411257</v>
          </cell>
          <cell r="C124">
            <v>1.6795303252652474</v>
          </cell>
          <cell r="D124">
            <v>1.6237294240972062</v>
          </cell>
          <cell r="E124">
            <v>1.5797138042476178</v>
          </cell>
        </row>
        <row r="125">
          <cell r="B125">
            <v>1.9225695100686124</v>
          </cell>
          <cell r="C125">
            <v>1.4499035675299012</v>
          </cell>
          <cell r="D125">
            <v>1.4299286734903234</v>
          </cell>
          <cell r="E125">
            <v>1.3471642622820355</v>
          </cell>
        </row>
        <row r="126">
          <cell r="B126">
            <v>1.7545255250372378</v>
          </cell>
          <cell r="C126">
            <v>1.4474612327302054</v>
          </cell>
          <cell r="D126">
            <v>1.433356295013084</v>
          </cell>
          <cell r="E126">
            <v>1.2273440051934585</v>
          </cell>
        </row>
        <row r="127">
          <cell r="B127">
            <v>1.34330660778663</v>
          </cell>
          <cell r="C127">
            <v>1.5276853441450271</v>
          </cell>
          <cell r="D127">
            <v>1.4380876719406501</v>
          </cell>
          <cell r="E127">
            <v>1.0943986803020351</v>
          </cell>
        </row>
        <row r="128">
          <cell r="B128">
            <v>1.3710606097958618</v>
          </cell>
          <cell r="C128">
            <v>1.5123731514850931</v>
          </cell>
          <cell r="D128">
            <v>1.5031615135708591</v>
          </cell>
          <cell r="E128">
            <v>1.5275079824876627</v>
          </cell>
        </row>
        <row r="129">
          <cell r="B129">
            <v>0.91132193042523113</v>
          </cell>
          <cell r="C129">
            <v>1.3057105399156228</v>
          </cell>
          <cell r="D129">
            <v>1.3579398940182159</v>
          </cell>
          <cell r="E129">
            <v>1.4651276908959545</v>
          </cell>
        </row>
        <row r="130">
          <cell r="B130">
            <v>0.91593030816623866</v>
          </cell>
          <cell r="C130">
            <v>1.2400687924635889</v>
          </cell>
          <cell r="D130">
            <v>1.4023853842539467</v>
          </cell>
          <cell r="E130">
            <v>1.5687263157409035</v>
          </cell>
        </row>
        <row r="131">
          <cell r="B131">
            <v>0.42506276944780552</v>
          </cell>
          <cell r="C131">
            <v>1.1082129349543095</v>
          </cell>
          <cell r="D131">
            <v>1.2428711241470722</v>
          </cell>
          <cell r="E131">
            <v>1.5019924587771953</v>
          </cell>
        </row>
        <row r="132">
          <cell r="B132">
            <v>-5.0566179730950012E-2</v>
          </cell>
          <cell r="C132">
            <v>1.5702581315272255</v>
          </cell>
          <cell r="D132">
            <v>1.8163615939783142</v>
          </cell>
          <cell r="E132">
            <v>1.9225131897395045</v>
          </cell>
        </row>
        <row r="133">
          <cell r="B133">
            <v>0.10315388802861492</v>
          </cell>
          <cell r="C133">
            <v>1.5746938985115264</v>
          </cell>
          <cell r="D133">
            <v>1.7159786155873036</v>
          </cell>
          <cell r="E133">
            <v>1.6515561223699962</v>
          </cell>
        </row>
        <row r="134">
          <cell r="B134">
            <v>7.7117957443746832E-2</v>
          </cell>
          <cell r="C134">
            <v>1.4885031360490188</v>
          </cell>
          <cell r="D134">
            <v>1.5435482437899708</v>
          </cell>
          <cell r="E134">
            <v>1.5996982509815183</v>
          </cell>
        </row>
        <row r="135">
          <cell r="B135">
            <v>-0.10112053183841851</v>
          </cell>
          <cell r="C135">
            <v>1.2092392564800463</v>
          </cell>
          <cell r="D135">
            <v>1.2785241643037892</v>
          </cell>
          <cell r="E135">
            <v>1.4061739085346545</v>
          </cell>
        </row>
        <row r="136">
          <cell r="B136">
            <v>-0.13972419613033082</v>
          </cell>
          <cell r="C136">
            <v>1.3824866804778964</v>
          </cell>
          <cell r="D136">
            <v>1.4225076103589345</v>
          </cell>
          <cell r="E136">
            <v>1.3965599911147422</v>
          </cell>
        </row>
        <row r="137">
          <cell r="B137">
            <v>-0.27135074950689386</v>
          </cell>
          <cell r="C137">
            <v>1.4179909535670703</v>
          </cell>
          <cell r="D137">
            <v>1.3714876153564148</v>
          </cell>
          <cell r="E137">
            <v>1.4486283460337148</v>
          </cell>
        </row>
        <row r="138">
          <cell r="B138">
            <v>0.12891311550566797</v>
          </cell>
          <cell r="C138">
            <v>1.4184787513555221</v>
          </cell>
          <cell r="D138">
            <v>1.468318567911453</v>
          </cell>
          <cell r="E138">
            <v>1.6249321170210891</v>
          </cell>
        </row>
        <row r="139">
          <cell r="B139">
            <v>0.16648534646722624</v>
          </cell>
          <cell r="C139">
            <v>1.457049371831971</v>
          </cell>
          <cell r="D139">
            <v>1.6415437110915718</v>
          </cell>
          <cell r="E139">
            <v>1.6718414307423757</v>
          </cell>
        </row>
        <row r="140">
          <cell r="B140">
            <v>-0.47979891434401623</v>
          </cell>
          <cell r="C140">
            <v>1.1626847378164911</v>
          </cell>
          <cell r="D140">
            <v>1.333498861786552</v>
          </cell>
          <cell r="E140">
            <v>1.5795249826499003</v>
          </cell>
        </row>
        <row r="141">
          <cell r="B141">
            <v>-0.41673843155288637</v>
          </cell>
          <cell r="C141">
            <v>1.3722519749043443</v>
          </cell>
          <cell r="D141">
            <v>1.6961535549244218</v>
          </cell>
          <cell r="E141">
            <v>2.1425217277685817</v>
          </cell>
        </row>
        <row r="142">
          <cell r="B142">
            <v>-0.70627368823923575</v>
          </cell>
          <cell r="C142">
            <v>1.223161366849439</v>
          </cell>
          <cell r="D142">
            <v>1.5834502850580208</v>
          </cell>
          <cell r="E142">
            <v>2.0651520223766937</v>
          </cell>
        </row>
        <row r="143">
          <cell r="B143">
            <v>-0.9373491815670576</v>
          </cell>
          <cell r="C143">
            <v>1.1256649933868914</v>
          </cell>
          <cell r="D143">
            <v>1.5734538759548258</v>
          </cell>
          <cell r="E143">
            <v>2.1624341884697031</v>
          </cell>
        </row>
        <row r="144">
          <cell r="B144">
            <v>-1.4</v>
          </cell>
          <cell r="C144">
            <v>1.0086821445410408</v>
          </cell>
          <cell r="D144">
            <v>1.4097183458111004</v>
          </cell>
          <cell r="E144">
            <v>1.876561971152384</v>
          </cell>
        </row>
        <row r="145">
          <cell r="B145">
            <v>-1.0488349707626696</v>
          </cell>
          <cell r="C145">
            <v>1.0846590521015713</v>
          </cell>
          <cell r="D145">
            <v>1.5846945210873997</v>
          </cell>
          <cell r="E145">
            <v>2.0790128142940745</v>
          </cell>
        </row>
        <row r="146">
          <cell r="B146">
            <v>-0.63973849038276853</v>
          </cell>
          <cell r="C146">
            <v>1.0314918549658785</v>
          </cell>
          <cell r="D146">
            <v>1.5903445106832095</v>
          </cell>
          <cell r="E146">
            <v>2.0996283559446454</v>
          </cell>
        </row>
        <row r="147">
          <cell r="B147">
            <v>-0.3</v>
          </cell>
          <cell r="C147">
            <v>1.1785366558085002</v>
          </cell>
          <cell r="D147">
            <v>1.8449154413911089</v>
          </cell>
          <cell r="E147">
            <v>2.2088395902958098</v>
          </cell>
        </row>
        <row r="148">
          <cell r="B148">
            <v>0.53094439816412375</v>
          </cell>
          <cell r="C148">
            <v>1.2072424428040591</v>
          </cell>
          <cell r="D148">
            <v>1.9339383773598513</v>
          </cell>
          <cell r="E148">
            <v>2.3095754995127322</v>
          </cell>
        </row>
        <row r="149">
          <cell r="B149">
            <v>0.58880418406022272</v>
          </cell>
          <cell r="C149">
            <v>1.1474647458227878</v>
          </cell>
          <cell r="D149">
            <v>1.9045480364865881</v>
          </cell>
          <cell r="E149">
            <v>2.3174502202836891</v>
          </cell>
        </row>
        <row r="150">
          <cell r="B150">
            <v>0.39643705887063163</v>
          </cell>
          <cell r="C150">
            <v>1.105665113555915</v>
          </cell>
          <cell r="D150">
            <v>1.8844816914519953</v>
          </cell>
          <cell r="E150">
            <v>2.1281983491324326</v>
          </cell>
        </row>
        <row r="151">
          <cell r="B151">
            <v>9.6821967393481145E-3</v>
          </cell>
          <cell r="C151">
            <v>1.0018456586590219</v>
          </cell>
          <cell r="D151">
            <v>1.7228758709956367</v>
          </cell>
          <cell r="E151">
            <v>2.1944135968149396</v>
          </cell>
        </row>
        <row r="152">
          <cell r="B152">
            <v>-0.39714782670608884</v>
          </cell>
          <cell r="C152">
            <v>1.1018070537120792</v>
          </cell>
          <cell r="D152">
            <v>1.8955745396257697</v>
          </cell>
          <cell r="E152">
            <v>1.9573919035305209</v>
          </cell>
        </row>
        <row r="153">
          <cell r="B153">
            <v>0.10120404248186787</v>
          </cell>
          <cell r="C153">
            <v>1.3167595473630769</v>
          </cell>
          <cell r="D153">
            <v>1.9307829900063354</v>
          </cell>
          <cell r="E153">
            <v>1.8133072187422954</v>
          </cell>
        </row>
        <row r="154">
          <cell r="B154">
            <v>0.50240414698035352</v>
          </cell>
          <cell r="C154">
            <v>1.213965641631745</v>
          </cell>
          <cell r="D154">
            <v>1.7956812355390213</v>
          </cell>
          <cell r="E154">
            <v>1.8102928209594182</v>
          </cell>
        </row>
        <row r="155">
          <cell r="B155">
            <v>0.86895746329112455</v>
          </cell>
          <cell r="C155">
            <v>1.2493462848633499</v>
          </cell>
          <cell r="D155">
            <v>1.7405278228681027</v>
          </cell>
          <cell r="E155">
            <v>1.7251688774185538</v>
          </cell>
        </row>
        <row r="156">
          <cell r="B156">
            <v>0.91801181167458878</v>
          </cell>
          <cell r="C156">
            <v>1.3210665766956851</v>
          </cell>
          <cell r="D156">
            <v>1.8520369119409565</v>
          </cell>
          <cell r="E156">
            <v>1.9798824065228899</v>
          </cell>
        </row>
        <row r="157">
          <cell r="B157">
            <v>0.27879615938887525</v>
          </cell>
          <cell r="C157">
            <v>1.1703250543470602</v>
          </cell>
          <cell r="D157">
            <v>1.5708914060278403</v>
          </cell>
          <cell r="E157">
            <v>1.8466090031909346</v>
          </cell>
        </row>
        <row r="158">
          <cell r="B158">
            <v>-0.22974665061408928</v>
          </cell>
          <cell r="C158">
            <v>1.0408333625169206</v>
          </cell>
          <cell r="D158">
            <v>1.5292208571133159</v>
          </cell>
          <cell r="E158">
            <v>1.727757844038365</v>
          </cell>
        </row>
        <row r="159">
          <cell r="B159">
            <v>0.2218546626368294</v>
          </cell>
          <cell r="C159">
            <v>1.3130283782459173</v>
          </cell>
          <cell r="D159">
            <v>1.6841166449951714</v>
          </cell>
          <cell r="E159">
            <v>1.7719263528701958</v>
          </cell>
        </row>
        <row r="160">
          <cell r="B160">
            <v>-0.21084181761416687</v>
          </cell>
          <cell r="C160">
            <v>1.1172727874445343</v>
          </cell>
          <cell r="D160">
            <v>1.4652234053847764</v>
          </cell>
          <cell r="E160">
            <v>1.7274119175435914</v>
          </cell>
        </row>
        <row r="161">
          <cell r="B161">
            <v>-0.16736437844814134</v>
          </cell>
          <cell r="C161">
            <v>1.1135030652716864</v>
          </cell>
          <cell r="D161">
            <v>1.4617252882648302</v>
          </cell>
          <cell r="E161">
            <v>1.738106180675743</v>
          </cell>
        </row>
        <row r="162">
          <cell r="B162">
            <v>-0.32791045093171078</v>
          </cell>
          <cell r="C162">
            <v>1.2135711464058119</v>
          </cell>
          <cell r="D162">
            <v>1.4901108901165685</v>
          </cell>
          <cell r="E162">
            <v>1.7945213165563132</v>
          </cell>
        </row>
        <row r="163">
          <cell r="B163">
            <v>-0.13734051526452618</v>
          </cell>
          <cell r="C163">
            <v>1.1900878577808101</v>
          </cell>
          <cell r="D163">
            <v>1.3894021030923795</v>
          </cell>
          <cell r="E163">
            <v>1.7572799329297624</v>
          </cell>
        </row>
        <row r="164">
          <cell r="B164">
            <v>0.62207004539411059</v>
          </cell>
          <cell r="C164">
            <v>1.3715421723468779</v>
          </cell>
          <cell r="D164">
            <v>1.4619416192765584</v>
          </cell>
          <cell r="E164">
            <v>1.8928062003114263</v>
          </cell>
        </row>
        <row r="165">
          <cell r="B165">
            <v>1.0114475450584735</v>
          </cell>
          <cell r="C165">
            <v>1.3865833576425928</v>
          </cell>
          <cell r="D165">
            <v>1.4723767670206769</v>
          </cell>
          <cell r="E165">
            <v>1.7843838654233224</v>
          </cell>
        </row>
        <row r="166">
          <cell r="B166">
            <v>1.1000000000000001</v>
          </cell>
          <cell r="C166">
            <v>1.4</v>
          </cell>
          <cell r="D166">
            <v>1.4</v>
          </cell>
          <cell r="E166">
            <v>1.7379124815521436</v>
          </cell>
        </row>
        <row r="167">
          <cell r="B167">
            <v>1.8</v>
          </cell>
          <cell r="C167">
            <v>1.6113555421769092</v>
          </cell>
          <cell r="D167">
            <v>1.5892139682889024</v>
          </cell>
          <cell r="E167">
            <v>1.807670769373118</v>
          </cell>
        </row>
        <row r="168">
          <cell r="B168">
            <v>2.329818726836848</v>
          </cell>
          <cell r="C168">
            <v>1.6326741977735111</v>
          </cell>
          <cell r="D168">
            <v>1.5142440847144343</v>
          </cell>
          <cell r="E168">
            <v>1.7555317587859065</v>
          </cell>
        </row>
        <row r="169">
          <cell r="B169">
            <v>2.9</v>
          </cell>
          <cell r="C169">
            <v>1.8197495359250979</v>
          </cell>
          <cell r="D169">
            <v>1.6378865387500952</v>
          </cell>
          <cell r="E169">
            <v>1.9288968928294707</v>
          </cell>
        </row>
        <row r="170">
          <cell r="B170">
            <v>2.6908750327129241</v>
          </cell>
          <cell r="C170">
            <v>1.8807235131246216</v>
          </cell>
          <cell r="D170">
            <v>1.5175931622073904</v>
          </cell>
          <cell r="E170">
            <v>1.9682275477199482</v>
          </cell>
        </row>
        <row r="171">
          <cell r="B171">
            <v>2.2317628725406706</v>
          </cell>
          <cell r="C171">
            <v>1.8074205064419431</v>
          </cell>
          <cell r="D171">
            <v>1.5232047170194107</v>
          </cell>
          <cell r="E171">
            <v>1.8537662323174828</v>
          </cell>
        </row>
        <row r="172">
          <cell r="B172">
            <v>2.0926640589393912</v>
          </cell>
          <cell r="C172">
            <v>1.9863017990882099</v>
          </cell>
          <cell r="D172">
            <v>1.581111553024698</v>
          </cell>
          <cell r="E172">
            <v>2.0177426878751135</v>
          </cell>
        </row>
        <row r="173">
          <cell r="B173">
            <v>1.9006869250109162</v>
          </cell>
          <cell r="C173">
            <v>2.1961482665596748</v>
          </cell>
          <cell r="D173">
            <v>1.7220359805963881</v>
          </cell>
          <cell r="E173">
            <v>1.8603047902409031</v>
          </cell>
        </row>
        <row r="174">
          <cell r="B174">
            <v>2.142125305395993</v>
          </cell>
          <cell r="C174">
            <v>2.3025754877418905</v>
          </cell>
          <cell r="D174">
            <v>1.7297981238116193</v>
          </cell>
          <cell r="E174">
            <v>1.9767899917485039</v>
          </cell>
        </row>
        <row r="175">
          <cell r="B175">
            <v>2.6758890079808424</v>
          </cell>
          <cell r="C175">
            <v>2.4392484655178208</v>
          </cell>
          <cell r="D175">
            <v>1.8954229288533639</v>
          </cell>
          <cell r="E175">
            <v>2.137541415239653</v>
          </cell>
        </row>
        <row r="176">
          <cell r="B176">
            <v>2.5121434152410842</v>
          </cell>
        </row>
        <row r="177">
          <cell r="B177">
            <v>2.4001350248237259</v>
          </cell>
        </row>
        <row r="178">
          <cell r="B178">
            <v>2.5265496325983321</v>
          </cell>
        </row>
        <row r="179">
          <cell r="B179">
            <v>2.1343900324142879</v>
          </cell>
        </row>
      </sheetData>
      <sheetData sheetId="24"/>
      <sheetData sheetId="25" refreshError="1"/>
      <sheetData sheetId="26" refreshError="1"/>
      <sheetData sheetId="27"/>
      <sheetData sheetId="28" refreshError="1"/>
      <sheetData sheetId="29"/>
      <sheetData sheetId="30" refreshError="1"/>
      <sheetData sheetId="31" refreshError="1"/>
      <sheetData sheetId="32"/>
      <sheetData sheetId="33"/>
      <sheetData sheetId="34"/>
      <sheetData sheetId="35"/>
      <sheetData sheetId="36"/>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rusd"/>
      <sheetName val="Keretes-1"/>
      <sheetName val="Korreláció VIX (EUR)"/>
      <sheetName val="Korreláció VIX (USD)"/>
      <sheetName val="cds"/>
      <sheetName val="property"/>
      <sheetName val="GDP bontás"/>
      <sheetName val="labour shortage"/>
      <sheetName val="Bérdinamika"/>
      <sheetName val="infl.KKE"/>
      <sheetName val="ESI"/>
      <sheetName val="ULC"/>
      <sheetName val="maginfláció"/>
      <sheetName val="Ogap"/>
      <sheetName val="Elsoemeles_adatok"/>
      <sheetName val="currency"/>
      <sheetName val="labour share"/>
      <sheetName val="Sheet1"/>
      <sheetName val="demograph"/>
      <sheetName val="debt"/>
      <sheetName val="QA16.1"/>
      <sheetName val="HLW Estimates"/>
      <sheetName val="tőzsde"/>
      <sheetName val="ábr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G7" t="str">
            <v>magyar (+25 bp)</v>
          </cell>
          <cell r="H7" t="str">
            <v>Hungary</v>
          </cell>
          <cell r="I7" t="str">
            <v>Poland</v>
          </cell>
          <cell r="J7" t="str">
            <v>Czech Republic</v>
          </cell>
        </row>
        <row r="8">
          <cell r="B8">
            <v>42736</v>
          </cell>
        </row>
        <row r="9">
          <cell r="B9">
            <v>42737</v>
          </cell>
        </row>
        <row r="10">
          <cell r="B10">
            <v>42738</v>
          </cell>
        </row>
        <row r="11">
          <cell r="B11">
            <v>42739</v>
          </cell>
        </row>
        <row r="12">
          <cell r="B12">
            <v>42740</v>
          </cell>
        </row>
        <row r="13">
          <cell r="B13">
            <v>42741</v>
          </cell>
        </row>
        <row r="14">
          <cell r="B14">
            <v>42742</v>
          </cell>
        </row>
        <row r="15">
          <cell r="B15">
            <v>42743</v>
          </cell>
        </row>
        <row r="16">
          <cell r="B16">
            <v>42744</v>
          </cell>
        </row>
        <row r="17">
          <cell r="B17">
            <v>42745</v>
          </cell>
        </row>
        <row r="18">
          <cell r="B18">
            <v>42746</v>
          </cell>
        </row>
        <row r="19">
          <cell r="B19">
            <v>42747</v>
          </cell>
        </row>
        <row r="20">
          <cell r="B20">
            <v>42748</v>
          </cell>
        </row>
        <row r="21">
          <cell r="B21">
            <v>42749</v>
          </cell>
        </row>
        <row r="22">
          <cell r="B22">
            <v>42750</v>
          </cell>
        </row>
        <row r="23">
          <cell r="B23">
            <v>42751</v>
          </cell>
        </row>
        <row r="24">
          <cell r="B24">
            <v>42752</v>
          </cell>
        </row>
        <row r="25">
          <cell r="B25">
            <v>42753</v>
          </cell>
        </row>
        <row r="26">
          <cell r="B26">
            <v>42754</v>
          </cell>
        </row>
        <row r="27">
          <cell r="B27">
            <v>42755</v>
          </cell>
        </row>
        <row r="28">
          <cell r="B28">
            <v>42756</v>
          </cell>
        </row>
        <row r="29">
          <cell r="B29">
            <v>42757</v>
          </cell>
        </row>
        <row r="30">
          <cell r="B30">
            <v>42758</v>
          </cell>
        </row>
        <row r="31">
          <cell r="B31">
            <v>42759</v>
          </cell>
        </row>
        <row r="32">
          <cell r="B32">
            <v>42760</v>
          </cell>
        </row>
        <row r="33">
          <cell r="B33">
            <v>42761</v>
          </cell>
        </row>
        <row r="34">
          <cell r="B34">
            <v>42762</v>
          </cell>
        </row>
        <row r="35">
          <cell r="B35">
            <v>42763</v>
          </cell>
        </row>
        <row r="36">
          <cell r="B36">
            <v>42764</v>
          </cell>
        </row>
        <row r="37">
          <cell r="B37">
            <v>42765</v>
          </cell>
        </row>
        <row r="38">
          <cell r="B38">
            <v>42766</v>
          </cell>
        </row>
        <row r="39">
          <cell r="B39">
            <v>42767</v>
          </cell>
        </row>
        <row r="40">
          <cell r="B40">
            <v>42768</v>
          </cell>
        </row>
        <row r="41">
          <cell r="B41">
            <v>42769</v>
          </cell>
        </row>
        <row r="42">
          <cell r="B42">
            <v>42770</v>
          </cell>
        </row>
        <row r="43">
          <cell r="B43">
            <v>42771</v>
          </cell>
        </row>
        <row r="44">
          <cell r="B44">
            <v>42772</v>
          </cell>
        </row>
        <row r="45">
          <cell r="B45">
            <v>42773</v>
          </cell>
        </row>
        <row r="46">
          <cell r="B46">
            <v>42774</v>
          </cell>
        </row>
        <row r="47">
          <cell r="B47">
            <v>42775</v>
          </cell>
        </row>
        <row r="48">
          <cell r="B48">
            <v>42776</v>
          </cell>
        </row>
        <row r="49">
          <cell r="B49">
            <v>42777</v>
          </cell>
        </row>
        <row r="50">
          <cell r="B50">
            <v>42778</v>
          </cell>
        </row>
        <row r="51">
          <cell r="B51">
            <v>42779</v>
          </cell>
        </row>
        <row r="52">
          <cell r="B52">
            <v>42780</v>
          </cell>
        </row>
        <row r="53">
          <cell r="B53">
            <v>42781</v>
          </cell>
        </row>
        <row r="54">
          <cell r="B54">
            <v>42782</v>
          </cell>
        </row>
        <row r="55">
          <cell r="B55">
            <v>42783</v>
          </cell>
        </row>
        <row r="56">
          <cell r="B56">
            <v>42784</v>
          </cell>
        </row>
        <row r="57">
          <cell r="B57">
            <v>42785</v>
          </cell>
        </row>
        <row r="58">
          <cell r="B58">
            <v>42786</v>
          </cell>
        </row>
        <row r="59">
          <cell r="B59">
            <v>42787</v>
          </cell>
        </row>
        <row r="60">
          <cell r="B60">
            <v>42788</v>
          </cell>
        </row>
        <row r="61">
          <cell r="B61">
            <v>42789</v>
          </cell>
        </row>
        <row r="62">
          <cell r="B62">
            <v>42790</v>
          </cell>
        </row>
        <row r="63">
          <cell r="B63">
            <v>42791</v>
          </cell>
        </row>
        <row r="64">
          <cell r="B64">
            <v>42792</v>
          </cell>
        </row>
        <row r="65">
          <cell r="B65">
            <v>42793</v>
          </cell>
        </row>
        <row r="66">
          <cell r="B66">
            <v>42794</v>
          </cell>
        </row>
        <row r="67">
          <cell r="B67">
            <v>42795</v>
          </cell>
        </row>
        <row r="68">
          <cell r="B68">
            <v>42796</v>
          </cell>
        </row>
        <row r="69">
          <cell r="B69">
            <v>42797</v>
          </cell>
        </row>
        <row r="70">
          <cell r="B70">
            <v>42798</v>
          </cell>
        </row>
        <row r="71">
          <cell r="B71">
            <v>42799</v>
          </cell>
        </row>
        <row r="72">
          <cell r="B72">
            <v>42800</v>
          </cell>
        </row>
        <row r="73">
          <cell r="B73">
            <v>42801</v>
          </cell>
        </row>
        <row r="74">
          <cell r="B74">
            <v>42802</v>
          </cell>
        </row>
        <row r="75">
          <cell r="B75">
            <v>42803</v>
          </cell>
        </row>
        <row r="76">
          <cell r="B76">
            <v>42804</v>
          </cell>
        </row>
        <row r="77">
          <cell r="B77">
            <v>42805</v>
          </cell>
        </row>
        <row r="78">
          <cell r="B78">
            <v>42806</v>
          </cell>
        </row>
        <row r="79">
          <cell r="B79">
            <v>42807</v>
          </cell>
        </row>
        <row r="80">
          <cell r="B80">
            <v>42808</v>
          </cell>
        </row>
        <row r="81">
          <cell r="B81">
            <v>42809</v>
          </cell>
        </row>
        <row r="82">
          <cell r="B82">
            <v>42810</v>
          </cell>
        </row>
        <row r="83">
          <cell r="B83">
            <v>42811</v>
          </cell>
        </row>
        <row r="84">
          <cell r="B84">
            <v>42812</v>
          </cell>
        </row>
        <row r="85">
          <cell r="B85">
            <v>42813</v>
          </cell>
        </row>
        <row r="86">
          <cell r="B86">
            <v>42814</v>
          </cell>
        </row>
        <row r="87">
          <cell r="B87">
            <v>42815</v>
          </cell>
        </row>
        <row r="88">
          <cell r="B88">
            <v>42816</v>
          </cell>
        </row>
        <row r="89">
          <cell r="B89">
            <v>42817</v>
          </cell>
        </row>
        <row r="90">
          <cell r="B90">
            <v>42818</v>
          </cell>
        </row>
        <row r="91">
          <cell r="B91">
            <v>42819</v>
          </cell>
        </row>
        <row r="92">
          <cell r="B92">
            <v>42820</v>
          </cell>
        </row>
        <row r="93">
          <cell r="B93">
            <v>42821</v>
          </cell>
        </row>
        <row r="94">
          <cell r="B94">
            <v>42822</v>
          </cell>
        </row>
        <row r="95">
          <cell r="B95">
            <v>42823</v>
          </cell>
        </row>
        <row r="96">
          <cell r="B96">
            <v>42824</v>
          </cell>
        </row>
        <row r="97">
          <cell r="B97">
            <v>42825</v>
          </cell>
        </row>
        <row r="98">
          <cell r="B98">
            <v>42826</v>
          </cell>
        </row>
        <row r="99">
          <cell r="B99">
            <v>42827</v>
          </cell>
        </row>
        <row r="100">
          <cell r="B100">
            <v>42828</v>
          </cell>
        </row>
        <row r="101">
          <cell r="B101">
            <v>42829</v>
          </cell>
        </row>
        <row r="102">
          <cell r="B102">
            <v>42830</v>
          </cell>
        </row>
        <row r="103">
          <cell r="B103">
            <v>42831</v>
          </cell>
        </row>
        <row r="104">
          <cell r="B104">
            <v>42832</v>
          </cell>
        </row>
        <row r="105">
          <cell r="B105">
            <v>42833</v>
          </cell>
        </row>
        <row r="106">
          <cell r="B106">
            <v>42834</v>
          </cell>
        </row>
        <row r="107">
          <cell r="B107">
            <v>42835</v>
          </cell>
        </row>
        <row r="108">
          <cell r="B108">
            <v>42836</v>
          </cell>
        </row>
        <row r="109">
          <cell r="B109">
            <v>42837</v>
          </cell>
        </row>
        <row r="110">
          <cell r="B110">
            <v>42838</v>
          </cell>
        </row>
        <row r="111">
          <cell r="B111">
            <v>42839</v>
          </cell>
        </row>
        <row r="112">
          <cell r="B112">
            <v>42840</v>
          </cell>
        </row>
        <row r="113">
          <cell r="B113">
            <v>42841</v>
          </cell>
        </row>
        <row r="114">
          <cell r="B114">
            <v>42842</v>
          </cell>
        </row>
        <row r="115">
          <cell r="B115">
            <v>42843</v>
          </cell>
        </row>
        <row r="116">
          <cell r="B116">
            <v>42844</v>
          </cell>
        </row>
        <row r="117">
          <cell r="B117">
            <v>42845</v>
          </cell>
        </row>
        <row r="118">
          <cell r="B118">
            <v>42846</v>
          </cell>
        </row>
        <row r="119">
          <cell r="B119">
            <v>42847</v>
          </cell>
        </row>
        <row r="120">
          <cell r="B120">
            <v>42848</v>
          </cell>
        </row>
        <row r="121">
          <cell r="B121">
            <v>42849</v>
          </cell>
        </row>
        <row r="122">
          <cell r="B122">
            <v>42850</v>
          </cell>
        </row>
        <row r="123">
          <cell r="B123">
            <v>42851</v>
          </cell>
        </row>
        <row r="124">
          <cell r="B124">
            <v>42852</v>
          </cell>
        </row>
        <row r="125">
          <cell r="B125">
            <v>42853</v>
          </cell>
        </row>
        <row r="126">
          <cell r="B126">
            <v>42854</v>
          </cell>
        </row>
        <row r="127">
          <cell r="B127">
            <v>42855</v>
          </cell>
        </row>
        <row r="128">
          <cell r="B128">
            <v>42856</v>
          </cell>
        </row>
        <row r="129">
          <cell r="B129">
            <v>42857</v>
          </cell>
        </row>
        <row r="130">
          <cell r="B130">
            <v>42858</v>
          </cell>
        </row>
        <row r="131">
          <cell r="B131">
            <v>42859</v>
          </cell>
        </row>
        <row r="132">
          <cell r="B132">
            <v>42860</v>
          </cell>
        </row>
        <row r="133">
          <cell r="B133">
            <v>42861</v>
          </cell>
        </row>
        <row r="134">
          <cell r="B134">
            <v>42862</v>
          </cell>
        </row>
        <row r="135">
          <cell r="B135">
            <v>42863</v>
          </cell>
        </row>
        <row r="136">
          <cell r="B136">
            <v>42864</v>
          </cell>
        </row>
        <row r="137">
          <cell r="B137">
            <v>42865</v>
          </cell>
        </row>
        <row r="138">
          <cell r="B138">
            <v>42866</v>
          </cell>
        </row>
        <row r="139">
          <cell r="B139">
            <v>42867</v>
          </cell>
        </row>
        <row r="140">
          <cell r="B140">
            <v>42868</v>
          </cell>
        </row>
        <row r="141">
          <cell r="B141">
            <v>42869</v>
          </cell>
        </row>
        <row r="142">
          <cell r="B142">
            <v>42870</v>
          </cell>
        </row>
        <row r="143">
          <cell r="B143">
            <v>42871</v>
          </cell>
        </row>
        <row r="144">
          <cell r="B144">
            <v>42872</v>
          </cell>
        </row>
        <row r="145">
          <cell r="B145">
            <v>42873</v>
          </cell>
        </row>
        <row r="146">
          <cell r="B146">
            <v>42874</v>
          </cell>
        </row>
        <row r="147">
          <cell r="B147">
            <v>42875</v>
          </cell>
        </row>
        <row r="148">
          <cell r="B148">
            <v>42876</v>
          </cell>
        </row>
        <row r="149">
          <cell r="B149">
            <v>42877</v>
          </cell>
        </row>
        <row r="150">
          <cell r="B150">
            <v>42878</v>
          </cell>
        </row>
        <row r="151">
          <cell r="B151">
            <v>42879</v>
          </cell>
        </row>
        <row r="152">
          <cell r="B152">
            <v>42880</v>
          </cell>
        </row>
        <row r="153">
          <cell r="B153">
            <v>42881</v>
          </cell>
        </row>
        <row r="154">
          <cell r="B154">
            <v>42882</v>
          </cell>
        </row>
        <row r="155">
          <cell r="B155">
            <v>42883</v>
          </cell>
        </row>
        <row r="156">
          <cell r="B156">
            <v>42884</v>
          </cell>
        </row>
        <row r="157">
          <cell r="B157">
            <v>42885</v>
          </cell>
        </row>
        <row r="158">
          <cell r="B158">
            <v>42886</v>
          </cell>
        </row>
        <row r="159">
          <cell r="B159">
            <v>42887</v>
          </cell>
        </row>
        <row r="160">
          <cell r="B160">
            <v>42888</v>
          </cell>
        </row>
        <row r="161">
          <cell r="B161">
            <v>42889</v>
          </cell>
        </row>
        <row r="162">
          <cell r="B162">
            <v>42890</v>
          </cell>
        </row>
        <row r="163">
          <cell r="B163">
            <v>42891</v>
          </cell>
        </row>
        <row r="164">
          <cell r="B164">
            <v>42892</v>
          </cell>
        </row>
        <row r="165">
          <cell r="B165">
            <v>42893</v>
          </cell>
        </row>
        <row r="166">
          <cell r="B166">
            <v>42894</v>
          </cell>
        </row>
        <row r="167">
          <cell r="B167">
            <v>42895</v>
          </cell>
        </row>
        <row r="168">
          <cell r="B168">
            <v>42896</v>
          </cell>
        </row>
        <row r="169">
          <cell r="B169">
            <v>42897</v>
          </cell>
        </row>
        <row r="170">
          <cell r="B170">
            <v>42898</v>
          </cell>
        </row>
        <row r="171">
          <cell r="B171">
            <v>42899</v>
          </cell>
        </row>
        <row r="172">
          <cell r="B172">
            <v>42900</v>
          </cell>
        </row>
        <row r="173">
          <cell r="B173">
            <v>42901</v>
          </cell>
        </row>
        <row r="174">
          <cell r="B174">
            <v>42902</v>
          </cell>
        </row>
        <row r="175">
          <cell r="B175">
            <v>42903</v>
          </cell>
        </row>
        <row r="176">
          <cell r="B176">
            <v>42904</v>
          </cell>
        </row>
        <row r="177">
          <cell r="B177">
            <v>42905</v>
          </cell>
        </row>
        <row r="178">
          <cell r="B178">
            <v>42906</v>
          </cell>
        </row>
        <row r="179">
          <cell r="B179">
            <v>42907</v>
          </cell>
        </row>
        <row r="180">
          <cell r="B180">
            <v>42908</v>
          </cell>
        </row>
        <row r="181">
          <cell r="B181">
            <v>42909</v>
          </cell>
        </row>
        <row r="182">
          <cell r="B182">
            <v>42910</v>
          </cell>
        </row>
        <row r="183">
          <cell r="B183">
            <v>42911</v>
          </cell>
        </row>
        <row r="184">
          <cell r="B184">
            <v>42912</v>
          </cell>
        </row>
        <row r="185">
          <cell r="B185">
            <v>42913</v>
          </cell>
        </row>
        <row r="186">
          <cell r="B186">
            <v>42914</v>
          </cell>
        </row>
        <row r="187">
          <cell r="B187">
            <v>42915</v>
          </cell>
        </row>
        <row r="188">
          <cell r="B188">
            <v>42916</v>
          </cell>
        </row>
        <row r="189">
          <cell r="B189">
            <v>42917</v>
          </cell>
        </row>
        <row r="190">
          <cell r="B190">
            <v>42918</v>
          </cell>
        </row>
        <row r="191">
          <cell r="B191">
            <v>42919</v>
          </cell>
        </row>
        <row r="192">
          <cell r="B192">
            <v>42920</v>
          </cell>
        </row>
        <row r="193">
          <cell r="B193">
            <v>42921</v>
          </cell>
        </row>
        <row r="194">
          <cell r="B194">
            <v>42922</v>
          </cell>
        </row>
        <row r="195">
          <cell r="B195">
            <v>42923</v>
          </cell>
        </row>
        <row r="196">
          <cell r="B196">
            <v>42924</v>
          </cell>
        </row>
        <row r="197">
          <cell r="B197">
            <v>42925</v>
          </cell>
        </row>
        <row r="198">
          <cell r="B198">
            <v>42926</v>
          </cell>
        </row>
        <row r="199">
          <cell r="B199">
            <v>42927</v>
          </cell>
        </row>
        <row r="200">
          <cell r="B200">
            <v>42928</v>
          </cell>
        </row>
        <row r="201">
          <cell r="B201">
            <v>42929</v>
          </cell>
        </row>
        <row r="202">
          <cell r="B202">
            <v>42930</v>
          </cell>
        </row>
        <row r="203">
          <cell r="B203">
            <v>42931</v>
          </cell>
        </row>
        <row r="204">
          <cell r="B204">
            <v>42932</v>
          </cell>
        </row>
        <row r="205">
          <cell r="B205">
            <v>42933</v>
          </cell>
        </row>
        <row r="206">
          <cell r="B206">
            <v>42934</v>
          </cell>
        </row>
        <row r="207">
          <cell r="B207">
            <v>42935</v>
          </cell>
        </row>
        <row r="208">
          <cell r="B208">
            <v>42936</v>
          </cell>
        </row>
        <row r="209">
          <cell r="B209">
            <v>42937</v>
          </cell>
        </row>
        <row r="210">
          <cell r="B210">
            <v>42938</v>
          </cell>
        </row>
        <row r="211">
          <cell r="B211">
            <v>42939</v>
          </cell>
        </row>
        <row r="212">
          <cell r="B212">
            <v>42940</v>
          </cell>
        </row>
        <row r="213">
          <cell r="B213">
            <v>42941</v>
          </cell>
        </row>
        <row r="214">
          <cell r="B214">
            <v>42942</v>
          </cell>
        </row>
        <row r="215">
          <cell r="B215">
            <v>42943</v>
          </cell>
        </row>
        <row r="216">
          <cell r="B216">
            <v>42944</v>
          </cell>
        </row>
        <row r="217">
          <cell r="B217">
            <v>42945</v>
          </cell>
        </row>
        <row r="218">
          <cell r="B218">
            <v>42946</v>
          </cell>
        </row>
        <row r="219">
          <cell r="B219">
            <v>42947</v>
          </cell>
        </row>
        <row r="220">
          <cell r="B220">
            <v>42948</v>
          </cell>
        </row>
        <row r="221">
          <cell r="B221">
            <v>42949</v>
          </cell>
        </row>
        <row r="222">
          <cell r="B222">
            <v>42950</v>
          </cell>
        </row>
        <row r="223">
          <cell r="B223">
            <v>42951</v>
          </cell>
        </row>
        <row r="224">
          <cell r="B224">
            <v>42952</v>
          </cell>
        </row>
        <row r="225">
          <cell r="B225">
            <v>42953</v>
          </cell>
        </row>
        <row r="226">
          <cell r="B226">
            <v>42954</v>
          </cell>
        </row>
        <row r="227">
          <cell r="B227">
            <v>42955</v>
          </cell>
        </row>
        <row r="228">
          <cell r="B228">
            <v>42956</v>
          </cell>
        </row>
        <row r="229">
          <cell r="B229">
            <v>42957</v>
          </cell>
        </row>
        <row r="230">
          <cell r="B230">
            <v>42958</v>
          </cell>
        </row>
        <row r="231">
          <cell r="B231">
            <v>42959</v>
          </cell>
        </row>
        <row r="232">
          <cell r="B232">
            <v>42960</v>
          </cell>
        </row>
        <row r="233">
          <cell r="B233">
            <v>42961</v>
          </cell>
        </row>
        <row r="234">
          <cell r="B234">
            <v>42962</v>
          </cell>
        </row>
        <row r="235">
          <cell r="B235">
            <v>42963</v>
          </cell>
        </row>
        <row r="236">
          <cell r="B236">
            <v>42964</v>
          </cell>
        </row>
        <row r="237">
          <cell r="B237">
            <v>42965</v>
          </cell>
        </row>
        <row r="238">
          <cell r="B238">
            <v>42966</v>
          </cell>
        </row>
        <row r="239">
          <cell r="B239">
            <v>42967</v>
          </cell>
        </row>
        <row r="240">
          <cell r="B240">
            <v>42968</v>
          </cell>
        </row>
        <row r="241">
          <cell r="B241">
            <v>42969</v>
          </cell>
        </row>
        <row r="242">
          <cell r="B242">
            <v>42970</v>
          </cell>
        </row>
        <row r="243">
          <cell r="B243">
            <v>42971</v>
          </cell>
        </row>
        <row r="244">
          <cell r="B244">
            <v>42972</v>
          </cell>
        </row>
        <row r="245">
          <cell r="B245">
            <v>42973</v>
          </cell>
        </row>
        <row r="246">
          <cell r="B246">
            <v>42974</v>
          </cell>
        </row>
        <row r="247">
          <cell r="B247">
            <v>42975</v>
          </cell>
        </row>
        <row r="248">
          <cell r="B248">
            <v>42976</v>
          </cell>
        </row>
        <row r="249">
          <cell r="B249">
            <v>42977</v>
          </cell>
        </row>
        <row r="250">
          <cell r="B250">
            <v>42978</v>
          </cell>
        </row>
        <row r="251">
          <cell r="B251">
            <v>42979</v>
          </cell>
        </row>
        <row r="252">
          <cell r="B252">
            <v>42980</v>
          </cell>
        </row>
        <row r="253">
          <cell r="B253">
            <v>42981</v>
          </cell>
        </row>
        <row r="254">
          <cell r="B254">
            <v>42982</v>
          </cell>
        </row>
        <row r="255">
          <cell r="B255">
            <v>42983</v>
          </cell>
        </row>
        <row r="256">
          <cell r="B256">
            <v>42984</v>
          </cell>
        </row>
        <row r="257">
          <cell r="B257">
            <v>42985</v>
          </cell>
        </row>
        <row r="258">
          <cell r="B258">
            <v>42986</v>
          </cell>
        </row>
        <row r="259">
          <cell r="B259">
            <v>42987</v>
          </cell>
        </row>
        <row r="260">
          <cell r="B260">
            <v>42988</v>
          </cell>
        </row>
        <row r="261">
          <cell r="B261">
            <v>42989</v>
          </cell>
        </row>
        <row r="262">
          <cell r="B262">
            <v>42990</v>
          </cell>
        </row>
        <row r="263">
          <cell r="B263">
            <v>42991</v>
          </cell>
        </row>
        <row r="264">
          <cell r="B264">
            <v>42992</v>
          </cell>
        </row>
        <row r="265">
          <cell r="B265">
            <v>42993</v>
          </cell>
        </row>
        <row r="266">
          <cell r="B266">
            <v>42994</v>
          </cell>
        </row>
        <row r="267">
          <cell r="B267">
            <v>42995</v>
          </cell>
        </row>
        <row r="268">
          <cell r="B268">
            <v>42996</v>
          </cell>
        </row>
        <row r="269">
          <cell r="B269">
            <v>42997</v>
          </cell>
        </row>
        <row r="270">
          <cell r="B270">
            <v>42998</v>
          </cell>
        </row>
        <row r="271">
          <cell r="B271">
            <v>42999</v>
          </cell>
        </row>
        <row r="272">
          <cell r="B272">
            <v>43000</v>
          </cell>
        </row>
        <row r="273">
          <cell r="B273">
            <v>43001</v>
          </cell>
        </row>
        <row r="274">
          <cell r="B274">
            <v>43002</v>
          </cell>
        </row>
        <row r="275">
          <cell r="B275">
            <v>43003</v>
          </cell>
        </row>
        <row r="276">
          <cell r="B276">
            <v>43004</v>
          </cell>
        </row>
        <row r="277">
          <cell r="B277">
            <v>43005</v>
          </cell>
        </row>
        <row r="278">
          <cell r="B278">
            <v>43006</v>
          </cell>
        </row>
        <row r="279">
          <cell r="B279">
            <v>43007</v>
          </cell>
        </row>
        <row r="280">
          <cell r="B280">
            <v>43008</v>
          </cell>
        </row>
        <row r="281">
          <cell r="B281">
            <v>43009</v>
          </cell>
        </row>
        <row r="282">
          <cell r="B282">
            <v>43010</v>
          </cell>
        </row>
        <row r="283">
          <cell r="B283">
            <v>43011</v>
          </cell>
        </row>
        <row r="284">
          <cell r="B284">
            <v>43012</v>
          </cell>
        </row>
        <row r="285">
          <cell r="B285">
            <v>43013</v>
          </cell>
        </row>
        <row r="286">
          <cell r="B286">
            <v>43014</v>
          </cell>
        </row>
        <row r="287">
          <cell r="B287">
            <v>43015</v>
          </cell>
        </row>
        <row r="288">
          <cell r="B288">
            <v>43016</v>
          </cell>
        </row>
        <row r="289">
          <cell r="B289">
            <v>43017</v>
          </cell>
        </row>
        <row r="290">
          <cell r="B290">
            <v>43018</v>
          </cell>
        </row>
        <row r="291">
          <cell r="B291">
            <v>43019</v>
          </cell>
        </row>
        <row r="292">
          <cell r="B292">
            <v>43020</v>
          </cell>
        </row>
        <row r="293">
          <cell r="B293" t="str">
            <v/>
          </cell>
        </row>
        <row r="294">
          <cell r="B294" t="str">
            <v/>
          </cell>
        </row>
        <row r="295">
          <cell r="B295" t="str">
            <v/>
          </cell>
        </row>
        <row r="296">
          <cell r="B296" t="str">
            <v/>
          </cell>
        </row>
        <row r="297">
          <cell r="B297" t="str">
            <v/>
          </cell>
        </row>
        <row r="298">
          <cell r="B298" t="str">
            <v/>
          </cell>
        </row>
        <row r="299">
          <cell r="B299" t="str">
            <v/>
          </cell>
        </row>
        <row r="300">
          <cell r="B300" t="str">
            <v/>
          </cell>
        </row>
        <row r="301">
          <cell r="B301" t="str">
            <v/>
          </cell>
        </row>
        <row r="302">
          <cell r="B302" t="str">
            <v/>
          </cell>
        </row>
        <row r="303">
          <cell r="B303" t="str">
            <v/>
          </cell>
        </row>
        <row r="304">
          <cell r="B304" t="str">
            <v/>
          </cell>
        </row>
        <row r="305">
          <cell r="B305" t="str">
            <v/>
          </cell>
        </row>
        <row r="306">
          <cell r="B306" t="str">
            <v/>
          </cell>
        </row>
        <row r="307">
          <cell r="B307" t="str">
            <v/>
          </cell>
        </row>
        <row r="308">
          <cell r="B308" t="str">
            <v/>
          </cell>
        </row>
        <row r="309">
          <cell r="B309" t="str">
            <v/>
          </cell>
        </row>
        <row r="310">
          <cell r="B310" t="str">
            <v/>
          </cell>
        </row>
        <row r="311">
          <cell r="B311" t="str">
            <v/>
          </cell>
        </row>
        <row r="312">
          <cell r="B312" t="str">
            <v/>
          </cell>
        </row>
        <row r="313">
          <cell r="B313" t="str">
            <v/>
          </cell>
        </row>
        <row r="314">
          <cell r="B314" t="str">
            <v/>
          </cell>
        </row>
        <row r="315">
          <cell r="B315" t="str">
            <v/>
          </cell>
        </row>
        <row r="316">
          <cell r="B316" t="str">
            <v/>
          </cell>
        </row>
        <row r="317">
          <cell r="B317" t="str">
            <v/>
          </cell>
        </row>
        <row r="318">
          <cell r="B318" t="str">
            <v/>
          </cell>
        </row>
        <row r="319">
          <cell r="B319" t="str">
            <v/>
          </cell>
        </row>
        <row r="320">
          <cell r="B320" t="str">
            <v/>
          </cell>
        </row>
        <row r="321">
          <cell r="B321" t="str">
            <v/>
          </cell>
        </row>
        <row r="322">
          <cell r="B322" t="str">
            <v/>
          </cell>
        </row>
        <row r="323">
          <cell r="B323" t="str">
            <v/>
          </cell>
        </row>
        <row r="324">
          <cell r="B324" t="str">
            <v/>
          </cell>
        </row>
        <row r="325">
          <cell r="B325" t="str">
            <v/>
          </cell>
        </row>
        <row r="326">
          <cell r="B326" t="str">
            <v/>
          </cell>
        </row>
        <row r="327">
          <cell r="B327" t="str">
            <v/>
          </cell>
        </row>
        <row r="328">
          <cell r="B328" t="str">
            <v/>
          </cell>
        </row>
        <row r="329">
          <cell r="B329" t="str">
            <v/>
          </cell>
        </row>
        <row r="330">
          <cell r="B330" t="str">
            <v/>
          </cell>
        </row>
        <row r="331">
          <cell r="B331" t="str">
            <v/>
          </cell>
        </row>
        <row r="332">
          <cell r="B332" t="str">
            <v/>
          </cell>
        </row>
        <row r="333">
          <cell r="B333" t="str">
            <v/>
          </cell>
        </row>
        <row r="334">
          <cell r="B334" t="str">
            <v/>
          </cell>
        </row>
        <row r="335">
          <cell r="B335" t="str">
            <v/>
          </cell>
        </row>
        <row r="336">
          <cell r="B336" t="str">
            <v/>
          </cell>
        </row>
        <row r="337">
          <cell r="B337" t="str">
            <v/>
          </cell>
        </row>
        <row r="338">
          <cell r="B338" t="str">
            <v/>
          </cell>
        </row>
        <row r="339">
          <cell r="B339" t="str">
            <v/>
          </cell>
        </row>
        <row r="340">
          <cell r="B340" t="str">
            <v/>
          </cell>
        </row>
        <row r="341">
          <cell r="B341" t="str">
            <v/>
          </cell>
        </row>
        <row r="342">
          <cell r="B342" t="str">
            <v/>
          </cell>
        </row>
        <row r="343">
          <cell r="B343" t="str">
            <v/>
          </cell>
        </row>
        <row r="344">
          <cell r="B344" t="str">
            <v/>
          </cell>
        </row>
        <row r="345">
          <cell r="B345" t="str">
            <v/>
          </cell>
        </row>
        <row r="346">
          <cell r="B346" t="str">
            <v/>
          </cell>
        </row>
        <row r="347">
          <cell r="B347" t="str">
            <v/>
          </cell>
        </row>
        <row r="348">
          <cell r="B348" t="str">
            <v/>
          </cell>
        </row>
        <row r="349">
          <cell r="B349" t="str">
            <v/>
          </cell>
        </row>
        <row r="350">
          <cell r="B350" t="str">
            <v/>
          </cell>
        </row>
        <row r="351">
          <cell r="B351" t="str">
            <v/>
          </cell>
        </row>
        <row r="352">
          <cell r="B352" t="str">
            <v/>
          </cell>
        </row>
        <row r="353">
          <cell r="B353" t="str">
            <v/>
          </cell>
        </row>
        <row r="354">
          <cell r="B354" t="str">
            <v/>
          </cell>
        </row>
        <row r="355">
          <cell r="B355" t="str">
            <v/>
          </cell>
        </row>
        <row r="356">
          <cell r="B356" t="str">
            <v/>
          </cell>
        </row>
        <row r="357">
          <cell r="B357" t="str">
            <v/>
          </cell>
        </row>
        <row r="358">
          <cell r="B358" t="str">
            <v/>
          </cell>
        </row>
        <row r="359">
          <cell r="B359" t="str">
            <v/>
          </cell>
        </row>
        <row r="360">
          <cell r="B360" t="str">
            <v/>
          </cell>
        </row>
        <row r="361">
          <cell r="B361" t="str">
            <v/>
          </cell>
        </row>
        <row r="362">
          <cell r="B362" t="str">
            <v/>
          </cell>
        </row>
        <row r="363">
          <cell r="B363" t="str">
            <v/>
          </cell>
        </row>
        <row r="364">
          <cell r="B364" t="str">
            <v/>
          </cell>
        </row>
        <row r="365">
          <cell r="B365" t="str">
            <v/>
          </cell>
        </row>
        <row r="366">
          <cell r="B366" t="str">
            <v/>
          </cell>
        </row>
        <row r="367">
          <cell r="B367" t="str">
            <v/>
          </cell>
        </row>
        <row r="368">
          <cell r="B368" t="str">
            <v/>
          </cell>
        </row>
        <row r="369">
          <cell r="B369" t="str">
            <v/>
          </cell>
        </row>
        <row r="370">
          <cell r="B370" t="str">
            <v/>
          </cell>
        </row>
        <row r="371">
          <cell r="B371" t="str">
            <v/>
          </cell>
        </row>
        <row r="372">
          <cell r="B372" t="str">
            <v/>
          </cell>
        </row>
        <row r="373">
          <cell r="B373" t="str">
            <v/>
          </cell>
        </row>
        <row r="374">
          <cell r="B374" t="str">
            <v/>
          </cell>
        </row>
        <row r="375">
          <cell r="B375" t="str">
            <v/>
          </cell>
        </row>
        <row r="376">
          <cell r="B376" t="str">
            <v/>
          </cell>
        </row>
        <row r="377">
          <cell r="B377" t="str">
            <v/>
          </cell>
        </row>
        <row r="378">
          <cell r="B378" t="str">
            <v/>
          </cell>
        </row>
        <row r="379">
          <cell r="B379" t="str">
            <v/>
          </cell>
        </row>
        <row r="380">
          <cell r="B380" t="str">
            <v/>
          </cell>
        </row>
        <row r="381">
          <cell r="B381" t="str">
            <v/>
          </cell>
        </row>
        <row r="382">
          <cell r="B382" t="str">
            <v/>
          </cell>
        </row>
        <row r="383">
          <cell r="B383" t="str">
            <v/>
          </cell>
        </row>
        <row r="384">
          <cell r="B384" t="str">
            <v/>
          </cell>
        </row>
        <row r="385">
          <cell r="B385" t="str">
            <v/>
          </cell>
        </row>
        <row r="386">
          <cell r="B386" t="str">
            <v/>
          </cell>
        </row>
        <row r="387">
          <cell r="B387" t="str">
            <v/>
          </cell>
        </row>
        <row r="388">
          <cell r="B388" t="str">
            <v/>
          </cell>
        </row>
        <row r="389">
          <cell r="B389" t="str">
            <v/>
          </cell>
        </row>
        <row r="390">
          <cell r="B390" t="str">
            <v/>
          </cell>
        </row>
        <row r="391">
          <cell r="B391" t="str">
            <v/>
          </cell>
        </row>
        <row r="392">
          <cell r="B392" t="str">
            <v/>
          </cell>
        </row>
        <row r="393">
          <cell r="B393" t="str">
            <v/>
          </cell>
        </row>
        <row r="394">
          <cell r="B394" t="str">
            <v/>
          </cell>
        </row>
        <row r="395">
          <cell r="B395" t="str">
            <v/>
          </cell>
        </row>
        <row r="396">
          <cell r="B396" t="str">
            <v/>
          </cell>
        </row>
        <row r="397">
          <cell r="B397" t="str">
            <v/>
          </cell>
        </row>
        <row r="398">
          <cell r="B398" t="str">
            <v/>
          </cell>
        </row>
        <row r="399">
          <cell r="B399" t="str">
            <v/>
          </cell>
        </row>
        <row r="400">
          <cell r="B400" t="str">
            <v/>
          </cell>
        </row>
        <row r="401">
          <cell r="B401" t="str">
            <v/>
          </cell>
        </row>
        <row r="402">
          <cell r="B402" t="str">
            <v/>
          </cell>
        </row>
        <row r="403">
          <cell r="B403" t="str">
            <v/>
          </cell>
        </row>
        <row r="404">
          <cell r="B404" t="str">
            <v/>
          </cell>
        </row>
        <row r="405">
          <cell r="B405" t="str">
            <v/>
          </cell>
        </row>
        <row r="406">
          <cell r="B406" t="str">
            <v/>
          </cell>
        </row>
        <row r="407">
          <cell r="B407" t="str">
            <v/>
          </cell>
        </row>
        <row r="408">
          <cell r="B408" t="str">
            <v/>
          </cell>
        </row>
        <row r="409">
          <cell r="B409" t="str">
            <v/>
          </cell>
        </row>
        <row r="410">
          <cell r="B410" t="str">
            <v/>
          </cell>
        </row>
        <row r="411">
          <cell r="B411" t="str">
            <v/>
          </cell>
        </row>
        <row r="412">
          <cell r="B412" t="str">
            <v/>
          </cell>
        </row>
        <row r="413">
          <cell r="B413" t="str">
            <v/>
          </cell>
        </row>
        <row r="414">
          <cell r="B414" t="str">
            <v/>
          </cell>
        </row>
        <row r="415">
          <cell r="B415" t="str">
            <v/>
          </cell>
        </row>
        <row r="416">
          <cell r="B416" t="str">
            <v/>
          </cell>
        </row>
        <row r="417">
          <cell r="B417" t="str">
            <v/>
          </cell>
        </row>
        <row r="418">
          <cell r="B418" t="str">
            <v/>
          </cell>
        </row>
        <row r="419">
          <cell r="B419" t="str">
            <v/>
          </cell>
        </row>
        <row r="420">
          <cell r="B420" t="str">
            <v/>
          </cell>
        </row>
        <row r="421">
          <cell r="B421" t="str">
            <v/>
          </cell>
        </row>
        <row r="422">
          <cell r="B422" t="str">
            <v/>
          </cell>
        </row>
        <row r="423">
          <cell r="B423" t="str">
            <v/>
          </cell>
        </row>
        <row r="424">
          <cell r="B424" t="str">
            <v/>
          </cell>
        </row>
        <row r="425">
          <cell r="B425" t="str">
            <v/>
          </cell>
        </row>
        <row r="426">
          <cell r="B426" t="str">
            <v/>
          </cell>
        </row>
        <row r="427">
          <cell r="B427" t="str">
            <v/>
          </cell>
        </row>
        <row r="428">
          <cell r="B428" t="str">
            <v/>
          </cell>
        </row>
        <row r="429">
          <cell r="B429" t="str">
            <v/>
          </cell>
        </row>
        <row r="430">
          <cell r="B430" t="str">
            <v/>
          </cell>
        </row>
        <row r="431">
          <cell r="B431" t="str">
            <v/>
          </cell>
        </row>
        <row r="432">
          <cell r="B432" t="str">
            <v/>
          </cell>
        </row>
        <row r="433">
          <cell r="B433" t="str">
            <v/>
          </cell>
        </row>
        <row r="434">
          <cell r="B434" t="str">
            <v/>
          </cell>
        </row>
        <row r="435">
          <cell r="B435" t="str">
            <v/>
          </cell>
        </row>
        <row r="436">
          <cell r="B436" t="str">
            <v/>
          </cell>
        </row>
        <row r="437">
          <cell r="B437" t="str">
            <v/>
          </cell>
        </row>
        <row r="438">
          <cell r="B438" t="str">
            <v/>
          </cell>
        </row>
        <row r="439">
          <cell r="B439" t="str">
            <v/>
          </cell>
        </row>
        <row r="440">
          <cell r="B440" t="str">
            <v/>
          </cell>
        </row>
        <row r="441">
          <cell r="B441" t="str">
            <v/>
          </cell>
        </row>
        <row r="442">
          <cell r="B442" t="str">
            <v/>
          </cell>
        </row>
        <row r="443">
          <cell r="B443" t="str">
            <v/>
          </cell>
        </row>
        <row r="444">
          <cell r="B444" t="str">
            <v/>
          </cell>
        </row>
        <row r="445">
          <cell r="B445" t="str">
            <v/>
          </cell>
        </row>
        <row r="446">
          <cell r="B446" t="str">
            <v/>
          </cell>
        </row>
        <row r="447">
          <cell r="B447" t="str">
            <v/>
          </cell>
        </row>
        <row r="448">
          <cell r="B448" t="str">
            <v/>
          </cell>
        </row>
        <row r="449">
          <cell r="B449" t="str">
            <v/>
          </cell>
        </row>
        <row r="450">
          <cell r="B450" t="str">
            <v/>
          </cell>
        </row>
        <row r="451">
          <cell r="B451" t="str">
            <v/>
          </cell>
        </row>
        <row r="452">
          <cell r="B452" t="str">
            <v/>
          </cell>
        </row>
        <row r="453">
          <cell r="B453" t="str">
            <v/>
          </cell>
        </row>
        <row r="454">
          <cell r="B454" t="str">
            <v/>
          </cell>
        </row>
        <row r="455">
          <cell r="B455" t="str">
            <v/>
          </cell>
        </row>
        <row r="456">
          <cell r="B456" t="str">
            <v/>
          </cell>
        </row>
        <row r="457">
          <cell r="B457" t="str">
            <v/>
          </cell>
        </row>
        <row r="458">
          <cell r="B458" t="str">
            <v/>
          </cell>
        </row>
        <row r="459">
          <cell r="B459" t="str">
            <v/>
          </cell>
        </row>
        <row r="460">
          <cell r="B460" t="str">
            <v/>
          </cell>
        </row>
        <row r="461">
          <cell r="B461" t="str">
            <v/>
          </cell>
        </row>
        <row r="462">
          <cell r="B462" t="str">
            <v/>
          </cell>
        </row>
        <row r="463">
          <cell r="B463" t="str">
            <v/>
          </cell>
        </row>
        <row r="464">
          <cell r="B464" t="str">
            <v/>
          </cell>
        </row>
        <row r="465">
          <cell r="B465" t="str">
            <v/>
          </cell>
        </row>
        <row r="466">
          <cell r="B466" t="str">
            <v/>
          </cell>
        </row>
        <row r="467">
          <cell r="B467" t="str">
            <v/>
          </cell>
        </row>
        <row r="468">
          <cell r="B468" t="str">
            <v/>
          </cell>
        </row>
        <row r="469">
          <cell r="B469" t="str">
            <v/>
          </cell>
        </row>
        <row r="470">
          <cell r="B470" t="str">
            <v/>
          </cell>
        </row>
        <row r="471">
          <cell r="B471" t="str">
            <v/>
          </cell>
        </row>
        <row r="472">
          <cell r="B472" t="str">
            <v/>
          </cell>
        </row>
        <row r="473">
          <cell r="B473" t="str">
            <v/>
          </cell>
        </row>
        <row r="474">
          <cell r="B474" t="str">
            <v/>
          </cell>
        </row>
        <row r="475">
          <cell r="B475" t="str">
            <v/>
          </cell>
        </row>
        <row r="476">
          <cell r="B476" t="str">
            <v/>
          </cell>
        </row>
        <row r="477">
          <cell r="B477" t="str">
            <v/>
          </cell>
        </row>
        <row r="478">
          <cell r="B478" t="str">
            <v/>
          </cell>
        </row>
        <row r="479">
          <cell r="B479" t="str">
            <v/>
          </cell>
        </row>
        <row r="480">
          <cell r="B480" t="str">
            <v/>
          </cell>
        </row>
        <row r="481">
          <cell r="B481" t="str">
            <v/>
          </cell>
        </row>
        <row r="482">
          <cell r="B482" t="str">
            <v/>
          </cell>
        </row>
        <row r="483">
          <cell r="B483" t="str">
            <v/>
          </cell>
        </row>
        <row r="484">
          <cell r="B484" t="str">
            <v/>
          </cell>
        </row>
        <row r="485">
          <cell r="B485" t="str">
            <v/>
          </cell>
        </row>
        <row r="486">
          <cell r="B486" t="str">
            <v/>
          </cell>
        </row>
        <row r="487">
          <cell r="B487" t="str">
            <v/>
          </cell>
        </row>
        <row r="488">
          <cell r="B488" t="str">
            <v/>
          </cell>
        </row>
        <row r="489">
          <cell r="B489" t="str">
            <v/>
          </cell>
        </row>
        <row r="490">
          <cell r="B490" t="str">
            <v/>
          </cell>
        </row>
        <row r="491">
          <cell r="B491" t="str">
            <v/>
          </cell>
        </row>
        <row r="492">
          <cell r="B492" t="str">
            <v/>
          </cell>
        </row>
        <row r="493">
          <cell r="B493" t="str">
            <v/>
          </cell>
        </row>
        <row r="494">
          <cell r="B494" t="str">
            <v/>
          </cell>
        </row>
        <row r="495">
          <cell r="B495" t="str">
            <v/>
          </cell>
        </row>
        <row r="496">
          <cell r="B496" t="str">
            <v/>
          </cell>
        </row>
        <row r="497">
          <cell r="B497" t="str">
            <v/>
          </cell>
        </row>
        <row r="498">
          <cell r="B498" t="str">
            <v/>
          </cell>
        </row>
        <row r="499">
          <cell r="B499" t="str">
            <v/>
          </cell>
        </row>
        <row r="500">
          <cell r="B500" t="str">
            <v/>
          </cell>
        </row>
        <row r="501">
          <cell r="B501" t="str">
            <v/>
          </cell>
        </row>
        <row r="502">
          <cell r="B502" t="str">
            <v/>
          </cell>
        </row>
        <row r="503">
          <cell r="B503" t="str">
            <v/>
          </cell>
        </row>
        <row r="504">
          <cell r="B504" t="str">
            <v/>
          </cell>
        </row>
        <row r="505">
          <cell r="B505" t="str">
            <v/>
          </cell>
        </row>
        <row r="506">
          <cell r="B506" t="str">
            <v/>
          </cell>
        </row>
        <row r="507">
          <cell r="B507" t="str">
            <v/>
          </cell>
        </row>
        <row r="508">
          <cell r="B508" t="str">
            <v/>
          </cell>
        </row>
        <row r="509">
          <cell r="B509" t="str">
            <v/>
          </cell>
        </row>
        <row r="510">
          <cell r="B510" t="str">
            <v/>
          </cell>
        </row>
        <row r="511">
          <cell r="B511" t="str">
            <v/>
          </cell>
        </row>
        <row r="512">
          <cell r="B512" t="str">
            <v/>
          </cell>
        </row>
        <row r="513">
          <cell r="B513" t="str">
            <v/>
          </cell>
        </row>
        <row r="514">
          <cell r="B514" t="str">
            <v/>
          </cell>
        </row>
        <row r="515">
          <cell r="B515" t="str">
            <v/>
          </cell>
        </row>
        <row r="516">
          <cell r="B516" t="str">
            <v/>
          </cell>
        </row>
        <row r="517">
          <cell r="B517" t="str">
            <v/>
          </cell>
        </row>
        <row r="518">
          <cell r="B518" t="str">
            <v/>
          </cell>
        </row>
        <row r="519">
          <cell r="B519" t="str">
            <v/>
          </cell>
        </row>
        <row r="520">
          <cell r="B520" t="str">
            <v/>
          </cell>
        </row>
        <row r="521">
          <cell r="B521" t="str">
            <v/>
          </cell>
        </row>
        <row r="522">
          <cell r="B522" t="str">
            <v/>
          </cell>
        </row>
        <row r="523">
          <cell r="B523" t="str">
            <v/>
          </cell>
        </row>
        <row r="524">
          <cell r="B524" t="str">
            <v/>
          </cell>
        </row>
        <row r="525">
          <cell r="B525" t="str">
            <v/>
          </cell>
        </row>
        <row r="526">
          <cell r="B526" t="str">
            <v/>
          </cell>
        </row>
        <row r="527">
          <cell r="B527" t="str">
            <v/>
          </cell>
        </row>
        <row r="528">
          <cell r="B528" t="str">
            <v/>
          </cell>
        </row>
        <row r="529">
          <cell r="B529" t="str">
            <v/>
          </cell>
        </row>
        <row r="530">
          <cell r="B530" t="str">
            <v/>
          </cell>
        </row>
        <row r="531">
          <cell r="B531" t="str">
            <v/>
          </cell>
        </row>
        <row r="532">
          <cell r="B532" t="str">
            <v/>
          </cell>
        </row>
        <row r="533">
          <cell r="B533" t="str">
            <v/>
          </cell>
        </row>
        <row r="534">
          <cell r="B534" t="str">
            <v/>
          </cell>
        </row>
        <row r="535">
          <cell r="B535" t="str">
            <v/>
          </cell>
        </row>
        <row r="536">
          <cell r="B536" t="str">
            <v/>
          </cell>
        </row>
        <row r="537">
          <cell r="B537" t="str">
            <v/>
          </cell>
        </row>
        <row r="538">
          <cell r="B538" t="str">
            <v/>
          </cell>
        </row>
        <row r="539">
          <cell r="B539" t="str">
            <v/>
          </cell>
        </row>
        <row r="540">
          <cell r="B540" t="str">
            <v/>
          </cell>
        </row>
        <row r="541">
          <cell r="B541" t="str">
            <v/>
          </cell>
        </row>
        <row r="542">
          <cell r="B542" t="str">
            <v/>
          </cell>
        </row>
        <row r="543">
          <cell r="B543" t="str">
            <v/>
          </cell>
        </row>
        <row r="544">
          <cell r="B544" t="str">
            <v/>
          </cell>
        </row>
        <row r="545">
          <cell r="B545" t="str">
            <v/>
          </cell>
        </row>
        <row r="546">
          <cell r="B546" t="str">
            <v/>
          </cell>
        </row>
        <row r="547">
          <cell r="B547" t="str">
            <v/>
          </cell>
        </row>
        <row r="548">
          <cell r="B548" t="str">
            <v/>
          </cell>
        </row>
        <row r="549">
          <cell r="B549" t="str">
            <v/>
          </cell>
        </row>
        <row r="550">
          <cell r="B550" t="str">
            <v/>
          </cell>
        </row>
        <row r="551">
          <cell r="B551" t="str">
            <v/>
          </cell>
        </row>
        <row r="552">
          <cell r="B552" t="str">
            <v/>
          </cell>
        </row>
        <row r="553">
          <cell r="B553" t="str">
            <v/>
          </cell>
        </row>
        <row r="554">
          <cell r="B554" t="str">
            <v/>
          </cell>
        </row>
        <row r="555">
          <cell r="B555" t="str">
            <v/>
          </cell>
        </row>
        <row r="556">
          <cell r="B556" t="str">
            <v/>
          </cell>
        </row>
        <row r="557">
          <cell r="B557" t="str">
            <v/>
          </cell>
        </row>
        <row r="558">
          <cell r="B558" t="str">
            <v/>
          </cell>
        </row>
        <row r="559">
          <cell r="B559" t="str">
            <v/>
          </cell>
        </row>
        <row r="560">
          <cell r="B560" t="str">
            <v/>
          </cell>
        </row>
        <row r="561">
          <cell r="B561" t="str">
            <v/>
          </cell>
        </row>
        <row r="562">
          <cell r="B562" t="str">
            <v/>
          </cell>
        </row>
        <row r="563">
          <cell r="B563" t="str">
            <v/>
          </cell>
        </row>
        <row r="564">
          <cell r="B564" t="str">
            <v/>
          </cell>
        </row>
        <row r="565">
          <cell r="B565" t="str">
            <v/>
          </cell>
        </row>
        <row r="566">
          <cell r="B566" t="str">
            <v/>
          </cell>
        </row>
        <row r="567">
          <cell r="B567" t="str">
            <v/>
          </cell>
        </row>
        <row r="568">
          <cell r="B568" t="str">
            <v/>
          </cell>
        </row>
        <row r="569">
          <cell r="B569" t="str">
            <v/>
          </cell>
        </row>
        <row r="570">
          <cell r="B570" t="str">
            <v/>
          </cell>
        </row>
        <row r="571">
          <cell r="B571" t="str">
            <v/>
          </cell>
        </row>
        <row r="572">
          <cell r="B572" t="str">
            <v/>
          </cell>
        </row>
        <row r="573">
          <cell r="B573" t="str">
            <v/>
          </cell>
        </row>
        <row r="574">
          <cell r="B574" t="str">
            <v/>
          </cell>
        </row>
        <row r="575">
          <cell r="B575" t="str">
            <v/>
          </cell>
        </row>
        <row r="576">
          <cell r="B576" t="str">
            <v/>
          </cell>
        </row>
        <row r="577">
          <cell r="B577" t="str">
            <v/>
          </cell>
        </row>
        <row r="578">
          <cell r="B578" t="str">
            <v/>
          </cell>
        </row>
        <row r="579">
          <cell r="B579" t="str">
            <v/>
          </cell>
        </row>
        <row r="580">
          <cell r="B580" t="str">
            <v/>
          </cell>
        </row>
        <row r="581">
          <cell r="B581" t="str">
            <v/>
          </cell>
        </row>
        <row r="582">
          <cell r="B582" t="str">
            <v/>
          </cell>
        </row>
        <row r="583">
          <cell r="B583" t="str">
            <v/>
          </cell>
        </row>
        <row r="584">
          <cell r="B584" t="str">
            <v/>
          </cell>
        </row>
        <row r="585">
          <cell r="B585" t="str">
            <v/>
          </cell>
        </row>
        <row r="586">
          <cell r="B586" t="str">
            <v/>
          </cell>
        </row>
        <row r="587">
          <cell r="B587" t="str">
            <v/>
          </cell>
        </row>
        <row r="588">
          <cell r="B588" t="str">
            <v/>
          </cell>
        </row>
        <row r="589">
          <cell r="B589" t="str">
            <v/>
          </cell>
        </row>
        <row r="590">
          <cell r="B590" t="str">
            <v/>
          </cell>
        </row>
        <row r="591">
          <cell r="B591" t="str">
            <v/>
          </cell>
        </row>
        <row r="592">
          <cell r="B592" t="str">
            <v/>
          </cell>
        </row>
        <row r="593">
          <cell r="B593" t="str">
            <v/>
          </cell>
        </row>
        <row r="594">
          <cell r="B594" t="str">
            <v/>
          </cell>
        </row>
        <row r="595">
          <cell r="B595" t="str">
            <v/>
          </cell>
        </row>
        <row r="596">
          <cell r="B596" t="str">
            <v/>
          </cell>
        </row>
        <row r="597">
          <cell r="B597" t="str">
            <v/>
          </cell>
        </row>
        <row r="598">
          <cell r="B598" t="str">
            <v/>
          </cell>
        </row>
        <row r="599">
          <cell r="B599" t="str">
            <v/>
          </cell>
        </row>
        <row r="600">
          <cell r="B600" t="str">
            <v/>
          </cell>
        </row>
        <row r="601">
          <cell r="B601" t="str">
            <v/>
          </cell>
        </row>
        <row r="602">
          <cell r="B602" t="str">
            <v/>
          </cell>
        </row>
        <row r="603">
          <cell r="B603" t="str">
            <v/>
          </cell>
        </row>
        <row r="604">
          <cell r="B604" t="str">
            <v/>
          </cell>
        </row>
        <row r="605">
          <cell r="B605" t="str">
            <v/>
          </cell>
        </row>
        <row r="606">
          <cell r="B606" t="str">
            <v/>
          </cell>
        </row>
        <row r="607">
          <cell r="B607" t="str">
            <v/>
          </cell>
        </row>
        <row r="608">
          <cell r="B608" t="str">
            <v/>
          </cell>
        </row>
        <row r="609">
          <cell r="B609" t="str">
            <v/>
          </cell>
        </row>
        <row r="610">
          <cell r="B610" t="str">
            <v/>
          </cell>
        </row>
        <row r="611">
          <cell r="B611" t="str">
            <v/>
          </cell>
        </row>
        <row r="612">
          <cell r="B612" t="str">
            <v/>
          </cell>
        </row>
        <row r="613">
          <cell r="B613" t="str">
            <v/>
          </cell>
        </row>
        <row r="614">
          <cell r="B614" t="str">
            <v/>
          </cell>
        </row>
        <row r="615">
          <cell r="B615" t="str">
            <v/>
          </cell>
        </row>
        <row r="616">
          <cell r="B616" t="str">
            <v/>
          </cell>
        </row>
        <row r="617">
          <cell r="B617" t="str">
            <v/>
          </cell>
        </row>
        <row r="618">
          <cell r="B618" t="str">
            <v/>
          </cell>
        </row>
        <row r="619">
          <cell r="B619" t="str">
            <v/>
          </cell>
        </row>
        <row r="620">
          <cell r="B620" t="str">
            <v/>
          </cell>
        </row>
        <row r="621">
          <cell r="B621" t="str">
            <v/>
          </cell>
        </row>
        <row r="622">
          <cell r="B622" t="str">
            <v/>
          </cell>
        </row>
        <row r="623">
          <cell r="B623" t="str">
            <v/>
          </cell>
        </row>
        <row r="624">
          <cell r="B624" t="str">
            <v/>
          </cell>
        </row>
        <row r="625">
          <cell r="B625" t="str">
            <v/>
          </cell>
        </row>
        <row r="626">
          <cell r="B626" t="str">
            <v/>
          </cell>
        </row>
        <row r="627">
          <cell r="B627" t="str">
            <v/>
          </cell>
        </row>
        <row r="628">
          <cell r="B628" t="str">
            <v/>
          </cell>
        </row>
        <row r="629">
          <cell r="B629" t="str">
            <v/>
          </cell>
        </row>
        <row r="630">
          <cell r="B630" t="str">
            <v/>
          </cell>
        </row>
        <row r="631">
          <cell r="B631" t="str">
            <v/>
          </cell>
        </row>
        <row r="632">
          <cell r="B632" t="str">
            <v/>
          </cell>
        </row>
        <row r="633">
          <cell r="B633" t="str">
            <v/>
          </cell>
        </row>
        <row r="634">
          <cell r="B634" t="str">
            <v/>
          </cell>
        </row>
        <row r="635">
          <cell r="B635" t="str">
            <v/>
          </cell>
        </row>
        <row r="636">
          <cell r="B636" t="str">
            <v/>
          </cell>
        </row>
        <row r="637">
          <cell r="B637" t="str">
            <v/>
          </cell>
        </row>
        <row r="638">
          <cell r="B638" t="str">
            <v/>
          </cell>
        </row>
        <row r="639">
          <cell r="B639" t="str">
            <v/>
          </cell>
        </row>
        <row r="640">
          <cell r="B640" t="str">
            <v/>
          </cell>
        </row>
        <row r="641">
          <cell r="B641" t="str">
            <v/>
          </cell>
        </row>
        <row r="642">
          <cell r="B642" t="str">
            <v/>
          </cell>
        </row>
        <row r="643">
          <cell r="B643" t="str">
            <v/>
          </cell>
        </row>
        <row r="644">
          <cell r="B644" t="str">
            <v/>
          </cell>
        </row>
        <row r="645">
          <cell r="B645" t="str">
            <v/>
          </cell>
        </row>
        <row r="646">
          <cell r="B646" t="str">
            <v/>
          </cell>
        </row>
        <row r="647">
          <cell r="B647" t="str">
            <v/>
          </cell>
        </row>
        <row r="648">
          <cell r="B648" t="str">
            <v/>
          </cell>
        </row>
        <row r="649">
          <cell r="B649" t="str">
            <v/>
          </cell>
        </row>
        <row r="650">
          <cell r="B650" t="str">
            <v/>
          </cell>
        </row>
        <row r="651">
          <cell r="B651" t="str">
            <v/>
          </cell>
        </row>
        <row r="652">
          <cell r="B652" t="str">
            <v/>
          </cell>
        </row>
        <row r="653">
          <cell r="B653" t="str">
            <v/>
          </cell>
        </row>
        <row r="654">
          <cell r="B654" t="str">
            <v/>
          </cell>
        </row>
        <row r="655">
          <cell r="B655" t="str">
            <v/>
          </cell>
        </row>
        <row r="656">
          <cell r="B656" t="str">
            <v/>
          </cell>
        </row>
        <row r="657">
          <cell r="B657" t="str">
            <v/>
          </cell>
        </row>
        <row r="658">
          <cell r="B658" t="str">
            <v/>
          </cell>
        </row>
        <row r="659">
          <cell r="B659" t="str">
            <v/>
          </cell>
        </row>
        <row r="660">
          <cell r="B660" t="str">
            <v/>
          </cell>
        </row>
        <row r="661">
          <cell r="B661" t="str">
            <v/>
          </cell>
        </row>
        <row r="662">
          <cell r="B662" t="str">
            <v/>
          </cell>
        </row>
        <row r="663">
          <cell r="B663" t="str">
            <v/>
          </cell>
        </row>
        <row r="664">
          <cell r="B664" t="str">
            <v/>
          </cell>
        </row>
        <row r="665">
          <cell r="B665" t="str">
            <v/>
          </cell>
        </row>
        <row r="666">
          <cell r="B666" t="str">
            <v/>
          </cell>
        </row>
        <row r="667">
          <cell r="B667" t="str">
            <v/>
          </cell>
        </row>
        <row r="668">
          <cell r="B668" t="str">
            <v/>
          </cell>
        </row>
        <row r="669">
          <cell r="B669" t="str">
            <v/>
          </cell>
        </row>
        <row r="670">
          <cell r="B670" t="str">
            <v/>
          </cell>
        </row>
        <row r="671">
          <cell r="B671" t="str">
            <v/>
          </cell>
        </row>
        <row r="672">
          <cell r="B672" t="str">
            <v/>
          </cell>
        </row>
        <row r="673">
          <cell r="B673" t="str">
            <v/>
          </cell>
        </row>
        <row r="674">
          <cell r="B674" t="str">
            <v/>
          </cell>
        </row>
        <row r="675">
          <cell r="B675" t="str">
            <v/>
          </cell>
        </row>
        <row r="676">
          <cell r="B676" t="str">
            <v/>
          </cell>
        </row>
        <row r="677">
          <cell r="B677" t="str">
            <v/>
          </cell>
        </row>
        <row r="678">
          <cell r="B678" t="str">
            <v/>
          </cell>
        </row>
        <row r="679">
          <cell r="B679" t="str">
            <v/>
          </cell>
        </row>
        <row r="680">
          <cell r="B680" t="str">
            <v/>
          </cell>
        </row>
        <row r="681">
          <cell r="B681" t="str">
            <v/>
          </cell>
        </row>
        <row r="682">
          <cell r="B682" t="str">
            <v/>
          </cell>
        </row>
        <row r="683">
          <cell r="B683" t="str">
            <v/>
          </cell>
        </row>
        <row r="684">
          <cell r="B684" t="str">
            <v/>
          </cell>
        </row>
        <row r="685">
          <cell r="B685" t="str">
            <v/>
          </cell>
        </row>
        <row r="686">
          <cell r="B686" t="str">
            <v/>
          </cell>
        </row>
        <row r="687">
          <cell r="B687" t="str">
            <v/>
          </cell>
        </row>
        <row r="688">
          <cell r="B688" t="str">
            <v/>
          </cell>
        </row>
        <row r="689">
          <cell r="B689" t="str">
            <v/>
          </cell>
        </row>
        <row r="690">
          <cell r="B690" t="str">
            <v/>
          </cell>
        </row>
        <row r="691">
          <cell r="B691" t="str">
            <v/>
          </cell>
        </row>
        <row r="692">
          <cell r="B692" t="str">
            <v/>
          </cell>
        </row>
        <row r="693">
          <cell r="B693" t="str">
            <v/>
          </cell>
        </row>
        <row r="694">
          <cell r="B694" t="str">
            <v/>
          </cell>
        </row>
        <row r="695">
          <cell r="B695" t="str">
            <v/>
          </cell>
        </row>
        <row r="696">
          <cell r="B696" t="str">
            <v/>
          </cell>
        </row>
        <row r="697">
          <cell r="B697" t="str">
            <v/>
          </cell>
        </row>
        <row r="698">
          <cell r="B698" t="str">
            <v/>
          </cell>
        </row>
        <row r="699">
          <cell r="B699" t="str">
            <v/>
          </cell>
        </row>
        <row r="700">
          <cell r="B700" t="str">
            <v/>
          </cell>
        </row>
        <row r="701">
          <cell r="B701" t="str">
            <v/>
          </cell>
        </row>
        <row r="702">
          <cell r="B702" t="str">
            <v/>
          </cell>
        </row>
        <row r="703">
          <cell r="B703" t="str">
            <v/>
          </cell>
        </row>
        <row r="704">
          <cell r="B704" t="str">
            <v/>
          </cell>
        </row>
        <row r="705">
          <cell r="B705" t="str">
            <v/>
          </cell>
        </row>
        <row r="706">
          <cell r="B706" t="str">
            <v/>
          </cell>
        </row>
        <row r="707">
          <cell r="B707" t="str">
            <v/>
          </cell>
        </row>
        <row r="708">
          <cell r="B708" t="str">
            <v/>
          </cell>
        </row>
        <row r="709">
          <cell r="B709" t="str">
            <v/>
          </cell>
        </row>
        <row r="710">
          <cell r="B710" t="str">
            <v/>
          </cell>
        </row>
        <row r="711">
          <cell r="B711" t="str">
            <v/>
          </cell>
        </row>
        <row r="712">
          <cell r="B712" t="str">
            <v/>
          </cell>
        </row>
        <row r="713">
          <cell r="B713" t="str">
            <v/>
          </cell>
        </row>
        <row r="714">
          <cell r="B714" t="str">
            <v/>
          </cell>
        </row>
        <row r="715">
          <cell r="B715" t="str">
            <v/>
          </cell>
        </row>
        <row r="716">
          <cell r="B716" t="str">
            <v/>
          </cell>
        </row>
        <row r="717">
          <cell r="B717" t="str">
            <v/>
          </cell>
        </row>
        <row r="718">
          <cell r="B718" t="str">
            <v/>
          </cell>
        </row>
        <row r="719">
          <cell r="B719" t="str">
            <v/>
          </cell>
        </row>
        <row r="720">
          <cell r="B720" t="str">
            <v/>
          </cell>
        </row>
        <row r="721">
          <cell r="B721" t="str">
            <v/>
          </cell>
        </row>
        <row r="722">
          <cell r="B722" t="str">
            <v/>
          </cell>
        </row>
        <row r="723">
          <cell r="B723" t="str">
            <v/>
          </cell>
        </row>
        <row r="724">
          <cell r="B724" t="str">
            <v/>
          </cell>
        </row>
        <row r="725">
          <cell r="B725" t="str">
            <v/>
          </cell>
        </row>
        <row r="726">
          <cell r="B726" t="str">
            <v/>
          </cell>
        </row>
        <row r="727">
          <cell r="B727" t="str">
            <v/>
          </cell>
        </row>
        <row r="728">
          <cell r="B728" t="str">
            <v/>
          </cell>
        </row>
        <row r="729">
          <cell r="B729" t="str">
            <v/>
          </cell>
        </row>
        <row r="730">
          <cell r="B730" t="str">
            <v/>
          </cell>
        </row>
        <row r="731">
          <cell r="B731" t="str">
            <v/>
          </cell>
        </row>
        <row r="732">
          <cell r="B732" t="str">
            <v/>
          </cell>
        </row>
        <row r="733">
          <cell r="B733" t="str">
            <v/>
          </cell>
        </row>
        <row r="734">
          <cell r="B734" t="str">
            <v/>
          </cell>
        </row>
        <row r="735">
          <cell r="B735" t="str">
            <v/>
          </cell>
        </row>
        <row r="736">
          <cell r="B736" t="str">
            <v/>
          </cell>
        </row>
        <row r="737">
          <cell r="B737" t="str">
            <v/>
          </cell>
        </row>
        <row r="738">
          <cell r="B738" t="str">
            <v/>
          </cell>
        </row>
        <row r="739">
          <cell r="B739" t="str">
            <v/>
          </cell>
        </row>
        <row r="740">
          <cell r="B740" t="str">
            <v/>
          </cell>
        </row>
        <row r="741">
          <cell r="B741" t="str">
            <v/>
          </cell>
        </row>
        <row r="742">
          <cell r="B742" t="str">
            <v/>
          </cell>
        </row>
        <row r="743">
          <cell r="B743" t="str">
            <v/>
          </cell>
        </row>
        <row r="744">
          <cell r="B744" t="str">
            <v/>
          </cell>
        </row>
        <row r="745">
          <cell r="B745" t="str">
            <v/>
          </cell>
        </row>
        <row r="746">
          <cell r="B746" t="str">
            <v/>
          </cell>
        </row>
        <row r="747">
          <cell r="B747" t="str">
            <v/>
          </cell>
        </row>
        <row r="748">
          <cell r="B748" t="str">
            <v/>
          </cell>
        </row>
        <row r="749">
          <cell r="B749" t="str">
            <v/>
          </cell>
        </row>
        <row r="750">
          <cell r="B750" t="str">
            <v/>
          </cell>
        </row>
        <row r="751">
          <cell r="B751" t="str">
            <v/>
          </cell>
        </row>
        <row r="752">
          <cell r="B752" t="str">
            <v/>
          </cell>
        </row>
        <row r="753">
          <cell r="B753" t="str">
            <v/>
          </cell>
        </row>
        <row r="754">
          <cell r="B754" t="str">
            <v/>
          </cell>
        </row>
        <row r="755">
          <cell r="B755" t="str">
            <v/>
          </cell>
        </row>
        <row r="756">
          <cell r="B756" t="str">
            <v/>
          </cell>
        </row>
        <row r="757">
          <cell r="B757" t="str">
            <v/>
          </cell>
        </row>
        <row r="758">
          <cell r="B758" t="str">
            <v/>
          </cell>
        </row>
        <row r="759">
          <cell r="B759" t="str">
            <v/>
          </cell>
        </row>
        <row r="760">
          <cell r="B760" t="str">
            <v/>
          </cell>
        </row>
        <row r="761">
          <cell r="B761" t="str">
            <v/>
          </cell>
        </row>
        <row r="762">
          <cell r="B762" t="str">
            <v/>
          </cell>
        </row>
        <row r="763">
          <cell r="B763" t="str">
            <v/>
          </cell>
        </row>
        <row r="764">
          <cell r="B764" t="str">
            <v/>
          </cell>
        </row>
        <row r="765">
          <cell r="B765" t="str">
            <v/>
          </cell>
        </row>
        <row r="766">
          <cell r="B766" t="str">
            <v/>
          </cell>
        </row>
        <row r="767">
          <cell r="B767" t="str">
            <v/>
          </cell>
        </row>
        <row r="768">
          <cell r="B768" t="str">
            <v/>
          </cell>
        </row>
        <row r="769">
          <cell r="B769" t="str">
            <v/>
          </cell>
        </row>
        <row r="770">
          <cell r="B770" t="str">
            <v/>
          </cell>
        </row>
        <row r="771">
          <cell r="B771" t="str">
            <v/>
          </cell>
        </row>
        <row r="772">
          <cell r="B772" t="str">
            <v/>
          </cell>
        </row>
        <row r="773">
          <cell r="B773" t="str">
            <v/>
          </cell>
        </row>
        <row r="774">
          <cell r="B774" t="str">
            <v/>
          </cell>
        </row>
        <row r="775">
          <cell r="B775" t="str">
            <v/>
          </cell>
        </row>
        <row r="776">
          <cell r="B776" t="str">
            <v/>
          </cell>
        </row>
        <row r="777">
          <cell r="B777" t="str">
            <v/>
          </cell>
        </row>
        <row r="778">
          <cell r="B778" t="str">
            <v/>
          </cell>
        </row>
        <row r="779">
          <cell r="B779" t="str">
            <v/>
          </cell>
        </row>
        <row r="780">
          <cell r="B780" t="str">
            <v/>
          </cell>
        </row>
        <row r="781">
          <cell r="B781" t="str">
            <v/>
          </cell>
        </row>
        <row r="782">
          <cell r="B782" t="str">
            <v/>
          </cell>
        </row>
        <row r="783">
          <cell r="B783" t="str">
            <v/>
          </cell>
        </row>
        <row r="784">
          <cell r="B784" t="str">
            <v/>
          </cell>
        </row>
        <row r="785">
          <cell r="B785" t="str">
            <v/>
          </cell>
        </row>
        <row r="786">
          <cell r="B786" t="str">
            <v/>
          </cell>
        </row>
        <row r="787">
          <cell r="B787" t="str">
            <v/>
          </cell>
        </row>
        <row r="788">
          <cell r="B788" t="str">
            <v/>
          </cell>
        </row>
        <row r="789">
          <cell r="B789" t="str">
            <v/>
          </cell>
        </row>
        <row r="790">
          <cell r="B790" t="str">
            <v/>
          </cell>
        </row>
        <row r="791">
          <cell r="B791" t="str">
            <v/>
          </cell>
        </row>
        <row r="792">
          <cell r="B792" t="str">
            <v/>
          </cell>
        </row>
        <row r="793">
          <cell r="B793" t="str">
            <v/>
          </cell>
        </row>
        <row r="794">
          <cell r="B794" t="str">
            <v/>
          </cell>
        </row>
        <row r="795">
          <cell r="B795" t="str">
            <v/>
          </cell>
        </row>
        <row r="796">
          <cell r="B796" t="str">
            <v/>
          </cell>
        </row>
        <row r="797">
          <cell r="B797" t="str">
            <v/>
          </cell>
        </row>
        <row r="798">
          <cell r="B798" t="str">
            <v/>
          </cell>
        </row>
        <row r="799">
          <cell r="B799" t="str">
            <v/>
          </cell>
        </row>
        <row r="800">
          <cell r="B800" t="str">
            <v/>
          </cell>
        </row>
        <row r="801">
          <cell r="B801" t="str">
            <v/>
          </cell>
        </row>
        <row r="802">
          <cell r="B802" t="str">
            <v/>
          </cell>
        </row>
        <row r="803">
          <cell r="B803" t="str">
            <v/>
          </cell>
        </row>
        <row r="804">
          <cell r="B804" t="str">
            <v/>
          </cell>
        </row>
        <row r="805">
          <cell r="B805" t="str">
            <v/>
          </cell>
        </row>
        <row r="806">
          <cell r="B806" t="str">
            <v/>
          </cell>
        </row>
        <row r="807">
          <cell r="B807" t="str">
            <v/>
          </cell>
        </row>
        <row r="808">
          <cell r="B808" t="str">
            <v/>
          </cell>
        </row>
        <row r="809">
          <cell r="B809" t="str">
            <v/>
          </cell>
        </row>
        <row r="810">
          <cell r="B810" t="str">
            <v/>
          </cell>
        </row>
        <row r="811">
          <cell r="B811" t="str">
            <v/>
          </cell>
        </row>
        <row r="812">
          <cell r="B812" t="str">
            <v/>
          </cell>
        </row>
        <row r="813">
          <cell r="B813" t="str">
            <v/>
          </cell>
        </row>
        <row r="814">
          <cell r="B814" t="str">
            <v/>
          </cell>
        </row>
        <row r="815">
          <cell r="B815" t="str">
            <v/>
          </cell>
        </row>
        <row r="816">
          <cell r="B816" t="str">
            <v/>
          </cell>
        </row>
        <row r="817">
          <cell r="B817" t="str">
            <v/>
          </cell>
        </row>
        <row r="818">
          <cell r="B818" t="str">
            <v/>
          </cell>
        </row>
        <row r="819">
          <cell r="B819" t="str">
            <v/>
          </cell>
        </row>
        <row r="820">
          <cell r="B820" t="str">
            <v/>
          </cell>
        </row>
        <row r="821">
          <cell r="B821" t="str">
            <v/>
          </cell>
        </row>
        <row r="822">
          <cell r="B822" t="str">
            <v/>
          </cell>
        </row>
        <row r="823">
          <cell r="B823" t="str">
            <v/>
          </cell>
        </row>
        <row r="824">
          <cell r="B824" t="str">
            <v/>
          </cell>
        </row>
        <row r="825">
          <cell r="B825" t="str">
            <v/>
          </cell>
        </row>
        <row r="826">
          <cell r="B826" t="str">
            <v/>
          </cell>
        </row>
        <row r="827">
          <cell r="B827" t="str">
            <v/>
          </cell>
        </row>
        <row r="828">
          <cell r="B828" t="str">
            <v/>
          </cell>
        </row>
        <row r="829">
          <cell r="B829" t="str">
            <v/>
          </cell>
        </row>
        <row r="830">
          <cell r="B830" t="str">
            <v/>
          </cell>
        </row>
        <row r="831">
          <cell r="B831" t="str">
            <v/>
          </cell>
        </row>
        <row r="832">
          <cell r="B832" t="str">
            <v/>
          </cell>
        </row>
        <row r="833">
          <cell r="B833" t="str">
            <v/>
          </cell>
        </row>
        <row r="834">
          <cell r="B834" t="str">
            <v/>
          </cell>
        </row>
        <row r="835">
          <cell r="B835" t="str">
            <v/>
          </cell>
        </row>
        <row r="836">
          <cell r="B836" t="str">
            <v/>
          </cell>
        </row>
        <row r="837">
          <cell r="B837" t="str">
            <v/>
          </cell>
        </row>
        <row r="838">
          <cell r="B838" t="str">
            <v/>
          </cell>
        </row>
        <row r="839">
          <cell r="B839" t="str">
            <v/>
          </cell>
        </row>
        <row r="840">
          <cell r="B840" t="str">
            <v/>
          </cell>
        </row>
        <row r="841">
          <cell r="B841" t="str">
            <v/>
          </cell>
        </row>
        <row r="842">
          <cell r="B842" t="str">
            <v/>
          </cell>
        </row>
        <row r="843">
          <cell r="B843" t="str">
            <v/>
          </cell>
        </row>
        <row r="844">
          <cell r="B844" t="str">
            <v/>
          </cell>
        </row>
        <row r="845">
          <cell r="B845" t="str">
            <v/>
          </cell>
        </row>
        <row r="846">
          <cell r="B846" t="str">
            <v/>
          </cell>
        </row>
        <row r="847">
          <cell r="B847" t="str">
            <v/>
          </cell>
        </row>
        <row r="848">
          <cell r="B848" t="str">
            <v/>
          </cell>
        </row>
        <row r="849">
          <cell r="B849" t="str">
            <v/>
          </cell>
        </row>
        <row r="850">
          <cell r="B850" t="str">
            <v/>
          </cell>
        </row>
        <row r="851">
          <cell r="B851" t="str">
            <v/>
          </cell>
        </row>
        <row r="852">
          <cell r="B852" t="str">
            <v/>
          </cell>
        </row>
        <row r="853">
          <cell r="B853" t="str">
            <v/>
          </cell>
        </row>
        <row r="854">
          <cell r="B854" t="str">
            <v/>
          </cell>
        </row>
        <row r="855">
          <cell r="B855" t="str">
            <v/>
          </cell>
        </row>
        <row r="856">
          <cell r="B856" t="str">
            <v/>
          </cell>
        </row>
        <row r="857">
          <cell r="B857" t="str">
            <v/>
          </cell>
        </row>
        <row r="858">
          <cell r="B858" t="str">
            <v/>
          </cell>
        </row>
        <row r="859">
          <cell r="B859" t="str">
            <v/>
          </cell>
        </row>
        <row r="860">
          <cell r="B860" t="str">
            <v/>
          </cell>
        </row>
        <row r="861">
          <cell r="B861" t="str">
            <v/>
          </cell>
        </row>
        <row r="862">
          <cell r="B862" t="str">
            <v/>
          </cell>
        </row>
        <row r="863">
          <cell r="B863" t="str">
            <v/>
          </cell>
        </row>
        <row r="864">
          <cell r="B864" t="str">
            <v/>
          </cell>
        </row>
        <row r="865">
          <cell r="B865" t="str">
            <v/>
          </cell>
        </row>
        <row r="866">
          <cell r="B866" t="str">
            <v/>
          </cell>
        </row>
        <row r="867">
          <cell r="B867" t="str">
            <v/>
          </cell>
        </row>
        <row r="868">
          <cell r="B868" t="str">
            <v/>
          </cell>
        </row>
        <row r="869">
          <cell r="B869" t="str">
            <v/>
          </cell>
        </row>
        <row r="870">
          <cell r="B870" t="str">
            <v/>
          </cell>
        </row>
        <row r="871">
          <cell r="B871" t="str">
            <v/>
          </cell>
        </row>
        <row r="872">
          <cell r="B872" t="str">
            <v/>
          </cell>
        </row>
        <row r="873">
          <cell r="B873" t="str">
            <v/>
          </cell>
        </row>
        <row r="874">
          <cell r="B874" t="str">
            <v/>
          </cell>
        </row>
        <row r="875">
          <cell r="B875" t="str">
            <v/>
          </cell>
        </row>
        <row r="876">
          <cell r="B876" t="str">
            <v/>
          </cell>
        </row>
        <row r="877">
          <cell r="B877" t="str">
            <v/>
          </cell>
        </row>
        <row r="878">
          <cell r="B878" t="str">
            <v/>
          </cell>
        </row>
        <row r="879">
          <cell r="B879" t="str">
            <v/>
          </cell>
        </row>
        <row r="880">
          <cell r="B880" t="str">
            <v/>
          </cell>
        </row>
        <row r="881">
          <cell r="B881" t="str">
            <v/>
          </cell>
        </row>
        <row r="882">
          <cell r="B882" t="str">
            <v/>
          </cell>
        </row>
        <row r="883">
          <cell r="B883" t="str">
            <v/>
          </cell>
        </row>
        <row r="884">
          <cell r="B884" t="str">
            <v/>
          </cell>
        </row>
        <row r="885">
          <cell r="B885" t="str">
            <v/>
          </cell>
        </row>
        <row r="886">
          <cell r="B886" t="str">
            <v/>
          </cell>
        </row>
        <row r="887">
          <cell r="B887" t="str">
            <v/>
          </cell>
        </row>
        <row r="888">
          <cell r="B888" t="str">
            <v/>
          </cell>
        </row>
        <row r="889">
          <cell r="B889" t="str">
            <v/>
          </cell>
        </row>
        <row r="890">
          <cell r="B890" t="str">
            <v/>
          </cell>
        </row>
        <row r="891">
          <cell r="B891" t="str">
            <v/>
          </cell>
        </row>
        <row r="892">
          <cell r="B892" t="str">
            <v/>
          </cell>
        </row>
        <row r="893">
          <cell r="B893" t="str">
            <v/>
          </cell>
        </row>
        <row r="894">
          <cell r="B894" t="str">
            <v/>
          </cell>
        </row>
        <row r="895">
          <cell r="B895" t="str">
            <v/>
          </cell>
        </row>
        <row r="896">
          <cell r="B896" t="str">
            <v/>
          </cell>
        </row>
        <row r="897">
          <cell r="B897" t="str">
            <v/>
          </cell>
        </row>
        <row r="898">
          <cell r="B898" t="str">
            <v/>
          </cell>
        </row>
        <row r="899">
          <cell r="B899" t="str">
            <v/>
          </cell>
        </row>
        <row r="900">
          <cell r="B900" t="str">
            <v/>
          </cell>
        </row>
        <row r="901">
          <cell r="B901" t="str">
            <v/>
          </cell>
        </row>
        <row r="902">
          <cell r="B902" t="str">
            <v/>
          </cell>
        </row>
        <row r="903">
          <cell r="B903" t="str">
            <v/>
          </cell>
        </row>
        <row r="904">
          <cell r="B904" t="str">
            <v/>
          </cell>
        </row>
        <row r="905">
          <cell r="B905" t="str">
            <v/>
          </cell>
        </row>
        <row r="906">
          <cell r="B906" t="str">
            <v/>
          </cell>
        </row>
        <row r="907">
          <cell r="B907" t="str">
            <v/>
          </cell>
        </row>
        <row r="908">
          <cell r="B908" t="str">
            <v/>
          </cell>
        </row>
        <row r="909">
          <cell r="B909" t="str">
            <v/>
          </cell>
        </row>
        <row r="910">
          <cell r="B910" t="str">
            <v/>
          </cell>
        </row>
        <row r="911">
          <cell r="B911" t="str">
            <v/>
          </cell>
        </row>
        <row r="912">
          <cell r="B912" t="str">
            <v/>
          </cell>
        </row>
        <row r="913">
          <cell r="B913" t="str">
            <v/>
          </cell>
        </row>
        <row r="914">
          <cell r="B914" t="str">
            <v/>
          </cell>
        </row>
        <row r="915">
          <cell r="B915" t="str">
            <v/>
          </cell>
        </row>
        <row r="916">
          <cell r="B916" t="str">
            <v/>
          </cell>
        </row>
        <row r="917">
          <cell r="B917" t="str">
            <v/>
          </cell>
        </row>
        <row r="918">
          <cell r="B918" t="str">
            <v/>
          </cell>
        </row>
        <row r="919">
          <cell r="B919" t="str">
            <v/>
          </cell>
        </row>
        <row r="920">
          <cell r="B920" t="str">
            <v/>
          </cell>
        </row>
        <row r="921">
          <cell r="B921" t="str">
            <v/>
          </cell>
        </row>
        <row r="922">
          <cell r="B922" t="str">
            <v/>
          </cell>
        </row>
        <row r="923">
          <cell r="B923" t="str">
            <v/>
          </cell>
        </row>
        <row r="924">
          <cell r="B924" t="str">
            <v/>
          </cell>
        </row>
        <row r="925">
          <cell r="B925" t="str">
            <v/>
          </cell>
        </row>
        <row r="926">
          <cell r="B926" t="str">
            <v/>
          </cell>
        </row>
        <row r="927">
          <cell r="B927" t="str">
            <v/>
          </cell>
        </row>
        <row r="928">
          <cell r="B928" t="str">
            <v/>
          </cell>
        </row>
        <row r="929">
          <cell r="B929" t="str">
            <v/>
          </cell>
        </row>
        <row r="930">
          <cell r="B930" t="str">
            <v/>
          </cell>
        </row>
        <row r="931">
          <cell r="B931" t="str">
            <v/>
          </cell>
        </row>
        <row r="932">
          <cell r="B932" t="str">
            <v/>
          </cell>
        </row>
        <row r="933">
          <cell r="B933" t="str">
            <v/>
          </cell>
        </row>
        <row r="934">
          <cell r="B934" t="str">
            <v/>
          </cell>
        </row>
        <row r="935">
          <cell r="B935" t="str">
            <v/>
          </cell>
        </row>
        <row r="936">
          <cell r="B936" t="str">
            <v/>
          </cell>
        </row>
        <row r="937">
          <cell r="B937" t="str">
            <v/>
          </cell>
        </row>
        <row r="938">
          <cell r="B938" t="str">
            <v/>
          </cell>
        </row>
        <row r="939">
          <cell r="B939" t="str">
            <v/>
          </cell>
        </row>
        <row r="940">
          <cell r="B940" t="str">
            <v/>
          </cell>
        </row>
        <row r="941">
          <cell r="B941" t="str">
            <v/>
          </cell>
        </row>
        <row r="942">
          <cell r="B942" t="str">
            <v/>
          </cell>
        </row>
        <row r="943">
          <cell r="B943" t="str">
            <v/>
          </cell>
        </row>
        <row r="944">
          <cell r="B944" t="str">
            <v/>
          </cell>
        </row>
        <row r="945">
          <cell r="B945" t="str">
            <v/>
          </cell>
        </row>
        <row r="946">
          <cell r="B946" t="str">
            <v/>
          </cell>
        </row>
        <row r="947">
          <cell r="B947" t="str">
            <v/>
          </cell>
        </row>
        <row r="948">
          <cell r="B948" t="str">
            <v/>
          </cell>
        </row>
        <row r="949">
          <cell r="B949" t="str">
            <v/>
          </cell>
        </row>
        <row r="950">
          <cell r="B950" t="str">
            <v/>
          </cell>
        </row>
        <row r="951">
          <cell r="B951" t="str">
            <v/>
          </cell>
        </row>
        <row r="952">
          <cell r="B952" t="str">
            <v/>
          </cell>
        </row>
        <row r="953">
          <cell r="B953" t="str">
            <v/>
          </cell>
        </row>
        <row r="954">
          <cell r="B954" t="str">
            <v/>
          </cell>
        </row>
        <row r="955">
          <cell r="B955" t="str">
            <v/>
          </cell>
        </row>
        <row r="956">
          <cell r="B956" t="str">
            <v/>
          </cell>
        </row>
        <row r="957">
          <cell r="B957" t="str">
            <v/>
          </cell>
        </row>
        <row r="958">
          <cell r="B958" t="str">
            <v/>
          </cell>
        </row>
        <row r="959">
          <cell r="B959" t="str">
            <v/>
          </cell>
        </row>
        <row r="960">
          <cell r="B960" t="str">
            <v/>
          </cell>
        </row>
        <row r="961">
          <cell r="B961" t="str">
            <v/>
          </cell>
        </row>
        <row r="962">
          <cell r="B962" t="str">
            <v/>
          </cell>
        </row>
        <row r="963">
          <cell r="B963" t="str">
            <v/>
          </cell>
        </row>
        <row r="964">
          <cell r="B964" t="str">
            <v/>
          </cell>
        </row>
        <row r="965">
          <cell r="B965" t="str">
            <v/>
          </cell>
        </row>
        <row r="966">
          <cell r="B966" t="str">
            <v/>
          </cell>
        </row>
        <row r="967">
          <cell r="B967" t="str">
            <v/>
          </cell>
        </row>
        <row r="968">
          <cell r="B968" t="str">
            <v/>
          </cell>
        </row>
        <row r="969">
          <cell r="B969" t="str">
            <v/>
          </cell>
        </row>
        <row r="970">
          <cell r="B970" t="str">
            <v/>
          </cell>
        </row>
        <row r="971">
          <cell r="B971" t="str">
            <v/>
          </cell>
        </row>
        <row r="972">
          <cell r="B972" t="str">
            <v/>
          </cell>
        </row>
        <row r="973">
          <cell r="B973" t="str">
            <v/>
          </cell>
        </row>
        <row r="974">
          <cell r="B974" t="str">
            <v/>
          </cell>
        </row>
        <row r="975">
          <cell r="B975" t="str">
            <v/>
          </cell>
        </row>
        <row r="976">
          <cell r="B976" t="str">
            <v/>
          </cell>
        </row>
        <row r="977">
          <cell r="B977" t="str">
            <v/>
          </cell>
        </row>
        <row r="978">
          <cell r="B978" t="str">
            <v/>
          </cell>
        </row>
        <row r="979">
          <cell r="B979" t="str">
            <v/>
          </cell>
        </row>
        <row r="980">
          <cell r="B980" t="str">
            <v/>
          </cell>
        </row>
        <row r="981">
          <cell r="B981" t="str">
            <v/>
          </cell>
        </row>
        <row r="982">
          <cell r="B982" t="str">
            <v/>
          </cell>
        </row>
        <row r="983">
          <cell r="B983" t="str">
            <v/>
          </cell>
        </row>
        <row r="984">
          <cell r="B984" t="str">
            <v/>
          </cell>
        </row>
        <row r="985">
          <cell r="B985" t="str">
            <v/>
          </cell>
        </row>
        <row r="986">
          <cell r="B986" t="str">
            <v/>
          </cell>
        </row>
        <row r="987">
          <cell r="B987" t="str">
            <v/>
          </cell>
        </row>
        <row r="988">
          <cell r="B988" t="str">
            <v/>
          </cell>
        </row>
        <row r="989">
          <cell r="B989" t="str">
            <v/>
          </cell>
        </row>
        <row r="990">
          <cell r="B990" t="str">
            <v/>
          </cell>
        </row>
        <row r="991">
          <cell r="B991" t="str">
            <v/>
          </cell>
        </row>
        <row r="992">
          <cell r="B992" t="str">
            <v/>
          </cell>
        </row>
        <row r="993">
          <cell r="B993" t="str">
            <v/>
          </cell>
        </row>
        <row r="994">
          <cell r="B994" t="str">
            <v/>
          </cell>
        </row>
        <row r="995">
          <cell r="B995" t="str">
            <v/>
          </cell>
        </row>
        <row r="996">
          <cell r="B996" t="str">
            <v/>
          </cell>
        </row>
        <row r="997">
          <cell r="B997" t="str">
            <v/>
          </cell>
        </row>
        <row r="998">
          <cell r="B998" t="str">
            <v/>
          </cell>
        </row>
        <row r="999">
          <cell r="B999" t="str">
            <v/>
          </cell>
        </row>
        <row r="1000">
          <cell r="B1000" t="str">
            <v/>
          </cell>
        </row>
        <row r="1001">
          <cell r="B1001" t="str">
            <v/>
          </cell>
        </row>
        <row r="1002">
          <cell r="B1002" t="str">
            <v/>
          </cell>
        </row>
        <row r="1003">
          <cell r="B1003" t="str">
            <v/>
          </cell>
        </row>
        <row r="1004">
          <cell r="B1004" t="str">
            <v/>
          </cell>
        </row>
        <row r="1005">
          <cell r="B1005" t="str">
            <v/>
          </cell>
        </row>
        <row r="1006">
          <cell r="B1006" t="str">
            <v/>
          </cell>
        </row>
        <row r="1007">
          <cell r="B1007" t="str">
            <v/>
          </cell>
        </row>
        <row r="1008">
          <cell r="B1008" t="str">
            <v/>
          </cell>
        </row>
        <row r="1009">
          <cell r="B1009" t="str">
            <v/>
          </cell>
        </row>
        <row r="1010">
          <cell r="B1010" t="str">
            <v/>
          </cell>
        </row>
        <row r="1011">
          <cell r="B1011" t="str">
            <v/>
          </cell>
        </row>
        <row r="1012">
          <cell r="B1012" t="str">
            <v/>
          </cell>
        </row>
        <row r="1013">
          <cell r="B1013" t="str">
            <v/>
          </cell>
        </row>
        <row r="1014">
          <cell r="B1014" t="str">
            <v/>
          </cell>
        </row>
        <row r="1015">
          <cell r="B1015" t="str">
            <v/>
          </cell>
        </row>
        <row r="1016">
          <cell r="B1016" t="str">
            <v/>
          </cell>
        </row>
        <row r="1017">
          <cell r="B1017" t="str">
            <v/>
          </cell>
        </row>
        <row r="1018">
          <cell r="B1018" t="str">
            <v/>
          </cell>
        </row>
        <row r="1019">
          <cell r="B1019" t="str">
            <v/>
          </cell>
        </row>
        <row r="1020">
          <cell r="B1020" t="str">
            <v/>
          </cell>
        </row>
        <row r="1021">
          <cell r="B1021" t="str">
            <v/>
          </cell>
        </row>
        <row r="1022">
          <cell r="B1022" t="str">
            <v/>
          </cell>
        </row>
        <row r="1023">
          <cell r="B1023" t="str">
            <v/>
          </cell>
        </row>
        <row r="1024">
          <cell r="B1024" t="str">
            <v/>
          </cell>
        </row>
        <row r="1025">
          <cell r="B1025" t="str">
            <v/>
          </cell>
        </row>
        <row r="1026">
          <cell r="B1026" t="str">
            <v/>
          </cell>
        </row>
        <row r="1027">
          <cell r="B1027" t="str">
            <v/>
          </cell>
        </row>
        <row r="1028">
          <cell r="B1028" t="str">
            <v/>
          </cell>
        </row>
        <row r="1029">
          <cell r="B1029" t="str">
            <v/>
          </cell>
        </row>
        <row r="1030">
          <cell r="B1030" t="str">
            <v/>
          </cell>
        </row>
        <row r="1031">
          <cell r="B1031" t="str">
            <v/>
          </cell>
        </row>
        <row r="1032">
          <cell r="B1032" t="str">
            <v/>
          </cell>
        </row>
        <row r="1033">
          <cell r="B1033" t="str">
            <v/>
          </cell>
        </row>
        <row r="1034">
          <cell r="B1034" t="str">
            <v/>
          </cell>
        </row>
        <row r="1035">
          <cell r="B1035" t="str">
            <v/>
          </cell>
        </row>
        <row r="1036">
          <cell r="B1036" t="str">
            <v/>
          </cell>
        </row>
        <row r="1037">
          <cell r="B1037" t="str">
            <v/>
          </cell>
        </row>
        <row r="1038">
          <cell r="B1038" t="str">
            <v/>
          </cell>
        </row>
        <row r="1039">
          <cell r="B1039" t="str">
            <v/>
          </cell>
        </row>
        <row r="1040">
          <cell r="B1040" t="str">
            <v/>
          </cell>
        </row>
        <row r="1041">
          <cell r="B1041" t="str">
            <v/>
          </cell>
        </row>
        <row r="1042">
          <cell r="B1042" t="str">
            <v/>
          </cell>
        </row>
        <row r="1043">
          <cell r="B1043" t="str">
            <v/>
          </cell>
        </row>
        <row r="1044">
          <cell r="B1044" t="str">
            <v/>
          </cell>
        </row>
        <row r="1045">
          <cell r="B1045" t="str">
            <v/>
          </cell>
        </row>
        <row r="1046">
          <cell r="B1046" t="str">
            <v/>
          </cell>
        </row>
        <row r="1047">
          <cell r="B1047" t="str">
            <v/>
          </cell>
        </row>
        <row r="1048">
          <cell r="B1048" t="str">
            <v/>
          </cell>
        </row>
        <row r="1049">
          <cell r="B1049" t="str">
            <v/>
          </cell>
        </row>
        <row r="1050">
          <cell r="B1050" t="str">
            <v/>
          </cell>
        </row>
        <row r="1051">
          <cell r="B1051" t="str">
            <v/>
          </cell>
        </row>
        <row r="1052">
          <cell r="B1052" t="str">
            <v/>
          </cell>
        </row>
        <row r="1053">
          <cell r="B1053" t="str">
            <v/>
          </cell>
        </row>
        <row r="1054">
          <cell r="B1054" t="str">
            <v/>
          </cell>
        </row>
        <row r="1055">
          <cell r="B1055" t="str">
            <v/>
          </cell>
        </row>
        <row r="1056">
          <cell r="B1056" t="str">
            <v/>
          </cell>
        </row>
        <row r="1057">
          <cell r="B1057" t="str">
            <v/>
          </cell>
        </row>
        <row r="1058">
          <cell r="B1058" t="str">
            <v/>
          </cell>
        </row>
        <row r="1059">
          <cell r="B1059" t="str">
            <v/>
          </cell>
        </row>
        <row r="1060">
          <cell r="B1060" t="str">
            <v/>
          </cell>
        </row>
        <row r="1061">
          <cell r="B1061" t="str">
            <v/>
          </cell>
        </row>
        <row r="1062">
          <cell r="B1062" t="str">
            <v/>
          </cell>
        </row>
        <row r="1063">
          <cell r="B1063" t="str">
            <v/>
          </cell>
        </row>
        <row r="1064">
          <cell r="B1064" t="str">
            <v/>
          </cell>
        </row>
        <row r="1065">
          <cell r="B1065" t="str">
            <v/>
          </cell>
        </row>
        <row r="1066">
          <cell r="B1066" t="str">
            <v/>
          </cell>
        </row>
        <row r="1067">
          <cell r="B1067" t="str">
            <v/>
          </cell>
        </row>
        <row r="1068">
          <cell r="B1068" t="str">
            <v/>
          </cell>
        </row>
        <row r="1069">
          <cell r="B1069" t="str">
            <v/>
          </cell>
        </row>
        <row r="1070">
          <cell r="B1070" t="str">
            <v/>
          </cell>
        </row>
        <row r="1071">
          <cell r="B1071" t="str">
            <v/>
          </cell>
        </row>
        <row r="1072">
          <cell r="B1072" t="str">
            <v/>
          </cell>
        </row>
        <row r="1073">
          <cell r="B1073" t="str">
            <v/>
          </cell>
        </row>
        <row r="1074">
          <cell r="B1074" t="str">
            <v/>
          </cell>
        </row>
        <row r="1075">
          <cell r="B1075" t="str">
            <v/>
          </cell>
        </row>
        <row r="1076">
          <cell r="B1076" t="str">
            <v/>
          </cell>
        </row>
        <row r="1077">
          <cell r="B1077" t="str">
            <v/>
          </cell>
        </row>
        <row r="1078">
          <cell r="B1078" t="str">
            <v/>
          </cell>
        </row>
        <row r="1079">
          <cell r="B1079" t="str">
            <v/>
          </cell>
        </row>
        <row r="1080">
          <cell r="B1080" t="str">
            <v/>
          </cell>
        </row>
        <row r="1081">
          <cell r="B1081" t="str">
            <v/>
          </cell>
        </row>
        <row r="1082">
          <cell r="B1082" t="str">
            <v/>
          </cell>
        </row>
        <row r="1083">
          <cell r="B1083" t="str">
            <v/>
          </cell>
        </row>
        <row r="1084">
          <cell r="B1084" t="str">
            <v/>
          </cell>
        </row>
        <row r="1085">
          <cell r="B1085" t="str">
            <v/>
          </cell>
        </row>
        <row r="1086">
          <cell r="B1086" t="str">
            <v/>
          </cell>
        </row>
        <row r="1087">
          <cell r="B1087" t="str">
            <v/>
          </cell>
        </row>
        <row r="1088">
          <cell r="B1088" t="str">
            <v/>
          </cell>
        </row>
        <row r="1089">
          <cell r="B1089" t="str">
            <v/>
          </cell>
        </row>
        <row r="1090">
          <cell r="B1090" t="str">
            <v/>
          </cell>
        </row>
        <row r="1091">
          <cell r="B1091" t="str">
            <v/>
          </cell>
        </row>
        <row r="1092">
          <cell r="B1092" t="str">
            <v/>
          </cell>
        </row>
        <row r="1093">
          <cell r="B1093" t="str">
            <v/>
          </cell>
        </row>
        <row r="1094">
          <cell r="B1094" t="str">
            <v/>
          </cell>
        </row>
        <row r="1095">
          <cell r="B1095" t="str">
            <v/>
          </cell>
        </row>
        <row r="1096">
          <cell r="B1096" t="str">
            <v/>
          </cell>
        </row>
        <row r="1097">
          <cell r="B1097" t="str">
            <v/>
          </cell>
        </row>
        <row r="1098">
          <cell r="B1098" t="str">
            <v/>
          </cell>
        </row>
        <row r="1099">
          <cell r="B1099" t="str">
            <v/>
          </cell>
        </row>
        <row r="1100">
          <cell r="B1100" t="str">
            <v/>
          </cell>
        </row>
        <row r="1101">
          <cell r="B1101" t="str">
            <v/>
          </cell>
        </row>
        <row r="1102">
          <cell r="B1102" t="str">
            <v/>
          </cell>
        </row>
        <row r="1103">
          <cell r="B1103" t="str">
            <v/>
          </cell>
        </row>
        <row r="1104">
          <cell r="B1104" t="str">
            <v/>
          </cell>
        </row>
        <row r="1105">
          <cell r="B1105" t="str">
            <v/>
          </cell>
        </row>
        <row r="1106">
          <cell r="B1106" t="str">
            <v/>
          </cell>
        </row>
        <row r="1107">
          <cell r="B1107" t="str">
            <v/>
          </cell>
        </row>
        <row r="1108">
          <cell r="B1108" t="str">
            <v/>
          </cell>
        </row>
        <row r="1109">
          <cell r="B1109" t="str">
            <v/>
          </cell>
        </row>
        <row r="1110">
          <cell r="B1110" t="str">
            <v/>
          </cell>
        </row>
        <row r="1111">
          <cell r="B1111" t="str">
            <v/>
          </cell>
        </row>
        <row r="1112">
          <cell r="B1112" t="str">
            <v/>
          </cell>
        </row>
        <row r="1113">
          <cell r="B1113" t="str">
            <v/>
          </cell>
        </row>
        <row r="1114">
          <cell r="B1114" t="str">
            <v/>
          </cell>
        </row>
        <row r="1115">
          <cell r="B1115" t="str">
            <v/>
          </cell>
        </row>
        <row r="1116">
          <cell r="B1116" t="str">
            <v/>
          </cell>
        </row>
        <row r="1117">
          <cell r="B1117" t="str">
            <v/>
          </cell>
        </row>
        <row r="1118">
          <cell r="B1118" t="str">
            <v/>
          </cell>
        </row>
        <row r="1119">
          <cell r="B1119" t="str">
            <v/>
          </cell>
        </row>
        <row r="1120">
          <cell r="B1120" t="str">
            <v/>
          </cell>
        </row>
        <row r="1121">
          <cell r="B1121" t="str">
            <v/>
          </cell>
        </row>
        <row r="1122">
          <cell r="B1122" t="str">
            <v/>
          </cell>
        </row>
        <row r="1123">
          <cell r="B1123" t="str">
            <v/>
          </cell>
        </row>
        <row r="1124">
          <cell r="B1124" t="str">
            <v/>
          </cell>
        </row>
        <row r="1125">
          <cell r="B1125" t="str">
            <v/>
          </cell>
        </row>
        <row r="1126">
          <cell r="B1126" t="str">
            <v/>
          </cell>
        </row>
        <row r="1127">
          <cell r="B1127" t="str">
            <v/>
          </cell>
        </row>
        <row r="1128">
          <cell r="B1128" t="str">
            <v/>
          </cell>
        </row>
        <row r="1129">
          <cell r="B1129" t="str">
            <v/>
          </cell>
        </row>
        <row r="1130">
          <cell r="B1130" t="str">
            <v/>
          </cell>
        </row>
        <row r="1131">
          <cell r="B1131" t="str">
            <v/>
          </cell>
        </row>
        <row r="1132">
          <cell r="B1132" t="str">
            <v/>
          </cell>
        </row>
        <row r="1133">
          <cell r="B1133" t="str">
            <v/>
          </cell>
        </row>
        <row r="1134">
          <cell r="B1134" t="str">
            <v/>
          </cell>
        </row>
        <row r="1135">
          <cell r="B1135" t="str">
            <v/>
          </cell>
        </row>
        <row r="1136">
          <cell r="B1136" t="str">
            <v/>
          </cell>
        </row>
        <row r="1137">
          <cell r="B1137" t="str">
            <v/>
          </cell>
        </row>
        <row r="1138">
          <cell r="B1138" t="str">
            <v/>
          </cell>
        </row>
        <row r="1139">
          <cell r="B1139" t="str">
            <v/>
          </cell>
        </row>
        <row r="1140">
          <cell r="B1140" t="str">
            <v/>
          </cell>
        </row>
        <row r="1141">
          <cell r="B1141" t="str">
            <v/>
          </cell>
        </row>
        <row r="1142">
          <cell r="B1142" t="str">
            <v/>
          </cell>
        </row>
        <row r="1143">
          <cell r="B1143" t="str">
            <v/>
          </cell>
        </row>
        <row r="1144">
          <cell r="B1144" t="str">
            <v/>
          </cell>
        </row>
        <row r="1145">
          <cell r="B1145" t="str">
            <v/>
          </cell>
        </row>
        <row r="1146">
          <cell r="B1146" t="str">
            <v/>
          </cell>
        </row>
        <row r="1147">
          <cell r="B1147" t="str">
            <v/>
          </cell>
        </row>
        <row r="1148">
          <cell r="B1148" t="str">
            <v/>
          </cell>
        </row>
        <row r="1149">
          <cell r="B1149" t="str">
            <v/>
          </cell>
        </row>
      </sheetData>
      <sheetData sheetId="15"/>
      <sheetData sheetId="16"/>
      <sheetData sheetId="17"/>
      <sheetData sheetId="18"/>
      <sheetData sheetId="19"/>
      <sheetData sheetId="20"/>
      <sheetData sheetId="21"/>
      <sheetData sheetId="22"/>
      <sheetData sheetId="23"/>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Demetra_Results_ft"/>
      <sheetName val="Demetra_Results_fa"/>
      <sheetName val="q"/>
      <sheetName val="Demetra_Results_fa_f"/>
      <sheetName val="Demetra_Results_ft_f"/>
      <sheetName val="Demetra_Parameters"/>
      <sheetName val="U"/>
      <sheetName val="Inflow-outflow"/>
      <sheetName val="Vacancy flow megbontás"/>
      <sheetName val="Beveridge (nem tám.)"/>
      <sheetName val="Tightness"/>
      <sheetName val="Beveridge"/>
      <sheetName val="Vacancy+U"/>
      <sheetName val="Létszámleépítések"/>
      <sheetName val="Inflow"/>
      <sheetName val="Outflow"/>
      <sheetName val="date"/>
    </sheetNames>
    <sheetDataSet>
      <sheetData sheetId="0"/>
      <sheetData sheetId="1"/>
      <sheetData sheetId="2"/>
      <sheetData sheetId="3">
        <row r="2">
          <cell r="A2">
            <v>33970</v>
          </cell>
        </row>
        <row r="3">
          <cell r="A3">
            <v>34060</v>
          </cell>
        </row>
        <row r="4">
          <cell r="A4">
            <v>34151</v>
          </cell>
        </row>
        <row r="5">
          <cell r="A5">
            <v>34243</v>
          </cell>
        </row>
        <row r="6">
          <cell r="A6">
            <v>34335</v>
          </cell>
        </row>
        <row r="7">
          <cell r="A7">
            <v>34425</v>
          </cell>
        </row>
        <row r="8">
          <cell r="A8">
            <v>34516</v>
          </cell>
        </row>
        <row r="9">
          <cell r="A9">
            <v>34608</v>
          </cell>
        </row>
        <row r="10">
          <cell r="A10">
            <v>34700</v>
          </cell>
        </row>
        <row r="11">
          <cell r="A11">
            <v>34790</v>
          </cell>
        </row>
        <row r="12">
          <cell r="A12">
            <v>34881</v>
          </cell>
        </row>
        <row r="13">
          <cell r="A13">
            <v>34973</v>
          </cell>
        </row>
        <row r="14">
          <cell r="A14">
            <v>35065</v>
          </cell>
        </row>
        <row r="15">
          <cell r="A15">
            <v>35156</v>
          </cell>
        </row>
        <row r="16">
          <cell r="A16">
            <v>35247</v>
          </cell>
        </row>
        <row r="17">
          <cell r="A17">
            <v>35339</v>
          </cell>
        </row>
        <row r="18">
          <cell r="A18">
            <v>35431</v>
          </cell>
        </row>
        <row r="19">
          <cell r="A19">
            <v>35521</v>
          </cell>
        </row>
        <row r="20">
          <cell r="A20">
            <v>35612</v>
          </cell>
        </row>
        <row r="21">
          <cell r="A21">
            <v>35704</v>
          </cell>
        </row>
        <row r="22">
          <cell r="A22">
            <v>35796</v>
          </cell>
        </row>
        <row r="23">
          <cell r="A23">
            <v>35886</v>
          </cell>
        </row>
        <row r="24">
          <cell r="A24">
            <v>35977</v>
          </cell>
        </row>
        <row r="25">
          <cell r="A25">
            <v>36069</v>
          </cell>
        </row>
        <row r="26">
          <cell r="A26">
            <v>36161</v>
          </cell>
        </row>
        <row r="27">
          <cell r="A27">
            <v>36251</v>
          </cell>
        </row>
        <row r="28">
          <cell r="A28">
            <v>36342</v>
          </cell>
        </row>
        <row r="29">
          <cell r="A29">
            <v>36434</v>
          </cell>
        </row>
        <row r="30">
          <cell r="A30">
            <v>36526</v>
          </cell>
        </row>
        <row r="31">
          <cell r="A31">
            <v>36617</v>
          </cell>
        </row>
        <row r="32">
          <cell r="A32">
            <v>36708</v>
          </cell>
        </row>
        <row r="33">
          <cell r="A33">
            <v>36800</v>
          </cell>
        </row>
        <row r="34">
          <cell r="A34">
            <v>36892</v>
          </cell>
        </row>
        <row r="35">
          <cell r="A35">
            <v>36982</v>
          </cell>
        </row>
        <row r="36">
          <cell r="A36">
            <v>37073</v>
          </cell>
        </row>
        <row r="37">
          <cell r="A37">
            <v>37165</v>
          </cell>
        </row>
        <row r="38">
          <cell r="A38">
            <v>37257</v>
          </cell>
        </row>
        <row r="39">
          <cell r="A39">
            <v>37347</v>
          </cell>
        </row>
        <row r="40">
          <cell r="A40">
            <v>37438</v>
          </cell>
        </row>
        <row r="41">
          <cell r="A41">
            <v>37530</v>
          </cell>
        </row>
        <row r="42">
          <cell r="A42">
            <v>37622</v>
          </cell>
        </row>
        <row r="43">
          <cell r="A43">
            <v>37712</v>
          </cell>
        </row>
        <row r="44">
          <cell r="A44">
            <v>37803</v>
          </cell>
        </row>
        <row r="45">
          <cell r="A45">
            <v>37895</v>
          </cell>
        </row>
        <row r="46">
          <cell r="A46">
            <v>37987</v>
          </cell>
        </row>
        <row r="47">
          <cell r="A47">
            <v>38078</v>
          </cell>
        </row>
        <row r="48">
          <cell r="A48">
            <v>38169</v>
          </cell>
        </row>
        <row r="49">
          <cell r="A49">
            <v>38261</v>
          </cell>
        </row>
        <row r="50">
          <cell r="A50">
            <v>38353</v>
          </cell>
        </row>
        <row r="51">
          <cell r="A51">
            <v>38443</v>
          </cell>
        </row>
        <row r="52">
          <cell r="A52">
            <v>38534</v>
          </cell>
        </row>
        <row r="53">
          <cell r="A53">
            <v>38626</v>
          </cell>
        </row>
        <row r="54">
          <cell r="A54">
            <v>38718</v>
          </cell>
        </row>
        <row r="55">
          <cell r="A55">
            <v>38808</v>
          </cell>
        </row>
        <row r="56">
          <cell r="A56">
            <v>38899</v>
          </cell>
        </row>
        <row r="57">
          <cell r="A57">
            <v>38991</v>
          </cell>
        </row>
        <row r="58">
          <cell r="A58">
            <v>39083</v>
          </cell>
        </row>
        <row r="59">
          <cell r="A59">
            <v>39173</v>
          </cell>
        </row>
        <row r="60">
          <cell r="A60">
            <v>39264</v>
          </cell>
        </row>
        <row r="61">
          <cell r="A61">
            <v>39356</v>
          </cell>
        </row>
        <row r="62">
          <cell r="A62">
            <v>39448</v>
          </cell>
        </row>
        <row r="63">
          <cell r="A63">
            <v>39539</v>
          </cell>
        </row>
        <row r="64">
          <cell r="A64">
            <v>39630</v>
          </cell>
        </row>
        <row r="65">
          <cell r="A65">
            <v>39722</v>
          </cell>
        </row>
        <row r="66">
          <cell r="A66">
            <v>39814</v>
          </cell>
        </row>
        <row r="67">
          <cell r="A67">
            <v>39904</v>
          </cell>
        </row>
        <row r="68">
          <cell r="A68">
            <v>39995</v>
          </cell>
        </row>
        <row r="69">
          <cell r="A69">
            <v>40087</v>
          </cell>
        </row>
        <row r="70">
          <cell r="A70">
            <v>40179</v>
          </cell>
        </row>
        <row r="71">
          <cell r="A71">
            <v>40269</v>
          </cell>
        </row>
        <row r="72">
          <cell r="A72">
            <v>40360</v>
          </cell>
        </row>
        <row r="73">
          <cell r="A73">
            <v>40452</v>
          </cell>
        </row>
      </sheetData>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Demetra_Results_ft"/>
      <sheetName val="Demetra_Results_fa"/>
      <sheetName val="q"/>
      <sheetName val="Demetra_Results_fa_f"/>
      <sheetName val="Demetra_Results_ft_f"/>
      <sheetName val="Demetra_Parameters"/>
      <sheetName val="U"/>
      <sheetName val="Inflow-outflow"/>
      <sheetName val="Vacancy flow megbontás"/>
      <sheetName val="Beveridge (nem tám.)"/>
      <sheetName val="Tightness"/>
      <sheetName val="Beveridge"/>
      <sheetName val="Vacancy+U"/>
      <sheetName val="Létszámleépítések"/>
      <sheetName val="Inflow"/>
      <sheetName val="Outflow"/>
      <sheetName val="date"/>
    </sheetNames>
    <sheetDataSet>
      <sheetData sheetId="0" refreshError="1"/>
      <sheetData sheetId="1" refreshError="1"/>
      <sheetData sheetId="2" refreshError="1"/>
      <sheetData sheetId="3">
        <row r="2">
          <cell r="A2">
            <v>33970</v>
          </cell>
        </row>
        <row r="3">
          <cell r="A3">
            <v>34060</v>
          </cell>
        </row>
        <row r="4">
          <cell r="A4">
            <v>34151</v>
          </cell>
        </row>
        <row r="5">
          <cell r="A5">
            <v>34243</v>
          </cell>
        </row>
        <row r="6">
          <cell r="A6">
            <v>34335</v>
          </cell>
        </row>
        <row r="7">
          <cell r="A7">
            <v>34425</v>
          </cell>
        </row>
        <row r="8">
          <cell r="A8">
            <v>34516</v>
          </cell>
        </row>
        <row r="9">
          <cell r="A9">
            <v>34608</v>
          </cell>
        </row>
        <row r="10">
          <cell r="A10">
            <v>34700</v>
          </cell>
        </row>
        <row r="11">
          <cell r="A11">
            <v>34790</v>
          </cell>
        </row>
        <row r="12">
          <cell r="A12">
            <v>34881</v>
          </cell>
        </row>
        <row r="13">
          <cell r="A13">
            <v>34973</v>
          </cell>
        </row>
        <row r="14">
          <cell r="A14">
            <v>35065</v>
          </cell>
        </row>
        <row r="15">
          <cell r="A15">
            <v>35156</v>
          </cell>
        </row>
        <row r="16">
          <cell r="A16">
            <v>35247</v>
          </cell>
        </row>
        <row r="17">
          <cell r="A17">
            <v>35339</v>
          </cell>
        </row>
        <row r="18">
          <cell r="A18">
            <v>35431</v>
          </cell>
        </row>
        <row r="19">
          <cell r="A19">
            <v>35521</v>
          </cell>
        </row>
        <row r="20">
          <cell r="A20">
            <v>35612</v>
          </cell>
        </row>
        <row r="21">
          <cell r="A21">
            <v>35704</v>
          </cell>
        </row>
        <row r="22">
          <cell r="A22">
            <v>35796</v>
          </cell>
        </row>
        <row r="23">
          <cell r="A23">
            <v>35886</v>
          </cell>
        </row>
        <row r="24">
          <cell r="A24">
            <v>35977</v>
          </cell>
        </row>
        <row r="25">
          <cell r="A25">
            <v>36069</v>
          </cell>
        </row>
        <row r="26">
          <cell r="A26">
            <v>36161</v>
          </cell>
        </row>
        <row r="27">
          <cell r="A27">
            <v>36251</v>
          </cell>
        </row>
        <row r="28">
          <cell r="A28">
            <v>36342</v>
          </cell>
        </row>
        <row r="29">
          <cell r="A29">
            <v>36434</v>
          </cell>
        </row>
        <row r="30">
          <cell r="A30">
            <v>36526</v>
          </cell>
        </row>
        <row r="31">
          <cell r="A31">
            <v>36617</v>
          </cell>
        </row>
        <row r="32">
          <cell r="A32">
            <v>36708</v>
          </cell>
        </row>
        <row r="33">
          <cell r="A33">
            <v>36800</v>
          </cell>
        </row>
        <row r="34">
          <cell r="A34">
            <v>36892</v>
          </cell>
        </row>
        <row r="35">
          <cell r="A35">
            <v>36982</v>
          </cell>
        </row>
        <row r="36">
          <cell r="A36">
            <v>37073</v>
          </cell>
        </row>
        <row r="37">
          <cell r="A37">
            <v>37165</v>
          </cell>
        </row>
        <row r="38">
          <cell r="A38">
            <v>37257</v>
          </cell>
        </row>
        <row r="39">
          <cell r="A39">
            <v>37347</v>
          </cell>
        </row>
        <row r="40">
          <cell r="A40">
            <v>37438</v>
          </cell>
        </row>
        <row r="41">
          <cell r="A41">
            <v>37530</v>
          </cell>
        </row>
        <row r="42">
          <cell r="A42">
            <v>37622</v>
          </cell>
        </row>
        <row r="43">
          <cell r="A43">
            <v>37712</v>
          </cell>
        </row>
        <row r="44">
          <cell r="A44">
            <v>37803</v>
          </cell>
        </row>
        <row r="45">
          <cell r="A45">
            <v>37895</v>
          </cell>
        </row>
        <row r="46">
          <cell r="A46">
            <v>37987</v>
          </cell>
        </row>
        <row r="47">
          <cell r="A47">
            <v>38078</v>
          </cell>
        </row>
        <row r="48">
          <cell r="A48">
            <v>38169</v>
          </cell>
        </row>
        <row r="49">
          <cell r="A49">
            <v>38261</v>
          </cell>
        </row>
        <row r="50">
          <cell r="A50">
            <v>38353</v>
          </cell>
        </row>
        <row r="51">
          <cell r="A51">
            <v>38443</v>
          </cell>
        </row>
        <row r="52">
          <cell r="A52">
            <v>38534</v>
          </cell>
        </row>
        <row r="53">
          <cell r="A53">
            <v>38626</v>
          </cell>
        </row>
        <row r="54">
          <cell r="A54">
            <v>38718</v>
          </cell>
        </row>
        <row r="55">
          <cell r="A55">
            <v>38808</v>
          </cell>
        </row>
        <row r="56">
          <cell r="A56">
            <v>38899</v>
          </cell>
        </row>
        <row r="57">
          <cell r="A57">
            <v>38991</v>
          </cell>
        </row>
        <row r="58">
          <cell r="A58">
            <v>39083</v>
          </cell>
        </row>
        <row r="59">
          <cell r="A59">
            <v>39173</v>
          </cell>
        </row>
        <row r="60">
          <cell r="A60">
            <v>39264</v>
          </cell>
        </row>
        <row r="61">
          <cell r="A61">
            <v>39356</v>
          </cell>
        </row>
        <row r="62">
          <cell r="A62">
            <v>39448</v>
          </cell>
        </row>
        <row r="63">
          <cell r="A63">
            <v>39539</v>
          </cell>
        </row>
        <row r="64">
          <cell r="A64">
            <v>39630</v>
          </cell>
        </row>
        <row r="65">
          <cell r="A65">
            <v>39722</v>
          </cell>
        </row>
        <row r="66">
          <cell r="A66">
            <v>39814</v>
          </cell>
        </row>
        <row r="67">
          <cell r="A67">
            <v>39904</v>
          </cell>
        </row>
        <row r="68">
          <cell r="A68">
            <v>39995</v>
          </cell>
        </row>
        <row r="69">
          <cell r="A69">
            <v>40087</v>
          </cell>
        </row>
        <row r="70">
          <cell r="A70">
            <v>40179</v>
          </cell>
        </row>
        <row r="71">
          <cell r="A71">
            <v>40269</v>
          </cell>
        </row>
        <row r="72">
          <cell r="A72">
            <v>40360</v>
          </cell>
        </row>
        <row r="73">
          <cell r="A73">
            <v>40452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dpsz"/>
      <sheetName val="savos"/>
      <sheetName val="area_fd"/>
      <sheetName val="area_psz"/>
      <sheetName val="area_vers"/>
      <sheetName val="date"/>
      <sheetName val="area"/>
      <sheetName val="ESI"/>
      <sheetName val="Sheet1"/>
      <sheetName val="standard túlóra"/>
      <sheetName val="Sheet2"/>
    </sheetNames>
    <sheetDataSet>
      <sheetData sheetId="0" refreshError="1"/>
      <sheetData sheetId="1" refreshError="1"/>
      <sheetData sheetId="2" refreshError="1"/>
      <sheetData sheetId="3" refreshError="1"/>
      <sheetData sheetId="4" refreshError="1"/>
      <sheetData sheetId="5">
        <row r="2">
          <cell r="A2">
            <v>34700</v>
          </cell>
          <cell r="B2" t="str">
            <v>1995 I. n.év</v>
          </cell>
        </row>
        <row r="3">
          <cell r="A3">
            <v>34790</v>
          </cell>
        </row>
        <row r="4">
          <cell r="A4">
            <v>34881</v>
          </cell>
        </row>
        <row r="5">
          <cell r="A5">
            <v>34973</v>
          </cell>
        </row>
        <row r="6">
          <cell r="A6">
            <v>35065</v>
          </cell>
        </row>
        <row r="7">
          <cell r="A7">
            <v>35156</v>
          </cell>
        </row>
        <row r="8">
          <cell r="A8">
            <v>35247</v>
          </cell>
        </row>
        <row r="9">
          <cell r="A9">
            <v>35339</v>
          </cell>
        </row>
        <row r="10">
          <cell r="A10">
            <v>35431</v>
          </cell>
        </row>
        <row r="11">
          <cell r="A11">
            <v>35521</v>
          </cell>
        </row>
        <row r="12">
          <cell r="A12">
            <v>35612</v>
          </cell>
        </row>
        <row r="13">
          <cell r="A13">
            <v>35704</v>
          </cell>
        </row>
        <row r="14">
          <cell r="A14">
            <v>35796</v>
          </cell>
        </row>
        <row r="15">
          <cell r="A15">
            <v>35886</v>
          </cell>
        </row>
        <row r="16">
          <cell r="A16">
            <v>35977</v>
          </cell>
        </row>
        <row r="17">
          <cell r="A17">
            <v>36069</v>
          </cell>
        </row>
        <row r="18">
          <cell r="A18">
            <v>36161</v>
          </cell>
        </row>
        <row r="19">
          <cell r="A19">
            <v>36251</v>
          </cell>
        </row>
        <row r="20">
          <cell r="A20">
            <v>36342</v>
          </cell>
        </row>
        <row r="21">
          <cell r="A21">
            <v>36434</v>
          </cell>
        </row>
        <row r="22">
          <cell r="A22">
            <v>36526</v>
          </cell>
        </row>
        <row r="23">
          <cell r="A23">
            <v>36617</v>
          </cell>
        </row>
        <row r="24">
          <cell r="A24">
            <v>36708</v>
          </cell>
        </row>
        <row r="25">
          <cell r="A25">
            <v>36800</v>
          </cell>
        </row>
        <row r="26">
          <cell r="A26">
            <v>36892</v>
          </cell>
        </row>
        <row r="27">
          <cell r="A27">
            <v>36982</v>
          </cell>
        </row>
        <row r="28">
          <cell r="A28">
            <v>37073</v>
          </cell>
        </row>
        <row r="29">
          <cell r="A29">
            <v>37165</v>
          </cell>
        </row>
        <row r="30">
          <cell r="A30">
            <v>37257</v>
          </cell>
        </row>
        <row r="31">
          <cell r="A31">
            <v>37347</v>
          </cell>
        </row>
        <row r="32">
          <cell r="A32">
            <v>37438</v>
          </cell>
        </row>
        <row r="33">
          <cell r="A33">
            <v>37530</v>
          </cell>
        </row>
        <row r="34">
          <cell r="A34">
            <v>37622</v>
          </cell>
        </row>
        <row r="35">
          <cell r="A35">
            <v>37712</v>
          </cell>
        </row>
        <row r="36">
          <cell r="A36">
            <v>37803</v>
          </cell>
        </row>
        <row r="37">
          <cell r="A37">
            <v>37895</v>
          </cell>
        </row>
        <row r="38">
          <cell r="A38">
            <v>37987</v>
          </cell>
        </row>
        <row r="39">
          <cell r="A39">
            <v>38078</v>
          </cell>
        </row>
        <row r="40">
          <cell r="A40">
            <v>38169</v>
          </cell>
        </row>
        <row r="41">
          <cell r="A41">
            <v>38261</v>
          </cell>
        </row>
        <row r="42">
          <cell r="A42">
            <v>38353</v>
          </cell>
        </row>
        <row r="43">
          <cell r="A43">
            <v>38443</v>
          </cell>
        </row>
        <row r="44">
          <cell r="A44">
            <v>38534</v>
          </cell>
        </row>
        <row r="45">
          <cell r="A45">
            <v>38626</v>
          </cell>
        </row>
        <row r="46">
          <cell r="A46">
            <v>38718</v>
          </cell>
        </row>
        <row r="47">
          <cell r="A47">
            <v>38808</v>
          </cell>
        </row>
        <row r="48">
          <cell r="A48">
            <v>38899</v>
          </cell>
        </row>
        <row r="49">
          <cell r="A49">
            <v>38991</v>
          </cell>
        </row>
        <row r="50">
          <cell r="A50">
            <v>39083</v>
          </cell>
        </row>
        <row r="51">
          <cell r="A51">
            <v>39173</v>
          </cell>
        </row>
        <row r="52">
          <cell r="A52">
            <v>39264</v>
          </cell>
        </row>
        <row r="53">
          <cell r="A53">
            <v>39356</v>
          </cell>
        </row>
        <row r="54">
          <cell r="A54">
            <v>39448</v>
          </cell>
        </row>
        <row r="55">
          <cell r="A55">
            <v>39539</v>
          </cell>
        </row>
        <row r="56">
          <cell r="A56">
            <v>39630</v>
          </cell>
        </row>
        <row r="57">
          <cell r="A57">
            <v>39722</v>
          </cell>
        </row>
        <row r="58">
          <cell r="A58">
            <v>39814</v>
          </cell>
        </row>
        <row r="59">
          <cell r="A59">
            <v>39904</v>
          </cell>
        </row>
        <row r="60">
          <cell r="A60">
            <v>39995</v>
          </cell>
        </row>
        <row r="61">
          <cell r="A61">
            <v>40087</v>
          </cell>
        </row>
        <row r="62">
          <cell r="A62">
            <v>40179</v>
          </cell>
        </row>
        <row r="63">
          <cell r="A63">
            <v>40269</v>
          </cell>
        </row>
        <row r="64">
          <cell r="A64">
            <v>40360</v>
          </cell>
        </row>
        <row r="65">
          <cell r="A65">
            <v>40452</v>
          </cell>
        </row>
        <row r="66">
          <cell r="A66">
            <v>0</v>
          </cell>
        </row>
        <row r="67">
          <cell r="A67">
            <v>0</v>
          </cell>
        </row>
        <row r="68">
          <cell r="A68">
            <v>0</v>
          </cell>
        </row>
        <row r="69">
          <cell r="A69">
            <v>0</v>
          </cell>
        </row>
        <row r="70">
          <cell r="A70">
            <v>0</v>
          </cell>
        </row>
        <row r="71">
          <cell r="A71">
            <v>0</v>
          </cell>
        </row>
        <row r="72">
          <cell r="A72">
            <v>0</v>
          </cell>
        </row>
        <row r="73">
          <cell r="A73">
            <v>0</v>
          </cell>
        </row>
      </sheetData>
      <sheetData sheetId="6">
        <row r="2">
          <cell r="A2">
            <v>34700</v>
          </cell>
          <cell r="B2">
            <v>4.2178823439665471E-3</v>
          </cell>
          <cell r="C2">
            <v>3.5787233847409505E-2</v>
          </cell>
          <cell r="D2">
            <v>-5.453962546941462E-2</v>
          </cell>
          <cell r="E2">
            <v>5.6297065839865039E-2</v>
          </cell>
        </row>
      </sheetData>
      <sheetData sheetId="7">
        <row r="2">
          <cell r="B2">
            <v>6.3165552890967411E-3</v>
          </cell>
          <cell r="C2">
            <v>3.3975500455648393E-2</v>
          </cell>
          <cell r="D2">
            <v>-6.4886733227519436E-2</v>
          </cell>
        </row>
      </sheetData>
      <sheetData sheetId="8"/>
      <sheetData sheetId="9"/>
      <sheetData sheetId="10"/>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0"/>
      <sheetName val="2009"/>
      <sheetName val="2008"/>
      <sheetName val="2007"/>
      <sheetName val="2006"/>
      <sheetName val="2005"/>
      <sheetName val="2004"/>
      <sheetName val="2003"/>
      <sheetName val="2002"/>
      <sheetName val="2001a"/>
      <sheetName val="2000a"/>
      <sheetName val="2001"/>
      <sheetName val="2000"/>
      <sheetName val="Inw_bez"/>
      <sheetName val="2011"/>
      <sheetName val="2013"/>
      <sheetName val="2012"/>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J1" t="str">
            <v>III kwartał 2000</v>
          </cell>
          <cell r="M1" t="str">
            <v>IV kwartał 2000</v>
          </cell>
          <cell r="P1" t="str">
            <v>4_ kwartały 2000</v>
          </cell>
        </row>
        <row r="8">
          <cell r="H8">
            <v>385</v>
          </cell>
        </row>
        <row r="9">
          <cell r="H9">
            <v>105</v>
          </cell>
        </row>
        <row r="10">
          <cell r="H10">
            <v>1</v>
          </cell>
        </row>
        <row r="11">
          <cell r="H11">
            <v>59</v>
          </cell>
        </row>
        <row r="12">
          <cell r="H12">
            <v>45</v>
          </cell>
        </row>
        <row r="13">
          <cell r="H13">
            <v>107</v>
          </cell>
        </row>
        <row r="14">
          <cell r="H14">
            <v>25</v>
          </cell>
        </row>
        <row r="15">
          <cell r="A15">
            <v>13</v>
          </cell>
          <cell r="H15">
            <v>4</v>
          </cell>
        </row>
        <row r="16">
          <cell r="A16">
            <v>14</v>
          </cell>
          <cell r="H16">
            <v>78</v>
          </cell>
        </row>
        <row r="17">
          <cell r="A17">
            <v>15</v>
          </cell>
          <cell r="H17">
            <v>173</v>
          </cell>
        </row>
        <row r="18">
          <cell r="A18">
            <v>16</v>
          </cell>
        </row>
        <row r="19">
          <cell r="A19">
            <v>17</v>
          </cell>
          <cell r="H19">
            <v>4</v>
          </cell>
        </row>
        <row r="20">
          <cell r="A20">
            <v>18</v>
          </cell>
          <cell r="H20">
            <v>152</v>
          </cell>
        </row>
        <row r="21">
          <cell r="A21">
            <v>19</v>
          </cell>
          <cell r="H21">
            <v>17</v>
          </cell>
        </row>
        <row r="22">
          <cell r="A22">
            <v>20</v>
          </cell>
        </row>
        <row r="23">
          <cell r="A23">
            <v>21</v>
          </cell>
          <cell r="H23">
            <v>0</v>
          </cell>
        </row>
        <row r="24">
          <cell r="A24">
            <v>22</v>
          </cell>
          <cell r="H24">
            <v>39</v>
          </cell>
        </row>
        <row r="25">
          <cell r="A25">
            <v>23</v>
          </cell>
          <cell r="H25">
            <v>4</v>
          </cell>
        </row>
        <row r="26">
          <cell r="A26">
            <v>24</v>
          </cell>
          <cell r="H26">
            <v>27</v>
          </cell>
        </row>
        <row r="27">
          <cell r="A27">
            <v>25</v>
          </cell>
          <cell r="H27">
            <v>8</v>
          </cell>
        </row>
        <row r="28">
          <cell r="A28">
            <v>26</v>
          </cell>
          <cell r="H28">
            <v>131</v>
          </cell>
        </row>
        <row r="29">
          <cell r="A29">
            <v>27</v>
          </cell>
          <cell r="H29">
            <v>0</v>
          </cell>
        </row>
        <row r="30">
          <cell r="A30">
            <v>28</v>
          </cell>
          <cell r="H30">
            <v>124</v>
          </cell>
        </row>
        <row r="31">
          <cell r="A31">
            <v>29</v>
          </cell>
          <cell r="H31">
            <v>7</v>
          </cell>
        </row>
        <row r="32">
          <cell r="A32">
            <v>30</v>
          </cell>
          <cell r="H32">
            <v>0</v>
          </cell>
        </row>
        <row r="33">
          <cell r="A33">
            <v>31</v>
          </cell>
          <cell r="H33">
            <v>0</v>
          </cell>
        </row>
        <row r="34">
          <cell r="A34">
            <v>32</v>
          </cell>
          <cell r="H34">
            <v>0</v>
          </cell>
        </row>
        <row r="35">
          <cell r="A35">
            <v>33</v>
          </cell>
          <cell r="H35">
            <v>0</v>
          </cell>
        </row>
        <row r="36">
          <cell r="A36">
            <v>34</v>
          </cell>
          <cell r="H36">
            <v>1</v>
          </cell>
        </row>
        <row r="37">
          <cell r="A37">
            <v>35</v>
          </cell>
          <cell r="H37">
            <v>2</v>
          </cell>
        </row>
        <row r="38">
          <cell r="A38">
            <v>36</v>
          </cell>
          <cell r="H38">
            <v>889</v>
          </cell>
        </row>
        <row r="39">
          <cell r="A39">
            <v>37</v>
          </cell>
          <cell r="H39">
            <v>115</v>
          </cell>
        </row>
        <row r="40">
          <cell r="A40">
            <v>38</v>
          </cell>
          <cell r="H40">
            <v>1</v>
          </cell>
        </row>
        <row r="41">
          <cell r="A41">
            <v>39</v>
          </cell>
          <cell r="H41">
            <v>1</v>
          </cell>
        </row>
        <row r="42">
          <cell r="A42">
            <v>40</v>
          </cell>
          <cell r="H42">
            <v>107</v>
          </cell>
        </row>
        <row r="43">
          <cell r="A43">
            <v>41</v>
          </cell>
          <cell r="H43">
            <v>0</v>
          </cell>
        </row>
        <row r="44">
          <cell r="A44">
            <v>42</v>
          </cell>
          <cell r="H44">
            <v>107</v>
          </cell>
        </row>
        <row r="45">
          <cell r="A45">
            <v>43</v>
          </cell>
          <cell r="H45">
            <v>65</v>
          </cell>
        </row>
        <row r="46">
          <cell r="A46">
            <v>44</v>
          </cell>
          <cell r="H46">
            <v>44</v>
          </cell>
        </row>
        <row r="47">
          <cell r="A47">
            <v>45</v>
          </cell>
          <cell r="H47">
            <v>47</v>
          </cell>
        </row>
        <row r="48">
          <cell r="A48">
            <v>46</v>
          </cell>
          <cell r="H48">
            <v>36</v>
          </cell>
        </row>
        <row r="49">
          <cell r="A49">
            <v>47</v>
          </cell>
          <cell r="H49">
            <v>11</v>
          </cell>
        </row>
        <row r="50">
          <cell r="A50">
            <v>48</v>
          </cell>
          <cell r="H50">
            <v>128</v>
          </cell>
        </row>
        <row r="51">
          <cell r="A51">
            <v>49</v>
          </cell>
          <cell r="H51">
            <v>429</v>
          </cell>
        </row>
        <row r="52">
          <cell r="A52">
            <v>50</v>
          </cell>
          <cell r="H52">
            <v>61</v>
          </cell>
        </row>
        <row r="53">
          <cell r="A53">
            <v>51</v>
          </cell>
          <cell r="H53">
            <v>0</v>
          </cell>
        </row>
        <row r="54">
          <cell r="A54">
            <v>52</v>
          </cell>
          <cell r="H54">
            <v>61</v>
          </cell>
        </row>
        <row r="55">
          <cell r="A55">
            <v>53</v>
          </cell>
          <cell r="H55">
            <v>6</v>
          </cell>
        </row>
        <row r="56">
          <cell r="A56">
            <v>54</v>
          </cell>
          <cell r="H56">
            <v>362</v>
          </cell>
        </row>
        <row r="57">
          <cell r="A57">
            <v>55</v>
          </cell>
          <cell r="H57">
            <v>115</v>
          </cell>
        </row>
        <row r="58">
          <cell r="A58">
            <v>56</v>
          </cell>
          <cell r="H58">
            <v>2</v>
          </cell>
        </row>
        <row r="59">
          <cell r="A59">
            <v>57</v>
          </cell>
          <cell r="H59">
            <v>6</v>
          </cell>
        </row>
        <row r="60">
          <cell r="A60">
            <v>58</v>
          </cell>
          <cell r="H60">
            <v>3</v>
          </cell>
        </row>
        <row r="61">
          <cell r="A61">
            <v>59</v>
          </cell>
          <cell r="H61">
            <v>22</v>
          </cell>
        </row>
        <row r="62">
          <cell r="A62">
            <v>60</v>
          </cell>
          <cell r="H62">
            <v>5</v>
          </cell>
        </row>
        <row r="63">
          <cell r="A63">
            <v>61</v>
          </cell>
          <cell r="H63">
            <v>54</v>
          </cell>
        </row>
        <row r="64">
          <cell r="A64">
            <v>62</v>
          </cell>
          <cell r="H64">
            <v>2</v>
          </cell>
        </row>
        <row r="65">
          <cell r="A65">
            <v>63</v>
          </cell>
          <cell r="H65">
            <v>0</v>
          </cell>
        </row>
        <row r="66">
          <cell r="A66">
            <v>64</v>
          </cell>
          <cell r="H66">
            <v>0</v>
          </cell>
        </row>
        <row r="67">
          <cell r="A67">
            <v>65</v>
          </cell>
          <cell r="H67">
            <v>164</v>
          </cell>
        </row>
        <row r="68">
          <cell r="A68">
            <v>66</v>
          </cell>
          <cell r="H68">
            <v>0</v>
          </cell>
        </row>
        <row r="69">
          <cell r="A69">
            <v>67</v>
          </cell>
          <cell r="H69">
            <v>29</v>
          </cell>
        </row>
        <row r="70">
          <cell r="A70">
            <v>68</v>
          </cell>
          <cell r="H70">
            <v>21</v>
          </cell>
        </row>
        <row r="71">
          <cell r="A71">
            <v>69</v>
          </cell>
          <cell r="H71">
            <v>8</v>
          </cell>
        </row>
        <row r="72">
          <cell r="A72">
            <v>70</v>
          </cell>
          <cell r="H72">
            <v>36</v>
          </cell>
        </row>
        <row r="73">
          <cell r="A73">
            <v>71</v>
          </cell>
          <cell r="H73">
            <v>34</v>
          </cell>
        </row>
        <row r="74">
          <cell r="A74">
            <v>72</v>
          </cell>
          <cell r="H74">
            <v>2</v>
          </cell>
        </row>
        <row r="75">
          <cell r="A75">
            <v>73</v>
          </cell>
          <cell r="H75">
            <v>0</v>
          </cell>
        </row>
        <row r="76">
          <cell r="A76">
            <v>74</v>
          </cell>
          <cell r="H76">
            <v>0</v>
          </cell>
        </row>
        <row r="77">
          <cell r="A77">
            <v>75</v>
          </cell>
          <cell r="H77">
            <v>875</v>
          </cell>
        </row>
        <row r="78">
          <cell r="A78">
            <v>76</v>
          </cell>
          <cell r="H78">
            <v>53</v>
          </cell>
        </row>
        <row r="79">
          <cell r="A79">
            <v>77</v>
          </cell>
          <cell r="H79">
            <v>822</v>
          </cell>
        </row>
        <row r="80">
          <cell r="A80">
            <v>78</v>
          </cell>
          <cell r="H80">
            <v>195</v>
          </cell>
        </row>
        <row r="81">
          <cell r="A81">
            <v>79</v>
          </cell>
          <cell r="H81">
            <v>73</v>
          </cell>
        </row>
        <row r="82">
          <cell r="A82">
            <v>80</v>
          </cell>
          <cell r="H82">
            <v>173</v>
          </cell>
        </row>
        <row r="83">
          <cell r="A83">
            <v>81</v>
          </cell>
          <cell r="H83">
            <v>-100</v>
          </cell>
        </row>
        <row r="84">
          <cell r="A84">
            <v>82</v>
          </cell>
          <cell r="H84">
            <v>122</v>
          </cell>
        </row>
        <row r="85">
          <cell r="A85">
            <v>83</v>
          </cell>
          <cell r="H85">
            <v>323</v>
          </cell>
        </row>
        <row r="86">
          <cell r="A86">
            <v>84</v>
          </cell>
          <cell r="H86">
            <v>35</v>
          </cell>
        </row>
        <row r="87">
          <cell r="A87">
            <v>85</v>
          </cell>
          <cell r="H87">
            <v>288</v>
          </cell>
        </row>
        <row r="88">
          <cell r="A88">
            <v>86</v>
          </cell>
          <cell r="H88">
            <v>268</v>
          </cell>
        </row>
        <row r="89">
          <cell r="A89">
            <v>87</v>
          </cell>
          <cell r="H89">
            <v>20</v>
          </cell>
        </row>
        <row r="90">
          <cell r="A90">
            <v>88</v>
          </cell>
          <cell r="H90">
            <v>304</v>
          </cell>
        </row>
        <row r="91">
          <cell r="A91">
            <v>89</v>
          </cell>
          <cell r="H91">
            <v>7</v>
          </cell>
        </row>
        <row r="92">
          <cell r="A92">
            <v>90</v>
          </cell>
          <cell r="H92">
            <v>40</v>
          </cell>
        </row>
        <row r="93">
          <cell r="A93">
            <v>91</v>
          </cell>
          <cell r="H93">
            <v>97</v>
          </cell>
        </row>
        <row r="94">
          <cell r="A94">
            <v>92</v>
          </cell>
          <cell r="H94">
            <v>160</v>
          </cell>
        </row>
        <row r="95">
          <cell r="A95">
            <v>93</v>
          </cell>
          <cell r="H95">
            <v>190</v>
          </cell>
        </row>
        <row r="96">
          <cell r="A96">
            <v>94</v>
          </cell>
          <cell r="H96">
            <v>9</v>
          </cell>
        </row>
        <row r="97">
          <cell r="A97">
            <v>95</v>
          </cell>
          <cell r="H97">
            <v>181</v>
          </cell>
        </row>
        <row r="98">
          <cell r="A98">
            <v>96</v>
          </cell>
          <cell r="H98">
            <v>23</v>
          </cell>
        </row>
        <row r="99">
          <cell r="A99">
            <v>97</v>
          </cell>
          <cell r="H99">
            <v>158</v>
          </cell>
        </row>
        <row r="100">
          <cell r="A100">
            <v>98</v>
          </cell>
          <cell r="H100">
            <v>66128</v>
          </cell>
        </row>
        <row r="101">
          <cell r="A101">
            <v>99</v>
          </cell>
          <cell r="H101">
            <v>14</v>
          </cell>
        </row>
        <row r="102">
          <cell r="A102">
            <v>100</v>
          </cell>
          <cell r="H102">
            <v>66114</v>
          </cell>
        </row>
        <row r="103">
          <cell r="A103">
            <v>101</v>
          </cell>
          <cell r="H103">
            <v>1225</v>
          </cell>
        </row>
        <row r="104">
          <cell r="A104">
            <v>102</v>
          </cell>
          <cell r="H104">
            <v>24</v>
          </cell>
        </row>
        <row r="105">
          <cell r="A105">
            <v>103</v>
          </cell>
          <cell r="H105">
            <v>0</v>
          </cell>
        </row>
        <row r="106">
          <cell r="A106">
            <v>104</v>
          </cell>
        </row>
        <row r="107">
          <cell r="A107">
            <v>105</v>
          </cell>
          <cell r="H107">
            <v>14</v>
          </cell>
        </row>
        <row r="108">
          <cell r="A108">
            <v>106</v>
          </cell>
          <cell r="H108">
            <v>14</v>
          </cell>
        </row>
        <row r="109">
          <cell r="A109">
            <v>107</v>
          </cell>
          <cell r="H109">
            <v>10</v>
          </cell>
        </row>
        <row r="110">
          <cell r="A110">
            <v>108</v>
          </cell>
          <cell r="H110">
            <v>10</v>
          </cell>
        </row>
        <row r="111">
          <cell r="A111">
            <v>109</v>
          </cell>
          <cell r="H111">
            <v>0</v>
          </cell>
        </row>
        <row r="112">
          <cell r="A112">
            <v>110</v>
          </cell>
          <cell r="H112">
            <v>1201</v>
          </cell>
        </row>
        <row r="113">
          <cell r="A113">
            <v>111</v>
          </cell>
          <cell r="H113">
            <v>0</v>
          </cell>
        </row>
        <row r="114">
          <cell r="A114">
            <v>112</v>
          </cell>
        </row>
        <row r="115">
          <cell r="A115">
            <v>113</v>
          </cell>
          <cell r="H115">
            <v>684</v>
          </cell>
        </row>
        <row r="116">
          <cell r="A116">
            <v>114</v>
          </cell>
          <cell r="H116">
            <v>684</v>
          </cell>
        </row>
        <row r="117">
          <cell r="A117">
            <v>115</v>
          </cell>
          <cell r="H117">
            <v>517</v>
          </cell>
        </row>
        <row r="118">
          <cell r="A118">
            <v>116</v>
          </cell>
          <cell r="H118">
            <v>5</v>
          </cell>
        </row>
        <row r="119">
          <cell r="A119">
            <v>117</v>
          </cell>
          <cell r="H119">
            <v>512</v>
          </cell>
        </row>
        <row r="120">
          <cell r="A120">
            <v>118</v>
          </cell>
          <cell r="H120">
            <v>9099</v>
          </cell>
        </row>
        <row r="121">
          <cell r="A121">
            <v>119</v>
          </cell>
          <cell r="H121">
            <v>726</v>
          </cell>
        </row>
        <row r="122">
          <cell r="A122">
            <v>120</v>
          </cell>
          <cell r="H122">
            <v>10</v>
          </cell>
        </row>
        <row r="123">
          <cell r="A123">
            <v>121</v>
          </cell>
          <cell r="H123">
            <v>0</v>
          </cell>
        </row>
        <row r="124">
          <cell r="A124">
            <v>122</v>
          </cell>
          <cell r="H124">
            <v>0</v>
          </cell>
        </row>
        <row r="125">
          <cell r="A125">
            <v>123</v>
          </cell>
          <cell r="H125">
            <v>0</v>
          </cell>
        </row>
        <row r="126">
          <cell r="A126">
            <v>124</v>
          </cell>
          <cell r="H126">
            <v>10</v>
          </cell>
        </row>
        <row r="127">
          <cell r="A127">
            <v>125</v>
          </cell>
          <cell r="H127">
            <v>716</v>
          </cell>
        </row>
        <row r="128">
          <cell r="A128">
            <v>126</v>
          </cell>
          <cell r="H128">
            <v>393</v>
          </cell>
        </row>
        <row r="129">
          <cell r="A129">
            <v>127</v>
          </cell>
          <cell r="H129">
            <v>0</v>
          </cell>
        </row>
        <row r="130">
          <cell r="A130">
            <v>128</v>
          </cell>
          <cell r="H130">
            <v>17</v>
          </cell>
        </row>
        <row r="131">
          <cell r="A131">
            <v>129</v>
          </cell>
          <cell r="H131">
            <v>345</v>
          </cell>
        </row>
        <row r="132">
          <cell r="A132">
            <v>130</v>
          </cell>
          <cell r="H132">
            <v>31</v>
          </cell>
        </row>
        <row r="133">
          <cell r="A133">
            <v>131</v>
          </cell>
          <cell r="H133">
            <v>323</v>
          </cell>
        </row>
        <row r="134">
          <cell r="A134">
            <v>132</v>
          </cell>
          <cell r="H134">
            <v>0</v>
          </cell>
        </row>
        <row r="135">
          <cell r="A135">
            <v>133</v>
          </cell>
          <cell r="H135">
            <v>0</v>
          </cell>
        </row>
        <row r="136">
          <cell r="A136">
            <v>134</v>
          </cell>
          <cell r="H136">
            <v>309</v>
          </cell>
        </row>
        <row r="137">
          <cell r="A137">
            <v>134</v>
          </cell>
          <cell r="H137">
            <v>14</v>
          </cell>
        </row>
        <row r="138">
          <cell r="A138">
            <v>136</v>
          </cell>
          <cell r="H138">
            <v>8373</v>
          </cell>
        </row>
        <row r="139">
          <cell r="A139">
            <v>137</v>
          </cell>
          <cell r="H139">
            <v>2423</v>
          </cell>
        </row>
        <row r="140">
          <cell r="A140">
            <v>138</v>
          </cell>
          <cell r="H140">
            <v>891</v>
          </cell>
        </row>
        <row r="141">
          <cell r="A141">
            <v>139</v>
          </cell>
          <cell r="H141">
            <v>1532</v>
          </cell>
        </row>
        <row r="142">
          <cell r="A142">
            <v>140</v>
          </cell>
          <cell r="H142">
            <v>5950</v>
          </cell>
        </row>
        <row r="143">
          <cell r="A143">
            <v>141</v>
          </cell>
          <cell r="H143">
            <v>5694</v>
          </cell>
        </row>
        <row r="144">
          <cell r="A144">
            <v>142</v>
          </cell>
          <cell r="H144">
            <v>0</v>
          </cell>
        </row>
        <row r="145">
          <cell r="A145">
            <v>143</v>
          </cell>
          <cell r="H145">
            <v>5661</v>
          </cell>
        </row>
        <row r="146">
          <cell r="A146">
            <v>144</v>
          </cell>
          <cell r="H146">
            <v>33</v>
          </cell>
        </row>
        <row r="147">
          <cell r="A147">
            <v>145</v>
          </cell>
          <cell r="H147">
            <v>0</v>
          </cell>
        </row>
        <row r="148">
          <cell r="A148">
            <v>146</v>
          </cell>
          <cell r="H148">
            <v>256</v>
          </cell>
        </row>
        <row r="149">
          <cell r="A149">
            <v>147</v>
          </cell>
          <cell r="H149">
            <v>0</v>
          </cell>
        </row>
        <row r="150">
          <cell r="A150">
            <v>148</v>
          </cell>
          <cell r="H150">
            <v>256</v>
          </cell>
        </row>
        <row r="151">
          <cell r="A151">
            <v>149</v>
          </cell>
          <cell r="H151">
            <v>0</v>
          </cell>
        </row>
        <row r="152">
          <cell r="A152">
            <v>150</v>
          </cell>
          <cell r="H152">
            <v>0</v>
          </cell>
        </row>
        <row r="153">
          <cell r="A153">
            <v>151</v>
          </cell>
          <cell r="H153">
            <v>37711</v>
          </cell>
        </row>
        <row r="154">
          <cell r="A154">
            <v>152</v>
          </cell>
          <cell r="H154">
            <v>0</v>
          </cell>
        </row>
        <row r="155">
          <cell r="A155">
            <v>153</v>
          </cell>
          <cell r="H155">
            <v>0</v>
          </cell>
        </row>
        <row r="156">
          <cell r="A156">
            <v>154</v>
          </cell>
          <cell r="H156">
            <v>37666</v>
          </cell>
        </row>
        <row r="157">
          <cell r="A157">
            <v>155</v>
          </cell>
          <cell r="H157">
            <v>45</v>
          </cell>
        </row>
        <row r="158">
          <cell r="A158">
            <v>156</v>
          </cell>
          <cell r="H158">
            <v>998</v>
          </cell>
        </row>
        <row r="159">
          <cell r="A159">
            <v>157</v>
          </cell>
          <cell r="H159">
            <v>191</v>
          </cell>
        </row>
        <row r="160">
          <cell r="A160">
            <v>158</v>
          </cell>
          <cell r="H160">
            <v>0</v>
          </cell>
        </row>
        <row r="161">
          <cell r="A161">
            <v>159</v>
          </cell>
          <cell r="H161">
            <v>0</v>
          </cell>
        </row>
        <row r="162">
          <cell r="A162">
            <v>160</v>
          </cell>
        </row>
        <row r="163">
          <cell r="A163">
            <v>161</v>
          </cell>
          <cell r="H163">
            <v>0</v>
          </cell>
        </row>
        <row r="164">
          <cell r="A164">
            <v>162</v>
          </cell>
          <cell r="H164">
            <v>0</v>
          </cell>
        </row>
        <row r="165">
          <cell r="A165">
            <v>163</v>
          </cell>
          <cell r="H165">
            <v>0</v>
          </cell>
        </row>
        <row r="166">
          <cell r="A166">
            <v>164</v>
          </cell>
          <cell r="H166">
            <v>0</v>
          </cell>
        </row>
        <row r="167">
          <cell r="A167">
            <v>165</v>
          </cell>
          <cell r="H167">
            <v>0</v>
          </cell>
        </row>
        <row r="168">
          <cell r="A168">
            <v>166</v>
          </cell>
          <cell r="H168">
            <v>0</v>
          </cell>
        </row>
        <row r="169">
          <cell r="A169">
            <v>167</v>
          </cell>
          <cell r="H169">
            <v>10</v>
          </cell>
        </row>
        <row r="170">
          <cell r="A170">
            <v>168</v>
          </cell>
        </row>
        <row r="171">
          <cell r="A171">
            <v>169</v>
          </cell>
          <cell r="H171">
            <v>7</v>
          </cell>
        </row>
        <row r="172">
          <cell r="A172">
            <v>170</v>
          </cell>
        </row>
        <row r="173">
          <cell r="A173">
            <v>171</v>
          </cell>
          <cell r="H173">
            <v>7</v>
          </cell>
        </row>
        <row r="174">
          <cell r="A174">
            <v>172</v>
          </cell>
          <cell r="H174">
            <v>7</v>
          </cell>
        </row>
        <row r="175">
          <cell r="A175">
            <v>173</v>
          </cell>
          <cell r="H175">
            <v>0</v>
          </cell>
        </row>
        <row r="176">
          <cell r="A176">
            <v>174</v>
          </cell>
          <cell r="H176">
            <v>3</v>
          </cell>
        </row>
        <row r="177">
          <cell r="A177">
            <v>175</v>
          </cell>
          <cell r="H177">
            <v>0</v>
          </cell>
        </row>
        <row r="178">
          <cell r="A178">
            <v>176</v>
          </cell>
          <cell r="H178">
            <v>3</v>
          </cell>
        </row>
        <row r="179">
          <cell r="A179">
            <v>177</v>
          </cell>
          <cell r="H179">
            <v>76</v>
          </cell>
        </row>
        <row r="180">
          <cell r="A180">
            <v>178</v>
          </cell>
          <cell r="H180">
            <v>76</v>
          </cell>
        </row>
        <row r="181">
          <cell r="A181">
            <v>179</v>
          </cell>
        </row>
        <row r="182">
          <cell r="A182">
            <v>180</v>
          </cell>
          <cell r="H182">
            <v>76</v>
          </cell>
        </row>
        <row r="183">
          <cell r="A183">
            <v>181</v>
          </cell>
          <cell r="H183">
            <v>22</v>
          </cell>
        </row>
        <row r="184">
          <cell r="A184">
            <v>182</v>
          </cell>
          <cell r="H184">
            <v>54</v>
          </cell>
        </row>
        <row r="185">
          <cell r="A185">
            <v>183</v>
          </cell>
          <cell r="H185">
            <v>0</v>
          </cell>
        </row>
        <row r="186">
          <cell r="A186">
            <v>184</v>
          </cell>
          <cell r="H186">
            <v>0</v>
          </cell>
        </row>
        <row r="187">
          <cell r="A187">
            <v>185</v>
          </cell>
          <cell r="H187">
            <v>0</v>
          </cell>
        </row>
        <row r="188">
          <cell r="A188">
            <v>186</v>
          </cell>
          <cell r="H188">
            <v>105</v>
          </cell>
        </row>
        <row r="189">
          <cell r="A189">
            <v>187</v>
          </cell>
        </row>
        <row r="190">
          <cell r="A190">
            <v>188</v>
          </cell>
          <cell r="H190">
            <v>105</v>
          </cell>
        </row>
        <row r="191">
          <cell r="A191">
            <v>189</v>
          </cell>
          <cell r="H191">
            <v>104</v>
          </cell>
        </row>
        <row r="192">
          <cell r="A192">
            <v>190</v>
          </cell>
          <cell r="H192">
            <v>1</v>
          </cell>
        </row>
        <row r="193">
          <cell r="A193">
            <v>191</v>
          </cell>
          <cell r="H193">
            <v>0</v>
          </cell>
        </row>
        <row r="194">
          <cell r="A194">
            <v>192</v>
          </cell>
          <cell r="H194">
            <v>1</v>
          </cell>
        </row>
        <row r="195">
          <cell r="A195">
            <v>193</v>
          </cell>
          <cell r="H195">
            <v>0</v>
          </cell>
        </row>
        <row r="196">
          <cell r="A196">
            <v>194</v>
          </cell>
          <cell r="H196">
            <v>0</v>
          </cell>
        </row>
        <row r="197">
          <cell r="A197">
            <v>195</v>
          </cell>
          <cell r="H197">
            <v>0</v>
          </cell>
        </row>
        <row r="198">
          <cell r="A198">
            <v>196</v>
          </cell>
          <cell r="H198">
            <v>807</v>
          </cell>
        </row>
        <row r="199">
          <cell r="A199">
            <v>197</v>
          </cell>
          <cell r="H199">
            <v>1</v>
          </cell>
        </row>
        <row r="200">
          <cell r="A200">
            <v>198</v>
          </cell>
          <cell r="H200">
            <v>1</v>
          </cell>
        </row>
        <row r="201">
          <cell r="A201">
            <v>199</v>
          </cell>
        </row>
        <row r="202">
          <cell r="A202">
            <v>200</v>
          </cell>
          <cell r="H202">
            <v>1</v>
          </cell>
        </row>
        <row r="203">
          <cell r="A203">
            <v>201</v>
          </cell>
          <cell r="H203">
            <v>1</v>
          </cell>
        </row>
        <row r="204">
          <cell r="A204">
            <v>202</v>
          </cell>
          <cell r="H204">
            <v>0</v>
          </cell>
        </row>
        <row r="205">
          <cell r="A205">
            <v>203</v>
          </cell>
          <cell r="H205">
            <v>0</v>
          </cell>
        </row>
        <row r="206">
          <cell r="A206">
            <v>204</v>
          </cell>
          <cell r="H206">
            <v>0</v>
          </cell>
        </row>
        <row r="207">
          <cell r="A207">
            <v>205</v>
          </cell>
          <cell r="H207">
            <v>0</v>
          </cell>
        </row>
        <row r="208">
          <cell r="A208">
            <v>206</v>
          </cell>
          <cell r="H208">
            <v>42</v>
          </cell>
        </row>
        <row r="209">
          <cell r="A209">
            <v>207</v>
          </cell>
        </row>
        <row r="210">
          <cell r="A210">
            <v>208</v>
          </cell>
          <cell r="H210">
            <v>42</v>
          </cell>
        </row>
        <row r="211">
          <cell r="A211">
            <v>209</v>
          </cell>
          <cell r="H211">
            <v>42</v>
          </cell>
        </row>
        <row r="212">
          <cell r="A212">
            <v>210</v>
          </cell>
          <cell r="H212">
            <v>0</v>
          </cell>
        </row>
        <row r="213">
          <cell r="A213">
            <v>211</v>
          </cell>
          <cell r="H213">
            <v>0</v>
          </cell>
        </row>
        <row r="214">
          <cell r="A214">
            <v>212</v>
          </cell>
          <cell r="H214">
            <v>0</v>
          </cell>
        </row>
        <row r="215">
          <cell r="A215">
            <v>213</v>
          </cell>
          <cell r="H215">
            <v>0</v>
          </cell>
        </row>
        <row r="216">
          <cell r="A216">
            <v>214</v>
          </cell>
          <cell r="H216">
            <v>375</v>
          </cell>
        </row>
        <row r="217">
          <cell r="A217">
            <v>215</v>
          </cell>
          <cell r="H217">
            <v>375</v>
          </cell>
        </row>
        <row r="218">
          <cell r="A218">
            <v>216</v>
          </cell>
        </row>
        <row r="219">
          <cell r="A219">
            <v>217</v>
          </cell>
          <cell r="H219">
            <v>375</v>
          </cell>
        </row>
        <row r="220">
          <cell r="A220">
            <v>218</v>
          </cell>
          <cell r="H220">
            <v>358</v>
          </cell>
        </row>
        <row r="221">
          <cell r="A221">
            <v>219</v>
          </cell>
          <cell r="H221">
            <v>17</v>
          </cell>
        </row>
        <row r="222">
          <cell r="A222">
            <v>220</v>
          </cell>
          <cell r="H222">
            <v>0</v>
          </cell>
        </row>
        <row r="223">
          <cell r="A223">
            <v>221</v>
          </cell>
          <cell r="H223">
            <v>0</v>
          </cell>
        </row>
        <row r="224">
          <cell r="A224">
            <v>222</v>
          </cell>
          <cell r="H224">
            <v>0</v>
          </cell>
        </row>
        <row r="225">
          <cell r="A225">
            <v>223</v>
          </cell>
          <cell r="H225">
            <v>389</v>
          </cell>
        </row>
        <row r="226">
          <cell r="A226">
            <v>224</v>
          </cell>
        </row>
        <row r="227">
          <cell r="A227">
            <v>225</v>
          </cell>
          <cell r="H227">
            <v>389</v>
          </cell>
        </row>
        <row r="228">
          <cell r="A228">
            <v>226</v>
          </cell>
          <cell r="H228">
            <v>348</v>
          </cell>
        </row>
        <row r="229">
          <cell r="A229">
            <v>227</v>
          </cell>
          <cell r="H229">
            <v>41</v>
          </cell>
        </row>
        <row r="230">
          <cell r="A230">
            <v>228</v>
          </cell>
          <cell r="H230">
            <v>0</v>
          </cell>
        </row>
        <row r="231">
          <cell r="A231">
            <v>229</v>
          </cell>
          <cell r="H231">
            <v>0</v>
          </cell>
        </row>
        <row r="232">
          <cell r="A232">
            <v>230</v>
          </cell>
          <cell r="H232">
            <v>0</v>
          </cell>
        </row>
        <row r="233">
          <cell r="A233">
            <v>231</v>
          </cell>
          <cell r="H233">
            <v>17081</v>
          </cell>
        </row>
        <row r="234">
          <cell r="A234">
            <v>232</v>
          </cell>
          <cell r="H234">
            <v>0</v>
          </cell>
        </row>
        <row r="235">
          <cell r="A235">
            <v>233</v>
          </cell>
          <cell r="H235">
            <v>0</v>
          </cell>
        </row>
        <row r="236">
          <cell r="A236">
            <v>234</v>
          </cell>
          <cell r="H236">
            <v>0</v>
          </cell>
        </row>
        <row r="237">
          <cell r="A237">
            <v>235</v>
          </cell>
          <cell r="H237">
            <v>4549</v>
          </cell>
        </row>
        <row r="238">
          <cell r="A238">
            <v>236</v>
          </cell>
        </row>
        <row r="239">
          <cell r="A239">
            <v>237</v>
          </cell>
        </row>
        <row r="240">
          <cell r="A240">
            <v>238</v>
          </cell>
        </row>
        <row r="241">
          <cell r="A241">
            <v>239</v>
          </cell>
          <cell r="H241">
            <v>4527</v>
          </cell>
        </row>
        <row r="242">
          <cell r="A242">
            <v>240</v>
          </cell>
          <cell r="H242">
            <v>0</v>
          </cell>
        </row>
        <row r="243">
          <cell r="A243">
            <v>241</v>
          </cell>
          <cell r="H243">
            <v>516</v>
          </cell>
        </row>
        <row r="244">
          <cell r="A244">
            <v>242</v>
          </cell>
          <cell r="H244">
            <v>4011</v>
          </cell>
        </row>
        <row r="245">
          <cell r="A245">
            <v>243</v>
          </cell>
          <cell r="H245">
            <v>22</v>
          </cell>
        </row>
        <row r="246">
          <cell r="A246">
            <v>244</v>
          </cell>
          <cell r="H246">
            <v>12532</v>
          </cell>
        </row>
        <row r="247">
          <cell r="A247">
            <v>245</v>
          </cell>
        </row>
        <row r="248">
          <cell r="A248">
            <v>246</v>
          </cell>
        </row>
        <row r="252">
          <cell r="H252">
            <v>-100</v>
          </cell>
        </row>
        <row r="253">
          <cell r="A253">
            <v>106</v>
          </cell>
          <cell r="H253">
            <v>14</v>
          </cell>
        </row>
        <row r="254">
          <cell r="A254">
            <v>114</v>
          </cell>
          <cell r="H254">
            <v>684</v>
          </cell>
        </row>
      </sheetData>
      <sheetData sheetId="13"/>
      <sheetData sheetId="14"/>
      <sheetData sheetId="15"/>
      <sheetData sheetId="16"/>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trad_ex pü szolg"/>
      <sheetName val="ntrad_ex PTI, áfa"/>
      <sheetName val="ntrad_ex áfa"/>
      <sheetName val="ntrad idősorok"/>
      <sheetName val="Ch_ntrad"/>
    </sheetNames>
    <sheetDataSet>
      <sheetData sheetId="0">
        <row r="14">
          <cell r="G14">
            <v>13.313464536732184</v>
          </cell>
        </row>
      </sheetData>
      <sheetData sheetId="1">
        <row r="14">
          <cell r="A14">
            <v>36892</v>
          </cell>
          <cell r="G14">
            <v>12.99398252424362</v>
          </cell>
        </row>
        <row r="15">
          <cell r="G15">
            <v>13.205559802262215</v>
          </cell>
        </row>
        <row r="16">
          <cell r="G16">
            <v>13.231759124560512</v>
          </cell>
        </row>
        <row r="17">
          <cell r="G17">
            <v>12.398064473233077</v>
          </cell>
        </row>
        <row r="18">
          <cell r="G18">
            <v>12.258902439820901</v>
          </cell>
        </row>
        <row r="19">
          <cell r="G19">
            <v>11.973928510202228</v>
          </cell>
        </row>
        <row r="20">
          <cell r="G20">
            <v>11.52334894243414</v>
          </cell>
        </row>
        <row r="21">
          <cell r="G21">
            <v>11.253798528930119</v>
          </cell>
        </row>
        <row r="22">
          <cell r="G22">
            <v>10.545541904046189</v>
          </cell>
        </row>
        <row r="23">
          <cell r="G23">
            <v>10.0650120322004</v>
          </cell>
        </row>
        <row r="24">
          <cell r="G24">
            <v>10.108300886223148</v>
          </cell>
        </row>
        <row r="25">
          <cell r="G25">
            <v>9.9411714160383582</v>
          </cell>
        </row>
        <row r="26">
          <cell r="G26">
            <v>8.7406062646428353</v>
          </cell>
        </row>
        <row r="27">
          <cell r="G27">
            <v>8.7617862540531775</v>
          </cell>
        </row>
        <row r="28">
          <cell r="G28">
            <v>8.3641739373195207</v>
          </cell>
        </row>
        <row r="29">
          <cell r="G29">
            <v>8.3662651001357204</v>
          </cell>
        </row>
        <row r="30">
          <cell r="G30">
            <v>8.4635782117822771</v>
          </cell>
        </row>
        <row r="31">
          <cell r="G31">
            <v>8.3204778845108507</v>
          </cell>
        </row>
        <row r="32">
          <cell r="G32">
            <v>8.3979277885808017</v>
          </cell>
        </row>
        <row r="33">
          <cell r="G33">
            <v>8.3677655358445122</v>
          </cell>
        </row>
        <row r="34">
          <cell r="G34">
            <v>8.6576561847864042</v>
          </cell>
        </row>
        <row r="35">
          <cell r="G35">
            <v>8.8113133595916935</v>
          </cell>
        </row>
        <row r="36">
          <cell r="G36">
            <v>8.6069161019352975</v>
          </cell>
        </row>
        <row r="37">
          <cell r="G37">
            <v>8.3213713161716498</v>
          </cell>
        </row>
        <row r="38">
          <cell r="G38">
            <v>8.0410982655844094</v>
          </cell>
        </row>
        <row r="39">
          <cell r="G39">
            <v>7.6491025661311198</v>
          </cell>
        </row>
        <row r="40">
          <cell r="G40">
            <v>7.7717077879429866</v>
          </cell>
        </row>
        <row r="41">
          <cell r="G41">
            <v>7.8293038605123257</v>
          </cell>
        </row>
        <row r="42">
          <cell r="G42">
            <v>7.2078404488172794</v>
          </cell>
        </row>
        <row r="43">
          <cell r="G43">
            <v>7.3802068892595116</v>
          </cell>
        </row>
        <row r="44">
          <cell r="G44">
            <v>7.310317377475144</v>
          </cell>
        </row>
        <row r="45">
          <cell r="G45">
            <v>7.2218813692439028</v>
          </cell>
        </row>
        <row r="46">
          <cell r="G46">
            <v>6.2964077865481443</v>
          </cell>
        </row>
        <row r="47">
          <cell r="G47">
            <v>6.2836643052515768</v>
          </cell>
        </row>
        <row r="48">
          <cell r="G48">
            <v>6.8359105193469389</v>
          </cell>
        </row>
        <row r="49">
          <cell r="G49">
            <v>6.8993422224906453</v>
          </cell>
        </row>
        <row r="50">
          <cell r="G50">
            <v>6.873292728859397</v>
          </cell>
        </row>
        <row r="51">
          <cell r="G51">
            <v>7.2707764596557212</v>
          </cell>
        </row>
        <row r="52">
          <cell r="G52">
            <v>7.0537411941654398</v>
          </cell>
        </row>
        <row r="53">
          <cell r="G53">
            <v>6.8525557304700584</v>
          </cell>
        </row>
        <row r="54">
          <cell r="G54">
            <v>7.4673966799605864</v>
          </cell>
        </row>
        <row r="55">
          <cell r="G55">
            <v>7.0942228740024973</v>
          </cell>
        </row>
        <row r="56">
          <cell r="G56">
            <v>6.9635696327915042</v>
          </cell>
        </row>
        <row r="57">
          <cell r="G57">
            <v>6.8842736204221637</v>
          </cell>
        </row>
        <row r="58">
          <cell r="G58">
            <v>7.3517442078049839</v>
          </cell>
        </row>
        <row r="59">
          <cell r="G59">
            <v>7.1181207901446726</v>
          </cell>
        </row>
        <row r="60">
          <cell r="G60">
            <v>6.401510204294965</v>
          </cell>
        </row>
        <row r="61">
          <cell r="G61">
            <v>6.1627485842178658</v>
          </cell>
        </row>
        <row r="62">
          <cell r="G62">
            <v>6.2325641175878843</v>
          </cell>
        </row>
        <row r="63">
          <cell r="G63">
            <v>5.57711352115777</v>
          </cell>
        </row>
        <row r="64">
          <cell r="G64">
            <v>5.2622707360463323</v>
          </cell>
        </row>
        <row r="65">
          <cell r="G65">
            <v>5.1590694567356081</v>
          </cell>
        </row>
        <row r="66">
          <cell r="G66">
            <v>4.7669225424720025</v>
          </cell>
        </row>
        <row r="67">
          <cell r="G67">
            <v>4.5655483330705948</v>
          </cell>
        </row>
        <row r="68">
          <cell r="G68">
            <v>4.5634539989332126</v>
          </cell>
        </row>
        <row r="69">
          <cell r="G69">
            <v>4.8386104277938102</v>
          </cell>
        </row>
        <row r="70">
          <cell r="G70">
            <v>4.8176086120373753</v>
          </cell>
        </row>
        <row r="71">
          <cell r="G71">
            <v>4.8367451326593738</v>
          </cell>
        </row>
        <row r="72">
          <cell r="G72">
            <v>4.9494982750904626</v>
          </cell>
        </row>
        <row r="73">
          <cell r="G73">
            <v>5.1265597577421858</v>
          </cell>
        </row>
        <row r="74">
          <cell r="G74">
            <v>4.8236385885464443</v>
          </cell>
        </row>
        <row r="75">
          <cell r="G75">
            <v>4.8875985973424179</v>
          </cell>
        </row>
        <row r="76">
          <cell r="G76">
            <v>4.7144893391649418</v>
          </cell>
        </row>
        <row r="77">
          <cell r="G77">
            <v>4.6698411001731017</v>
          </cell>
        </row>
        <row r="78">
          <cell r="G78">
            <v>4.7787812873756934</v>
          </cell>
        </row>
        <row r="79">
          <cell r="G79">
            <v>4.9925713297672303</v>
          </cell>
        </row>
        <row r="80">
          <cell r="G80">
            <v>5.0455816298000258</v>
          </cell>
        </row>
        <row r="81">
          <cell r="G81">
            <v>4.9277037311165657</v>
          </cell>
        </row>
        <row r="82">
          <cell r="G82">
            <v>4.8697272999561818</v>
          </cell>
        </row>
        <row r="83">
          <cell r="G83">
            <v>5.1332712930461071</v>
          </cell>
        </row>
        <row r="84">
          <cell r="G84">
            <v>4.9929450434692768</v>
          </cell>
        </row>
        <row r="85">
          <cell r="G85">
            <v>5.050244487338972</v>
          </cell>
        </row>
        <row r="86">
          <cell r="G86">
            <v>4.7142227300991379</v>
          </cell>
        </row>
        <row r="87">
          <cell r="G87">
            <v>4.6856959096950135</v>
          </cell>
        </row>
        <row r="88">
          <cell r="G88">
            <v>4.7435540274192789</v>
          </cell>
        </row>
        <row r="89">
          <cell r="G89">
            <v>4.5335170595961216</v>
          </cell>
        </row>
        <row r="90">
          <cell r="G90">
            <v>4.6670359266973236</v>
          </cell>
        </row>
        <row r="91">
          <cell r="G91">
            <v>4.7761012800308293</v>
          </cell>
        </row>
        <row r="92">
          <cell r="G92">
            <v>4.8814314973811008</v>
          </cell>
        </row>
        <row r="93">
          <cell r="G93">
            <v>4.782091869394975</v>
          </cell>
        </row>
        <row r="94">
          <cell r="G94">
            <v>4.92991882641563</v>
          </cell>
        </row>
        <row r="95">
          <cell r="G95">
            <v>4.8794169840404464</v>
          </cell>
        </row>
        <row r="96">
          <cell r="G96">
            <v>4.7910788952650591</v>
          </cell>
        </row>
        <row r="97">
          <cell r="G97">
            <v>4.6775106869233696</v>
          </cell>
        </row>
        <row r="98">
          <cell r="G98">
            <v>5.1455400892391339</v>
          </cell>
        </row>
        <row r="99">
          <cell r="G99">
            <v>4.9800324805961367</v>
          </cell>
        </row>
        <row r="100">
          <cell r="G100">
            <v>5.2062494752795629</v>
          </cell>
        </row>
        <row r="101">
          <cell r="G101">
            <v>5.2955323758275767</v>
          </cell>
        </row>
        <row r="102">
          <cell r="G102">
            <v>5.3625295276855667</v>
          </cell>
        </row>
        <row r="103">
          <cell r="G103">
            <v>5.263100821967285</v>
          </cell>
        </row>
        <row r="104">
          <cell r="G104">
            <v>5.3513091094954603</v>
          </cell>
        </row>
        <row r="105">
          <cell r="G105">
            <v>5.298938749397152</v>
          </cell>
        </row>
        <row r="106">
          <cell r="G106">
            <v>4.8887492813876321</v>
          </cell>
        </row>
        <row r="107">
          <cell r="G107">
            <v>4.6836755280003928</v>
          </cell>
        </row>
        <row r="108">
          <cell r="G108">
            <v>4.6478171893829625</v>
          </cell>
        </row>
        <row r="109">
          <cell r="G109">
            <v>4.7096949239771959</v>
          </cell>
        </row>
        <row r="110">
          <cell r="G110">
            <v>4.1044419339598903</v>
          </cell>
        </row>
        <row r="111">
          <cell r="G111">
            <v>3.7955185284093176</v>
          </cell>
        </row>
        <row r="112">
          <cell r="G112">
            <v>3.884748310295592</v>
          </cell>
        </row>
        <row r="113">
          <cell r="G113">
            <v>3.8971715241208642</v>
          </cell>
        </row>
        <row r="114">
          <cell r="G114">
            <v>3.7688229691597712</v>
          </cell>
        </row>
        <row r="115">
          <cell r="G115">
            <v>3.6648874994057508</v>
          </cell>
        </row>
        <row r="116">
          <cell r="G116">
            <v>3.5325571562649003</v>
          </cell>
        </row>
        <row r="117">
          <cell r="G117">
            <v>3.5941913580011828</v>
          </cell>
        </row>
        <row r="118">
          <cell r="G118">
            <v>3.4068684532165605</v>
          </cell>
        </row>
        <row r="119">
          <cell r="G119">
            <v>3.3985012537385444</v>
          </cell>
        </row>
        <row r="120">
          <cell r="G120">
            <v>3.4834502794977027</v>
          </cell>
        </row>
        <row r="121">
          <cell r="G121">
            <v>3.3369344928169937</v>
          </cell>
        </row>
        <row r="122">
          <cell r="G122">
            <v>2.8574944265563857</v>
          </cell>
        </row>
        <row r="123">
          <cell r="G123">
            <v>2.8501621828863222</v>
          </cell>
        </row>
        <row r="124">
          <cell r="G124">
            <v>2.4593003074235185</v>
          </cell>
        </row>
        <row r="125">
          <cell r="G125">
            <v>2.2348180247446976</v>
          </cell>
        </row>
        <row r="126">
          <cell r="G126">
            <v>2.1637688229168077</v>
          </cell>
        </row>
        <row r="127">
          <cell r="G127">
            <v>2.1926678941706257</v>
          </cell>
        </row>
        <row r="128">
          <cell r="G128">
            <v>2.2030756707586079</v>
          </cell>
        </row>
        <row r="129">
          <cell r="G129">
            <v>2.1443881284881883</v>
          </cell>
        </row>
        <row r="130">
          <cell r="G130">
            <v>2.3861631599601907</v>
          </cell>
        </row>
        <row r="131">
          <cell r="G131">
            <v>2.297464152518387</v>
          </cell>
        </row>
        <row r="132">
          <cell r="G132">
            <v>2.1960646883465245</v>
          </cell>
        </row>
        <row r="133">
          <cell r="G133">
            <v>2.2466297342727444</v>
          </cell>
        </row>
        <row r="134">
          <cell r="G134">
            <v>1.7724861190789198</v>
          </cell>
        </row>
        <row r="135">
          <cell r="G135">
            <v>1.756532720506442</v>
          </cell>
        </row>
        <row r="136">
          <cell r="G136">
            <v>2.0135851567450516</v>
          </cell>
        </row>
        <row r="137">
          <cell r="G137">
            <v>2.1265935662213593</v>
          </cell>
        </row>
        <row r="138">
          <cell r="G138">
            <v>2.0614339094218224</v>
          </cell>
        </row>
        <row r="139">
          <cell r="G139">
            <v>2.1746058181135766</v>
          </cell>
        </row>
        <row r="140">
          <cell r="G140">
            <v>2.170504664694036</v>
          </cell>
        </row>
        <row r="141">
          <cell r="G141">
            <v>2.1898575969113949</v>
          </cell>
        </row>
        <row r="142">
          <cell r="G142">
            <v>2.4785518092592866</v>
          </cell>
        </row>
        <row r="143">
          <cell r="G143">
            <v>2.2631308620790946</v>
          </cell>
        </row>
        <row r="144">
          <cell r="G144">
            <v>2.4553888399706523</v>
          </cell>
        </row>
        <row r="145">
          <cell r="G145">
            <v>2.5044078463810564</v>
          </cell>
        </row>
        <row r="146">
          <cell r="G146">
            <v>3.4886802481108816</v>
          </cell>
        </row>
        <row r="147">
          <cell r="G147">
            <v>3.409151749898669</v>
          </cell>
        </row>
        <row r="148">
          <cell r="G148">
            <v>3.1496818657141432</v>
          </cell>
        </row>
        <row r="149">
          <cell r="G149">
            <v>2.9547197326148762</v>
          </cell>
        </row>
        <row r="150">
          <cell r="G150">
            <v>2.8864733191592791</v>
          </cell>
        </row>
        <row r="151">
          <cell r="G151">
            <v>2.8835061925361032</v>
          </cell>
        </row>
        <row r="152">
          <cell r="G152">
            <v>2.7436232775346809</v>
          </cell>
        </row>
        <row r="153">
          <cell r="G153">
            <v>2.6712965254455696</v>
          </cell>
        </row>
        <row r="154">
          <cell r="G154">
            <v>2.4519848333893322</v>
          </cell>
        </row>
        <row r="155">
          <cell r="G155">
            <v>2.8038645825692896</v>
          </cell>
        </row>
        <row r="156">
          <cell r="G156">
            <v>2.7558613559984622</v>
          </cell>
        </row>
        <row r="157">
          <cell r="G157">
            <v>2.5657715791969053</v>
          </cell>
        </row>
        <row r="158">
          <cell r="G158">
            <v>1.6704525261630749</v>
          </cell>
        </row>
        <row r="159">
          <cell r="G159">
            <v>1.8458405094937689</v>
          </cell>
        </row>
        <row r="160">
          <cell r="G160">
            <v>1.8224256520920932</v>
          </cell>
        </row>
        <row r="161">
          <cell r="G161">
            <v>1.8193827305903483</v>
          </cell>
        </row>
        <row r="162">
          <cell r="G162">
            <v>1.8123057299301166</v>
          </cell>
        </row>
        <row r="163">
          <cell r="G163">
            <v>1.6987343106632267</v>
          </cell>
        </row>
        <row r="164">
          <cell r="G164">
            <v>1.7870237225497476</v>
          </cell>
        </row>
        <row r="165">
          <cell r="G165">
            <v>1.8396843098983311</v>
          </cell>
        </row>
        <row r="166">
          <cell r="G166">
            <v>2.2146390860512639</v>
          </cell>
        </row>
        <row r="167">
          <cell r="G167">
            <v>2.2955032829041784</v>
          </cell>
        </row>
        <row r="168">
          <cell r="G168">
            <v>2.3381125105077558</v>
          </cell>
        </row>
        <row r="169">
          <cell r="G169">
            <v>2.4746039136494886</v>
          </cell>
        </row>
        <row r="170">
          <cell r="G170">
            <v>3.0562058811865569</v>
          </cell>
        </row>
        <row r="171">
          <cell r="G171">
            <v>2.9918695696221391</v>
          </cell>
        </row>
        <row r="172">
          <cell r="G172">
            <v>3.0107751155726561</v>
          </cell>
        </row>
        <row r="173">
          <cell r="G173">
            <v>2.9847224448071472</v>
          </cell>
        </row>
        <row r="174">
          <cell r="G174">
            <v>2.8275558473576297</v>
          </cell>
        </row>
        <row r="175">
          <cell r="G175">
            <v>3.0612809782744677</v>
          </cell>
        </row>
        <row r="176">
          <cell r="G176">
            <v>3.4520539882845185</v>
          </cell>
        </row>
        <row r="177">
          <cell r="G177">
            <v>3.4659631831777773</v>
          </cell>
        </row>
        <row r="178">
          <cell r="G178">
            <v>3.1714393007077746</v>
          </cell>
        </row>
        <row r="179">
          <cell r="G179">
            <v>3.5109439779317739</v>
          </cell>
        </row>
        <row r="180">
          <cell r="G180">
            <v>3.450888392968892</v>
          </cell>
        </row>
      </sheetData>
      <sheetData sheetId="2">
        <row r="14">
          <cell r="G14">
            <v>12.99398252424362</v>
          </cell>
        </row>
      </sheetData>
      <sheetData sheetId="3"/>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ýpočty"/>
      <sheetName val="tab dle roků"/>
      <sheetName val="řady_řádky"/>
      <sheetName val="řady_sloupce"/>
      <sheetName val="hlavicky Angl"/>
      <sheetName val="tab dle roků NEW"/>
      <sheetName val="kor2004"/>
    </sheetNames>
    <sheetDataSet>
      <sheetData sheetId="0"/>
      <sheetData sheetId="1"/>
      <sheetData sheetId="2"/>
      <sheetData sheetId="3">
        <row r="2">
          <cell r="E2" t="str">
            <v>MEZIMĚSÍČNÍ INDEXY  V %</v>
          </cell>
        </row>
        <row r="3">
          <cell r="B3" t="str">
            <v>MEZIMĚSÍČNÍ INDEXY</v>
          </cell>
          <cell r="E3" t="str">
            <v>Inflace</v>
          </cell>
          <cell r="F3" t="str">
            <v>Regulované</v>
          </cell>
          <cell r="G3" t="str">
            <v>podíl na růstu</v>
          </cell>
        </row>
        <row r="4">
          <cell r="B4" t="str">
            <v xml:space="preserve"> V %</v>
          </cell>
          <cell r="E4" t="str">
            <v>celkem</v>
          </cell>
          <cell r="F4" t="str">
            <v>ceny</v>
          </cell>
          <cell r="G4" t="str">
            <v>celk. inflace</v>
          </cell>
        </row>
        <row r="6">
          <cell r="B6">
            <v>1995</v>
          </cell>
          <cell r="C6">
            <v>1</v>
          </cell>
          <cell r="E6">
            <v>1.3631569396315797</v>
          </cell>
          <cell r="F6">
            <v>1.5980636440978899</v>
          </cell>
          <cell r="G6">
            <v>0.36100971154054901</v>
          </cell>
          <cell r="I6">
            <v>0</v>
          </cell>
          <cell r="K6">
            <v>1.00351080505549</v>
          </cell>
        </row>
        <row r="7">
          <cell r="C7">
            <v>2</v>
          </cell>
          <cell r="E7">
            <v>0.8420146326352409</v>
          </cell>
          <cell r="F7">
            <v>0.32441157761784201</v>
          </cell>
          <cell r="G7">
            <v>7.3454874147824395E-2</v>
          </cell>
          <cell r="I7">
            <v>0</v>
          </cell>
          <cell r="J7">
            <v>0.99206807011816522</v>
          </cell>
          <cell r="K7">
            <v>0.76654991028144903</v>
          </cell>
          <cell r="L7">
            <v>1.1827404008671401</v>
          </cell>
          <cell r="M7">
            <v>0.395850677978896</v>
          </cell>
          <cell r="N7">
            <v>0.55133842204053696</v>
          </cell>
          <cell r="O7">
            <v>0.370699232302931</v>
          </cell>
          <cell r="R7">
            <v>2</v>
          </cell>
        </row>
        <row r="8">
          <cell r="C8">
            <v>3</v>
          </cell>
          <cell r="E8">
            <v>0.28272120680858848</v>
          </cell>
          <cell r="F8">
            <v>0.143929975036273</v>
          </cell>
          <cell r="G8">
            <v>3.2422708197766797E-2</v>
          </cell>
          <cell r="I8">
            <v>0</v>
          </cell>
          <cell r="J8">
            <v>0.32374827224977309</v>
          </cell>
          <cell r="K8">
            <v>0.25029798031620099</v>
          </cell>
          <cell r="L8">
            <v>2.4751860401820699E-2</v>
          </cell>
          <cell r="M8">
            <v>8.3123417057439294E-3</v>
          </cell>
          <cell r="N8">
            <v>0.96978942444157901</v>
          </cell>
          <cell r="O8">
            <v>0.24198563861018699</v>
          </cell>
          <cell r="R8">
            <v>3</v>
          </cell>
        </row>
        <row r="9">
          <cell r="C9">
            <v>4</v>
          </cell>
          <cell r="E9">
            <v>0.95883962550129809</v>
          </cell>
          <cell r="F9">
            <v>1.81259728190367</v>
          </cell>
          <cell r="G9">
            <v>0.40775367565218101</v>
          </cell>
          <cell r="I9">
            <v>0</v>
          </cell>
          <cell r="J9">
            <v>0.7122518403566005</v>
          </cell>
          <cell r="K9">
            <v>0.55108457180777404</v>
          </cell>
          <cell r="L9">
            <v>0.37108037426152801</v>
          </cell>
          <cell r="M9">
            <v>0.124298217787937</v>
          </cell>
          <cell r="N9">
            <v>0.697844633363088</v>
          </cell>
          <cell r="O9">
            <v>0.42678635401999399</v>
          </cell>
          <cell r="R9">
            <v>4</v>
          </cell>
          <cell r="T9">
            <v>3.4885023709647953</v>
          </cell>
        </row>
        <row r="10">
          <cell r="C10">
            <v>5</v>
          </cell>
          <cell r="E10">
            <v>0.41920794708950382</v>
          </cell>
          <cell r="F10">
            <v>0.14832338276616899</v>
          </cell>
          <cell r="G10">
            <v>3.3648317567227103E-2</v>
          </cell>
          <cell r="I10">
            <v>0</v>
          </cell>
          <cell r="K10">
            <v>0.38556080348854099</v>
          </cell>
          <cell r="T10">
            <v>3.9223343972278002</v>
          </cell>
        </row>
        <row r="11">
          <cell r="C11">
            <v>6</v>
          </cell>
          <cell r="E11">
            <v>1.0480755429601345</v>
          </cell>
          <cell r="F11">
            <v>1.9090986802634</v>
          </cell>
          <cell r="G11">
            <v>0.43192565072356398</v>
          </cell>
          <cell r="I11">
            <v>0</v>
          </cell>
          <cell r="K11">
            <v>0.61614959196921903</v>
          </cell>
          <cell r="T11">
            <v>5.0115189677183878</v>
          </cell>
        </row>
        <row r="12">
          <cell r="C12">
            <v>7</v>
          </cell>
          <cell r="E12">
            <v>5.0691658877852319E-2</v>
          </cell>
          <cell r="F12">
            <v>2.2450944709299701</v>
          </cell>
          <cell r="G12">
            <v>0.51227145210234903</v>
          </cell>
          <cell r="I12">
            <v>0</v>
          </cell>
          <cell r="K12">
            <v>-0.46158062555891699</v>
          </cell>
          <cell r="T12">
            <v>5.0647510486959533</v>
          </cell>
        </row>
        <row r="13">
          <cell r="C13">
            <v>8</v>
          </cell>
          <cell r="E13">
            <v>-1.8091637226802959E-2</v>
          </cell>
          <cell r="F13">
            <v>0.105290486115186</v>
          </cell>
          <cell r="G13">
            <v>2.4551444741291398E-2</v>
          </cell>
          <cell r="I13">
            <v>0</v>
          </cell>
          <cell r="K13">
            <v>-4.2642895402334902E-2</v>
          </cell>
          <cell r="T13">
            <v>5.0457431150829848</v>
          </cell>
        </row>
        <row r="14">
          <cell r="C14">
            <v>9</v>
          </cell>
          <cell r="E14">
            <v>0.93681159732103936</v>
          </cell>
          <cell r="F14">
            <v>1.0019568962519101</v>
          </cell>
          <cell r="G14">
            <v>0.23392280821035</v>
          </cell>
          <cell r="I14">
            <v>0</v>
          </cell>
          <cell r="K14">
            <v>0.70288850730321994</v>
          </cell>
          <cell r="T14">
            <v>6.0298238190771514</v>
          </cell>
        </row>
        <row r="15">
          <cell r="C15">
            <v>10</v>
          </cell>
          <cell r="E15">
            <v>0.62326063050571179</v>
          </cell>
          <cell r="F15">
            <v>0.27402567148831303</v>
          </cell>
          <cell r="G15">
            <v>6.4016951367021693E-2</v>
          </cell>
          <cell r="I15">
            <v>0</v>
          </cell>
          <cell r="K15">
            <v>0.55924474578073102</v>
          </cell>
          <cell r="T15">
            <v>6.6906659675360345</v>
          </cell>
        </row>
        <row r="16">
          <cell r="C16">
            <v>11</v>
          </cell>
          <cell r="E16">
            <v>0.6603965090406092</v>
          </cell>
          <cell r="F16">
            <v>0.15246617482120101</v>
          </cell>
          <cell r="G16">
            <v>3.54950099333943E-2</v>
          </cell>
          <cell r="I16">
            <v>0</v>
          </cell>
          <cell r="K16">
            <v>0.624900758583673</v>
          </cell>
          <cell r="T16">
            <v>7.3952474010578158</v>
          </cell>
        </row>
        <row r="17">
          <cell r="C17">
            <v>12</v>
          </cell>
          <cell r="E17">
            <v>0.51066884449019767</v>
          </cell>
          <cell r="F17">
            <v>3.2393621239592697E-2</v>
          </cell>
          <cell r="G17">
            <v>7.50336912235329E-3</v>
          </cell>
          <cell r="I17">
            <v>0</v>
          </cell>
          <cell r="K17">
            <v>0.50316564630528005</v>
          </cell>
          <cell r="T17">
            <v>7.9436814699981824</v>
          </cell>
        </row>
        <row r="18">
          <cell r="B18">
            <v>1996</v>
          </cell>
          <cell r="C18">
            <v>1</v>
          </cell>
          <cell r="E18">
            <v>2.3047893047224619</v>
          </cell>
          <cell r="F18">
            <v>3.8724341761405245</v>
          </cell>
          <cell r="G18">
            <v>0.8926431211773076</v>
          </cell>
          <cell r="I18">
            <v>0.3437198603097581</v>
          </cell>
          <cell r="K18">
            <v>1.0697812222247198</v>
          </cell>
          <cell r="T18">
            <v>2.3047893047224619</v>
          </cell>
        </row>
        <row r="19">
          <cell r="C19">
            <v>2</v>
          </cell>
          <cell r="E19">
            <v>0.49306356580881072</v>
          </cell>
          <cell r="F19">
            <v>0.22397598216455153</v>
          </cell>
          <cell r="G19">
            <v>5.2419090064866405E-2</v>
          </cell>
          <cell r="I19">
            <v>0</v>
          </cell>
          <cell r="K19">
            <v>0.43932884755771989</v>
          </cell>
          <cell r="T19">
            <v>2.8092169468615253</v>
          </cell>
        </row>
        <row r="20">
          <cell r="C20">
            <v>3</v>
          </cell>
          <cell r="E20">
            <v>0.57723065113603411</v>
          </cell>
          <cell r="F20">
            <v>0.13149965154435819</v>
          </cell>
          <cell r="G20">
            <v>3.0694203506758576E-2</v>
          </cell>
          <cell r="I20">
            <v>0</v>
          </cell>
          <cell r="J20">
            <v>0.71678219347776917</v>
          </cell>
          <cell r="K20">
            <v>0.54772052885534994</v>
          </cell>
          <cell r="L20">
            <v>1.0583581016681547</v>
          </cell>
          <cell r="M20">
            <v>0.34810706129502833</v>
          </cell>
          <cell r="N20">
            <v>0.45609200400753996</v>
          </cell>
          <cell r="O20">
            <v>0.1996134675608783</v>
          </cell>
          <cell r="R20">
            <v>3</v>
          </cell>
          <cell r="T20">
            <v>3.4026632592717476</v>
          </cell>
          <cell r="U20">
            <v>4.2419813028019577</v>
          </cell>
          <cell r="V20">
            <v>0.97782822325022067</v>
          </cell>
          <cell r="X20">
            <v>0.3437198603097581</v>
          </cell>
          <cell r="Y20">
            <v>2.7053105676943545</v>
          </cell>
          <cell r="Z20">
            <v>2.0823339522783959</v>
          </cell>
          <cell r="AA20">
            <v>3.6920162326375277</v>
          </cell>
          <cell r="AB20">
            <v>1.2045049006644564</v>
          </cell>
          <cell r="AC20">
            <v>1.9805481293291005</v>
          </cell>
          <cell r="AD20">
            <v>0.87782905161410207</v>
          </cell>
          <cell r="AG20">
            <v>3</v>
          </cell>
          <cell r="AI20">
            <v>8.8850925184591887</v>
          </cell>
        </row>
        <row r="21">
          <cell r="C21">
            <v>4</v>
          </cell>
          <cell r="E21">
            <v>0.63280543207775963</v>
          </cell>
          <cell r="F21">
            <v>0.77582527451702232</v>
          </cell>
          <cell r="G21">
            <v>0.18028653787630519</v>
          </cell>
          <cell r="I21">
            <v>0</v>
          </cell>
          <cell r="K21">
            <v>0.45136125763877788</v>
          </cell>
          <cell r="T21">
            <v>4.0570009292894866</v>
          </cell>
          <cell r="X21">
            <v>0.3437198603097581</v>
          </cell>
          <cell r="Y21">
            <v>3.3134661485055119</v>
          </cell>
          <cell r="Z21">
            <v>2.5490494087096418</v>
          </cell>
        </row>
        <row r="22">
          <cell r="C22">
            <v>5</v>
          </cell>
          <cell r="E22">
            <v>0.547267164155258</v>
          </cell>
          <cell r="F22">
            <v>0.2338550516854585</v>
          </cell>
          <cell r="G22">
            <v>5.4420805221349816E-2</v>
          </cell>
          <cell r="I22">
            <v>0</v>
          </cell>
          <cell r="K22">
            <v>0.49351492532188523</v>
          </cell>
          <cell r="X22">
            <v>0.3437198603097581</v>
          </cell>
          <cell r="Y22">
            <v>3.9800214364523612</v>
          </cell>
          <cell r="Z22">
            <v>3.0625817211030633</v>
          </cell>
        </row>
        <row r="23">
          <cell r="C23">
            <v>6</v>
          </cell>
          <cell r="E23">
            <v>0.75715430794427618</v>
          </cell>
          <cell r="G23">
            <v>0.12448873587636608</v>
          </cell>
          <cell r="I23">
            <v>0</v>
          </cell>
          <cell r="K23">
            <v>0.63419112277891376</v>
          </cell>
          <cell r="X23">
            <v>0.3437198603097581</v>
          </cell>
          <cell r="Y23">
            <v>4.8429575365394726</v>
          </cell>
          <cell r="Z23">
            <v>3.7261076770880082</v>
          </cell>
        </row>
        <row r="24">
          <cell r="C24">
            <v>7</v>
          </cell>
          <cell r="E24">
            <v>0.98694038820570995</v>
          </cell>
          <cell r="G24">
            <v>0.91350337406811943</v>
          </cell>
          <cell r="I24">
            <v>0</v>
          </cell>
          <cell r="K24">
            <v>7.4135599897955567E-2</v>
          </cell>
          <cell r="X24">
            <v>0.3437198603097581</v>
          </cell>
          <cell r="Y24">
            <v>4.9446118731355</v>
          </cell>
          <cell r="Z24">
            <v>3.8042597427642781</v>
          </cell>
        </row>
        <row r="25">
          <cell r="C25">
            <v>8</v>
          </cell>
          <cell r="E25">
            <v>0.1796421949031668</v>
          </cell>
          <cell r="G25">
            <v>0.51771416775757439</v>
          </cell>
          <cell r="I25">
            <v>0</v>
          </cell>
          <cell r="K25">
            <v>-0.33939083399681796</v>
          </cell>
          <cell r="X25">
            <v>0.3437198603097581</v>
          </cell>
          <cell r="Y25">
            <v>4.4767344079010769</v>
          </cell>
          <cell r="Z25">
            <v>3.4429505820969091</v>
          </cell>
        </row>
        <row r="26">
          <cell r="C26">
            <v>9</v>
          </cell>
          <cell r="E26">
            <v>0.2683764087168754</v>
          </cell>
          <cell r="G26">
            <v>2.4722691738641556E-2</v>
          </cell>
          <cell r="I26">
            <v>0</v>
          </cell>
          <cell r="K26">
            <v>0.24492089568180445</v>
          </cell>
          <cell r="X26">
            <v>0.3437198603097581</v>
          </cell>
          <cell r="Y26">
            <v>4.819479712123055</v>
          </cell>
          <cell r="Z26">
            <v>3.7041572003212546</v>
          </cell>
        </row>
        <row r="27">
          <cell r="C27">
            <v>10</v>
          </cell>
          <cell r="E27">
            <v>0.50388492371716609</v>
          </cell>
          <cell r="G27">
            <v>4.8180512135800851E-2</v>
          </cell>
          <cell r="I27">
            <v>0</v>
          </cell>
          <cell r="K27">
            <v>0.45342747738600042</v>
          </cell>
          <cell r="X27">
            <v>0.3437198603097581</v>
          </cell>
          <cell r="Y27">
            <v>5.4493672314757617</v>
          </cell>
          <cell r="Z27">
            <v>4.1890326117133148</v>
          </cell>
        </row>
        <row r="28">
          <cell r="C28">
            <v>11</v>
          </cell>
          <cell r="E28">
            <v>0.51883809283715721</v>
          </cell>
          <cell r="G28">
            <v>0.18164470239038882</v>
          </cell>
          <cell r="I28">
            <v>0</v>
          </cell>
          <cell r="K28">
            <v>0.33845238247654069</v>
          </cell>
          <cell r="X28">
            <v>0.3437198603097581</v>
          </cell>
          <cell r="Y28">
            <v>5.924348593216294</v>
          </cell>
          <cell r="Z28">
            <v>4.5527824002748458</v>
          </cell>
        </row>
        <row r="29">
          <cell r="C29">
            <v>12</v>
          </cell>
          <cell r="E29">
            <v>0.52766041233675764</v>
          </cell>
          <cell r="G29">
            <v>3.1240717320391524E-2</v>
          </cell>
          <cell r="I29">
            <v>0</v>
          </cell>
          <cell r="K29">
            <v>0.49532860988272104</v>
          </cell>
          <cell r="X29">
            <v>0.3437198603097581</v>
          </cell>
          <cell r="Y29">
            <v>6.6191965931249825</v>
          </cell>
          <cell r="Z29">
            <v>5.08789606849954</v>
          </cell>
        </row>
        <row r="30">
          <cell r="B30">
            <v>1997</v>
          </cell>
          <cell r="C30">
            <v>1</v>
          </cell>
          <cell r="E30">
            <v>1.1938297079972</v>
          </cell>
          <cell r="G30">
            <v>0.52746409325640176</v>
          </cell>
          <cell r="I30">
            <v>0</v>
          </cell>
          <cell r="K30">
            <v>0.66636561474062983</v>
          </cell>
          <cell r="X30">
            <v>0</v>
          </cell>
          <cell r="Y30">
            <v>0.8371038229732366</v>
          </cell>
          <cell r="Z30">
            <v>0.66636561474062983</v>
          </cell>
        </row>
        <row r="31">
          <cell r="C31">
            <v>2</v>
          </cell>
          <cell r="E31">
            <v>0.33388393489618545</v>
          </cell>
          <cell r="G31">
            <v>6.2345207229133448E-2</v>
          </cell>
          <cell r="I31">
            <v>0</v>
          </cell>
          <cell r="K31">
            <v>0.27153872766712311</v>
          </cell>
          <cell r="X31">
            <v>0</v>
          </cell>
          <cell r="Y31">
            <v>1.1822893333909827</v>
          </cell>
          <cell r="Z31">
            <v>0.94114605240736071</v>
          </cell>
        </row>
        <row r="32">
          <cell r="C32">
            <v>3</v>
          </cell>
          <cell r="E32">
            <v>0.11035599949033165</v>
          </cell>
          <cell r="G32">
            <v>2.3341193443474958E-2</v>
          </cell>
          <cell r="I32">
            <v>0</v>
          </cell>
          <cell r="K32">
            <v>8.7014806047225488E-2</v>
          </cell>
        </row>
        <row r="33">
          <cell r="C33">
            <v>4</v>
          </cell>
          <cell r="E33">
            <v>0.60985229626103565</v>
          </cell>
          <cell r="G33">
            <v>0.23462310682808124</v>
          </cell>
          <cell r="I33">
            <v>0</v>
          </cell>
          <cell r="K33">
            <v>0.37522918943284278</v>
          </cell>
        </row>
        <row r="34">
          <cell r="C34">
            <v>5</v>
          </cell>
          <cell r="E34">
            <v>0.14997426125374688</v>
          </cell>
          <cell r="G34">
            <v>5.8052351481399866E-2</v>
          </cell>
          <cell r="I34">
            <v>0</v>
          </cell>
          <cell r="K34">
            <v>9.1921909772381905E-2</v>
          </cell>
        </row>
        <row r="35">
          <cell r="C35">
            <v>6</v>
          </cell>
          <cell r="E35">
            <v>1.1752492544000803</v>
          </cell>
          <cell r="G35">
            <v>4.4668569838729091E-2</v>
          </cell>
          <cell r="I35">
            <v>0</v>
          </cell>
          <cell r="K35">
            <v>1.1305806845615627</v>
          </cell>
        </row>
        <row r="36">
          <cell r="C36">
            <v>7</v>
          </cell>
          <cell r="E36">
            <v>3.4522265395522389</v>
          </cell>
          <cell r="G36">
            <v>3.3025382521643811</v>
          </cell>
          <cell r="I36">
            <v>0</v>
          </cell>
          <cell r="K36">
            <v>0.1496882873875921</v>
          </cell>
        </row>
        <row r="37">
          <cell r="C37">
            <v>8</v>
          </cell>
          <cell r="E37">
            <v>0.69863521394093087</v>
          </cell>
          <cell r="G37">
            <v>4.4963475487861081E-2</v>
          </cell>
          <cell r="I37">
            <v>0</v>
          </cell>
          <cell r="K37">
            <v>0.6536717384525943</v>
          </cell>
        </row>
        <row r="38">
          <cell r="C38">
            <v>9</v>
          </cell>
          <cell r="E38">
            <v>0.60447756765268135</v>
          </cell>
          <cell r="G38">
            <v>0.12598698217016602</v>
          </cell>
          <cell r="I38">
            <v>0</v>
          </cell>
          <cell r="K38">
            <v>0.47849058548322271</v>
          </cell>
        </row>
        <row r="39">
          <cell r="C39">
            <v>10</v>
          </cell>
          <cell r="E39">
            <v>0.44044598159626203</v>
          </cell>
          <cell r="G39">
            <v>2.6542879522423323E-3</v>
          </cell>
          <cell r="I39">
            <v>0</v>
          </cell>
          <cell r="K39">
            <v>0.43779169364334947</v>
          </cell>
        </row>
        <row r="40">
          <cell r="C40">
            <v>11</v>
          </cell>
          <cell r="E40">
            <v>0.41829822175968479</v>
          </cell>
          <cell r="G40">
            <v>1.750509818376279E-2</v>
          </cell>
          <cell r="I40">
            <v>0</v>
          </cell>
          <cell r="K40">
            <v>0.40079312357668795</v>
          </cell>
        </row>
        <row r="41">
          <cell r="E41">
            <v>0.46028968965253769</v>
          </cell>
          <cell r="G41">
            <v>3.2154232139139316E-2</v>
          </cell>
          <cell r="I41">
            <v>0</v>
          </cell>
          <cell r="K41">
            <v>0.42813545751260723</v>
          </cell>
        </row>
        <row r="42">
          <cell r="B42">
            <v>1998</v>
          </cell>
          <cell r="E42">
            <v>3.9939999999999998</v>
          </cell>
          <cell r="G42">
            <v>2.125</v>
          </cell>
          <cell r="I42">
            <v>0.72799999999999998</v>
          </cell>
          <cell r="K42">
            <v>1.141</v>
          </cell>
        </row>
        <row r="43">
          <cell r="E43">
            <v>0.632000000000005</v>
          </cell>
          <cell r="G43">
            <v>9.0999999999999998E-2</v>
          </cell>
          <cell r="I43">
            <v>0</v>
          </cell>
          <cell r="K43">
            <v>0.54100000000000004</v>
          </cell>
        </row>
        <row r="44">
          <cell r="E44">
            <v>0.12099999999999511</v>
          </cell>
          <cell r="K44">
            <v>9.600000000000003E-2</v>
          </cell>
        </row>
        <row r="45">
          <cell r="E45">
            <v>0.29000000000000625</v>
          </cell>
          <cell r="K45">
            <v>0.15799999999999997</v>
          </cell>
        </row>
        <row r="46">
          <cell r="E46">
            <v>8.7999999999993861E-2</v>
          </cell>
          <cell r="K46">
            <v>7.5000000000000011E-2</v>
          </cell>
        </row>
        <row r="47">
          <cell r="E47">
            <v>0.30400000000000205</v>
          </cell>
          <cell r="K47">
            <v>0.27700000000000002</v>
          </cell>
        </row>
      </sheetData>
      <sheetData sheetId="4"/>
      <sheetData sheetId="5"/>
      <sheetData sheetId="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trad_ex pü szolg"/>
      <sheetName val="ntrad_ex PTI, áfa"/>
      <sheetName val="ntrad_ex áfa"/>
      <sheetName val="ntrad idősorok"/>
      <sheetName val="Ch_ntrad"/>
    </sheetNames>
    <sheetDataSet>
      <sheetData sheetId="0">
        <row r="14">
          <cell r="G14">
            <v>13.313464536732184</v>
          </cell>
        </row>
      </sheetData>
      <sheetData sheetId="1">
        <row r="14">
          <cell r="A14">
            <v>36892</v>
          </cell>
          <cell r="G14">
            <v>12.99398252424362</v>
          </cell>
        </row>
        <row r="15">
          <cell r="G15">
            <v>13.205559802262215</v>
          </cell>
        </row>
        <row r="16">
          <cell r="G16">
            <v>13.231759124560512</v>
          </cell>
        </row>
        <row r="17">
          <cell r="G17">
            <v>12.398064473233077</v>
          </cell>
        </row>
        <row r="18">
          <cell r="G18">
            <v>12.258902439820901</v>
          </cell>
        </row>
        <row r="19">
          <cell r="G19">
            <v>11.973928510202228</v>
          </cell>
        </row>
        <row r="20">
          <cell r="G20">
            <v>11.52334894243414</v>
          </cell>
        </row>
        <row r="21">
          <cell r="G21">
            <v>11.253798528930119</v>
          </cell>
        </row>
        <row r="22">
          <cell r="G22">
            <v>10.545541904046189</v>
          </cell>
        </row>
        <row r="23">
          <cell r="G23">
            <v>10.0650120322004</v>
          </cell>
        </row>
        <row r="24">
          <cell r="G24">
            <v>10.108300886223148</v>
          </cell>
        </row>
        <row r="25">
          <cell r="G25">
            <v>9.9411714160383582</v>
          </cell>
        </row>
        <row r="26">
          <cell r="G26">
            <v>8.7406062646428353</v>
          </cell>
        </row>
        <row r="27">
          <cell r="G27">
            <v>8.7617862540531775</v>
          </cell>
        </row>
        <row r="28">
          <cell r="G28">
            <v>8.3641739373195207</v>
          </cell>
        </row>
        <row r="29">
          <cell r="G29">
            <v>8.3662651001357204</v>
          </cell>
        </row>
        <row r="30">
          <cell r="G30">
            <v>8.4635782117822771</v>
          </cell>
        </row>
        <row r="31">
          <cell r="G31">
            <v>8.3204778845108507</v>
          </cell>
        </row>
        <row r="32">
          <cell r="G32">
            <v>8.3979277885808017</v>
          </cell>
        </row>
        <row r="33">
          <cell r="G33">
            <v>8.3677655358445122</v>
          </cell>
        </row>
        <row r="34">
          <cell r="G34">
            <v>8.6576561847864042</v>
          </cell>
        </row>
        <row r="35">
          <cell r="G35">
            <v>8.8113133595916935</v>
          </cell>
        </row>
        <row r="36">
          <cell r="G36">
            <v>8.6069161019352975</v>
          </cell>
        </row>
        <row r="37">
          <cell r="G37">
            <v>8.3213713161716498</v>
          </cell>
        </row>
        <row r="38">
          <cell r="G38">
            <v>8.0410982655844094</v>
          </cell>
        </row>
        <row r="39">
          <cell r="G39">
            <v>7.6491025661311198</v>
          </cell>
        </row>
        <row r="40">
          <cell r="G40">
            <v>7.7717077879429866</v>
          </cell>
        </row>
        <row r="41">
          <cell r="G41">
            <v>7.8293038605123257</v>
          </cell>
        </row>
        <row r="42">
          <cell r="G42">
            <v>7.2078404488172794</v>
          </cell>
        </row>
        <row r="43">
          <cell r="G43">
            <v>7.3802068892595116</v>
          </cell>
        </row>
        <row r="44">
          <cell r="G44">
            <v>7.310317377475144</v>
          </cell>
        </row>
        <row r="45">
          <cell r="G45">
            <v>7.2218813692439028</v>
          </cell>
        </row>
        <row r="46">
          <cell r="G46">
            <v>6.2964077865481443</v>
          </cell>
        </row>
        <row r="47">
          <cell r="G47">
            <v>6.2836643052515768</v>
          </cell>
        </row>
        <row r="48">
          <cell r="G48">
            <v>6.8359105193469389</v>
          </cell>
        </row>
        <row r="49">
          <cell r="G49">
            <v>6.8993422224906453</v>
          </cell>
        </row>
        <row r="50">
          <cell r="G50">
            <v>6.873292728859397</v>
          </cell>
        </row>
        <row r="51">
          <cell r="G51">
            <v>7.2707764596557212</v>
          </cell>
        </row>
        <row r="52">
          <cell r="G52">
            <v>7.0537411941654398</v>
          </cell>
        </row>
        <row r="53">
          <cell r="G53">
            <v>6.8525557304700584</v>
          </cell>
        </row>
        <row r="54">
          <cell r="G54">
            <v>7.4673966799605864</v>
          </cell>
        </row>
        <row r="55">
          <cell r="G55">
            <v>7.0942228740024973</v>
          </cell>
        </row>
        <row r="56">
          <cell r="G56">
            <v>6.9635696327915042</v>
          </cell>
        </row>
        <row r="57">
          <cell r="G57">
            <v>6.8842736204221637</v>
          </cell>
        </row>
        <row r="58">
          <cell r="G58">
            <v>7.3517442078049839</v>
          </cell>
        </row>
        <row r="59">
          <cell r="G59">
            <v>7.1181207901446726</v>
          </cell>
        </row>
        <row r="60">
          <cell r="G60">
            <v>6.401510204294965</v>
          </cell>
        </row>
        <row r="61">
          <cell r="G61">
            <v>6.1627485842178658</v>
          </cell>
        </row>
        <row r="62">
          <cell r="G62">
            <v>6.2325641175878843</v>
          </cell>
        </row>
        <row r="63">
          <cell r="G63">
            <v>5.57711352115777</v>
          </cell>
        </row>
        <row r="64">
          <cell r="G64">
            <v>5.2622707360463323</v>
          </cell>
        </row>
        <row r="65">
          <cell r="G65">
            <v>5.1590694567356081</v>
          </cell>
        </row>
        <row r="66">
          <cell r="G66">
            <v>4.7669225424720025</v>
          </cell>
        </row>
        <row r="67">
          <cell r="G67">
            <v>4.5655483330705948</v>
          </cell>
        </row>
        <row r="68">
          <cell r="G68">
            <v>4.5634539989332126</v>
          </cell>
        </row>
        <row r="69">
          <cell r="G69">
            <v>4.8386104277938102</v>
          </cell>
        </row>
        <row r="70">
          <cell r="G70">
            <v>4.8176086120373753</v>
          </cell>
        </row>
        <row r="71">
          <cell r="G71">
            <v>4.8367451326593738</v>
          </cell>
        </row>
        <row r="72">
          <cell r="G72">
            <v>4.9494982750904626</v>
          </cell>
        </row>
        <row r="73">
          <cell r="G73">
            <v>5.1265597577421858</v>
          </cell>
        </row>
        <row r="74">
          <cell r="G74">
            <v>4.8236385885464443</v>
          </cell>
        </row>
        <row r="75">
          <cell r="G75">
            <v>4.8875985973424179</v>
          </cell>
        </row>
        <row r="76">
          <cell r="G76">
            <v>4.7144893391649418</v>
          </cell>
        </row>
        <row r="77">
          <cell r="G77">
            <v>4.6698411001731017</v>
          </cell>
        </row>
        <row r="78">
          <cell r="G78">
            <v>4.7787812873756934</v>
          </cell>
        </row>
        <row r="79">
          <cell r="G79">
            <v>4.9925713297672303</v>
          </cell>
        </row>
        <row r="80">
          <cell r="G80">
            <v>5.0455816298000258</v>
          </cell>
        </row>
        <row r="81">
          <cell r="G81">
            <v>4.9277037311165657</v>
          </cell>
        </row>
        <row r="82">
          <cell r="G82">
            <v>4.8697272999561818</v>
          </cell>
        </row>
        <row r="83">
          <cell r="G83">
            <v>5.1332712930461071</v>
          </cell>
        </row>
        <row r="84">
          <cell r="G84">
            <v>4.9929450434692768</v>
          </cell>
        </row>
        <row r="85">
          <cell r="G85">
            <v>5.050244487338972</v>
          </cell>
        </row>
        <row r="86">
          <cell r="G86">
            <v>4.7142227300991379</v>
          </cell>
        </row>
        <row r="87">
          <cell r="G87">
            <v>4.6856959096950135</v>
          </cell>
        </row>
        <row r="88">
          <cell r="G88">
            <v>4.7435540274192789</v>
          </cell>
        </row>
        <row r="89">
          <cell r="G89">
            <v>4.5335170595961216</v>
          </cell>
        </row>
        <row r="90">
          <cell r="G90">
            <v>4.6670359266973236</v>
          </cell>
        </row>
        <row r="91">
          <cell r="G91">
            <v>4.7761012800308293</v>
          </cell>
        </row>
        <row r="92">
          <cell r="G92">
            <v>4.8814314973811008</v>
          </cell>
        </row>
        <row r="93">
          <cell r="G93">
            <v>4.782091869394975</v>
          </cell>
        </row>
        <row r="94">
          <cell r="G94">
            <v>4.92991882641563</v>
          </cell>
        </row>
        <row r="95">
          <cell r="G95">
            <v>4.8794169840404464</v>
          </cell>
        </row>
        <row r="96">
          <cell r="G96">
            <v>4.7910788952650591</v>
          </cell>
        </row>
        <row r="97">
          <cell r="G97">
            <v>4.6775106869233696</v>
          </cell>
        </row>
        <row r="98">
          <cell r="G98">
            <v>5.1455400892391339</v>
          </cell>
        </row>
        <row r="99">
          <cell r="G99">
            <v>4.9800324805961367</v>
          </cell>
        </row>
        <row r="100">
          <cell r="G100">
            <v>5.2062494752795629</v>
          </cell>
        </row>
        <row r="101">
          <cell r="G101">
            <v>5.2955323758275767</v>
          </cell>
        </row>
        <row r="102">
          <cell r="G102">
            <v>5.3625295276855667</v>
          </cell>
        </row>
        <row r="103">
          <cell r="G103">
            <v>5.263100821967285</v>
          </cell>
        </row>
        <row r="104">
          <cell r="G104">
            <v>5.3513091094954603</v>
          </cell>
        </row>
        <row r="105">
          <cell r="G105">
            <v>5.298938749397152</v>
          </cell>
        </row>
        <row r="106">
          <cell r="G106">
            <v>4.8887492813876321</v>
          </cell>
        </row>
        <row r="107">
          <cell r="G107">
            <v>4.6836755280003928</v>
          </cell>
        </row>
        <row r="108">
          <cell r="G108">
            <v>4.6478171893829625</v>
          </cell>
        </row>
        <row r="109">
          <cell r="G109">
            <v>4.7096949239771959</v>
          </cell>
        </row>
        <row r="110">
          <cell r="G110">
            <v>4.1044419339598903</v>
          </cell>
        </row>
        <row r="111">
          <cell r="G111">
            <v>3.7955185284093176</v>
          </cell>
        </row>
        <row r="112">
          <cell r="G112">
            <v>3.884748310295592</v>
          </cell>
        </row>
        <row r="113">
          <cell r="G113">
            <v>3.8971715241208642</v>
          </cell>
        </row>
        <row r="114">
          <cell r="G114">
            <v>3.7688229691597712</v>
          </cell>
        </row>
        <row r="115">
          <cell r="G115">
            <v>3.6648874994057508</v>
          </cell>
        </row>
        <row r="116">
          <cell r="G116">
            <v>3.5325571562649003</v>
          </cell>
        </row>
        <row r="117">
          <cell r="G117">
            <v>3.5941913580011828</v>
          </cell>
        </row>
        <row r="118">
          <cell r="G118">
            <v>3.4068684532165605</v>
          </cell>
        </row>
        <row r="119">
          <cell r="G119">
            <v>3.3985012537385444</v>
          </cell>
        </row>
        <row r="120">
          <cell r="G120">
            <v>3.4834502794977027</v>
          </cell>
        </row>
        <row r="121">
          <cell r="G121">
            <v>3.3369344928169937</v>
          </cell>
        </row>
        <row r="122">
          <cell r="G122">
            <v>2.8574944265563857</v>
          </cell>
        </row>
        <row r="123">
          <cell r="G123">
            <v>2.8501621828863222</v>
          </cell>
        </row>
        <row r="124">
          <cell r="G124">
            <v>2.4593003074235185</v>
          </cell>
        </row>
        <row r="125">
          <cell r="G125">
            <v>2.2348180247446976</v>
          </cell>
        </row>
        <row r="126">
          <cell r="G126">
            <v>2.1637688229168077</v>
          </cell>
        </row>
        <row r="127">
          <cell r="G127">
            <v>2.1926678941706257</v>
          </cell>
        </row>
        <row r="128">
          <cell r="G128">
            <v>2.2030756707586079</v>
          </cell>
        </row>
        <row r="129">
          <cell r="G129">
            <v>2.1443881284881883</v>
          </cell>
        </row>
        <row r="130">
          <cell r="G130">
            <v>2.3861631599601907</v>
          </cell>
        </row>
        <row r="131">
          <cell r="G131">
            <v>2.297464152518387</v>
          </cell>
        </row>
        <row r="132">
          <cell r="G132">
            <v>2.1960646883465245</v>
          </cell>
        </row>
        <row r="133">
          <cell r="G133">
            <v>2.2466297342727444</v>
          </cell>
        </row>
        <row r="134">
          <cell r="G134">
            <v>1.7724861190789198</v>
          </cell>
        </row>
        <row r="135">
          <cell r="G135">
            <v>1.756532720506442</v>
          </cell>
        </row>
        <row r="136">
          <cell r="G136">
            <v>2.0135851567450516</v>
          </cell>
        </row>
        <row r="137">
          <cell r="G137">
            <v>2.1265935662213593</v>
          </cell>
        </row>
        <row r="138">
          <cell r="G138">
            <v>2.0614339094218224</v>
          </cell>
        </row>
        <row r="139">
          <cell r="G139">
            <v>2.1746058181135766</v>
          </cell>
        </row>
        <row r="140">
          <cell r="G140">
            <v>2.170504664694036</v>
          </cell>
        </row>
        <row r="141">
          <cell r="G141">
            <v>2.1898575969113949</v>
          </cell>
        </row>
        <row r="142">
          <cell r="G142">
            <v>2.4785518092592866</v>
          </cell>
        </row>
        <row r="143">
          <cell r="G143">
            <v>2.2631308620790946</v>
          </cell>
        </row>
        <row r="144">
          <cell r="G144">
            <v>2.4553888399706523</v>
          </cell>
        </row>
        <row r="145">
          <cell r="G145">
            <v>2.5044078463810564</v>
          </cell>
        </row>
        <row r="146">
          <cell r="G146">
            <v>3.4886802481108816</v>
          </cell>
        </row>
        <row r="147">
          <cell r="G147">
            <v>3.409151749898669</v>
          </cell>
        </row>
        <row r="148">
          <cell r="G148">
            <v>3.1496818657141432</v>
          </cell>
        </row>
        <row r="149">
          <cell r="G149">
            <v>2.9547197326148762</v>
          </cell>
        </row>
        <row r="150">
          <cell r="G150">
            <v>2.8864733191592791</v>
          </cell>
        </row>
        <row r="151">
          <cell r="G151">
            <v>2.8835061925361032</v>
          </cell>
        </row>
        <row r="152">
          <cell r="G152">
            <v>2.7436232775346809</v>
          </cell>
        </row>
        <row r="153">
          <cell r="G153">
            <v>2.6712965254455696</v>
          </cell>
        </row>
        <row r="154">
          <cell r="G154">
            <v>2.4519848333893322</v>
          </cell>
        </row>
        <row r="155">
          <cell r="G155">
            <v>2.8038645825692896</v>
          </cell>
        </row>
        <row r="156">
          <cell r="G156">
            <v>2.7558613559984622</v>
          </cell>
        </row>
        <row r="157">
          <cell r="G157">
            <v>2.5657715791969053</v>
          </cell>
        </row>
        <row r="158">
          <cell r="G158">
            <v>1.6704525261630749</v>
          </cell>
        </row>
        <row r="159">
          <cell r="G159">
            <v>1.8458405094937689</v>
          </cell>
        </row>
        <row r="160">
          <cell r="G160">
            <v>1.8224256520920932</v>
          </cell>
        </row>
        <row r="161">
          <cell r="G161">
            <v>1.8193827305903483</v>
          </cell>
        </row>
        <row r="162">
          <cell r="G162">
            <v>1.8123057299301166</v>
          </cell>
        </row>
        <row r="163">
          <cell r="G163">
            <v>1.6987343106632267</v>
          </cell>
        </row>
        <row r="164">
          <cell r="G164">
            <v>1.7870237225497476</v>
          </cell>
        </row>
        <row r="165">
          <cell r="G165">
            <v>1.8396843098983311</v>
          </cell>
        </row>
        <row r="166">
          <cell r="G166">
            <v>2.2146390860512639</v>
          </cell>
        </row>
        <row r="167">
          <cell r="G167">
            <v>2.2955032829041784</v>
          </cell>
        </row>
        <row r="168">
          <cell r="G168">
            <v>2.3381125105077558</v>
          </cell>
        </row>
        <row r="169">
          <cell r="G169">
            <v>2.4746039136494886</v>
          </cell>
        </row>
        <row r="170">
          <cell r="G170">
            <v>3.0562058811865569</v>
          </cell>
        </row>
        <row r="171">
          <cell r="G171">
            <v>2.9918695696221391</v>
          </cell>
        </row>
        <row r="172">
          <cell r="G172">
            <v>3.0107751155726561</v>
          </cell>
        </row>
        <row r="173">
          <cell r="G173">
            <v>2.9847224448071472</v>
          </cell>
        </row>
        <row r="174">
          <cell r="G174">
            <v>2.8275558473576297</v>
          </cell>
        </row>
        <row r="175">
          <cell r="G175">
            <v>3.0612809782744677</v>
          </cell>
        </row>
        <row r="176">
          <cell r="G176">
            <v>3.4520539882845185</v>
          </cell>
        </row>
        <row r="177">
          <cell r="G177">
            <v>3.4659631831777773</v>
          </cell>
        </row>
        <row r="178">
          <cell r="G178">
            <v>3.1714393007077746</v>
          </cell>
        </row>
        <row r="179">
          <cell r="G179">
            <v>3.5109439779317739</v>
          </cell>
        </row>
        <row r="180">
          <cell r="G180">
            <v>3.450888392968892</v>
          </cell>
        </row>
      </sheetData>
      <sheetData sheetId="2">
        <row r="14">
          <cell r="G14">
            <v>12.99398252424362</v>
          </cell>
        </row>
      </sheetData>
      <sheetData sheetId="3"/>
      <sheetData sheetId="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_FED_Iranyadopalya"/>
      <sheetName val="Ch_FED_Iranyadopalya_EN"/>
      <sheetName val="Info"/>
      <sheetName val="Oracle_sub"/>
      <sheetName val="3_FEDkamat_varakozasok"/>
    </sheetNames>
    <sheetDataSet>
      <sheetData sheetId="0" refreshError="1"/>
      <sheetData sheetId="1" refreshError="1"/>
      <sheetData sheetId="2"/>
      <sheetData sheetId="3">
        <row r="1">
          <cell r="I1" t="str">
            <v>Legfrissebb</v>
          </cell>
          <cell r="J1" t="str">
            <v>Hettel korabbi</v>
          </cell>
          <cell r="K1" t="str">
            <v>Honappal Korabbi</v>
          </cell>
          <cell r="L1" t="str">
            <v>FED (O/N)</v>
          </cell>
          <cell r="M1" t="str">
            <v>MAGYARDATUM</v>
          </cell>
          <cell r="N1" t="str">
            <v>ANGOLDATUM</v>
          </cell>
        </row>
        <row r="26">
          <cell r="S26">
            <v>374</v>
          </cell>
        </row>
        <row r="28">
          <cell r="S28">
            <v>1096</v>
          </cell>
        </row>
      </sheetData>
      <sheetData sheetId="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_FED_Iranyadopalya"/>
      <sheetName val="Ch_FED_Iranyadopalya_EN"/>
      <sheetName val="Info"/>
      <sheetName val="Oracle_sub"/>
      <sheetName val="3_FEDkamat_varakozasok"/>
    </sheetNames>
    <sheetDataSet>
      <sheetData sheetId="0" refreshError="1"/>
      <sheetData sheetId="1" refreshError="1"/>
      <sheetData sheetId="2"/>
      <sheetData sheetId="3">
        <row r="1">
          <cell r="I1" t="str">
            <v>Legfrissebb</v>
          </cell>
          <cell r="J1" t="str">
            <v>Hettel korabbi</v>
          </cell>
          <cell r="K1" t="str">
            <v>Honappal Korabbi</v>
          </cell>
          <cell r="L1" t="str">
            <v>FED (O/N)</v>
          </cell>
          <cell r="M1" t="str">
            <v>MAGYARDATUM</v>
          </cell>
          <cell r="N1" t="str">
            <v>ANGOLDATUM</v>
          </cell>
        </row>
        <row r="26">
          <cell r="S26">
            <v>374</v>
          </cell>
        </row>
        <row r="28">
          <cell r="S28">
            <v>1096</v>
          </cell>
        </row>
      </sheetData>
      <sheetData sheetId="4"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X_EN"/>
      <sheetName val="NX"/>
      <sheetName val="NX_növekedések"/>
      <sheetName val="NX_növekedések_EN"/>
      <sheetName val="OSZTALÉK_EN"/>
      <sheetName val="OSZTALÉK"/>
      <sheetName val="Diagram2"/>
      <sheetName val="EX_IMP (2)"/>
      <sheetName val="EX_IMP"/>
      <sheetName val="adatok"/>
      <sheetName val="KOMP_inGDP_új"/>
      <sheetName val="KOMP_inGDP"/>
      <sheetName val="KOMP_inGDP_en"/>
      <sheetName val="KAMAT_SZEKTOR"/>
      <sheetName val="KAMAT_SZEKTOR_EN"/>
      <sheetName val="JÖV"/>
      <sheetName val="JÖV_EN"/>
      <sheetName val="KÜLSŐ MUTATÓK_en (2)"/>
      <sheetName val="KÜLSŐ MUTATÓK_en"/>
      <sheetName val="KÜLSŐ MUTATÓK"/>
      <sheetName val="Sheet1"/>
      <sheetName val="KOMP_inGDP (2_tempQ1)"/>
      <sheetName val="JÖV_SZEKTOR_EN"/>
      <sheetName val="KOMP_inGDP (2)"/>
      <sheetName val="Diagram5"/>
      <sheetName val="Munk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AI1">
            <v>38077</v>
          </cell>
          <cell r="AJ1">
            <v>38168</v>
          </cell>
          <cell r="AK1">
            <v>38260</v>
          </cell>
          <cell r="AL1">
            <v>38352</v>
          </cell>
          <cell r="AM1">
            <v>38442</v>
          </cell>
          <cell r="AN1">
            <v>38533</v>
          </cell>
          <cell r="AO1">
            <v>38625</v>
          </cell>
          <cell r="AP1">
            <v>38717</v>
          </cell>
          <cell r="AQ1">
            <v>38807</v>
          </cell>
          <cell r="AR1">
            <v>38898</v>
          </cell>
          <cell r="AS1">
            <v>38990</v>
          </cell>
          <cell r="AT1">
            <v>39082</v>
          </cell>
          <cell r="AU1">
            <v>39172</v>
          </cell>
          <cell r="AV1">
            <v>39263</v>
          </cell>
          <cell r="AW1">
            <v>39355</v>
          </cell>
          <cell r="AX1">
            <v>39447</v>
          </cell>
          <cell r="AY1">
            <v>39538</v>
          </cell>
          <cell r="AZ1">
            <v>39629</v>
          </cell>
          <cell r="BA1">
            <v>39721</v>
          </cell>
          <cell r="BB1">
            <v>39813</v>
          </cell>
          <cell r="BC1">
            <v>39903</v>
          </cell>
          <cell r="BD1">
            <v>39994</v>
          </cell>
          <cell r="BE1">
            <v>40086</v>
          </cell>
          <cell r="BF1">
            <v>40178</v>
          </cell>
          <cell r="BG1">
            <v>40268</v>
          </cell>
          <cell r="BH1">
            <v>40359</v>
          </cell>
          <cell r="BI1">
            <v>40451</v>
          </cell>
          <cell r="BJ1">
            <v>40543</v>
          </cell>
          <cell r="BK1">
            <v>40633</v>
          </cell>
          <cell r="BL1">
            <v>40724</v>
          </cell>
          <cell r="BM1">
            <v>40816</v>
          </cell>
          <cell r="BN1">
            <v>40908</v>
          </cell>
          <cell r="BO1">
            <v>40999</v>
          </cell>
          <cell r="BP1">
            <v>41090</v>
          </cell>
          <cell r="BQ1">
            <v>41182</v>
          </cell>
          <cell r="BR1">
            <v>41274</v>
          </cell>
          <cell r="BS1">
            <v>41364</v>
          </cell>
          <cell r="BT1">
            <v>41455</v>
          </cell>
          <cell r="BU1">
            <v>41547</v>
          </cell>
          <cell r="BV1">
            <v>41639</v>
          </cell>
          <cell r="BW1">
            <v>41729</v>
          </cell>
          <cell r="BX1">
            <v>41820</v>
          </cell>
          <cell r="BY1">
            <v>41912</v>
          </cell>
          <cell r="BZ1">
            <v>42004</v>
          </cell>
          <cell r="CA1">
            <v>42094</v>
          </cell>
          <cell r="CB1">
            <v>42185</v>
          </cell>
          <cell r="CC1">
            <v>42277</v>
          </cell>
          <cell r="CD1">
            <v>42369</v>
          </cell>
          <cell r="CE1">
            <v>42460</v>
          </cell>
          <cell r="CF1">
            <v>42551</v>
          </cell>
          <cell r="CG1">
            <v>42643</v>
          </cell>
          <cell r="CH1">
            <v>42735</v>
          </cell>
          <cell r="CI1">
            <v>42825</v>
          </cell>
          <cell r="CJ1">
            <v>42916</v>
          </cell>
          <cell r="CK1">
            <v>43008</v>
          </cell>
          <cell r="CL1">
            <v>43100</v>
          </cell>
          <cell r="CM1">
            <v>43190</v>
          </cell>
          <cell r="CN1">
            <v>43281</v>
          </cell>
          <cell r="CO1">
            <v>43373</v>
          </cell>
          <cell r="CP1">
            <v>43465</v>
          </cell>
          <cell r="CQ1">
            <v>43555</v>
          </cell>
          <cell r="CR1">
            <v>43646</v>
          </cell>
          <cell r="CS1">
            <v>43738</v>
          </cell>
          <cell r="CT1">
            <v>43830</v>
          </cell>
          <cell r="CU1">
            <v>43921</v>
          </cell>
          <cell r="CV1">
            <v>44012</v>
          </cell>
          <cell r="CW1">
            <v>44104</v>
          </cell>
        </row>
        <row r="2">
          <cell r="AI2" t="str">
            <v>2004.I.</v>
          </cell>
        </row>
        <row r="15">
          <cell r="AI15">
            <v>-1.6675065508459492</v>
          </cell>
        </row>
        <row r="16">
          <cell r="AI16">
            <v>-5.1172662925546328</v>
          </cell>
        </row>
        <row r="17">
          <cell r="AI17">
            <v>-3.8046551284029811E-2</v>
          </cell>
        </row>
        <row r="18">
          <cell r="AI18">
            <v>-6.9690727250140823</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X_EN"/>
      <sheetName val="NX"/>
      <sheetName val="NX_növekedések"/>
      <sheetName val="OSZTALÉK_EN"/>
      <sheetName val="OSZTALÉK"/>
      <sheetName val="adatok"/>
      <sheetName val="KOMP_inGDP"/>
      <sheetName val="KOMP_inGDP_en"/>
      <sheetName val="JÖV_SZEKTOR_EN"/>
      <sheetName val="JÖV"/>
      <sheetName val="JÖV_EN"/>
      <sheetName val="KÜLSŐ MUTATÓK_en (2)"/>
      <sheetName val="KÜLSŐ MUTATÓK_en"/>
      <sheetName val="KÜLSŐ MUTATÓK"/>
      <sheetName val="KOMP_inGDP (2)"/>
      <sheetName val="Diagram5"/>
    </sheetNames>
    <sheetDataSet>
      <sheetData sheetId="0" refreshError="1"/>
      <sheetData sheetId="1" refreshError="1"/>
      <sheetData sheetId="2" refreshError="1"/>
      <sheetData sheetId="3"/>
      <sheetData sheetId="4" refreshError="1"/>
      <sheetData sheetId="5">
        <row r="1">
          <cell r="AI1">
            <v>38077</v>
          </cell>
          <cell r="AJ1">
            <v>38168</v>
          </cell>
          <cell r="AK1">
            <v>38260</v>
          </cell>
          <cell r="AL1">
            <v>38352</v>
          </cell>
          <cell r="AM1">
            <v>38442</v>
          </cell>
          <cell r="AN1">
            <v>38533</v>
          </cell>
          <cell r="AO1">
            <v>38625</v>
          </cell>
          <cell r="AP1">
            <v>38717</v>
          </cell>
          <cell r="AQ1">
            <v>38807</v>
          </cell>
          <cell r="AR1">
            <v>38898</v>
          </cell>
          <cell r="AS1">
            <v>38990</v>
          </cell>
          <cell r="AT1">
            <v>39082</v>
          </cell>
          <cell r="AU1">
            <v>39172</v>
          </cell>
          <cell r="AV1">
            <v>39263</v>
          </cell>
          <cell r="AW1">
            <v>39355</v>
          </cell>
          <cell r="AX1">
            <v>39447</v>
          </cell>
          <cell r="AY1">
            <v>39538</v>
          </cell>
          <cell r="AZ1">
            <v>39629</v>
          </cell>
          <cell r="BA1">
            <v>39721</v>
          </cell>
          <cell r="BB1">
            <v>39813</v>
          </cell>
          <cell r="BC1">
            <v>39903</v>
          </cell>
          <cell r="BD1">
            <v>39994</v>
          </cell>
          <cell r="BE1">
            <v>40086</v>
          </cell>
          <cell r="BF1">
            <v>40178</v>
          </cell>
          <cell r="BG1">
            <v>40268</v>
          </cell>
          <cell r="BH1">
            <v>40359</v>
          </cell>
          <cell r="BI1">
            <v>40451</v>
          </cell>
          <cell r="BJ1">
            <v>40543</v>
          </cell>
          <cell r="BK1">
            <v>40633</v>
          </cell>
          <cell r="BL1">
            <v>40724</v>
          </cell>
          <cell r="BM1">
            <v>40816</v>
          </cell>
        </row>
        <row r="2">
          <cell r="AI2" t="str">
            <v>2004.I.</v>
          </cell>
        </row>
        <row r="15">
          <cell r="AI15">
            <v>-1.5842837080985841</v>
          </cell>
        </row>
        <row r="16">
          <cell r="AI16">
            <v>-4.6101467908783391</v>
          </cell>
        </row>
        <row r="17">
          <cell r="AI17">
            <v>-5.9678003888544717E-2</v>
          </cell>
        </row>
        <row r="18">
          <cell r="AI18">
            <v>-7.1878438590231406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Külső finansz igény ábra "/>
      <sheetName val="magyar"/>
      <sheetName val="lengyel"/>
      <sheetName val="szlovák"/>
      <sheetName val="cseh"/>
      <sheetName val="2. GDP_ábra"/>
      <sheetName val="GDP_adat"/>
      <sheetName val="3. infl_legyező_ábra"/>
      <sheetName val="infl_legyező_adat"/>
      <sheetName val="4. CDS ábra"/>
      <sheetName val="CDS adat"/>
      <sheetName val="5. Deviza árfolymok"/>
      <sheetName val="data"/>
      <sheetName val="6. Eladósodottság mutató"/>
      <sheetName val="debt_service_adat"/>
      <sheetName val="7. Ért_veszt_ábra"/>
      <sheetName val="Ért_veszt_adat"/>
      <sheetName val="8. jöv_ábra"/>
      <sheetName val="jöv_adat"/>
      <sheetName val="9. Banki CDS"/>
      <sheetName val="CDS_HRFI"/>
      <sheetName val="10. NNÉ és bankbetét változás"/>
      <sheetName val="2000-2005. évi nettó esz.ért."/>
      <sheetName val="11. bankbetétek áll. és aránya"/>
      <sheetName val="11. adat"/>
      <sheetName val="12. alap típusok"/>
      <sheetName val="12. adatNEÉ (M HUF)"/>
      <sheetName val="inflációs_riport_táb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
          <cell r="A1" t="str">
            <v>DATE</v>
          </cell>
        </row>
        <row r="2">
          <cell r="A2">
            <v>38628.417511574073</v>
          </cell>
          <cell r="G2">
            <v>0</v>
          </cell>
          <cell r="H2">
            <v>0</v>
          </cell>
          <cell r="I2">
            <v>0</v>
          </cell>
          <cell r="J2">
            <v>0</v>
          </cell>
          <cell r="K2" t="str">
            <v>2005.okt.3.</v>
          </cell>
          <cell r="L2" t="str">
            <v>3/Oct/2005</v>
          </cell>
        </row>
        <row r="3">
          <cell r="A3">
            <v>38628.418900462966</v>
          </cell>
        </row>
        <row r="4">
          <cell r="A4">
            <v>38628.459178240744</v>
          </cell>
        </row>
        <row r="5">
          <cell r="A5">
            <v>38628.46056712963</v>
          </cell>
        </row>
        <row r="6">
          <cell r="A6">
            <v>38628.500844907408</v>
          </cell>
        </row>
        <row r="7">
          <cell r="A7">
            <v>38628.502233796295</v>
          </cell>
        </row>
        <row r="8">
          <cell r="A8">
            <v>38628.542511574073</v>
          </cell>
        </row>
        <row r="9">
          <cell r="A9">
            <v>38628.543900462966</v>
          </cell>
        </row>
        <row r="10">
          <cell r="A10">
            <v>38628.584178240744</v>
          </cell>
        </row>
        <row r="11">
          <cell r="A11">
            <v>38628.58556712963</v>
          </cell>
        </row>
        <row r="12">
          <cell r="A12">
            <v>38628.667442129627</v>
          </cell>
        </row>
        <row r="13">
          <cell r="A13">
            <v>38628.66883101852</v>
          </cell>
        </row>
        <row r="14">
          <cell r="A14">
            <v>38628.709108796298</v>
          </cell>
        </row>
        <row r="15">
          <cell r="A15">
            <v>38628.710497685184</v>
          </cell>
        </row>
        <row r="16">
          <cell r="A16">
            <v>38628.750775462962</v>
          </cell>
        </row>
        <row r="17">
          <cell r="A17">
            <v>38628.752164351848</v>
          </cell>
        </row>
        <row r="18">
          <cell r="A18">
            <v>38628.792442129627</v>
          </cell>
        </row>
        <row r="19">
          <cell r="A19">
            <v>38628.79383101852</v>
          </cell>
        </row>
        <row r="20">
          <cell r="A20">
            <v>38629.375775462962</v>
          </cell>
        </row>
        <row r="21">
          <cell r="A21">
            <v>38629.377164351848</v>
          </cell>
        </row>
        <row r="22">
          <cell r="A22">
            <v>38629.417986111112</v>
          </cell>
        </row>
        <row r="23">
          <cell r="A23">
            <v>38629.419374999998</v>
          </cell>
        </row>
        <row r="24">
          <cell r="A24">
            <v>38629.459652777776</v>
          </cell>
        </row>
        <row r="25">
          <cell r="A25">
            <v>38629.461041666669</v>
          </cell>
        </row>
        <row r="26">
          <cell r="A26">
            <v>38629.501319444447</v>
          </cell>
        </row>
        <row r="27">
          <cell r="A27">
            <v>38629.502708333333</v>
          </cell>
        </row>
        <row r="28">
          <cell r="A28">
            <v>38629.542986111112</v>
          </cell>
        </row>
        <row r="29">
          <cell r="A29">
            <v>38629.544374999998</v>
          </cell>
        </row>
        <row r="30">
          <cell r="A30">
            <v>38629.584652777776</v>
          </cell>
        </row>
        <row r="31">
          <cell r="A31">
            <v>38629.586041666669</v>
          </cell>
        </row>
        <row r="32">
          <cell r="A32">
            <v>38629.626319444447</v>
          </cell>
        </row>
        <row r="33">
          <cell r="A33">
            <v>38629.627708333333</v>
          </cell>
        </row>
        <row r="34">
          <cell r="A34">
            <v>38629.709016203706</v>
          </cell>
        </row>
        <row r="35">
          <cell r="A35">
            <v>38629.710405092592</v>
          </cell>
        </row>
        <row r="36">
          <cell r="A36">
            <v>38629.711793981478</v>
          </cell>
        </row>
        <row r="37">
          <cell r="A37">
            <v>38629.75068287037</v>
          </cell>
        </row>
        <row r="38">
          <cell r="A38">
            <v>38629.752071759256</v>
          </cell>
        </row>
        <row r="39">
          <cell r="A39">
            <v>38629.753460648149</v>
          </cell>
        </row>
        <row r="40">
          <cell r="A40">
            <v>38629.792349537034</v>
          </cell>
        </row>
        <row r="41">
          <cell r="A41">
            <v>38629.793738425928</v>
          </cell>
        </row>
        <row r="42">
          <cell r="A42">
            <v>38629.795127314814</v>
          </cell>
        </row>
        <row r="43">
          <cell r="A43">
            <v>38630.37568287037</v>
          </cell>
        </row>
        <row r="44">
          <cell r="A44">
            <v>38630.377071759256</v>
          </cell>
        </row>
        <row r="45">
          <cell r="A45">
            <v>38630.378460648149</v>
          </cell>
        </row>
        <row r="46">
          <cell r="A46">
            <v>38630.417430555557</v>
          </cell>
        </row>
        <row r="47">
          <cell r="A47">
            <v>38630.418819444443</v>
          </cell>
        </row>
        <row r="48">
          <cell r="A48">
            <v>38630.459097222221</v>
          </cell>
        </row>
        <row r="49">
          <cell r="A49">
            <v>38630.460486111115</v>
          </cell>
        </row>
        <row r="50">
          <cell r="A50">
            <v>38630.500763888886</v>
          </cell>
        </row>
        <row r="51">
          <cell r="A51">
            <v>38630.502152777779</v>
          </cell>
        </row>
        <row r="52">
          <cell r="A52">
            <v>38630.542430555557</v>
          </cell>
        </row>
        <row r="53">
          <cell r="A53">
            <v>38630.543819444443</v>
          </cell>
        </row>
        <row r="54">
          <cell r="A54">
            <v>38630.584097222221</v>
          </cell>
        </row>
        <row r="55">
          <cell r="A55">
            <v>38630.585486111115</v>
          </cell>
        </row>
        <row r="56">
          <cell r="A56">
            <v>38630.625763888886</v>
          </cell>
        </row>
        <row r="57">
          <cell r="A57">
            <v>38630.627152777779</v>
          </cell>
        </row>
        <row r="58">
          <cell r="A58">
            <v>38630.667430555557</v>
          </cell>
        </row>
        <row r="59">
          <cell r="A59">
            <v>38630.668819444443</v>
          </cell>
        </row>
        <row r="60">
          <cell r="A60">
            <v>38630.709097222221</v>
          </cell>
        </row>
        <row r="61">
          <cell r="A61">
            <v>38630.710486111115</v>
          </cell>
        </row>
        <row r="62">
          <cell r="A62">
            <v>38630.750763888886</v>
          </cell>
        </row>
        <row r="63">
          <cell r="A63">
            <v>38630.752152777779</v>
          </cell>
        </row>
        <row r="64">
          <cell r="A64">
            <v>38630.792430555557</v>
          </cell>
        </row>
        <row r="65">
          <cell r="A65">
            <v>38630.793819444443</v>
          </cell>
        </row>
        <row r="66">
          <cell r="A66">
            <v>38631.375763888886</v>
          </cell>
        </row>
        <row r="67">
          <cell r="A67">
            <v>38631.377152777779</v>
          </cell>
        </row>
        <row r="68">
          <cell r="A68">
            <v>38631.417233796295</v>
          </cell>
        </row>
        <row r="69">
          <cell r="A69">
            <v>38631.418622685182</v>
          </cell>
        </row>
        <row r="70">
          <cell r="A70">
            <v>38631.420011574075</v>
          </cell>
        </row>
        <row r="71">
          <cell r="A71">
            <v>38631.45890046296</v>
          </cell>
        </row>
        <row r="72">
          <cell r="A72">
            <v>38631.460289351853</v>
          </cell>
        </row>
        <row r="73">
          <cell r="A73">
            <v>38631.461678240739</v>
          </cell>
        </row>
        <row r="74">
          <cell r="A74">
            <v>38631.500567129631</v>
          </cell>
        </row>
        <row r="75">
          <cell r="A75">
            <v>38631.501956018517</v>
          </cell>
        </row>
        <row r="76">
          <cell r="A76">
            <v>38631.503344907411</v>
          </cell>
        </row>
        <row r="77">
          <cell r="A77">
            <v>38631.542233796295</v>
          </cell>
        </row>
        <row r="78">
          <cell r="A78">
            <v>38631.543622685182</v>
          </cell>
        </row>
        <row r="79">
          <cell r="A79">
            <v>38631.545011574075</v>
          </cell>
        </row>
        <row r="80">
          <cell r="A80">
            <v>38631.58390046296</v>
          </cell>
        </row>
        <row r="81">
          <cell r="A81">
            <v>38631.585289351853</v>
          </cell>
        </row>
        <row r="82">
          <cell r="A82">
            <v>38631.586678240739</v>
          </cell>
        </row>
        <row r="83">
          <cell r="A83">
            <v>38631.625567129631</v>
          </cell>
        </row>
        <row r="84">
          <cell r="A84">
            <v>38631.626956018517</v>
          </cell>
        </row>
        <row r="85">
          <cell r="A85">
            <v>38631.628344907411</v>
          </cell>
        </row>
        <row r="86">
          <cell r="A86">
            <v>38631.667812500003</v>
          </cell>
        </row>
        <row r="87">
          <cell r="A87">
            <v>38631.66920138889</v>
          </cell>
        </row>
        <row r="88">
          <cell r="A88">
            <v>38631.709479166668</v>
          </cell>
        </row>
        <row r="89">
          <cell r="A89">
            <v>38631.710868055554</v>
          </cell>
        </row>
        <row r="90">
          <cell r="A90">
            <v>38631.751145833332</v>
          </cell>
        </row>
        <row r="91">
          <cell r="A91">
            <v>38631.752534722225</v>
          </cell>
        </row>
        <row r="92">
          <cell r="A92">
            <v>38631.792812500003</v>
          </cell>
        </row>
        <row r="93">
          <cell r="A93">
            <v>38631.79420138889</v>
          </cell>
        </row>
        <row r="94">
          <cell r="A94">
            <v>38632.375069444446</v>
          </cell>
        </row>
        <row r="95">
          <cell r="A95">
            <v>38632.376458333332</v>
          </cell>
        </row>
        <row r="96">
          <cell r="A96">
            <v>38632.377847222226</v>
          </cell>
        </row>
        <row r="97">
          <cell r="A97">
            <v>38632.41673611111</v>
          </cell>
        </row>
        <row r="98">
          <cell r="A98">
            <v>38632.418124999997</v>
          </cell>
        </row>
        <row r="99">
          <cell r="A99">
            <v>38632.41951388889</v>
          </cell>
        </row>
        <row r="100">
          <cell r="A100">
            <v>38632.458402777775</v>
          </cell>
        </row>
        <row r="101">
          <cell r="A101">
            <v>38632.459791666668</v>
          </cell>
        </row>
        <row r="102">
          <cell r="A102">
            <v>38632.461180555554</v>
          </cell>
        </row>
        <row r="103">
          <cell r="A103">
            <v>38632.500069444446</v>
          </cell>
        </row>
        <row r="104">
          <cell r="A104">
            <v>38632.501458333332</v>
          </cell>
        </row>
        <row r="105">
          <cell r="A105">
            <v>38632.502847222226</v>
          </cell>
        </row>
        <row r="106">
          <cell r="A106">
            <v>38632.54173611111</v>
          </cell>
        </row>
        <row r="107">
          <cell r="A107">
            <v>38632.543124999997</v>
          </cell>
        </row>
        <row r="108">
          <cell r="A108">
            <v>38632.54451388889</v>
          </cell>
        </row>
        <row r="109">
          <cell r="A109">
            <v>38632.583402777775</v>
          </cell>
        </row>
        <row r="110">
          <cell r="A110">
            <v>38632.584791666668</v>
          </cell>
        </row>
        <row r="111">
          <cell r="A111">
            <v>38632.586180555554</v>
          </cell>
        </row>
        <row r="112">
          <cell r="A112">
            <v>38632.625069444446</v>
          </cell>
        </row>
        <row r="113">
          <cell r="A113">
            <v>38632.626458333332</v>
          </cell>
        </row>
        <row r="114">
          <cell r="A114">
            <v>38632.627847222226</v>
          </cell>
        </row>
        <row r="115">
          <cell r="A115">
            <v>38632.666990740741</v>
          </cell>
        </row>
        <row r="116">
          <cell r="A116">
            <v>38632.668379629627</v>
          </cell>
        </row>
        <row r="117">
          <cell r="A117">
            <v>38632.669768518521</v>
          </cell>
        </row>
        <row r="118">
          <cell r="A118">
            <v>38632.708657407406</v>
          </cell>
        </row>
        <row r="119">
          <cell r="A119">
            <v>38632.710046296299</v>
          </cell>
        </row>
        <row r="120">
          <cell r="A120">
            <v>38632.711435185185</v>
          </cell>
        </row>
        <row r="121">
          <cell r="A121">
            <v>38632.750324074077</v>
          </cell>
        </row>
        <row r="122">
          <cell r="A122">
            <v>38632.751712962963</v>
          </cell>
        </row>
        <row r="123">
          <cell r="A123">
            <v>38632.753101851849</v>
          </cell>
        </row>
        <row r="124">
          <cell r="A124">
            <v>38632.791990740741</v>
          </cell>
        </row>
        <row r="125">
          <cell r="A125">
            <v>38632.793379629627</v>
          </cell>
        </row>
        <row r="126">
          <cell r="A126">
            <v>38632.794768518521</v>
          </cell>
        </row>
        <row r="127">
          <cell r="A127">
            <v>38635.375324074077</v>
          </cell>
        </row>
        <row r="128">
          <cell r="A128">
            <v>38635.376712962963</v>
          </cell>
        </row>
        <row r="129">
          <cell r="A129">
            <v>38635.378101851849</v>
          </cell>
        </row>
        <row r="130">
          <cell r="A130">
            <v>38635.416990740741</v>
          </cell>
        </row>
        <row r="131">
          <cell r="A131">
            <v>38635.418379629627</v>
          </cell>
        </row>
        <row r="132">
          <cell r="A132">
            <v>38635.419768518521</v>
          </cell>
        </row>
        <row r="133">
          <cell r="A133">
            <v>38635.458657407406</v>
          </cell>
        </row>
        <row r="134">
          <cell r="A134">
            <v>38635.460046296299</v>
          </cell>
        </row>
        <row r="135">
          <cell r="A135">
            <v>38635.461435185185</v>
          </cell>
        </row>
        <row r="136">
          <cell r="A136">
            <v>38635.500324074077</v>
          </cell>
        </row>
        <row r="137">
          <cell r="A137">
            <v>38635.501712962963</v>
          </cell>
        </row>
        <row r="138">
          <cell r="A138">
            <v>38635.503101851849</v>
          </cell>
        </row>
        <row r="139">
          <cell r="A139">
            <v>38635.541990740741</v>
          </cell>
        </row>
        <row r="140">
          <cell r="A140">
            <v>38635.543379629627</v>
          </cell>
        </row>
        <row r="141">
          <cell r="A141">
            <v>38635.544768518521</v>
          </cell>
        </row>
        <row r="142">
          <cell r="A142">
            <v>38635.583657407406</v>
          </cell>
        </row>
        <row r="143">
          <cell r="A143">
            <v>38635.585046296299</v>
          </cell>
        </row>
        <row r="144">
          <cell r="A144">
            <v>38635.586435185185</v>
          </cell>
        </row>
        <row r="145">
          <cell r="A145">
            <v>38635.625324074077</v>
          </cell>
        </row>
        <row r="146">
          <cell r="A146">
            <v>38635.626712962963</v>
          </cell>
        </row>
        <row r="147">
          <cell r="A147">
            <v>38635.628101851849</v>
          </cell>
        </row>
        <row r="148">
          <cell r="A148">
            <v>38635.666990740741</v>
          </cell>
        </row>
        <row r="149">
          <cell r="A149">
            <v>38635.668379629627</v>
          </cell>
        </row>
        <row r="150">
          <cell r="A150">
            <v>38635.669768518521</v>
          </cell>
        </row>
        <row r="151">
          <cell r="A151">
            <v>38635.708657407406</v>
          </cell>
        </row>
        <row r="152">
          <cell r="A152">
            <v>38635.710046296299</v>
          </cell>
        </row>
        <row r="153">
          <cell r="A153">
            <v>38635.711435185185</v>
          </cell>
        </row>
        <row r="154">
          <cell r="A154">
            <v>38635.750324074077</v>
          </cell>
        </row>
        <row r="155">
          <cell r="A155">
            <v>38635.751712962963</v>
          </cell>
        </row>
        <row r="156">
          <cell r="A156">
            <v>38635.753101851849</v>
          </cell>
        </row>
        <row r="157">
          <cell r="A157">
            <v>38635.791990740741</v>
          </cell>
        </row>
        <row r="158">
          <cell r="A158">
            <v>38635.793379629627</v>
          </cell>
        </row>
        <row r="159">
          <cell r="A159">
            <v>38635.794768518521</v>
          </cell>
        </row>
        <row r="160">
          <cell r="A160">
            <v>38636.375324074077</v>
          </cell>
        </row>
        <row r="161">
          <cell r="A161">
            <v>38636.376712962963</v>
          </cell>
        </row>
        <row r="162">
          <cell r="A162">
            <v>38636.378101851849</v>
          </cell>
        </row>
        <row r="163">
          <cell r="A163">
            <v>38636.417002314818</v>
          </cell>
        </row>
        <row r="164">
          <cell r="A164">
            <v>38636.418379629627</v>
          </cell>
        </row>
        <row r="165">
          <cell r="A165">
            <v>38636.419768518521</v>
          </cell>
        </row>
        <row r="166">
          <cell r="A166">
            <v>38636.458657407406</v>
          </cell>
        </row>
        <row r="167">
          <cell r="A167">
            <v>38636.460046296299</v>
          </cell>
        </row>
        <row r="168">
          <cell r="A168">
            <v>38636.461435185185</v>
          </cell>
        </row>
        <row r="169">
          <cell r="A169">
            <v>38636.500324074077</v>
          </cell>
        </row>
        <row r="170">
          <cell r="A170">
            <v>38636.501712962963</v>
          </cell>
        </row>
        <row r="171">
          <cell r="A171">
            <v>38636.503101851849</v>
          </cell>
        </row>
        <row r="172">
          <cell r="A172">
            <v>38636.541990740741</v>
          </cell>
        </row>
        <row r="173">
          <cell r="A173">
            <v>38636.543379629627</v>
          </cell>
        </row>
        <row r="174">
          <cell r="A174">
            <v>38636.544768518521</v>
          </cell>
        </row>
        <row r="175">
          <cell r="A175">
            <v>38636.583657407406</v>
          </cell>
        </row>
        <row r="176">
          <cell r="A176">
            <v>38636.585046296299</v>
          </cell>
        </row>
        <row r="177">
          <cell r="A177">
            <v>38636.586435185185</v>
          </cell>
        </row>
        <row r="178">
          <cell r="A178">
            <v>38636.625324074077</v>
          </cell>
        </row>
        <row r="179">
          <cell r="A179">
            <v>38636.626712962963</v>
          </cell>
        </row>
        <row r="180">
          <cell r="A180">
            <v>38636.628101851849</v>
          </cell>
        </row>
        <row r="181">
          <cell r="A181">
            <v>38636.666990740741</v>
          </cell>
        </row>
        <row r="182">
          <cell r="A182">
            <v>38636.668379629627</v>
          </cell>
        </row>
        <row r="183">
          <cell r="A183">
            <v>38636.669768518521</v>
          </cell>
        </row>
        <row r="184">
          <cell r="A184">
            <v>38636.708657407406</v>
          </cell>
        </row>
        <row r="185">
          <cell r="A185">
            <v>38636.710046296299</v>
          </cell>
        </row>
        <row r="186">
          <cell r="A186">
            <v>38636.711435185185</v>
          </cell>
        </row>
        <row r="187">
          <cell r="A187">
            <v>38636.750324074077</v>
          </cell>
        </row>
        <row r="188">
          <cell r="A188">
            <v>38636.751712962963</v>
          </cell>
        </row>
        <row r="189">
          <cell r="A189">
            <v>38636.753101851849</v>
          </cell>
        </row>
        <row r="190">
          <cell r="A190">
            <v>38636.791990740741</v>
          </cell>
        </row>
        <row r="191">
          <cell r="A191">
            <v>38636.793379629627</v>
          </cell>
        </row>
        <row r="192">
          <cell r="A192">
            <v>38636.794768518521</v>
          </cell>
        </row>
        <row r="193">
          <cell r="A193">
            <v>38637.375324074077</v>
          </cell>
        </row>
        <row r="194">
          <cell r="A194">
            <v>38637.376712962963</v>
          </cell>
        </row>
        <row r="195">
          <cell r="A195">
            <v>38637.378101851849</v>
          </cell>
        </row>
        <row r="196">
          <cell r="A196">
            <v>38637.416689814818</v>
          </cell>
        </row>
        <row r="197">
          <cell r="A197">
            <v>38637.458969907406</v>
          </cell>
        </row>
        <row r="198">
          <cell r="A198">
            <v>38637.460358796299</v>
          </cell>
        </row>
        <row r="199">
          <cell r="A199">
            <v>38637.461747685185</v>
          </cell>
        </row>
        <row r="200">
          <cell r="A200">
            <v>38637.500636574077</v>
          </cell>
        </row>
        <row r="201">
          <cell r="A201">
            <v>38637.502025462964</v>
          </cell>
        </row>
        <row r="202">
          <cell r="A202">
            <v>38637.50341435185</v>
          </cell>
        </row>
        <row r="203">
          <cell r="A203">
            <v>38637.542303240742</v>
          </cell>
        </row>
        <row r="204">
          <cell r="A204">
            <v>38637.543692129628</v>
          </cell>
        </row>
        <row r="205">
          <cell r="A205">
            <v>38637.545081018521</v>
          </cell>
        </row>
        <row r="206">
          <cell r="A206">
            <v>38637.626238425924</v>
          </cell>
        </row>
        <row r="207">
          <cell r="A207">
            <v>38637.627627314818</v>
          </cell>
        </row>
        <row r="208">
          <cell r="A208">
            <v>38637.667905092596</v>
          </cell>
        </row>
        <row r="209">
          <cell r="A209">
            <v>38637.669293981482</v>
          </cell>
        </row>
        <row r="210">
          <cell r="A210">
            <v>38637.70957175926</v>
          </cell>
        </row>
        <row r="211">
          <cell r="A211">
            <v>38637.710960648146</v>
          </cell>
        </row>
        <row r="212">
          <cell r="A212">
            <v>38637.751238425924</v>
          </cell>
        </row>
        <row r="213">
          <cell r="A213">
            <v>38637.752627314818</v>
          </cell>
        </row>
        <row r="214">
          <cell r="A214">
            <v>38637.792905092596</v>
          </cell>
        </row>
        <row r="215">
          <cell r="A215">
            <v>38637.794293981482</v>
          </cell>
        </row>
        <row r="216">
          <cell r="A216">
            <v>38638.376238425924</v>
          </cell>
        </row>
        <row r="217">
          <cell r="A217">
            <v>38638.377627314818</v>
          </cell>
        </row>
        <row r="218">
          <cell r="A218">
            <v>38638.417349537034</v>
          </cell>
        </row>
        <row r="219">
          <cell r="A219">
            <v>38638.418738425928</v>
          </cell>
        </row>
        <row r="220">
          <cell r="A220">
            <v>38638.420127314814</v>
          </cell>
        </row>
        <row r="221">
          <cell r="A221">
            <v>38638.459016203706</v>
          </cell>
        </row>
        <row r="222">
          <cell r="A222">
            <v>38638.460405092592</v>
          </cell>
        </row>
        <row r="223">
          <cell r="A223">
            <v>38638.461793981478</v>
          </cell>
        </row>
        <row r="224">
          <cell r="A224">
            <v>38638.50068287037</v>
          </cell>
        </row>
        <row r="225">
          <cell r="A225">
            <v>38638.502071759256</v>
          </cell>
        </row>
        <row r="226">
          <cell r="A226">
            <v>38638.503460648149</v>
          </cell>
        </row>
        <row r="227">
          <cell r="A227">
            <v>38638.542349537034</v>
          </cell>
        </row>
        <row r="228">
          <cell r="A228">
            <v>38638.543738425928</v>
          </cell>
        </row>
        <row r="229">
          <cell r="A229">
            <v>38638.545127314814</v>
          </cell>
        </row>
        <row r="230">
          <cell r="A230">
            <v>38638.584016203706</v>
          </cell>
        </row>
        <row r="231">
          <cell r="A231">
            <v>38638.585405092592</v>
          </cell>
        </row>
        <row r="232">
          <cell r="A232">
            <v>38638.586793981478</v>
          </cell>
        </row>
        <row r="233">
          <cell r="A233">
            <v>38638.666747685187</v>
          </cell>
        </row>
        <row r="234">
          <cell r="A234">
            <v>38638.668136574073</v>
          </cell>
        </row>
        <row r="235">
          <cell r="A235">
            <v>38638.669525462959</v>
          </cell>
        </row>
        <row r="236">
          <cell r="A236">
            <v>38638.708414351851</v>
          </cell>
        </row>
        <row r="237">
          <cell r="A237">
            <v>38638.709803240738</v>
          </cell>
        </row>
        <row r="238">
          <cell r="A238">
            <v>38638.711192129631</v>
          </cell>
        </row>
        <row r="239">
          <cell r="A239">
            <v>38638.750081018516</v>
          </cell>
        </row>
        <row r="240">
          <cell r="A240">
            <v>38638.751469907409</v>
          </cell>
        </row>
        <row r="241">
          <cell r="A241">
            <v>38638.752858796295</v>
          </cell>
        </row>
        <row r="242">
          <cell r="A242">
            <v>38638.791747685187</v>
          </cell>
        </row>
        <row r="243">
          <cell r="A243">
            <v>38638.793136574073</v>
          </cell>
        </row>
        <row r="244">
          <cell r="A244">
            <v>38638.794525462959</v>
          </cell>
        </row>
        <row r="245">
          <cell r="A245">
            <v>38639.375081018516</v>
          </cell>
        </row>
        <row r="246">
          <cell r="A246">
            <v>38639.376469907409</v>
          </cell>
        </row>
        <row r="247">
          <cell r="A247">
            <v>38639.377858796295</v>
          </cell>
        </row>
        <row r="248">
          <cell r="A248">
            <v>38639.417581018519</v>
          </cell>
        </row>
        <row r="249">
          <cell r="A249">
            <v>38639.418842592589</v>
          </cell>
        </row>
        <row r="250">
          <cell r="A250">
            <v>38639.459120370368</v>
          </cell>
        </row>
        <row r="251">
          <cell r="A251">
            <v>38639.460509259261</v>
          </cell>
        </row>
        <row r="252">
          <cell r="A252">
            <v>38639.500787037039</v>
          </cell>
        </row>
        <row r="253">
          <cell r="A253">
            <v>38639.502175925925</v>
          </cell>
        </row>
        <row r="254">
          <cell r="A254">
            <v>38639.542453703703</v>
          </cell>
        </row>
        <row r="255">
          <cell r="A255">
            <v>38639.543842592589</v>
          </cell>
        </row>
        <row r="256">
          <cell r="A256">
            <v>38639.584120370368</v>
          </cell>
        </row>
        <row r="257">
          <cell r="A257">
            <v>38639.585509259261</v>
          </cell>
        </row>
        <row r="258">
          <cell r="A258">
            <v>38639.667685185188</v>
          </cell>
        </row>
        <row r="259">
          <cell r="A259">
            <v>38639.669074074074</v>
          </cell>
        </row>
        <row r="260">
          <cell r="A260">
            <v>38639.709351851852</v>
          </cell>
        </row>
        <row r="261">
          <cell r="A261">
            <v>38639.710740740738</v>
          </cell>
        </row>
        <row r="262">
          <cell r="A262">
            <v>38639.751018518517</v>
          </cell>
        </row>
        <row r="263">
          <cell r="A263">
            <v>38639.75240740741</v>
          </cell>
        </row>
        <row r="264">
          <cell r="A264">
            <v>38639.792685185188</v>
          </cell>
        </row>
        <row r="265">
          <cell r="A265">
            <v>38639.794074074074</v>
          </cell>
        </row>
        <row r="266">
          <cell r="A266">
            <v>38642.376018518517</v>
          </cell>
        </row>
        <row r="267">
          <cell r="A267">
            <v>38642.37740740741</v>
          </cell>
        </row>
        <row r="268">
          <cell r="A268">
            <v>38642.417685185188</v>
          </cell>
        </row>
        <row r="269">
          <cell r="A269">
            <v>38642.419074074074</v>
          </cell>
        </row>
        <row r="270">
          <cell r="A270">
            <v>38642.459351851852</v>
          </cell>
        </row>
        <row r="271">
          <cell r="A271">
            <v>38642.460740740738</v>
          </cell>
        </row>
        <row r="272">
          <cell r="A272">
            <v>38642.501018518517</v>
          </cell>
        </row>
        <row r="273">
          <cell r="A273">
            <v>38642.50240740741</v>
          </cell>
        </row>
        <row r="274">
          <cell r="A274">
            <v>38642.542685185188</v>
          </cell>
        </row>
        <row r="275">
          <cell r="A275">
            <v>38642.544074074074</v>
          </cell>
        </row>
        <row r="276">
          <cell r="A276">
            <v>38642.584351851852</v>
          </cell>
        </row>
        <row r="277">
          <cell r="A277">
            <v>38642.585740740738</v>
          </cell>
        </row>
        <row r="278">
          <cell r="A278">
            <v>38642.626018518517</v>
          </cell>
        </row>
        <row r="279">
          <cell r="A279">
            <v>38642.62740740741</v>
          </cell>
        </row>
        <row r="280">
          <cell r="A280">
            <v>38642.667685185188</v>
          </cell>
        </row>
        <row r="281">
          <cell r="A281">
            <v>38642.669074074074</v>
          </cell>
        </row>
        <row r="282">
          <cell r="A282">
            <v>38642.709351851852</v>
          </cell>
        </row>
        <row r="283">
          <cell r="A283">
            <v>38642.710740740738</v>
          </cell>
        </row>
        <row r="284">
          <cell r="A284">
            <v>38642.792164351849</v>
          </cell>
        </row>
        <row r="285">
          <cell r="A285">
            <v>38642.793553240743</v>
          </cell>
        </row>
        <row r="286">
          <cell r="A286">
            <v>38642.794942129629</v>
          </cell>
        </row>
        <row r="287">
          <cell r="A287">
            <v>38643.375497685185</v>
          </cell>
        </row>
        <row r="288">
          <cell r="A288">
            <v>38643.376886574071</v>
          </cell>
        </row>
        <row r="289">
          <cell r="A289">
            <v>38643.378275462965</v>
          </cell>
        </row>
        <row r="290">
          <cell r="A290">
            <v>38643.417245370372</v>
          </cell>
        </row>
        <row r="291">
          <cell r="A291">
            <v>38643.418634259258</v>
          </cell>
        </row>
        <row r="292">
          <cell r="A292">
            <v>38643.420023148145</v>
          </cell>
        </row>
        <row r="293">
          <cell r="A293">
            <v>38643.458912037036</v>
          </cell>
        </row>
        <row r="294">
          <cell r="A294">
            <v>38643.460300925923</v>
          </cell>
        </row>
        <row r="295">
          <cell r="A295">
            <v>38643.461689814816</v>
          </cell>
        </row>
        <row r="296">
          <cell r="A296">
            <v>38643.500578703701</v>
          </cell>
        </row>
        <row r="297">
          <cell r="A297">
            <v>38643.501967592594</v>
          </cell>
        </row>
        <row r="298">
          <cell r="A298">
            <v>38643.50335648148</v>
          </cell>
        </row>
        <row r="299">
          <cell r="A299">
            <v>38643.542245370372</v>
          </cell>
        </row>
        <row r="300">
          <cell r="A300">
            <v>38643.543634259258</v>
          </cell>
        </row>
        <row r="301">
          <cell r="A301">
            <v>38643.545023148145</v>
          </cell>
        </row>
        <row r="302">
          <cell r="A302">
            <v>38643.583912037036</v>
          </cell>
        </row>
        <row r="303">
          <cell r="A303">
            <v>38643.585300925923</v>
          </cell>
        </row>
        <row r="304">
          <cell r="A304">
            <v>38643.586689814816</v>
          </cell>
        </row>
        <row r="305">
          <cell r="A305">
            <v>38643.625578703701</v>
          </cell>
        </row>
        <row r="306">
          <cell r="A306">
            <v>38643.626967592594</v>
          </cell>
        </row>
        <row r="307">
          <cell r="A307">
            <v>38643.62835648148</v>
          </cell>
        </row>
        <row r="308">
          <cell r="A308">
            <v>38643.667245370372</v>
          </cell>
        </row>
        <row r="309">
          <cell r="A309">
            <v>38643.668634259258</v>
          </cell>
        </row>
        <row r="310">
          <cell r="A310">
            <v>38643.670023148145</v>
          </cell>
        </row>
        <row r="311">
          <cell r="A311">
            <v>38643.708912037036</v>
          </cell>
        </row>
        <row r="312">
          <cell r="A312">
            <v>38643.710300925923</v>
          </cell>
        </row>
        <row r="313">
          <cell r="A313">
            <v>38643.711689814816</v>
          </cell>
        </row>
        <row r="314">
          <cell r="A314">
            <v>38643.750578703701</v>
          </cell>
        </row>
        <row r="315">
          <cell r="A315">
            <v>38643.751967592594</v>
          </cell>
        </row>
        <row r="316">
          <cell r="A316">
            <v>38643.75335648148</v>
          </cell>
        </row>
        <row r="317">
          <cell r="A317">
            <v>38643.792245370372</v>
          </cell>
        </row>
        <row r="318">
          <cell r="A318">
            <v>38643.793634259258</v>
          </cell>
        </row>
        <row r="319">
          <cell r="A319">
            <v>38643.795023148145</v>
          </cell>
        </row>
        <row r="320">
          <cell r="A320">
            <v>38644.375578703701</v>
          </cell>
        </row>
        <row r="321">
          <cell r="A321">
            <v>38644.376967592594</v>
          </cell>
        </row>
        <row r="322">
          <cell r="A322">
            <v>38644.37835648148</v>
          </cell>
        </row>
        <row r="323">
          <cell r="A323">
            <v>38644.417743055557</v>
          </cell>
        </row>
        <row r="324">
          <cell r="A324">
            <v>38644.419131944444</v>
          </cell>
        </row>
        <row r="325">
          <cell r="A325">
            <v>38644.459409722222</v>
          </cell>
        </row>
        <row r="326">
          <cell r="A326">
            <v>38644.460798611108</v>
          </cell>
        </row>
        <row r="327">
          <cell r="A327">
            <v>38644.500104166669</v>
          </cell>
        </row>
        <row r="328">
          <cell r="A328">
            <v>38644.501493055555</v>
          </cell>
        </row>
        <row r="329">
          <cell r="A329">
            <v>38644.502881944441</v>
          </cell>
        </row>
        <row r="330">
          <cell r="A330">
            <v>38644.541770833333</v>
          </cell>
        </row>
        <row r="331">
          <cell r="A331">
            <v>38644.54315972222</v>
          </cell>
        </row>
        <row r="332">
          <cell r="A332">
            <v>38644.544548611113</v>
          </cell>
        </row>
        <row r="333">
          <cell r="A333">
            <v>38644.583437499998</v>
          </cell>
        </row>
        <row r="334">
          <cell r="A334">
            <v>38644.584826388891</v>
          </cell>
        </row>
        <row r="335">
          <cell r="A335">
            <v>38644.586215277777</v>
          </cell>
        </row>
        <row r="336">
          <cell r="A336">
            <v>38644.625104166669</v>
          </cell>
        </row>
        <row r="337">
          <cell r="A337">
            <v>38644.626493055555</v>
          </cell>
        </row>
        <row r="338">
          <cell r="A338">
            <v>38644.627881944441</v>
          </cell>
        </row>
        <row r="339">
          <cell r="A339">
            <v>38644.666770833333</v>
          </cell>
        </row>
        <row r="340">
          <cell r="A340">
            <v>38644.66815972222</v>
          </cell>
        </row>
        <row r="341">
          <cell r="A341">
            <v>38644.669930555552</v>
          </cell>
        </row>
        <row r="342">
          <cell r="A342">
            <v>38644.708668981482</v>
          </cell>
        </row>
        <row r="343">
          <cell r="A343">
            <v>38644.710057870368</v>
          </cell>
        </row>
        <row r="344">
          <cell r="A344">
            <v>38644.711446759262</v>
          </cell>
        </row>
        <row r="345">
          <cell r="A345">
            <v>38644.750335648147</v>
          </cell>
        </row>
        <row r="346">
          <cell r="A346">
            <v>38644.75172453704</v>
          </cell>
        </row>
        <row r="347">
          <cell r="A347">
            <v>38644.753113425926</v>
          </cell>
        </row>
        <row r="348">
          <cell r="A348">
            <v>38644.792002314818</v>
          </cell>
        </row>
        <row r="349">
          <cell r="A349">
            <v>38644.793391203704</v>
          </cell>
        </row>
        <row r="350">
          <cell r="A350">
            <v>38644.79478009259</v>
          </cell>
        </row>
        <row r="351">
          <cell r="A351">
            <v>38645.375335648147</v>
          </cell>
        </row>
        <row r="352">
          <cell r="A352">
            <v>38645.37672453704</v>
          </cell>
        </row>
        <row r="353">
          <cell r="A353">
            <v>38645.378113425926</v>
          </cell>
        </row>
        <row r="354">
          <cell r="A354">
            <v>38645.417002314818</v>
          </cell>
        </row>
        <row r="355">
          <cell r="A355">
            <v>38645.418391203704</v>
          </cell>
        </row>
        <row r="356">
          <cell r="A356">
            <v>38645.41978009259</v>
          </cell>
        </row>
        <row r="357">
          <cell r="A357">
            <v>38645.459085648145</v>
          </cell>
        </row>
        <row r="358">
          <cell r="A358">
            <v>38645.460474537038</v>
          </cell>
        </row>
        <row r="359">
          <cell r="A359">
            <v>38645.500902777778</v>
          </cell>
        </row>
        <row r="360">
          <cell r="A360">
            <v>38645.502291666664</v>
          </cell>
        </row>
        <row r="361">
          <cell r="A361">
            <v>38645.542569444442</v>
          </cell>
        </row>
        <row r="362">
          <cell r="A362">
            <v>38645.543958333335</v>
          </cell>
        </row>
        <row r="363">
          <cell r="A363">
            <v>38645.584027777775</v>
          </cell>
        </row>
        <row r="364">
          <cell r="A364">
            <v>38645.585416666669</v>
          </cell>
        </row>
        <row r="365">
          <cell r="A365">
            <v>38645.625694444447</v>
          </cell>
        </row>
        <row r="366">
          <cell r="A366">
            <v>38645.627083333333</v>
          </cell>
        </row>
        <row r="367">
          <cell r="A367">
            <v>38645.667361111111</v>
          </cell>
        </row>
        <row r="368">
          <cell r="A368">
            <v>38645.668749999997</v>
          </cell>
        </row>
        <row r="369">
          <cell r="A369">
            <v>38645.709027777775</v>
          </cell>
        </row>
        <row r="370">
          <cell r="A370">
            <v>38645.710416666669</v>
          </cell>
        </row>
        <row r="371">
          <cell r="A371">
            <v>38645.750694444447</v>
          </cell>
        </row>
        <row r="372">
          <cell r="A372">
            <v>38645.752083333333</v>
          </cell>
        </row>
        <row r="373">
          <cell r="A373">
            <v>38645.792361111111</v>
          </cell>
        </row>
        <row r="374">
          <cell r="A374">
            <v>38645.793749999997</v>
          </cell>
        </row>
        <row r="375">
          <cell r="A375">
            <v>38646.375694444447</v>
          </cell>
        </row>
        <row r="376">
          <cell r="A376">
            <v>38646.377083333333</v>
          </cell>
        </row>
        <row r="377">
          <cell r="A377">
            <v>38646.417361111111</v>
          </cell>
        </row>
        <row r="378">
          <cell r="A378">
            <v>38646.418749999997</v>
          </cell>
        </row>
        <row r="379">
          <cell r="A379">
            <v>38646.458796296298</v>
          </cell>
        </row>
        <row r="380">
          <cell r="A380">
            <v>38646.460185185184</v>
          </cell>
        </row>
        <row r="381">
          <cell r="A381">
            <v>38646.461574074077</v>
          </cell>
        </row>
        <row r="382">
          <cell r="A382">
            <v>38646.500462962962</v>
          </cell>
        </row>
        <row r="383">
          <cell r="A383">
            <v>38646.501851851855</v>
          </cell>
        </row>
        <row r="384">
          <cell r="A384">
            <v>38646.503240740742</v>
          </cell>
        </row>
        <row r="385">
          <cell r="A385">
            <v>38646.542129629626</v>
          </cell>
        </row>
        <row r="386">
          <cell r="A386">
            <v>38646.54351851852</v>
          </cell>
        </row>
        <row r="387">
          <cell r="A387">
            <v>38646.544907407406</v>
          </cell>
        </row>
        <row r="388">
          <cell r="A388">
            <v>38646.583796296298</v>
          </cell>
        </row>
        <row r="389">
          <cell r="A389">
            <v>38646.585185185184</v>
          </cell>
        </row>
        <row r="390">
          <cell r="A390">
            <v>38646.586574074077</v>
          </cell>
        </row>
        <row r="391">
          <cell r="A391">
            <v>38646.625462962962</v>
          </cell>
        </row>
        <row r="392">
          <cell r="A392">
            <v>38646.626851851855</v>
          </cell>
        </row>
        <row r="393">
          <cell r="A393">
            <v>38646.628240740742</v>
          </cell>
        </row>
        <row r="394">
          <cell r="A394">
            <v>38646.667129629626</v>
          </cell>
        </row>
        <row r="395">
          <cell r="A395">
            <v>38646.66851851852</v>
          </cell>
        </row>
        <row r="396">
          <cell r="A396">
            <v>38646.669907407406</v>
          </cell>
        </row>
        <row r="397">
          <cell r="A397">
            <v>38646.708796296298</v>
          </cell>
        </row>
        <row r="398">
          <cell r="A398">
            <v>38646.710185185184</v>
          </cell>
        </row>
        <row r="399">
          <cell r="A399">
            <v>38646.711574074077</v>
          </cell>
        </row>
        <row r="400">
          <cell r="A400">
            <v>38646.750462962962</v>
          </cell>
        </row>
        <row r="401">
          <cell r="A401">
            <v>38646.751851851855</v>
          </cell>
        </row>
        <row r="402">
          <cell r="A402">
            <v>38646.753240740742</v>
          </cell>
        </row>
        <row r="403">
          <cell r="A403">
            <v>38646.792129629626</v>
          </cell>
        </row>
        <row r="404">
          <cell r="A404">
            <v>38646.79351851852</v>
          </cell>
        </row>
        <row r="405">
          <cell r="A405">
            <v>38646.794907407406</v>
          </cell>
        </row>
        <row r="406">
          <cell r="A406">
            <v>38649.37537037037</v>
          </cell>
        </row>
        <row r="407">
          <cell r="A407">
            <v>38649.376759259256</v>
          </cell>
        </row>
        <row r="408">
          <cell r="A408">
            <v>38649.378148148149</v>
          </cell>
        </row>
        <row r="409">
          <cell r="A409">
            <v>38649.417453703703</v>
          </cell>
        </row>
        <row r="410">
          <cell r="A410">
            <v>38649.418842592589</v>
          </cell>
        </row>
        <row r="411">
          <cell r="A411">
            <v>38649.459236111114</v>
          </cell>
        </row>
        <row r="412">
          <cell r="A412">
            <v>38649.460625</v>
          </cell>
        </row>
        <row r="413">
          <cell r="A413">
            <v>38649.500902777778</v>
          </cell>
        </row>
        <row r="414">
          <cell r="A414">
            <v>38649.502291666664</v>
          </cell>
        </row>
        <row r="415">
          <cell r="A415">
            <v>38649.542569444442</v>
          </cell>
        </row>
        <row r="416">
          <cell r="A416">
            <v>38649.543958333335</v>
          </cell>
        </row>
        <row r="417">
          <cell r="A417">
            <v>38649.584236111114</v>
          </cell>
        </row>
        <row r="418">
          <cell r="A418">
            <v>38649.585625</v>
          </cell>
        </row>
        <row r="419">
          <cell r="A419">
            <v>38649.625902777778</v>
          </cell>
        </row>
        <row r="420">
          <cell r="A420">
            <v>38649.627291666664</v>
          </cell>
        </row>
        <row r="421">
          <cell r="A421">
            <v>38649.667569444442</v>
          </cell>
        </row>
        <row r="422">
          <cell r="A422">
            <v>38649.668958333335</v>
          </cell>
        </row>
        <row r="423">
          <cell r="A423">
            <v>38649.709236111114</v>
          </cell>
        </row>
        <row r="424">
          <cell r="A424">
            <v>38649.710625</v>
          </cell>
        </row>
        <row r="425">
          <cell r="A425">
            <v>38649.750902777778</v>
          </cell>
        </row>
        <row r="426">
          <cell r="A426">
            <v>38649.752291666664</v>
          </cell>
        </row>
        <row r="427">
          <cell r="A427">
            <v>38649.792569444442</v>
          </cell>
        </row>
        <row r="428">
          <cell r="A428">
            <v>38649.793958333335</v>
          </cell>
        </row>
        <row r="429">
          <cell r="A429">
            <v>38650.375902777778</v>
          </cell>
        </row>
        <row r="430">
          <cell r="A430">
            <v>38650.377291666664</v>
          </cell>
        </row>
        <row r="431">
          <cell r="A431">
            <v>38650.417569444442</v>
          </cell>
        </row>
        <row r="432">
          <cell r="A432">
            <v>38650.418958333335</v>
          </cell>
        </row>
        <row r="433">
          <cell r="A433">
            <v>38650.459236111114</v>
          </cell>
        </row>
        <row r="434">
          <cell r="A434">
            <v>38650.460625</v>
          </cell>
        </row>
        <row r="435">
          <cell r="A435">
            <v>38650.500902777778</v>
          </cell>
        </row>
        <row r="436">
          <cell r="A436">
            <v>38650.502291666664</v>
          </cell>
        </row>
        <row r="437">
          <cell r="A437">
            <v>38650.542569444442</v>
          </cell>
        </row>
        <row r="438">
          <cell r="A438">
            <v>38650.543958333335</v>
          </cell>
        </row>
        <row r="439">
          <cell r="A439">
            <v>38650.584236111114</v>
          </cell>
        </row>
        <row r="440">
          <cell r="A440">
            <v>38650.585625</v>
          </cell>
        </row>
        <row r="441">
          <cell r="A441">
            <v>38650.625300925924</v>
          </cell>
        </row>
        <row r="442">
          <cell r="A442">
            <v>38650.626689814817</v>
          </cell>
        </row>
        <row r="443">
          <cell r="A443">
            <v>38650.628078703703</v>
          </cell>
        </row>
        <row r="444">
          <cell r="A444">
            <v>38650.666967592595</v>
          </cell>
        </row>
        <row r="445">
          <cell r="A445">
            <v>38650.668356481481</v>
          </cell>
        </row>
        <row r="446">
          <cell r="A446">
            <v>38650.669745370367</v>
          </cell>
        </row>
        <row r="447">
          <cell r="A447">
            <v>38650.708634259259</v>
          </cell>
        </row>
        <row r="448">
          <cell r="A448">
            <v>38650.710023148145</v>
          </cell>
        </row>
        <row r="449">
          <cell r="A449">
            <v>38650.711412037039</v>
          </cell>
        </row>
        <row r="450">
          <cell r="A450">
            <v>38650.750300925924</v>
          </cell>
        </row>
        <row r="451">
          <cell r="A451">
            <v>38650.751689814817</v>
          </cell>
        </row>
        <row r="452">
          <cell r="A452">
            <v>38650.753078703703</v>
          </cell>
        </row>
        <row r="453">
          <cell r="A453">
            <v>38650.791967592595</v>
          </cell>
        </row>
        <row r="454">
          <cell r="A454">
            <v>38650.793356481481</v>
          </cell>
        </row>
        <row r="455">
          <cell r="A455">
            <v>38650.794745370367</v>
          </cell>
        </row>
        <row r="456">
          <cell r="A456">
            <v>38651.375300925924</v>
          </cell>
        </row>
        <row r="457">
          <cell r="A457">
            <v>38651.376689814817</v>
          </cell>
        </row>
        <row r="458">
          <cell r="A458">
            <v>38651.378078703703</v>
          </cell>
        </row>
        <row r="459">
          <cell r="A459">
            <v>38651.416979166665</v>
          </cell>
        </row>
        <row r="460">
          <cell r="A460">
            <v>38651.418356481481</v>
          </cell>
        </row>
        <row r="461">
          <cell r="A461">
            <v>38651.419745370367</v>
          </cell>
        </row>
        <row r="462">
          <cell r="A462">
            <v>38651.458622685182</v>
          </cell>
        </row>
        <row r="463">
          <cell r="A463">
            <v>38651.460011574076</v>
          </cell>
        </row>
        <row r="464">
          <cell r="A464">
            <v>38651.461400462962</v>
          </cell>
        </row>
        <row r="465">
          <cell r="A465">
            <v>38651.500289351854</v>
          </cell>
        </row>
        <row r="466">
          <cell r="A466">
            <v>38651.50167824074</v>
          </cell>
        </row>
        <row r="467">
          <cell r="A467">
            <v>38651.503067129626</v>
          </cell>
        </row>
        <row r="468">
          <cell r="A468">
            <v>38651.541956018518</v>
          </cell>
        </row>
        <row r="469">
          <cell r="A469">
            <v>38651.543344907404</v>
          </cell>
        </row>
        <row r="470">
          <cell r="A470">
            <v>38651.544733796298</v>
          </cell>
        </row>
        <row r="471">
          <cell r="A471">
            <v>38651.583622685182</v>
          </cell>
        </row>
        <row r="472">
          <cell r="A472">
            <v>38651.585011574076</v>
          </cell>
        </row>
        <row r="473">
          <cell r="A473">
            <v>38651.586400462962</v>
          </cell>
        </row>
        <row r="474">
          <cell r="A474">
            <v>38651.625289351854</v>
          </cell>
        </row>
        <row r="475">
          <cell r="A475">
            <v>38651.62667824074</v>
          </cell>
        </row>
        <row r="476">
          <cell r="A476">
            <v>38651.628067129626</v>
          </cell>
        </row>
        <row r="477">
          <cell r="A477">
            <v>38651.666956018518</v>
          </cell>
        </row>
        <row r="478">
          <cell r="A478">
            <v>38651.668344907404</v>
          </cell>
        </row>
        <row r="479">
          <cell r="A479">
            <v>38651.669733796298</v>
          </cell>
        </row>
        <row r="480">
          <cell r="A480">
            <v>38651.708622685182</v>
          </cell>
        </row>
        <row r="481">
          <cell r="A481">
            <v>38651.710011574076</v>
          </cell>
        </row>
        <row r="482">
          <cell r="A482">
            <v>38651.711400462962</v>
          </cell>
        </row>
        <row r="483">
          <cell r="A483">
            <v>38651.75136574074</v>
          </cell>
        </row>
        <row r="484">
          <cell r="A484">
            <v>38651.752754629626</v>
          </cell>
        </row>
        <row r="485">
          <cell r="A485">
            <v>38651.793032407404</v>
          </cell>
        </row>
        <row r="486">
          <cell r="A486">
            <v>38651.794421296298</v>
          </cell>
        </row>
        <row r="487">
          <cell r="A487">
            <v>38652.37636574074</v>
          </cell>
        </row>
        <row r="488">
          <cell r="A488">
            <v>38652.377754629626</v>
          </cell>
        </row>
        <row r="489">
          <cell r="A489">
            <v>38652.417615740742</v>
          </cell>
        </row>
        <row r="490">
          <cell r="A490">
            <v>38652.419004629628</v>
          </cell>
        </row>
        <row r="491">
          <cell r="A491">
            <v>38652.458738425928</v>
          </cell>
        </row>
        <row r="492">
          <cell r="A492">
            <v>38652.460127314815</v>
          </cell>
        </row>
        <row r="493">
          <cell r="A493">
            <v>38652.461516203701</v>
          </cell>
        </row>
        <row r="494">
          <cell r="A494">
            <v>38652.500034722223</v>
          </cell>
        </row>
        <row r="495">
          <cell r="A495">
            <v>38652.501423611109</v>
          </cell>
        </row>
        <row r="496">
          <cell r="A496">
            <v>38652.502812500003</v>
          </cell>
        </row>
        <row r="497">
          <cell r="A497">
            <v>38652.541701388887</v>
          </cell>
        </row>
        <row r="498">
          <cell r="A498">
            <v>38652.543090277781</v>
          </cell>
        </row>
        <row r="499">
          <cell r="A499">
            <v>38652.544479166667</v>
          </cell>
        </row>
        <row r="500">
          <cell r="A500">
            <v>38652.583368055559</v>
          </cell>
        </row>
        <row r="501">
          <cell r="A501">
            <v>38652.584756944445</v>
          </cell>
        </row>
        <row r="502">
          <cell r="A502">
            <v>38652.586145833331</v>
          </cell>
        </row>
        <row r="503">
          <cell r="A503">
            <v>38652.6250462963</v>
          </cell>
        </row>
        <row r="504">
          <cell r="A504">
            <v>38652.666828703703</v>
          </cell>
        </row>
        <row r="505">
          <cell r="A505">
            <v>38652.668217592596</v>
          </cell>
        </row>
        <row r="506">
          <cell r="A506">
            <v>38652.669606481482</v>
          </cell>
        </row>
        <row r="507">
          <cell r="A507">
            <v>38652.708495370367</v>
          </cell>
        </row>
        <row r="508">
          <cell r="A508">
            <v>38652.70988425926</v>
          </cell>
        </row>
        <row r="509">
          <cell r="A509">
            <v>38652.711273148147</v>
          </cell>
        </row>
        <row r="510">
          <cell r="A510">
            <v>38652.750162037039</v>
          </cell>
        </row>
        <row r="511">
          <cell r="A511">
            <v>38652.751550925925</v>
          </cell>
        </row>
        <row r="512">
          <cell r="A512">
            <v>38652.752939814818</v>
          </cell>
        </row>
        <row r="513">
          <cell r="A513">
            <v>38652.791828703703</v>
          </cell>
        </row>
        <row r="514">
          <cell r="A514">
            <v>38652.793217592596</v>
          </cell>
        </row>
        <row r="515">
          <cell r="A515">
            <v>38652.794606481482</v>
          </cell>
        </row>
        <row r="516">
          <cell r="A516">
            <v>38653.375486111108</v>
          </cell>
        </row>
        <row r="517">
          <cell r="A517">
            <v>38653.376875000002</v>
          </cell>
        </row>
        <row r="518">
          <cell r="A518">
            <v>38653.378263888888</v>
          </cell>
        </row>
        <row r="519">
          <cell r="A519">
            <v>38653.41715277778</v>
          </cell>
        </row>
        <row r="520">
          <cell r="A520">
            <v>38653.418541666666</v>
          </cell>
        </row>
        <row r="521">
          <cell r="A521">
            <v>38653.419930555552</v>
          </cell>
        </row>
        <row r="522">
          <cell r="A522">
            <v>38653.458819444444</v>
          </cell>
        </row>
        <row r="523">
          <cell r="A523">
            <v>38653.46020833333</v>
          </cell>
        </row>
        <row r="524">
          <cell r="A524">
            <v>38653.461597222224</v>
          </cell>
        </row>
        <row r="525">
          <cell r="A525">
            <v>38653.500486111108</v>
          </cell>
        </row>
        <row r="526">
          <cell r="A526">
            <v>38653.501875000002</v>
          </cell>
        </row>
        <row r="527">
          <cell r="A527">
            <v>38653.503263888888</v>
          </cell>
        </row>
        <row r="528">
          <cell r="A528">
            <v>38653.54215277778</v>
          </cell>
        </row>
        <row r="529">
          <cell r="A529">
            <v>38653.543541666666</v>
          </cell>
        </row>
        <row r="530">
          <cell r="A530">
            <v>38653.544930555552</v>
          </cell>
        </row>
        <row r="531">
          <cell r="A531">
            <v>38653.583819444444</v>
          </cell>
        </row>
        <row r="532">
          <cell r="A532">
            <v>38653.58520833333</v>
          </cell>
        </row>
        <row r="533">
          <cell r="A533">
            <v>38653.586597222224</v>
          </cell>
        </row>
        <row r="534">
          <cell r="A534">
            <v>38653.625509259262</v>
          </cell>
        </row>
        <row r="535">
          <cell r="A535">
            <v>38653.626875000002</v>
          </cell>
        </row>
        <row r="536">
          <cell r="A536">
            <v>38653.628263888888</v>
          </cell>
        </row>
        <row r="537">
          <cell r="A537">
            <v>38653.66715277778</v>
          </cell>
        </row>
        <row r="538">
          <cell r="A538">
            <v>38653.668541666666</v>
          </cell>
        </row>
        <row r="539">
          <cell r="A539">
            <v>38653.669930555552</v>
          </cell>
        </row>
        <row r="540">
          <cell r="A540">
            <v>38653.708819444444</v>
          </cell>
        </row>
        <row r="541">
          <cell r="A541">
            <v>38653.71020833333</v>
          </cell>
        </row>
        <row r="542">
          <cell r="A542">
            <v>38653.711597222224</v>
          </cell>
        </row>
        <row r="543">
          <cell r="A543">
            <v>38653.750486111108</v>
          </cell>
        </row>
        <row r="544">
          <cell r="A544">
            <v>38653.751875000002</v>
          </cell>
        </row>
        <row r="545">
          <cell r="A545">
            <v>38653.753263888888</v>
          </cell>
        </row>
        <row r="546">
          <cell r="A546">
            <v>38653.79215277778</v>
          </cell>
        </row>
        <row r="547">
          <cell r="A547">
            <v>38653.793541666666</v>
          </cell>
        </row>
        <row r="548">
          <cell r="A548">
            <v>38653.794930555552</v>
          </cell>
        </row>
        <row r="549">
          <cell r="A549">
            <v>38656.375486111108</v>
          </cell>
        </row>
        <row r="550">
          <cell r="A550">
            <v>38656.376875000002</v>
          </cell>
        </row>
        <row r="551">
          <cell r="A551">
            <v>38656.378263888888</v>
          </cell>
        </row>
        <row r="552">
          <cell r="A552">
            <v>38656.41715277778</v>
          </cell>
        </row>
        <row r="553">
          <cell r="A553">
            <v>38656.418541666666</v>
          </cell>
        </row>
        <row r="554">
          <cell r="A554">
            <v>38656.419930555552</v>
          </cell>
        </row>
        <row r="555">
          <cell r="A555">
            <v>38656.458819444444</v>
          </cell>
        </row>
        <row r="556">
          <cell r="A556">
            <v>38656.46020833333</v>
          </cell>
        </row>
        <row r="557">
          <cell r="A557">
            <v>38656.461597222224</v>
          </cell>
        </row>
        <row r="558">
          <cell r="A558">
            <v>38656.500486111108</v>
          </cell>
        </row>
        <row r="559">
          <cell r="A559">
            <v>38656.501875000002</v>
          </cell>
        </row>
        <row r="560">
          <cell r="A560">
            <v>38656.503263888888</v>
          </cell>
        </row>
        <row r="561">
          <cell r="A561">
            <v>38656.54215277778</v>
          </cell>
        </row>
        <row r="562">
          <cell r="A562">
            <v>38656.543541666666</v>
          </cell>
        </row>
        <row r="563">
          <cell r="A563">
            <v>38656.544930555552</v>
          </cell>
        </row>
        <row r="564">
          <cell r="A564">
            <v>38656.583819444444</v>
          </cell>
        </row>
        <row r="565">
          <cell r="A565">
            <v>38656.58520833333</v>
          </cell>
        </row>
        <row r="566">
          <cell r="A566">
            <v>38656.586597222224</v>
          </cell>
        </row>
        <row r="567">
          <cell r="A567">
            <v>38656.625520833331</v>
          </cell>
        </row>
        <row r="568">
          <cell r="A568">
            <v>38656.626875000002</v>
          </cell>
        </row>
        <row r="569">
          <cell r="A569">
            <v>38656.628263888888</v>
          </cell>
        </row>
        <row r="570">
          <cell r="A570">
            <v>38656.66715277778</v>
          </cell>
        </row>
        <row r="571">
          <cell r="A571">
            <v>38656.668541666666</v>
          </cell>
        </row>
        <row r="572">
          <cell r="A572">
            <v>38656.669930555552</v>
          </cell>
        </row>
        <row r="573">
          <cell r="A573">
            <v>38656.708819444444</v>
          </cell>
        </row>
        <row r="574">
          <cell r="A574">
            <v>38656.71020833333</v>
          </cell>
        </row>
        <row r="575">
          <cell r="A575">
            <v>38656.711597222224</v>
          </cell>
        </row>
        <row r="576">
          <cell r="A576">
            <v>38656.750486111108</v>
          </cell>
        </row>
        <row r="577">
          <cell r="A577">
            <v>38656.751875000002</v>
          </cell>
        </row>
        <row r="578">
          <cell r="A578">
            <v>38656.753263888888</v>
          </cell>
        </row>
        <row r="579">
          <cell r="A579">
            <v>38656.79215277778</v>
          </cell>
        </row>
        <row r="580">
          <cell r="A580">
            <v>38656.793541666666</v>
          </cell>
        </row>
        <row r="581">
          <cell r="A581">
            <v>38656.794930555552</v>
          </cell>
        </row>
        <row r="582">
          <cell r="A582">
            <v>38657.375486111108</v>
          </cell>
        </row>
        <row r="583">
          <cell r="A583">
            <v>38657.376875000002</v>
          </cell>
        </row>
        <row r="584">
          <cell r="A584">
            <v>38657.378263888888</v>
          </cell>
        </row>
        <row r="585">
          <cell r="A585">
            <v>38658.375243055554</v>
          </cell>
        </row>
        <row r="586">
          <cell r="A586">
            <v>38658.376631944448</v>
          </cell>
        </row>
        <row r="587">
          <cell r="A587">
            <v>38658.378020833334</v>
          </cell>
        </row>
        <row r="588">
          <cell r="A588">
            <v>38658.416909722226</v>
          </cell>
        </row>
        <row r="589">
          <cell r="A589">
            <v>38658.418298611112</v>
          </cell>
        </row>
        <row r="590">
          <cell r="A590">
            <v>38658.419687499998</v>
          </cell>
        </row>
        <row r="591">
          <cell r="A591">
            <v>38658.45857638889</v>
          </cell>
        </row>
        <row r="592">
          <cell r="A592">
            <v>38658.459965277776</v>
          </cell>
        </row>
        <row r="593">
          <cell r="A593">
            <v>38658.461354166669</v>
          </cell>
        </row>
        <row r="594">
          <cell r="A594">
            <v>38658.500243055554</v>
          </cell>
        </row>
        <row r="595">
          <cell r="A595">
            <v>38658.501631944448</v>
          </cell>
        </row>
        <row r="596">
          <cell r="A596">
            <v>38658.503020833334</v>
          </cell>
        </row>
        <row r="597">
          <cell r="A597">
            <v>38658.541909722226</v>
          </cell>
        </row>
        <row r="598">
          <cell r="A598">
            <v>38658.543298611112</v>
          </cell>
        </row>
        <row r="599">
          <cell r="A599">
            <v>38658.544687499998</v>
          </cell>
        </row>
        <row r="600">
          <cell r="A600">
            <v>38658.58357638889</v>
          </cell>
        </row>
        <row r="601">
          <cell r="A601">
            <v>38658.584965277776</v>
          </cell>
        </row>
        <row r="602">
          <cell r="A602">
            <v>38658.586354166669</v>
          </cell>
        </row>
        <row r="603">
          <cell r="A603">
            <v>38658.625243055554</v>
          </cell>
        </row>
        <row r="604">
          <cell r="A604">
            <v>38658.626631944448</v>
          </cell>
        </row>
        <row r="605">
          <cell r="A605">
            <v>38658.628020833334</v>
          </cell>
        </row>
        <row r="606">
          <cell r="A606">
            <v>38658.666909722226</v>
          </cell>
        </row>
        <row r="607">
          <cell r="A607">
            <v>38658.668298611112</v>
          </cell>
        </row>
        <row r="608">
          <cell r="A608">
            <v>38658.669687499998</v>
          </cell>
        </row>
        <row r="609">
          <cell r="A609">
            <v>38658.70857638889</v>
          </cell>
        </row>
        <row r="610">
          <cell r="A610">
            <v>38658.709965277776</v>
          </cell>
        </row>
        <row r="611">
          <cell r="A611">
            <v>38658.711354166669</v>
          </cell>
        </row>
        <row r="612">
          <cell r="A612">
            <v>38658.750243055554</v>
          </cell>
        </row>
        <row r="613">
          <cell r="A613">
            <v>38658.751631944448</v>
          </cell>
        </row>
        <row r="614">
          <cell r="A614">
            <v>38658.753020833334</v>
          </cell>
        </row>
        <row r="615">
          <cell r="A615">
            <v>38658.791909722226</v>
          </cell>
        </row>
        <row r="616">
          <cell r="A616">
            <v>38658.793298611112</v>
          </cell>
        </row>
        <row r="617">
          <cell r="A617">
            <v>38658.794687499998</v>
          </cell>
        </row>
        <row r="618">
          <cell r="A618">
            <v>38659.375243055554</v>
          </cell>
        </row>
        <row r="619">
          <cell r="A619">
            <v>38659.376631944448</v>
          </cell>
        </row>
        <row r="620">
          <cell r="A620">
            <v>38659.378020833334</v>
          </cell>
        </row>
        <row r="621">
          <cell r="A621">
            <v>38659.500497685185</v>
          </cell>
        </row>
        <row r="622">
          <cell r="A622">
            <v>38659.501886574071</v>
          </cell>
        </row>
        <row r="623">
          <cell r="A623">
            <v>38659.503275462965</v>
          </cell>
        </row>
        <row r="624">
          <cell r="A624">
            <v>38659.542164351849</v>
          </cell>
        </row>
        <row r="625">
          <cell r="A625">
            <v>38659.543553240743</v>
          </cell>
        </row>
        <row r="626">
          <cell r="A626">
            <v>38659.544942129629</v>
          </cell>
        </row>
        <row r="627">
          <cell r="A627">
            <v>38659.583831018521</v>
          </cell>
        </row>
        <row r="628">
          <cell r="A628">
            <v>38659.585219907407</v>
          </cell>
        </row>
        <row r="629">
          <cell r="A629">
            <v>38659.586608796293</v>
          </cell>
        </row>
        <row r="630">
          <cell r="A630">
            <v>38659.625497685185</v>
          </cell>
        </row>
        <row r="631">
          <cell r="A631">
            <v>38659.626886574071</v>
          </cell>
        </row>
        <row r="632">
          <cell r="A632">
            <v>38659.628275462965</v>
          </cell>
        </row>
        <row r="633">
          <cell r="A633">
            <v>38659.667164351849</v>
          </cell>
        </row>
        <row r="634">
          <cell r="A634">
            <v>38659.668553240743</v>
          </cell>
        </row>
        <row r="635">
          <cell r="A635">
            <v>38659.669942129629</v>
          </cell>
        </row>
        <row r="636">
          <cell r="A636">
            <v>38659.710081018522</v>
          </cell>
        </row>
        <row r="637">
          <cell r="A637">
            <v>38659.710451388892</v>
          </cell>
        </row>
        <row r="638">
          <cell r="A638">
            <v>38659.711736111109</v>
          </cell>
        </row>
        <row r="639">
          <cell r="A639">
            <v>38659.750625000001</v>
          </cell>
        </row>
        <row r="640">
          <cell r="A640">
            <v>38659.752013888887</v>
          </cell>
        </row>
        <row r="641">
          <cell r="A641">
            <v>38659.75340277778</v>
          </cell>
        </row>
        <row r="642">
          <cell r="A642">
            <v>38659.792291666665</v>
          </cell>
        </row>
        <row r="643">
          <cell r="A643">
            <v>38659.793680555558</v>
          </cell>
        </row>
        <row r="644">
          <cell r="A644">
            <v>38659.795069444444</v>
          </cell>
        </row>
        <row r="645">
          <cell r="A645">
            <v>38660.376030092593</v>
          </cell>
        </row>
        <row r="646">
          <cell r="A646">
            <v>38660.377013888887</v>
          </cell>
        </row>
        <row r="647">
          <cell r="A647">
            <v>38660.37840277778</v>
          </cell>
        </row>
        <row r="648">
          <cell r="A648">
            <v>38660.459675925929</v>
          </cell>
        </row>
        <row r="649">
          <cell r="A649">
            <v>38660.461064814815</v>
          </cell>
        </row>
        <row r="650">
          <cell r="A650">
            <v>38660.500439814816</v>
          </cell>
        </row>
        <row r="651">
          <cell r="A651">
            <v>38660.501828703702</v>
          </cell>
        </row>
        <row r="652">
          <cell r="A652">
            <v>38660.503217592595</v>
          </cell>
        </row>
        <row r="653">
          <cell r="A653">
            <v>38660.54210648148</v>
          </cell>
        </row>
        <row r="654">
          <cell r="A654">
            <v>38660.543495370373</v>
          </cell>
        </row>
        <row r="655">
          <cell r="A655">
            <v>38660.54488425926</v>
          </cell>
        </row>
        <row r="656">
          <cell r="A656">
            <v>38660.584189814814</v>
          </cell>
        </row>
        <row r="657">
          <cell r="A657">
            <v>38660.585578703707</v>
          </cell>
        </row>
        <row r="658">
          <cell r="A658">
            <v>38660.625856481478</v>
          </cell>
        </row>
        <row r="659">
          <cell r="A659">
            <v>38660.627245370371</v>
          </cell>
        </row>
        <row r="660">
          <cell r="A660">
            <v>38660.667523148149</v>
          </cell>
        </row>
        <row r="661">
          <cell r="A661">
            <v>38660.668912037036</v>
          </cell>
        </row>
        <row r="662">
          <cell r="A662">
            <v>38660.709189814814</v>
          </cell>
        </row>
        <row r="663">
          <cell r="A663">
            <v>38660.710578703707</v>
          </cell>
        </row>
        <row r="664">
          <cell r="A664">
            <v>38660.750856481478</v>
          </cell>
        </row>
        <row r="665">
          <cell r="A665">
            <v>38660.752245370371</v>
          </cell>
        </row>
        <row r="666">
          <cell r="A666">
            <v>38660.792511574073</v>
          </cell>
        </row>
        <row r="667">
          <cell r="A667">
            <v>38660.793900462966</v>
          </cell>
        </row>
        <row r="668">
          <cell r="A668">
            <v>38663.375844907408</v>
          </cell>
        </row>
        <row r="669">
          <cell r="A669">
            <v>38663.377233796295</v>
          </cell>
        </row>
        <row r="670">
          <cell r="A670">
            <v>38663.41988425926</v>
          </cell>
        </row>
        <row r="671">
          <cell r="A671">
            <v>38663.458831018521</v>
          </cell>
        </row>
        <row r="672">
          <cell r="A672">
            <v>38663.460219907407</v>
          </cell>
        </row>
        <row r="673">
          <cell r="A673">
            <v>38663.461608796293</v>
          </cell>
        </row>
        <row r="674">
          <cell r="A674">
            <v>38663.500497685185</v>
          </cell>
        </row>
        <row r="675">
          <cell r="A675">
            <v>38663.501886574071</v>
          </cell>
        </row>
        <row r="676">
          <cell r="A676">
            <v>38663.503275462965</v>
          </cell>
        </row>
        <row r="677">
          <cell r="A677">
            <v>38663.542164351849</v>
          </cell>
        </row>
        <row r="678">
          <cell r="A678">
            <v>38663.543553240743</v>
          </cell>
        </row>
        <row r="679">
          <cell r="A679">
            <v>38663.544942129629</v>
          </cell>
        </row>
        <row r="680">
          <cell r="A680">
            <v>38663.583831018521</v>
          </cell>
        </row>
        <row r="681">
          <cell r="A681">
            <v>38663.585219907407</v>
          </cell>
        </row>
        <row r="682">
          <cell r="A682">
            <v>38663.586608796293</v>
          </cell>
        </row>
        <row r="683">
          <cell r="A683">
            <v>38663.625543981485</v>
          </cell>
        </row>
        <row r="684">
          <cell r="A684">
            <v>38663.626886574071</v>
          </cell>
        </row>
        <row r="685">
          <cell r="A685">
            <v>38663.628275462965</v>
          </cell>
        </row>
        <row r="686">
          <cell r="A686">
            <v>38663.667164351849</v>
          </cell>
        </row>
        <row r="687">
          <cell r="A687">
            <v>38663.668553240743</v>
          </cell>
        </row>
        <row r="688">
          <cell r="A688">
            <v>38663.669942129629</v>
          </cell>
        </row>
        <row r="689">
          <cell r="A689">
            <v>38663.708831018521</v>
          </cell>
        </row>
        <row r="690">
          <cell r="A690">
            <v>38663.710219907407</v>
          </cell>
        </row>
        <row r="691">
          <cell r="A691">
            <v>38663.711608796293</v>
          </cell>
        </row>
        <row r="692">
          <cell r="A692">
            <v>38663.750497685185</v>
          </cell>
        </row>
        <row r="693">
          <cell r="A693">
            <v>38663.751886574071</v>
          </cell>
        </row>
        <row r="694">
          <cell r="A694">
            <v>38663.753275462965</v>
          </cell>
        </row>
        <row r="695">
          <cell r="A695">
            <v>38663.792164351849</v>
          </cell>
        </row>
        <row r="696">
          <cell r="A696">
            <v>38663.793553240743</v>
          </cell>
        </row>
        <row r="697">
          <cell r="A697">
            <v>38663.794942129629</v>
          </cell>
        </row>
        <row r="698">
          <cell r="A698">
            <v>38664.375497685185</v>
          </cell>
        </row>
        <row r="699">
          <cell r="A699">
            <v>38664.376886574071</v>
          </cell>
        </row>
        <row r="700">
          <cell r="A700">
            <v>38664.378275462965</v>
          </cell>
        </row>
        <row r="701">
          <cell r="A701">
            <v>38664.417164351849</v>
          </cell>
        </row>
        <row r="702">
          <cell r="A702">
            <v>38664.418553240743</v>
          </cell>
        </row>
        <row r="703">
          <cell r="A703">
            <v>38664.419942129629</v>
          </cell>
        </row>
        <row r="704">
          <cell r="A704">
            <v>38664.458831018521</v>
          </cell>
        </row>
        <row r="705">
          <cell r="A705">
            <v>38664.460219907407</v>
          </cell>
        </row>
        <row r="706">
          <cell r="A706">
            <v>38664.461608796293</v>
          </cell>
        </row>
        <row r="707">
          <cell r="A707">
            <v>38664.500497685185</v>
          </cell>
        </row>
        <row r="708">
          <cell r="A708">
            <v>38664.501886574071</v>
          </cell>
        </row>
        <row r="709">
          <cell r="A709">
            <v>38664.503275462965</v>
          </cell>
        </row>
        <row r="710">
          <cell r="A710">
            <v>38664.542164351849</v>
          </cell>
        </row>
        <row r="711">
          <cell r="A711">
            <v>38664.543553240743</v>
          </cell>
        </row>
        <row r="712">
          <cell r="A712">
            <v>38664.544942129629</v>
          </cell>
        </row>
        <row r="713">
          <cell r="A713">
            <v>38664.583831018521</v>
          </cell>
        </row>
        <row r="714">
          <cell r="A714">
            <v>38664.585219907407</v>
          </cell>
        </row>
        <row r="715">
          <cell r="A715">
            <v>38664.586608796293</v>
          </cell>
        </row>
        <row r="716">
          <cell r="A716">
            <v>38664.708472222221</v>
          </cell>
        </row>
        <row r="717">
          <cell r="A717">
            <v>38664.709247685183</v>
          </cell>
        </row>
        <row r="718">
          <cell r="A718">
            <v>38664.750659722224</v>
          </cell>
        </row>
        <row r="719">
          <cell r="A719">
            <v>38664.75204861111</v>
          </cell>
        </row>
        <row r="720">
          <cell r="A720">
            <v>38664.753437500003</v>
          </cell>
        </row>
        <row r="721">
          <cell r="A721">
            <v>38664.792326388888</v>
          </cell>
        </row>
        <row r="722">
          <cell r="A722">
            <v>38664.793715277781</v>
          </cell>
        </row>
        <row r="723">
          <cell r="A723">
            <v>38664.795104166667</v>
          </cell>
        </row>
        <row r="724">
          <cell r="A724">
            <v>38665.375659722224</v>
          </cell>
        </row>
        <row r="725">
          <cell r="A725">
            <v>38665.37704861111</v>
          </cell>
        </row>
        <row r="726">
          <cell r="A726">
            <v>38665.378437500003</v>
          </cell>
        </row>
        <row r="727">
          <cell r="A727">
            <v>38665.417627314811</v>
          </cell>
        </row>
        <row r="728">
          <cell r="A728">
            <v>38665.419016203705</v>
          </cell>
        </row>
        <row r="729">
          <cell r="A729">
            <v>38665.459467592591</v>
          </cell>
        </row>
        <row r="730">
          <cell r="A730">
            <v>38665.460856481484</v>
          </cell>
        </row>
        <row r="731">
          <cell r="A731">
            <v>38665.501134259262</v>
          </cell>
        </row>
        <row r="732">
          <cell r="A732">
            <v>38665.502523148149</v>
          </cell>
        </row>
        <row r="733">
          <cell r="A733">
            <v>38665.542800925927</v>
          </cell>
        </row>
        <row r="734">
          <cell r="A734">
            <v>38665.544189814813</v>
          </cell>
        </row>
        <row r="735">
          <cell r="A735">
            <v>38665.584467592591</v>
          </cell>
        </row>
        <row r="736">
          <cell r="A736">
            <v>38665.585856481484</v>
          </cell>
        </row>
        <row r="737">
          <cell r="A737">
            <v>38665.626134259262</v>
          </cell>
        </row>
        <row r="738">
          <cell r="A738">
            <v>38665.627523148149</v>
          </cell>
        </row>
        <row r="739">
          <cell r="A739">
            <v>38665.667800925927</v>
          </cell>
        </row>
        <row r="740">
          <cell r="A740">
            <v>38665.669189814813</v>
          </cell>
        </row>
        <row r="741">
          <cell r="A741">
            <v>38665.709467592591</v>
          </cell>
        </row>
        <row r="742">
          <cell r="A742">
            <v>38665.710856481484</v>
          </cell>
        </row>
        <row r="743">
          <cell r="A743">
            <v>38665.751134259262</v>
          </cell>
        </row>
        <row r="744">
          <cell r="A744">
            <v>38665.752523148149</v>
          </cell>
        </row>
        <row r="745">
          <cell r="A745">
            <v>38665.792800925927</v>
          </cell>
        </row>
        <row r="746">
          <cell r="A746">
            <v>38665.794189814813</v>
          </cell>
        </row>
        <row r="747">
          <cell r="A747">
            <v>38666.376134259262</v>
          </cell>
        </row>
        <row r="748">
          <cell r="A748">
            <v>38666.377523148149</v>
          </cell>
        </row>
        <row r="749">
          <cell r="A749">
            <v>38666.41783564815</v>
          </cell>
        </row>
        <row r="750">
          <cell r="A750">
            <v>38666.419224537036</v>
          </cell>
        </row>
        <row r="751">
          <cell r="A751">
            <v>38666.459178240744</v>
          </cell>
        </row>
        <row r="752">
          <cell r="A752">
            <v>38666.46056712963</v>
          </cell>
        </row>
        <row r="753">
          <cell r="A753">
            <v>38666.500405092593</v>
          </cell>
        </row>
        <row r="754">
          <cell r="A754">
            <v>38666.501793981479</v>
          </cell>
        </row>
        <row r="755">
          <cell r="A755">
            <v>38666.503182870372</v>
          </cell>
        </row>
        <row r="756">
          <cell r="A756">
            <v>38666.542071759257</v>
          </cell>
        </row>
        <row r="757">
          <cell r="A757">
            <v>38666.54346064815</v>
          </cell>
        </row>
        <row r="758">
          <cell r="A758">
            <v>38666.544849537036</v>
          </cell>
        </row>
        <row r="759">
          <cell r="A759">
            <v>38666.583738425928</v>
          </cell>
        </row>
        <row r="760">
          <cell r="A760">
            <v>38666.585127314815</v>
          </cell>
        </row>
        <row r="761">
          <cell r="A761">
            <v>38666.586516203701</v>
          </cell>
        </row>
        <row r="762">
          <cell r="A762">
            <v>38666.625405092593</v>
          </cell>
        </row>
        <row r="763">
          <cell r="A763">
            <v>38666.626793981479</v>
          </cell>
        </row>
        <row r="764">
          <cell r="A764">
            <v>38666.628182870372</v>
          </cell>
        </row>
        <row r="765">
          <cell r="A765">
            <v>38666.667071759257</v>
          </cell>
        </row>
        <row r="766">
          <cell r="A766">
            <v>38666.66846064815</v>
          </cell>
        </row>
        <row r="767">
          <cell r="A767">
            <v>38666.669849537036</v>
          </cell>
        </row>
        <row r="768">
          <cell r="A768">
            <v>38666.708738425928</v>
          </cell>
        </row>
        <row r="769">
          <cell r="A769">
            <v>38666.710127314815</v>
          </cell>
        </row>
        <row r="770">
          <cell r="A770">
            <v>38666.711516203701</v>
          </cell>
        </row>
        <row r="771">
          <cell r="A771">
            <v>38666.750405092593</v>
          </cell>
        </row>
        <row r="772">
          <cell r="A772">
            <v>38666.751793981479</v>
          </cell>
        </row>
        <row r="773">
          <cell r="A773">
            <v>38666.753182870372</v>
          </cell>
        </row>
        <row r="774">
          <cell r="A774">
            <v>38666.792071759257</v>
          </cell>
        </row>
        <row r="775">
          <cell r="A775">
            <v>38666.79346064815</v>
          </cell>
        </row>
        <row r="776">
          <cell r="A776">
            <v>38666.794849537036</v>
          </cell>
        </row>
        <row r="777">
          <cell r="A777">
            <v>38667.375405092593</v>
          </cell>
        </row>
        <row r="778">
          <cell r="A778">
            <v>38667.376793981479</v>
          </cell>
        </row>
        <row r="779">
          <cell r="A779">
            <v>38667.378182870372</v>
          </cell>
        </row>
        <row r="780">
          <cell r="A780">
            <v>38667.417071759257</v>
          </cell>
        </row>
        <row r="781">
          <cell r="A781">
            <v>38667.41846064815</v>
          </cell>
        </row>
        <row r="782">
          <cell r="A782">
            <v>38667.419849537036</v>
          </cell>
        </row>
        <row r="783">
          <cell r="A783">
            <v>38667.458715277775</v>
          </cell>
        </row>
        <row r="784">
          <cell r="A784">
            <v>38667.460104166668</v>
          </cell>
        </row>
        <row r="785">
          <cell r="A785">
            <v>38667.461493055554</v>
          </cell>
        </row>
        <row r="786">
          <cell r="A786">
            <v>38667.500381944446</v>
          </cell>
        </row>
        <row r="787">
          <cell r="A787">
            <v>38667.501770833333</v>
          </cell>
        </row>
        <row r="788">
          <cell r="A788">
            <v>38667.503159722219</v>
          </cell>
        </row>
        <row r="789">
          <cell r="A789">
            <v>38667.542048611111</v>
          </cell>
        </row>
        <row r="790">
          <cell r="A790">
            <v>38667.543437499997</v>
          </cell>
        </row>
        <row r="791">
          <cell r="A791">
            <v>38667.54482638889</v>
          </cell>
        </row>
        <row r="792">
          <cell r="A792">
            <v>38667.583715277775</v>
          </cell>
        </row>
        <row r="793">
          <cell r="A793">
            <v>38667.585104166668</v>
          </cell>
        </row>
        <row r="794">
          <cell r="A794">
            <v>38667.586493055554</v>
          </cell>
        </row>
        <row r="795">
          <cell r="A795">
            <v>38667.625381944446</v>
          </cell>
        </row>
        <row r="796">
          <cell r="A796">
            <v>38667.626770833333</v>
          </cell>
        </row>
        <row r="797">
          <cell r="A797">
            <v>38667.628159722219</v>
          </cell>
        </row>
        <row r="798">
          <cell r="A798">
            <v>38667.667048611111</v>
          </cell>
        </row>
        <row r="799">
          <cell r="A799">
            <v>38667.668437499997</v>
          </cell>
        </row>
        <row r="800">
          <cell r="A800">
            <v>38667.66982638889</v>
          </cell>
        </row>
        <row r="801">
          <cell r="A801">
            <v>38667.708715277775</v>
          </cell>
        </row>
        <row r="802">
          <cell r="A802">
            <v>38667.710104166668</v>
          </cell>
        </row>
        <row r="803">
          <cell r="A803">
            <v>38667.711493055554</v>
          </cell>
        </row>
        <row r="804">
          <cell r="A804">
            <v>38667.750381944446</v>
          </cell>
        </row>
        <row r="805">
          <cell r="A805">
            <v>38667.751770833333</v>
          </cell>
        </row>
        <row r="806">
          <cell r="A806">
            <v>38667.753159722219</v>
          </cell>
        </row>
        <row r="807">
          <cell r="A807">
            <v>38667.792048611111</v>
          </cell>
        </row>
        <row r="808">
          <cell r="A808">
            <v>38667.793437499997</v>
          </cell>
        </row>
        <row r="809">
          <cell r="A809">
            <v>38667.79482638889</v>
          </cell>
        </row>
        <row r="810">
          <cell r="A810">
            <v>38670.376122685186</v>
          </cell>
        </row>
        <row r="811">
          <cell r="A811">
            <v>38670.377511574072</v>
          </cell>
        </row>
        <row r="812">
          <cell r="A812">
            <v>38670.41778935185</v>
          </cell>
        </row>
        <row r="813">
          <cell r="A813">
            <v>38670.419178240743</v>
          </cell>
        </row>
        <row r="814">
          <cell r="A814">
            <v>38670.459456018521</v>
          </cell>
        </row>
        <row r="815">
          <cell r="A815">
            <v>38670.460844907408</v>
          </cell>
        </row>
        <row r="816">
          <cell r="A816">
            <v>38670.501122685186</v>
          </cell>
        </row>
        <row r="817">
          <cell r="A817">
            <v>38670.502511574072</v>
          </cell>
        </row>
        <row r="818">
          <cell r="A818">
            <v>38670.54278935185</v>
          </cell>
        </row>
        <row r="819">
          <cell r="A819">
            <v>38670.544178240743</v>
          </cell>
        </row>
        <row r="820">
          <cell r="A820">
            <v>38670.584456018521</v>
          </cell>
        </row>
        <row r="821">
          <cell r="A821">
            <v>38670.585844907408</v>
          </cell>
        </row>
        <row r="822">
          <cell r="A822">
            <v>38670.626122685186</v>
          </cell>
        </row>
        <row r="823">
          <cell r="A823">
            <v>38670.627511574072</v>
          </cell>
        </row>
        <row r="824">
          <cell r="A824">
            <v>38670.66778935185</v>
          </cell>
        </row>
        <row r="825">
          <cell r="A825">
            <v>38670.669178240743</v>
          </cell>
        </row>
        <row r="826">
          <cell r="A826">
            <v>38670.709456018521</v>
          </cell>
        </row>
        <row r="827">
          <cell r="A827">
            <v>38670.710844907408</v>
          </cell>
        </row>
        <row r="828">
          <cell r="A828">
            <v>38670.751122685186</v>
          </cell>
        </row>
        <row r="829">
          <cell r="A829">
            <v>38670.752511574072</v>
          </cell>
        </row>
        <row r="830">
          <cell r="A830">
            <v>38670.79278935185</v>
          </cell>
        </row>
        <row r="831">
          <cell r="A831">
            <v>38670.794178240743</v>
          </cell>
        </row>
        <row r="832">
          <cell r="A832">
            <v>38671.376122685186</v>
          </cell>
        </row>
        <row r="833">
          <cell r="A833">
            <v>38671.377511574072</v>
          </cell>
        </row>
        <row r="834">
          <cell r="A834">
            <v>38671.41778935185</v>
          </cell>
        </row>
        <row r="835">
          <cell r="A835">
            <v>38671.419178240743</v>
          </cell>
        </row>
        <row r="836">
          <cell r="A836">
            <v>38671.420011574075</v>
          </cell>
        </row>
        <row r="837">
          <cell r="A837">
            <v>38671.459456018521</v>
          </cell>
        </row>
        <row r="838">
          <cell r="A838">
            <v>38671.460844907408</v>
          </cell>
        </row>
        <row r="839">
          <cell r="A839">
            <v>38671.501122685186</v>
          </cell>
        </row>
        <row r="840">
          <cell r="A840">
            <v>38671.502511574072</v>
          </cell>
        </row>
        <row r="841">
          <cell r="A841">
            <v>38671.54278935185</v>
          </cell>
        </row>
        <row r="842">
          <cell r="A842">
            <v>38671.544178240743</v>
          </cell>
        </row>
        <row r="843">
          <cell r="A843">
            <v>38671.584456018521</v>
          </cell>
        </row>
        <row r="844">
          <cell r="A844">
            <v>38671.585844907408</v>
          </cell>
        </row>
        <row r="845">
          <cell r="A845">
            <v>38671.626122685186</v>
          </cell>
        </row>
        <row r="846">
          <cell r="A846">
            <v>38671.627511574072</v>
          </cell>
        </row>
        <row r="847">
          <cell r="A847">
            <v>38671.66778935185</v>
          </cell>
        </row>
        <row r="848">
          <cell r="A848">
            <v>38671.669178240743</v>
          </cell>
        </row>
        <row r="849">
          <cell r="A849">
            <v>38671.709456018521</v>
          </cell>
        </row>
        <row r="850">
          <cell r="A850">
            <v>38671.710844907408</v>
          </cell>
        </row>
        <row r="851">
          <cell r="A851">
            <v>38671.751122685186</v>
          </cell>
        </row>
        <row r="852">
          <cell r="A852">
            <v>38671.752511574072</v>
          </cell>
        </row>
        <row r="853">
          <cell r="A853">
            <v>38671.79278935185</v>
          </cell>
        </row>
        <row r="854">
          <cell r="A854">
            <v>38671.794178240743</v>
          </cell>
        </row>
        <row r="855">
          <cell r="A855">
            <v>38672.376122685186</v>
          </cell>
        </row>
        <row r="856">
          <cell r="A856">
            <v>38672.377511574072</v>
          </cell>
        </row>
        <row r="857">
          <cell r="A857">
            <v>38672.41778935185</v>
          </cell>
        </row>
        <row r="858">
          <cell r="A858">
            <v>38672.419178240743</v>
          </cell>
        </row>
        <row r="859">
          <cell r="A859">
            <v>38672.458749999998</v>
          </cell>
        </row>
        <row r="860">
          <cell r="A860">
            <v>38672.460138888891</v>
          </cell>
        </row>
        <row r="861">
          <cell r="A861">
            <v>38672.461527777778</v>
          </cell>
        </row>
        <row r="862">
          <cell r="A862">
            <v>38672.500416666669</v>
          </cell>
        </row>
        <row r="863">
          <cell r="A863">
            <v>38672.501805555556</v>
          </cell>
        </row>
        <row r="864">
          <cell r="A864">
            <v>38672.503194444442</v>
          </cell>
        </row>
        <row r="865">
          <cell r="A865">
            <v>38672.542083333334</v>
          </cell>
        </row>
        <row r="866">
          <cell r="A866">
            <v>38672.54347222222</v>
          </cell>
        </row>
        <row r="867">
          <cell r="A867">
            <v>38672.544861111113</v>
          </cell>
        </row>
        <row r="868">
          <cell r="A868">
            <v>38672.583749999998</v>
          </cell>
        </row>
        <row r="869">
          <cell r="A869">
            <v>38672.585138888891</v>
          </cell>
        </row>
        <row r="870">
          <cell r="A870">
            <v>38672.586527777778</v>
          </cell>
        </row>
        <row r="871">
          <cell r="A871">
            <v>38672.625416666669</v>
          </cell>
        </row>
        <row r="872">
          <cell r="A872">
            <v>38672.626805555556</v>
          </cell>
        </row>
        <row r="873">
          <cell r="A873">
            <v>38672.628194444442</v>
          </cell>
        </row>
        <row r="874">
          <cell r="A874">
            <v>38672.667083333334</v>
          </cell>
        </row>
        <row r="875">
          <cell r="A875">
            <v>38672.66847222222</v>
          </cell>
        </row>
        <row r="876">
          <cell r="A876">
            <v>38672.669861111113</v>
          </cell>
        </row>
        <row r="877">
          <cell r="A877">
            <v>38672.708749999998</v>
          </cell>
        </row>
        <row r="878">
          <cell r="A878">
            <v>38672.710138888891</v>
          </cell>
        </row>
        <row r="879">
          <cell r="A879">
            <v>38672.711527777778</v>
          </cell>
        </row>
        <row r="880">
          <cell r="A880">
            <v>38672.750416666669</v>
          </cell>
        </row>
        <row r="881">
          <cell r="A881">
            <v>38672.751805555556</v>
          </cell>
        </row>
        <row r="882">
          <cell r="A882">
            <v>38672.753194444442</v>
          </cell>
        </row>
        <row r="883">
          <cell r="A883">
            <v>38672.792083333334</v>
          </cell>
        </row>
        <row r="884">
          <cell r="A884">
            <v>38672.79347222222</v>
          </cell>
        </row>
        <row r="885">
          <cell r="A885">
            <v>38672.794861111113</v>
          </cell>
        </row>
        <row r="886">
          <cell r="A886">
            <v>38673.375416666669</v>
          </cell>
        </row>
        <row r="887">
          <cell r="A887">
            <v>38673.376805555556</v>
          </cell>
        </row>
        <row r="888">
          <cell r="A888">
            <v>38673.378194444442</v>
          </cell>
        </row>
        <row r="889">
          <cell r="A889">
            <v>38673.417083333334</v>
          </cell>
        </row>
        <row r="890">
          <cell r="A890">
            <v>38673.41847222222</v>
          </cell>
        </row>
        <row r="891">
          <cell r="A891">
            <v>38673.419861111113</v>
          </cell>
        </row>
        <row r="892">
          <cell r="A892">
            <v>38673.459548611114</v>
          </cell>
        </row>
        <row r="893">
          <cell r="A893">
            <v>38673.4609375</v>
          </cell>
        </row>
        <row r="894">
          <cell r="A894">
            <v>38673.500636574077</v>
          </cell>
        </row>
        <row r="895">
          <cell r="A895">
            <v>38673.502025462964</v>
          </cell>
        </row>
        <row r="896">
          <cell r="A896">
            <v>38673.50341435185</v>
          </cell>
        </row>
        <row r="897">
          <cell r="A897">
            <v>38673.542303240742</v>
          </cell>
        </row>
        <row r="898">
          <cell r="A898">
            <v>38673.543692129628</v>
          </cell>
        </row>
        <row r="899">
          <cell r="A899">
            <v>38673.545081018521</v>
          </cell>
        </row>
        <row r="900">
          <cell r="A900">
            <v>38673.583969907406</v>
          </cell>
        </row>
        <row r="901">
          <cell r="A901">
            <v>38673.585358796299</v>
          </cell>
        </row>
        <row r="902">
          <cell r="A902">
            <v>38673.586747685185</v>
          </cell>
        </row>
        <row r="903">
          <cell r="A903">
            <v>38673.625636574077</v>
          </cell>
        </row>
        <row r="904">
          <cell r="A904">
            <v>38673.627025462964</v>
          </cell>
        </row>
        <row r="905">
          <cell r="A905">
            <v>38673.62841435185</v>
          </cell>
        </row>
        <row r="906">
          <cell r="A906">
            <v>38673.667303240742</v>
          </cell>
        </row>
        <row r="907">
          <cell r="A907">
            <v>38673.668692129628</v>
          </cell>
        </row>
        <row r="908">
          <cell r="A908">
            <v>38673.670081018521</v>
          </cell>
        </row>
        <row r="909">
          <cell r="A909">
            <v>38673.708969907406</v>
          </cell>
        </row>
        <row r="910">
          <cell r="A910">
            <v>38673.710358796299</v>
          </cell>
        </row>
        <row r="911">
          <cell r="A911">
            <v>38673.711747685185</v>
          </cell>
        </row>
        <row r="912">
          <cell r="A912">
            <v>38673.750636574077</v>
          </cell>
        </row>
        <row r="913">
          <cell r="A913">
            <v>38673.752025462964</v>
          </cell>
        </row>
        <row r="914">
          <cell r="A914">
            <v>38673.75341435185</v>
          </cell>
        </row>
        <row r="915">
          <cell r="A915">
            <v>38673.792303240742</v>
          </cell>
        </row>
        <row r="916">
          <cell r="A916">
            <v>38673.793692129628</v>
          </cell>
        </row>
        <row r="917">
          <cell r="A917">
            <v>38673.795081018521</v>
          </cell>
        </row>
        <row r="918">
          <cell r="A918">
            <v>38674.375636574077</v>
          </cell>
        </row>
        <row r="919">
          <cell r="A919">
            <v>38674.377025462964</v>
          </cell>
        </row>
        <row r="920">
          <cell r="A920">
            <v>38674.37841435185</v>
          </cell>
        </row>
        <row r="921">
          <cell r="A921">
            <v>38674.417303240742</v>
          </cell>
        </row>
        <row r="922">
          <cell r="A922">
            <v>38674.418692129628</v>
          </cell>
        </row>
        <row r="923">
          <cell r="A923">
            <v>38674.420081018521</v>
          </cell>
        </row>
        <row r="924">
          <cell r="A924">
            <v>38674.458969907406</v>
          </cell>
        </row>
        <row r="925">
          <cell r="A925">
            <v>38674.460358796299</v>
          </cell>
        </row>
        <row r="926">
          <cell r="A926">
            <v>38674.461747685185</v>
          </cell>
        </row>
        <row r="927">
          <cell r="A927">
            <v>38674.500983796293</v>
          </cell>
        </row>
        <row r="928">
          <cell r="A928">
            <v>38674.502372685187</v>
          </cell>
        </row>
        <row r="929">
          <cell r="A929">
            <v>38674.542650462965</v>
          </cell>
        </row>
        <row r="930">
          <cell r="A930">
            <v>38674.544039351851</v>
          </cell>
        </row>
        <row r="931">
          <cell r="A931">
            <v>38674.584317129629</v>
          </cell>
        </row>
        <row r="932">
          <cell r="A932">
            <v>38674.585706018515</v>
          </cell>
        </row>
        <row r="933">
          <cell r="A933">
            <v>38674.625983796293</v>
          </cell>
        </row>
        <row r="934">
          <cell r="A934">
            <v>38674.627372685187</v>
          </cell>
        </row>
        <row r="935">
          <cell r="A935">
            <v>38674.667650462965</v>
          </cell>
        </row>
        <row r="936">
          <cell r="A936">
            <v>38674.669039351851</v>
          </cell>
        </row>
        <row r="937">
          <cell r="A937">
            <v>38674.709317129629</v>
          </cell>
        </row>
        <row r="938">
          <cell r="A938">
            <v>38674.710706018515</v>
          </cell>
        </row>
        <row r="939">
          <cell r="A939">
            <v>38674.750983796293</v>
          </cell>
        </row>
        <row r="940">
          <cell r="A940">
            <v>38674.752372685187</v>
          </cell>
        </row>
        <row r="941">
          <cell r="A941">
            <v>38674.792650462965</v>
          </cell>
        </row>
        <row r="942">
          <cell r="A942">
            <v>38674.794039351851</v>
          </cell>
        </row>
        <row r="943">
          <cell r="A943">
            <v>38677.375983796293</v>
          </cell>
        </row>
        <row r="944">
          <cell r="A944">
            <v>38677.377372685187</v>
          </cell>
        </row>
        <row r="945">
          <cell r="A945">
            <v>38677.417650462965</v>
          </cell>
        </row>
        <row r="946">
          <cell r="A946">
            <v>38677.419039351851</v>
          </cell>
        </row>
        <row r="947">
          <cell r="A947">
            <v>38677.459317129629</v>
          </cell>
        </row>
        <row r="948">
          <cell r="A948">
            <v>38677.460706018515</v>
          </cell>
        </row>
        <row r="949">
          <cell r="A949">
            <v>38677.500983796293</v>
          </cell>
        </row>
        <row r="950">
          <cell r="A950">
            <v>38677.502372685187</v>
          </cell>
        </row>
        <row r="951">
          <cell r="A951">
            <v>38677.542650462965</v>
          </cell>
        </row>
        <row r="952">
          <cell r="A952">
            <v>38677.544039351851</v>
          </cell>
        </row>
        <row r="953">
          <cell r="A953">
            <v>38677.584317129629</v>
          </cell>
        </row>
        <row r="954">
          <cell r="A954">
            <v>38677.585706018515</v>
          </cell>
        </row>
        <row r="955">
          <cell r="A955">
            <v>38677.625983796293</v>
          </cell>
        </row>
        <row r="956">
          <cell r="A956">
            <v>38677.627372685187</v>
          </cell>
        </row>
        <row r="957">
          <cell r="A957">
            <v>38677.667650462965</v>
          </cell>
        </row>
        <row r="958">
          <cell r="A958">
            <v>38677.669039351851</v>
          </cell>
        </row>
        <row r="959">
          <cell r="A959">
            <v>38677.709317129629</v>
          </cell>
        </row>
        <row r="960">
          <cell r="A960">
            <v>38677.710706018515</v>
          </cell>
        </row>
        <row r="961">
          <cell r="A961">
            <v>38677.750983796293</v>
          </cell>
        </row>
        <row r="962">
          <cell r="A962">
            <v>38677.752372685187</v>
          </cell>
        </row>
        <row r="963">
          <cell r="A963">
            <v>38677.792650462965</v>
          </cell>
        </row>
        <row r="964">
          <cell r="A964">
            <v>38677.794039351851</v>
          </cell>
        </row>
        <row r="965">
          <cell r="A965">
            <v>38678.375983796293</v>
          </cell>
        </row>
        <row r="966">
          <cell r="A966">
            <v>38678.377372685187</v>
          </cell>
        </row>
        <row r="967">
          <cell r="A967">
            <v>38678.417650462965</v>
          </cell>
        </row>
        <row r="968">
          <cell r="A968">
            <v>38678.419039351851</v>
          </cell>
        </row>
        <row r="969">
          <cell r="A969">
            <v>38678.459317129629</v>
          </cell>
        </row>
        <row r="970">
          <cell r="A970">
            <v>38678.460706018515</v>
          </cell>
        </row>
        <row r="971">
          <cell r="A971">
            <v>38678.500983796293</v>
          </cell>
        </row>
        <row r="972">
          <cell r="A972">
            <v>38678.502372685187</v>
          </cell>
        </row>
        <row r="973">
          <cell r="A973">
            <v>38678.542650462965</v>
          </cell>
        </row>
        <row r="974">
          <cell r="A974">
            <v>38678.544039351851</v>
          </cell>
        </row>
        <row r="975">
          <cell r="A975">
            <v>38678.584317129629</v>
          </cell>
        </row>
        <row r="976">
          <cell r="A976">
            <v>38678.585706018515</v>
          </cell>
        </row>
        <row r="977">
          <cell r="A977">
            <v>38678.625983796293</v>
          </cell>
        </row>
        <row r="978">
          <cell r="A978">
            <v>38678.627372685187</v>
          </cell>
        </row>
        <row r="979">
          <cell r="A979">
            <v>38678.667650462965</v>
          </cell>
        </row>
        <row r="980">
          <cell r="A980">
            <v>38678.669039351851</v>
          </cell>
        </row>
        <row r="981">
          <cell r="A981">
            <v>38678.709317129629</v>
          </cell>
        </row>
        <row r="982">
          <cell r="A982">
            <v>38678.710706018515</v>
          </cell>
        </row>
        <row r="983">
          <cell r="A983">
            <v>38678.750983796293</v>
          </cell>
        </row>
        <row r="984">
          <cell r="A984">
            <v>38678.752372685187</v>
          </cell>
        </row>
        <row r="985">
          <cell r="A985">
            <v>38678.792650462965</v>
          </cell>
        </row>
        <row r="986">
          <cell r="A986">
            <v>38678.794039351851</v>
          </cell>
        </row>
        <row r="987">
          <cell r="A987">
            <v>38679.375983796293</v>
          </cell>
        </row>
        <row r="988">
          <cell r="A988">
            <v>38679.377372685187</v>
          </cell>
        </row>
        <row r="989">
          <cell r="A989">
            <v>38679.417500000003</v>
          </cell>
        </row>
        <row r="990">
          <cell r="A990">
            <v>38679.418888888889</v>
          </cell>
        </row>
        <row r="991">
          <cell r="A991">
            <v>38679.459166666667</v>
          </cell>
        </row>
        <row r="992">
          <cell r="A992">
            <v>38679.460555555554</v>
          </cell>
        </row>
        <row r="993">
          <cell r="A993">
            <v>38679.500833333332</v>
          </cell>
        </row>
        <row r="994">
          <cell r="A994">
            <v>38679.502222222225</v>
          </cell>
        </row>
        <row r="995">
          <cell r="A995">
            <v>38679.542500000003</v>
          </cell>
        </row>
        <row r="996">
          <cell r="A996">
            <v>38679.543888888889</v>
          </cell>
        </row>
        <row r="997">
          <cell r="A997">
            <v>38679.584166666667</v>
          </cell>
        </row>
        <row r="998">
          <cell r="A998">
            <v>38679.585555555554</v>
          </cell>
        </row>
        <row r="999">
          <cell r="A999">
            <v>38679.625833333332</v>
          </cell>
        </row>
        <row r="1000">
          <cell r="A1000">
            <v>38679.627222222225</v>
          </cell>
        </row>
        <row r="1001">
          <cell r="A1001">
            <v>38679.667500000003</v>
          </cell>
        </row>
        <row r="1002">
          <cell r="A1002">
            <v>38679.668888888889</v>
          </cell>
        </row>
        <row r="1003">
          <cell r="A1003">
            <v>38679.709166666667</v>
          </cell>
        </row>
        <row r="1004">
          <cell r="A1004">
            <v>38679.710555555554</v>
          </cell>
        </row>
        <row r="1005">
          <cell r="A1005">
            <v>38679.750405092593</v>
          </cell>
        </row>
        <row r="1006">
          <cell r="A1006">
            <v>38679.751793981479</v>
          </cell>
        </row>
        <row r="1007">
          <cell r="A1007">
            <v>38679.753182870372</v>
          </cell>
        </row>
        <row r="1008">
          <cell r="A1008">
            <v>38679.792071759257</v>
          </cell>
        </row>
        <row r="1009">
          <cell r="A1009">
            <v>38679.79346064815</v>
          </cell>
        </row>
        <row r="1010">
          <cell r="A1010">
            <v>38679.794849537036</v>
          </cell>
        </row>
        <row r="1011">
          <cell r="A1011">
            <v>38680.375405092593</v>
          </cell>
        </row>
        <row r="1012">
          <cell r="A1012">
            <v>38680.376793981479</v>
          </cell>
        </row>
        <row r="1013">
          <cell r="A1013">
            <v>38680.378182870372</v>
          </cell>
        </row>
        <row r="1014">
          <cell r="A1014">
            <v>38680.417071759257</v>
          </cell>
        </row>
        <row r="1015">
          <cell r="A1015">
            <v>38680.41846064815</v>
          </cell>
        </row>
        <row r="1016">
          <cell r="A1016">
            <v>38680.419849537036</v>
          </cell>
        </row>
        <row r="1017">
          <cell r="A1017">
            <v>38680.458738425928</v>
          </cell>
        </row>
        <row r="1018">
          <cell r="A1018">
            <v>38680.460127314815</v>
          </cell>
        </row>
        <row r="1019">
          <cell r="A1019">
            <v>38680.461516203701</v>
          </cell>
        </row>
        <row r="1020">
          <cell r="A1020">
            <v>38680.500925925924</v>
          </cell>
        </row>
        <row r="1021">
          <cell r="A1021">
            <v>38680.502314814818</v>
          </cell>
        </row>
        <row r="1022">
          <cell r="A1022">
            <v>38680.542592592596</v>
          </cell>
        </row>
        <row r="1023">
          <cell r="A1023">
            <v>38680.544050925928</v>
          </cell>
        </row>
        <row r="1024">
          <cell r="A1024">
            <v>38680.58425925926</v>
          </cell>
        </row>
        <row r="1025">
          <cell r="A1025">
            <v>38680.585648148146</v>
          </cell>
        </row>
        <row r="1026">
          <cell r="A1026">
            <v>38680.625254629631</v>
          </cell>
        </row>
        <row r="1027">
          <cell r="A1027">
            <v>38680.626643518517</v>
          </cell>
        </row>
        <row r="1028">
          <cell r="A1028">
            <v>38680.628032407411</v>
          </cell>
        </row>
        <row r="1029">
          <cell r="A1029">
            <v>38680.666921296295</v>
          </cell>
        </row>
        <row r="1030">
          <cell r="A1030">
            <v>38680.668310185189</v>
          </cell>
        </row>
        <row r="1031">
          <cell r="A1031">
            <v>38680.669699074075</v>
          </cell>
        </row>
        <row r="1032">
          <cell r="A1032">
            <v>38680.708587962959</v>
          </cell>
        </row>
        <row r="1033">
          <cell r="A1033">
            <v>38680.709976851853</v>
          </cell>
        </row>
        <row r="1034">
          <cell r="A1034">
            <v>38680.711365740739</v>
          </cell>
        </row>
        <row r="1035">
          <cell r="A1035">
            <v>38680.750254629631</v>
          </cell>
        </row>
        <row r="1036">
          <cell r="A1036">
            <v>38680.751643518517</v>
          </cell>
        </row>
        <row r="1037">
          <cell r="A1037">
            <v>38680.753032407411</v>
          </cell>
        </row>
        <row r="1038">
          <cell r="A1038">
            <v>38680.791666666664</v>
          </cell>
        </row>
        <row r="1039">
          <cell r="A1039">
            <v>38680.793055555558</v>
          </cell>
        </row>
        <row r="1040">
          <cell r="A1040">
            <v>38680.794444444444</v>
          </cell>
        </row>
        <row r="1041">
          <cell r="A1041">
            <v>38681.375613425924</v>
          </cell>
        </row>
        <row r="1042">
          <cell r="A1042">
            <v>38681.377002314817</v>
          </cell>
        </row>
        <row r="1043">
          <cell r="A1043">
            <v>38681.378391203703</v>
          </cell>
        </row>
        <row r="1044">
          <cell r="A1044">
            <v>38681.417280092595</v>
          </cell>
        </row>
        <row r="1045">
          <cell r="A1045">
            <v>38681.418668981481</v>
          </cell>
        </row>
        <row r="1046">
          <cell r="A1046">
            <v>38681.420057870368</v>
          </cell>
        </row>
        <row r="1047">
          <cell r="A1047">
            <v>38681.45894675926</v>
          </cell>
        </row>
        <row r="1048">
          <cell r="A1048">
            <v>38681.460335648146</v>
          </cell>
        </row>
        <row r="1049">
          <cell r="A1049">
            <v>38681.461724537039</v>
          </cell>
        </row>
        <row r="1050">
          <cell r="A1050">
            <v>38681.500613425924</v>
          </cell>
        </row>
        <row r="1051">
          <cell r="A1051">
            <v>38681.502002314817</v>
          </cell>
        </row>
        <row r="1052">
          <cell r="A1052">
            <v>38681.503391203703</v>
          </cell>
        </row>
        <row r="1053">
          <cell r="A1053">
            <v>38681.542280092595</v>
          </cell>
        </row>
        <row r="1054">
          <cell r="A1054">
            <v>38681.543668981481</v>
          </cell>
        </row>
        <row r="1055">
          <cell r="A1055">
            <v>38681.545057870368</v>
          </cell>
        </row>
        <row r="1056">
          <cell r="A1056">
            <v>38681.58394675926</v>
          </cell>
        </row>
        <row r="1057">
          <cell r="A1057">
            <v>38681.585335648146</v>
          </cell>
        </row>
        <row r="1058">
          <cell r="A1058">
            <v>38681.586724537039</v>
          </cell>
        </row>
        <row r="1059">
          <cell r="A1059">
            <v>38681.625613425924</v>
          </cell>
        </row>
        <row r="1060">
          <cell r="A1060">
            <v>38681.627002314817</v>
          </cell>
        </row>
        <row r="1061">
          <cell r="A1061">
            <v>38681.628391203703</v>
          </cell>
        </row>
        <row r="1062">
          <cell r="A1062">
            <v>38681.667280092595</v>
          </cell>
        </row>
        <row r="1063">
          <cell r="A1063">
            <v>38681.668668981481</v>
          </cell>
        </row>
        <row r="1064">
          <cell r="A1064">
            <v>38681.670057870368</v>
          </cell>
        </row>
        <row r="1065">
          <cell r="A1065">
            <v>38681.70894675926</v>
          </cell>
        </row>
        <row r="1066">
          <cell r="A1066">
            <v>38681.710335648146</v>
          </cell>
        </row>
        <row r="1067">
          <cell r="A1067">
            <v>38681.711724537039</v>
          </cell>
        </row>
        <row r="1068">
          <cell r="A1068">
            <v>38681.750613425924</v>
          </cell>
        </row>
        <row r="1069">
          <cell r="A1069">
            <v>38681.752002314817</v>
          </cell>
        </row>
        <row r="1070">
          <cell r="A1070">
            <v>38681.753391203703</v>
          </cell>
        </row>
        <row r="1071">
          <cell r="A1071">
            <v>38681.792280092595</v>
          </cell>
        </row>
        <row r="1072">
          <cell r="A1072">
            <v>38681.793668981481</v>
          </cell>
        </row>
        <row r="1073">
          <cell r="A1073">
            <v>38681.795057870368</v>
          </cell>
        </row>
        <row r="1074">
          <cell r="A1074">
            <v>38684.375613425924</v>
          </cell>
        </row>
        <row r="1075">
          <cell r="A1075">
            <v>38684.377002314817</v>
          </cell>
        </row>
        <row r="1076">
          <cell r="A1076">
            <v>38684.378391203703</v>
          </cell>
        </row>
        <row r="1077">
          <cell r="A1077">
            <v>38684.417280092595</v>
          </cell>
        </row>
        <row r="1078">
          <cell r="A1078">
            <v>38684.418668981481</v>
          </cell>
        </row>
        <row r="1079">
          <cell r="A1079">
            <v>38684.420057870368</v>
          </cell>
        </row>
        <row r="1080">
          <cell r="A1080">
            <v>38684.45894675926</v>
          </cell>
        </row>
        <row r="1081">
          <cell r="A1081">
            <v>38684.460335648146</v>
          </cell>
        </row>
        <row r="1082">
          <cell r="A1082">
            <v>38684.461724537039</v>
          </cell>
        </row>
        <row r="1083">
          <cell r="A1083">
            <v>38684.500613425924</v>
          </cell>
        </row>
        <row r="1084">
          <cell r="A1084">
            <v>38684.502002314817</v>
          </cell>
        </row>
        <row r="1085">
          <cell r="A1085">
            <v>38684.503391203703</v>
          </cell>
        </row>
        <row r="1086">
          <cell r="A1086">
            <v>38684.542280092595</v>
          </cell>
        </row>
        <row r="1087">
          <cell r="A1087">
            <v>38684.543668981481</v>
          </cell>
        </row>
        <row r="1088">
          <cell r="A1088">
            <v>38684.545057870368</v>
          </cell>
        </row>
        <row r="1089">
          <cell r="A1089">
            <v>38684.58394675926</v>
          </cell>
        </row>
        <row r="1090">
          <cell r="A1090">
            <v>38684.585335648146</v>
          </cell>
        </row>
        <row r="1091">
          <cell r="A1091">
            <v>38684.586724537039</v>
          </cell>
        </row>
        <row r="1092">
          <cell r="A1092">
            <v>38684.625613425924</v>
          </cell>
        </row>
        <row r="1093">
          <cell r="A1093">
            <v>38684.627002314817</v>
          </cell>
        </row>
        <row r="1094">
          <cell r="A1094">
            <v>38684.628391203703</v>
          </cell>
        </row>
        <row r="1095">
          <cell r="A1095">
            <v>38684.667280092595</v>
          </cell>
        </row>
        <row r="1096">
          <cell r="A1096">
            <v>38684.668668981481</v>
          </cell>
        </row>
        <row r="1097">
          <cell r="A1097">
            <v>38684.670057870368</v>
          </cell>
        </row>
        <row r="1098">
          <cell r="A1098">
            <v>38684.70894675926</v>
          </cell>
        </row>
        <row r="1099">
          <cell r="A1099">
            <v>38684.710335648146</v>
          </cell>
        </row>
        <row r="1100">
          <cell r="A1100">
            <v>38684.711724537039</v>
          </cell>
        </row>
        <row r="1101">
          <cell r="A1101">
            <v>38684.750613425924</v>
          </cell>
        </row>
        <row r="1102">
          <cell r="A1102">
            <v>38684.752002314817</v>
          </cell>
        </row>
        <row r="1103">
          <cell r="A1103">
            <v>38684.753391203703</v>
          </cell>
        </row>
        <row r="1104">
          <cell r="A1104">
            <v>38684.792280092595</v>
          </cell>
        </row>
        <row r="1105">
          <cell r="A1105">
            <v>38684.793668981481</v>
          </cell>
        </row>
        <row r="1106">
          <cell r="A1106">
            <v>38684.795057870368</v>
          </cell>
        </row>
        <row r="1107">
          <cell r="A1107">
            <v>38685.375613425924</v>
          </cell>
        </row>
        <row r="1108">
          <cell r="A1108">
            <v>38685.377002314817</v>
          </cell>
        </row>
        <row r="1109">
          <cell r="A1109">
            <v>38685.378391203703</v>
          </cell>
        </row>
        <row r="1110">
          <cell r="A1110">
            <v>38685.417280092595</v>
          </cell>
        </row>
        <row r="1111">
          <cell r="A1111">
            <v>38685.418668981481</v>
          </cell>
        </row>
        <row r="1112">
          <cell r="A1112">
            <v>38685.420057870368</v>
          </cell>
        </row>
        <row r="1113">
          <cell r="A1113">
            <v>38685.45894675926</v>
          </cell>
        </row>
        <row r="1114">
          <cell r="A1114">
            <v>38685.460335648146</v>
          </cell>
        </row>
        <row r="1115">
          <cell r="A1115">
            <v>38685.461724537039</v>
          </cell>
        </row>
        <row r="1116">
          <cell r="A1116">
            <v>38685.500613425924</v>
          </cell>
        </row>
        <row r="1117">
          <cell r="A1117">
            <v>38685.502002314817</v>
          </cell>
        </row>
        <row r="1118">
          <cell r="A1118">
            <v>38685.503391203703</v>
          </cell>
        </row>
        <row r="1119">
          <cell r="A1119">
            <v>38685.542280092595</v>
          </cell>
        </row>
        <row r="1120">
          <cell r="A1120">
            <v>38685.543668981481</v>
          </cell>
        </row>
        <row r="1121">
          <cell r="A1121">
            <v>38685.545057870368</v>
          </cell>
        </row>
        <row r="1122">
          <cell r="A1122">
            <v>38685.58394675926</v>
          </cell>
        </row>
        <row r="1123">
          <cell r="A1123">
            <v>38685.585335648146</v>
          </cell>
        </row>
        <row r="1124">
          <cell r="A1124">
            <v>38685.586724537039</v>
          </cell>
        </row>
        <row r="1125">
          <cell r="A1125">
            <v>38685.625636574077</v>
          </cell>
        </row>
        <row r="1126">
          <cell r="A1126">
            <v>38685.627002314817</v>
          </cell>
        </row>
        <row r="1127">
          <cell r="A1127">
            <v>38685.628391203703</v>
          </cell>
        </row>
        <row r="1128">
          <cell r="A1128">
            <v>38685.667280092595</v>
          </cell>
        </row>
        <row r="1129">
          <cell r="A1129">
            <v>38685.668668981481</v>
          </cell>
        </row>
        <row r="1130">
          <cell r="A1130">
            <v>38685.670057870368</v>
          </cell>
        </row>
        <row r="1131">
          <cell r="A1131">
            <v>38685.70894675926</v>
          </cell>
        </row>
        <row r="1132">
          <cell r="A1132">
            <v>38685.710335648146</v>
          </cell>
        </row>
        <row r="1133">
          <cell r="A1133">
            <v>38685.711724537039</v>
          </cell>
        </row>
        <row r="1134">
          <cell r="A1134">
            <v>38685.750613425924</v>
          </cell>
        </row>
        <row r="1135">
          <cell r="A1135">
            <v>38685.752002314817</v>
          </cell>
        </row>
        <row r="1136">
          <cell r="A1136">
            <v>38685.753391203703</v>
          </cell>
        </row>
        <row r="1137">
          <cell r="A1137">
            <v>38685.792280092595</v>
          </cell>
        </row>
        <row r="1138">
          <cell r="A1138">
            <v>38685.793668981481</v>
          </cell>
        </row>
        <row r="1139">
          <cell r="A1139">
            <v>38685.795057870368</v>
          </cell>
        </row>
        <row r="1140">
          <cell r="A1140">
            <v>38686.375613425924</v>
          </cell>
        </row>
        <row r="1141">
          <cell r="A1141">
            <v>38686.377002314817</v>
          </cell>
        </row>
        <row r="1142">
          <cell r="A1142">
            <v>38686.378391203703</v>
          </cell>
        </row>
        <row r="1143">
          <cell r="A1143">
            <v>38686.417280092595</v>
          </cell>
        </row>
        <row r="1144">
          <cell r="A1144">
            <v>38686.418668981481</v>
          </cell>
        </row>
        <row r="1145">
          <cell r="A1145">
            <v>38686.420057870368</v>
          </cell>
        </row>
        <row r="1146">
          <cell r="A1146">
            <v>38686.45894675926</v>
          </cell>
        </row>
        <row r="1147">
          <cell r="A1147">
            <v>38686.460335648146</v>
          </cell>
        </row>
        <row r="1148">
          <cell r="A1148">
            <v>38686.461724537039</v>
          </cell>
        </row>
        <row r="1149">
          <cell r="A1149">
            <v>38686.500613425924</v>
          </cell>
        </row>
        <row r="1150">
          <cell r="A1150">
            <v>38686.502002314817</v>
          </cell>
        </row>
        <row r="1151">
          <cell r="A1151">
            <v>38686.503391203703</v>
          </cell>
        </row>
        <row r="1152">
          <cell r="A1152">
            <v>38686.542280092595</v>
          </cell>
        </row>
        <row r="1153">
          <cell r="A1153">
            <v>38686.543668981481</v>
          </cell>
        </row>
        <row r="1154">
          <cell r="A1154">
            <v>38686.545057870368</v>
          </cell>
        </row>
        <row r="1155">
          <cell r="A1155">
            <v>38686.58394675926</v>
          </cell>
        </row>
        <row r="1156">
          <cell r="A1156">
            <v>38686.585335648146</v>
          </cell>
        </row>
        <row r="1157">
          <cell r="A1157">
            <v>38686.586724537039</v>
          </cell>
        </row>
        <row r="1158">
          <cell r="A1158">
            <v>38686.666979166665</v>
          </cell>
        </row>
        <row r="1159">
          <cell r="A1159">
            <v>38686.708449074074</v>
          </cell>
        </row>
        <row r="1160">
          <cell r="A1160">
            <v>38686.709837962961</v>
          </cell>
        </row>
        <row r="1161">
          <cell r="A1161">
            <v>38686.711226851854</v>
          </cell>
        </row>
        <row r="1162">
          <cell r="A1162">
            <v>38686.750115740739</v>
          </cell>
        </row>
        <row r="1163">
          <cell r="A1163">
            <v>38686.751504629632</v>
          </cell>
        </row>
        <row r="1164">
          <cell r="A1164">
            <v>38686.752893518518</v>
          </cell>
        </row>
        <row r="1165">
          <cell r="A1165">
            <v>38686.79178240741</v>
          </cell>
        </row>
        <row r="1166">
          <cell r="A1166">
            <v>38686.793171296296</v>
          </cell>
        </row>
        <row r="1167">
          <cell r="A1167">
            <v>38686.794560185182</v>
          </cell>
        </row>
        <row r="1168">
          <cell r="A1168">
            <v>38687.375115740739</v>
          </cell>
        </row>
        <row r="1169">
          <cell r="A1169">
            <v>38687.376504629632</v>
          </cell>
        </row>
        <row r="1170">
          <cell r="A1170">
            <v>38687.377893518518</v>
          </cell>
        </row>
        <row r="1171">
          <cell r="A1171">
            <v>38687.41678240741</v>
          </cell>
        </row>
        <row r="1172">
          <cell r="A1172">
            <v>38687.418171296296</v>
          </cell>
        </row>
        <row r="1173">
          <cell r="A1173">
            <v>38687.419560185182</v>
          </cell>
        </row>
        <row r="1174">
          <cell r="A1174">
            <v>38687.458449074074</v>
          </cell>
        </row>
        <row r="1175">
          <cell r="A1175">
            <v>38687.459837962961</v>
          </cell>
        </row>
        <row r="1176">
          <cell r="A1176">
            <v>38687.461226851854</v>
          </cell>
        </row>
        <row r="1177">
          <cell r="A1177">
            <v>38687.500115740739</v>
          </cell>
        </row>
        <row r="1178">
          <cell r="A1178">
            <v>38687.501504629632</v>
          </cell>
        </row>
        <row r="1179">
          <cell r="A1179">
            <v>38687.502893518518</v>
          </cell>
        </row>
        <row r="1180">
          <cell r="A1180">
            <v>38687.54178240741</v>
          </cell>
        </row>
        <row r="1181">
          <cell r="A1181">
            <v>38687.543171296296</v>
          </cell>
        </row>
        <row r="1182">
          <cell r="A1182">
            <v>38687.544560185182</v>
          </cell>
        </row>
        <row r="1183">
          <cell r="A1183">
            <v>38687.583449074074</v>
          </cell>
        </row>
        <row r="1184">
          <cell r="A1184">
            <v>38687.584837962961</v>
          </cell>
        </row>
        <row r="1185">
          <cell r="A1185">
            <v>38687.586226851854</v>
          </cell>
        </row>
        <row r="1186">
          <cell r="A1186">
            <v>38687.625115740739</v>
          </cell>
        </row>
        <row r="1187">
          <cell r="A1187">
            <v>38687.626504629632</v>
          </cell>
        </row>
        <row r="1188">
          <cell r="A1188">
            <v>38687.627893518518</v>
          </cell>
        </row>
        <row r="1189">
          <cell r="A1189">
            <v>38687.708483796298</v>
          </cell>
        </row>
        <row r="1190">
          <cell r="A1190">
            <v>38687.709872685184</v>
          </cell>
        </row>
        <row r="1191">
          <cell r="A1191">
            <v>38687.711261574077</v>
          </cell>
        </row>
        <row r="1192">
          <cell r="A1192">
            <v>38687.750150462962</v>
          </cell>
        </row>
        <row r="1193">
          <cell r="A1193">
            <v>38687.751539351855</v>
          </cell>
        </row>
        <row r="1194">
          <cell r="A1194">
            <v>38687.752928240741</v>
          </cell>
        </row>
        <row r="1195">
          <cell r="A1195">
            <v>38687.791817129626</v>
          </cell>
        </row>
        <row r="1196">
          <cell r="A1196">
            <v>38687.793206018519</v>
          </cell>
        </row>
        <row r="1197">
          <cell r="A1197">
            <v>38687.794594907406</v>
          </cell>
        </row>
        <row r="1198">
          <cell r="A1198">
            <v>38688.375162037039</v>
          </cell>
        </row>
        <row r="1199">
          <cell r="A1199">
            <v>38688.376539351855</v>
          </cell>
        </row>
        <row r="1200">
          <cell r="A1200">
            <v>38688.377928240741</v>
          </cell>
        </row>
        <row r="1201">
          <cell r="A1201">
            <v>38688.416817129626</v>
          </cell>
        </row>
        <row r="1202">
          <cell r="A1202">
            <v>38688.418206018519</v>
          </cell>
        </row>
        <row r="1203">
          <cell r="A1203">
            <v>38688.419594907406</v>
          </cell>
        </row>
        <row r="1204">
          <cell r="A1204">
            <v>38688.458483796298</v>
          </cell>
        </row>
        <row r="1205">
          <cell r="A1205">
            <v>38688.459872685184</v>
          </cell>
        </row>
        <row r="1206">
          <cell r="A1206">
            <v>38688.461261574077</v>
          </cell>
        </row>
        <row r="1207">
          <cell r="A1207">
            <v>38688.500150462962</v>
          </cell>
        </row>
        <row r="1208">
          <cell r="A1208">
            <v>38688.501539351855</v>
          </cell>
        </row>
        <row r="1209">
          <cell r="A1209">
            <v>38688.502928240741</v>
          </cell>
        </row>
        <row r="1210">
          <cell r="A1210">
            <v>38688.542349537034</v>
          </cell>
        </row>
        <row r="1211">
          <cell r="A1211">
            <v>38688.543206018519</v>
          </cell>
        </row>
        <row r="1212">
          <cell r="A1212">
            <v>38688.544594907406</v>
          </cell>
        </row>
        <row r="1213">
          <cell r="A1213">
            <v>38688.584537037037</v>
          </cell>
        </row>
        <row r="1214">
          <cell r="A1214">
            <v>38688.585925925923</v>
          </cell>
        </row>
        <row r="1215">
          <cell r="A1215">
            <v>38688.625092592592</v>
          </cell>
        </row>
        <row r="1216">
          <cell r="A1216">
            <v>38688.626481481479</v>
          </cell>
        </row>
        <row r="1217">
          <cell r="A1217">
            <v>38688.627870370372</v>
          </cell>
        </row>
        <row r="1218">
          <cell r="A1218">
            <v>38688.666759259257</v>
          </cell>
        </row>
        <row r="1219">
          <cell r="A1219">
            <v>38688.66814814815</v>
          </cell>
        </row>
        <row r="1220">
          <cell r="A1220">
            <v>38688.669537037036</v>
          </cell>
        </row>
        <row r="1221">
          <cell r="A1221">
            <v>38688.708425925928</v>
          </cell>
        </row>
        <row r="1222">
          <cell r="A1222">
            <v>38688.709814814814</v>
          </cell>
        </row>
        <row r="1223">
          <cell r="A1223">
            <v>38688.7112037037</v>
          </cell>
        </row>
        <row r="1224">
          <cell r="A1224">
            <v>38688.750092592592</v>
          </cell>
        </row>
        <row r="1225">
          <cell r="A1225">
            <v>38688.751481481479</v>
          </cell>
        </row>
        <row r="1226">
          <cell r="A1226">
            <v>38688.752870370372</v>
          </cell>
        </row>
        <row r="1227">
          <cell r="A1227">
            <v>38691.375590277778</v>
          </cell>
        </row>
        <row r="1228">
          <cell r="A1228">
            <v>38691.376979166664</v>
          </cell>
        </row>
        <row r="1229">
          <cell r="A1229">
            <v>38691.378368055557</v>
          </cell>
        </row>
        <row r="1230">
          <cell r="A1230">
            <v>38691.416990740741</v>
          </cell>
        </row>
        <row r="1231">
          <cell r="A1231">
            <v>38691.418344907404</v>
          </cell>
        </row>
        <row r="1232">
          <cell r="A1232">
            <v>38691.419733796298</v>
          </cell>
        </row>
        <row r="1233">
          <cell r="A1233">
            <v>38691.458622685182</v>
          </cell>
        </row>
        <row r="1234">
          <cell r="A1234">
            <v>38691.460011574076</v>
          </cell>
        </row>
        <row r="1235">
          <cell r="A1235">
            <v>38691.461400462962</v>
          </cell>
        </row>
        <row r="1236">
          <cell r="A1236">
            <v>38691.500289351854</v>
          </cell>
        </row>
        <row r="1237">
          <cell r="A1237">
            <v>38691.50167824074</v>
          </cell>
        </row>
        <row r="1238">
          <cell r="A1238">
            <v>38691.503067129626</v>
          </cell>
        </row>
        <row r="1239">
          <cell r="A1239">
            <v>38691.58457175926</v>
          </cell>
        </row>
        <row r="1240">
          <cell r="A1240">
            <v>38691.585960648146</v>
          </cell>
        </row>
        <row r="1241">
          <cell r="A1241">
            <v>38691.626238425924</v>
          </cell>
        </row>
        <row r="1242">
          <cell r="A1242">
            <v>38691.627627314818</v>
          </cell>
        </row>
        <row r="1243">
          <cell r="A1243">
            <v>38691.667905092596</v>
          </cell>
        </row>
        <row r="1244">
          <cell r="A1244">
            <v>38691.669293981482</v>
          </cell>
        </row>
        <row r="1245">
          <cell r="A1245">
            <v>38691.70957175926</v>
          </cell>
        </row>
        <row r="1246">
          <cell r="A1246">
            <v>38691.710960648146</v>
          </cell>
        </row>
        <row r="1247">
          <cell r="A1247">
            <v>38691.751238425924</v>
          </cell>
        </row>
        <row r="1248">
          <cell r="A1248">
            <v>38691.752627314818</v>
          </cell>
        </row>
        <row r="1249">
          <cell r="A1249">
            <v>38692.376238425924</v>
          </cell>
        </row>
        <row r="1250">
          <cell r="A1250">
            <v>38692.377627314818</v>
          </cell>
        </row>
        <row r="1251">
          <cell r="A1251">
            <v>38692.417905092596</v>
          </cell>
        </row>
        <row r="1252">
          <cell r="A1252">
            <v>38692.419293981482</v>
          </cell>
        </row>
        <row r="1253">
          <cell r="A1253">
            <v>38692.45957175926</v>
          </cell>
        </row>
        <row r="1254">
          <cell r="A1254">
            <v>38692.460960648146</v>
          </cell>
        </row>
        <row r="1255">
          <cell r="A1255">
            <v>38692.501238425924</v>
          </cell>
        </row>
        <row r="1256">
          <cell r="A1256">
            <v>38692.502627314818</v>
          </cell>
        </row>
        <row r="1257">
          <cell r="A1257">
            <v>38692.544988425929</v>
          </cell>
        </row>
        <row r="1258">
          <cell r="A1258">
            <v>38692.58457175926</v>
          </cell>
        </row>
        <row r="1259">
          <cell r="A1259">
            <v>38692.585960648146</v>
          </cell>
        </row>
        <row r="1260">
          <cell r="A1260">
            <v>38692.626238425924</v>
          </cell>
        </row>
        <row r="1261">
          <cell r="A1261">
            <v>38692.627627314818</v>
          </cell>
        </row>
        <row r="1262">
          <cell r="A1262">
            <v>38692.667905092596</v>
          </cell>
        </row>
        <row r="1263">
          <cell r="A1263">
            <v>38692.669293981482</v>
          </cell>
        </row>
        <row r="1264">
          <cell r="A1264">
            <v>38692.70957175926</v>
          </cell>
        </row>
        <row r="1265">
          <cell r="A1265">
            <v>38692.710960648146</v>
          </cell>
        </row>
        <row r="1266">
          <cell r="A1266">
            <v>38692.751238425924</v>
          </cell>
        </row>
        <row r="1267">
          <cell r="A1267">
            <v>38692.752627314818</v>
          </cell>
        </row>
        <row r="1268">
          <cell r="A1268">
            <v>38692.792905092596</v>
          </cell>
        </row>
        <row r="1269">
          <cell r="A1269">
            <v>38692.794293981482</v>
          </cell>
        </row>
        <row r="1270">
          <cell r="A1270">
            <v>38693.375196759262</v>
          </cell>
        </row>
        <row r="1271">
          <cell r="A1271">
            <v>38693.376585648148</v>
          </cell>
        </row>
        <row r="1272">
          <cell r="A1272">
            <v>38693.377974537034</v>
          </cell>
        </row>
        <row r="1273">
          <cell r="A1273">
            <v>38693.416863425926</v>
          </cell>
        </row>
        <row r="1274">
          <cell r="A1274">
            <v>38693.418252314812</v>
          </cell>
        </row>
        <row r="1275">
          <cell r="A1275">
            <v>38693.419641203705</v>
          </cell>
        </row>
        <row r="1276">
          <cell r="A1276">
            <v>38693.45853009259</v>
          </cell>
        </row>
        <row r="1277">
          <cell r="A1277">
            <v>38693.459918981483</v>
          </cell>
        </row>
        <row r="1278">
          <cell r="A1278">
            <v>38693.46130787037</v>
          </cell>
        </row>
        <row r="1279">
          <cell r="A1279">
            <v>38693.500196759262</v>
          </cell>
        </row>
        <row r="1280">
          <cell r="A1280">
            <v>38693.501585648148</v>
          </cell>
        </row>
        <row r="1281">
          <cell r="A1281">
            <v>38693.502974537034</v>
          </cell>
        </row>
        <row r="1282">
          <cell r="A1282">
            <v>38693.541863425926</v>
          </cell>
        </row>
        <row r="1283">
          <cell r="A1283">
            <v>38693.543252314812</v>
          </cell>
        </row>
        <row r="1284">
          <cell r="A1284">
            <v>38693.544641203705</v>
          </cell>
        </row>
        <row r="1285">
          <cell r="A1285">
            <v>38693.58353009259</v>
          </cell>
        </row>
        <row r="1286">
          <cell r="A1286">
            <v>38693.584918981483</v>
          </cell>
        </row>
        <row r="1287">
          <cell r="A1287">
            <v>38693.58630787037</v>
          </cell>
        </row>
        <row r="1288">
          <cell r="A1288">
            <v>38693.625196759262</v>
          </cell>
        </row>
        <row r="1289">
          <cell r="A1289">
            <v>38693.626585648148</v>
          </cell>
        </row>
        <row r="1290">
          <cell r="A1290">
            <v>38693.627974537034</v>
          </cell>
        </row>
        <row r="1291">
          <cell r="A1291">
            <v>38693.666863425926</v>
          </cell>
        </row>
        <row r="1292">
          <cell r="A1292">
            <v>38693.668252314812</v>
          </cell>
        </row>
        <row r="1293">
          <cell r="A1293">
            <v>38693.669641203705</v>
          </cell>
        </row>
        <row r="1294">
          <cell r="A1294">
            <v>38693.70853009259</v>
          </cell>
        </row>
        <row r="1295">
          <cell r="A1295">
            <v>38693.709918981483</v>
          </cell>
        </row>
        <row r="1296">
          <cell r="A1296">
            <v>38693.71130787037</v>
          </cell>
        </row>
        <row r="1297">
          <cell r="A1297">
            <v>38693.750196759262</v>
          </cell>
        </row>
        <row r="1298">
          <cell r="A1298">
            <v>38693.751585648148</v>
          </cell>
        </row>
        <row r="1299">
          <cell r="A1299">
            <v>38693.752974537034</v>
          </cell>
        </row>
        <row r="1300">
          <cell r="A1300">
            <v>38693.791863425926</v>
          </cell>
        </row>
        <row r="1301">
          <cell r="A1301">
            <v>38693.793252314812</v>
          </cell>
        </row>
        <row r="1302">
          <cell r="A1302">
            <v>38693.794641203705</v>
          </cell>
        </row>
        <row r="1303">
          <cell r="A1303">
            <v>38694.375196759262</v>
          </cell>
        </row>
        <row r="1304">
          <cell r="A1304">
            <v>38694.376585648148</v>
          </cell>
        </row>
        <row r="1305">
          <cell r="A1305">
            <v>38694.377974537034</v>
          </cell>
        </row>
        <row r="1306">
          <cell r="A1306">
            <v>38694.416863425926</v>
          </cell>
        </row>
        <row r="1307">
          <cell r="A1307">
            <v>38694.418252314812</v>
          </cell>
        </row>
        <row r="1308">
          <cell r="A1308">
            <v>38694.419641203705</v>
          </cell>
        </row>
        <row r="1309">
          <cell r="A1309">
            <v>38694.45853009259</v>
          </cell>
        </row>
        <row r="1310">
          <cell r="A1310">
            <v>38694.459918981483</v>
          </cell>
        </row>
        <row r="1311">
          <cell r="A1311">
            <v>38694.46130787037</v>
          </cell>
        </row>
        <row r="1312">
          <cell r="A1312">
            <v>38694.500196759262</v>
          </cell>
        </row>
        <row r="1313">
          <cell r="A1313">
            <v>38694.501585648148</v>
          </cell>
        </row>
        <row r="1314">
          <cell r="A1314">
            <v>38694.502974537034</v>
          </cell>
        </row>
        <row r="1315">
          <cell r="A1315">
            <v>38694.541759259257</v>
          </cell>
        </row>
        <row r="1316">
          <cell r="A1316">
            <v>38694.54314814815</v>
          </cell>
        </row>
        <row r="1317">
          <cell r="A1317">
            <v>38694.544537037036</v>
          </cell>
        </row>
        <row r="1318">
          <cell r="A1318">
            <v>38694.583425925928</v>
          </cell>
        </row>
        <row r="1319">
          <cell r="A1319">
            <v>38694.584814814814</v>
          </cell>
        </row>
        <row r="1320">
          <cell r="A1320">
            <v>38694.5862037037</v>
          </cell>
        </row>
        <row r="1321">
          <cell r="A1321">
            <v>38694.625092592592</v>
          </cell>
        </row>
        <row r="1322">
          <cell r="A1322">
            <v>38694.626481481479</v>
          </cell>
        </row>
        <row r="1323">
          <cell r="A1323">
            <v>38694.627870370372</v>
          </cell>
        </row>
        <row r="1324">
          <cell r="A1324">
            <v>38694.666759259257</v>
          </cell>
        </row>
        <row r="1325">
          <cell r="A1325">
            <v>38694.66814814815</v>
          </cell>
        </row>
        <row r="1326">
          <cell r="A1326">
            <v>38694.669537037036</v>
          </cell>
        </row>
        <row r="1327">
          <cell r="A1327">
            <v>38694.708425925928</v>
          </cell>
        </row>
        <row r="1328">
          <cell r="A1328">
            <v>38694.709814814814</v>
          </cell>
        </row>
        <row r="1329">
          <cell r="A1329">
            <v>38694.7112037037</v>
          </cell>
        </row>
        <row r="1330">
          <cell r="A1330">
            <v>38694.750092592592</v>
          </cell>
        </row>
        <row r="1331">
          <cell r="A1331">
            <v>38694.751481481479</v>
          </cell>
        </row>
        <row r="1332">
          <cell r="A1332">
            <v>38694.752870370372</v>
          </cell>
        </row>
        <row r="1333">
          <cell r="A1333">
            <v>38694.791759259257</v>
          </cell>
        </row>
        <row r="1334">
          <cell r="A1334">
            <v>38694.79314814815</v>
          </cell>
        </row>
        <row r="1335">
          <cell r="A1335">
            <v>38694.794537037036</v>
          </cell>
        </row>
        <row r="1336">
          <cell r="A1336">
            <v>38695.294537037036</v>
          </cell>
        </row>
        <row r="1337">
          <cell r="A1337">
            <v>38695.37537037037</v>
          </cell>
        </row>
        <row r="1338">
          <cell r="A1338">
            <v>38695.376759259256</v>
          </cell>
        </row>
        <row r="1339">
          <cell r="A1339">
            <v>38695.378148148149</v>
          </cell>
        </row>
        <row r="1340">
          <cell r="A1340">
            <v>38695.417037037034</v>
          </cell>
        </row>
        <row r="1341">
          <cell r="A1341">
            <v>38695.418425925927</v>
          </cell>
        </row>
        <row r="1342">
          <cell r="A1342">
            <v>38695.419814814813</v>
          </cell>
        </row>
        <row r="1343">
          <cell r="A1343">
            <v>38695.458703703705</v>
          </cell>
        </row>
        <row r="1344">
          <cell r="A1344">
            <v>38695.460092592592</v>
          </cell>
        </row>
        <row r="1345">
          <cell r="A1345">
            <v>38695.461481481485</v>
          </cell>
        </row>
        <row r="1346">
          <cell r="A1346">
            <v>38695.50037037037</v>
          </cell>
        </row>
        <row r="1347">
          <cell r="A1347">
            <v>38695.501759259256</v>
          </cell>
        </row>
        <row r="1348">
          <cell r="A1348">
            <v>38695.503148148149</v>
          </cell>
        </row>
        <row r="1349">
          <cell r="A1349">
            <v>38695.542037037034</v>
          </cell>
        </row>
        <row r="1350">
          <cell r="A1350">
            <v>38695.543425925927</v>
          </cell>
        </row>
        <row r="1351">
          <cell r="A1351">
            <v>38695.544814814813</v>
          </cell>
        </row>
        <row r="1352">
          <cell r="A1352">
            <v>38695.583703703705</v>
          </cell>
        </row>
        <row r="1353">
          <cell r="A1353">
            <v>38695.585092592592</v>
          </cell>
        </row>
        <row r="1354">
          <cell r="A1354">
            <v>38695.586481481485</v>
          </cell>
        </row>
        <row r="1355">
          <cell r="A1355">
            <v>38695.62537037037</v>
          </cell>
        </row>
        <row r="1356">
          <cell r="A1356">
            <v>38695.626759259256</v>
          </cell>
        </row>
        <row r="1357">
          <cell r="A1357">
            <v>38695.628148148149</v>
          </cell>
        </row>
        <row r="1358">
          <cell r="A1358">
            <v>38695.667037037034</v>
          </cell>
        </row>
        <row r="1359">
          <cell r="A1359">
            <v>38695.668425925927</v>
          </cell>
        </row>
        <row r="1360">
          <cell r="A1360">
            <v>38695.669814814813</v>
          </cell>
        </row>
        <row r="1361">
          <cell r="A1361">
            <v>38695.708703703705</v>
          </cell>
        </row>
        <row r="1362">
          <cell r="A1362">
            <v>38695.710092592592</v>
          </cell>
        </row>
        <row r="1363">
          <cell r="A1363">
            <v>38695.711481481485</v>
          </cell>
        </row>
        <row r="1364">
          <cell r="A1364">
            <v>38695.75037037037</v>
          </cell>
        </row>
        <row r="1365">
          <cell r="A1365">
            <v>38695.751759259256</v>
          </cell>
        </row>
        <row r="1366">
          <cell r="A1366">
            <v>38695.753148148149</v>
          </cell>
        </row>
        <row r="1367">
          <cell r="A1367">
            <v>38695.792037037034</v>
          </cell>
        </row>
        <row r="1368">
          <cell r="A1368">
            <v>38695.793425925927</v>
          </cell>
        </row>
        <row r="1369">
          <cell r="A1369">
            <v>38695.794814814813</v>
          </cell>
        </row>
        <row r="1370">
          <cell r="A1370">
            <v>38698.375844907408</v>
          </cell>
        </row>
        <row r="1371">
          <cell r="A1371">
            <v>38698.377233796295</v>
          </cell>
        </row>
        <row r="1372">
          <cell r="A1372">
            <v>38698.417511574073</v>
          </cell>
        </row>
        <row r="1373">
          <cell r="A1373">
            <v>38698.418900462966</v>
          </cell>
        </row>
        <row r="1374">
          <cell r="A1374">
            <v>38698.541666666664</v>
          </cell>
        </row>
        <row r="1375">
          <cell r="A1375">
            <v>38698.543055555558</v>
          </cell>
        </row>
        <row r="1376">
          <cell r="A1376">
            <v>38698.544444444444</v>
          </cell>
        </row>
        <row r="1377">
          <cell r="A1377">
            <v>38698.583333333336</v>
          </cell>
        </row>
        <row r="1378">
          <cell r="A1378">
            <v>38698.584722222222</v>
          </cell>
        </row>
        <row r="1379">
          <cell r="A1379">
            <v>38698.586111111108</v>
          </cell>
        </row>
        <row r="1380">
          <cell r="A1380">
            <v>38698.625034722223</v>
          </cell>
        </row>
        <row r="1381">
          <cell r="A1381">
            <v>38698.626388888886</v>
          </cell>
        </row>
        <row r="1382">
          <cell r="A1382">
            <v>38698.62777777778</v>
          </cell>
        </row>
        <row r="1383">
          <cell r="A1383">
            <v>38698.666666666664</v>
          </cell>
        </row>
        <row r="1384">
          <cell r="A1384">
            <v>38698.668055555558</v>
          </cell>
        </row>
        <row r="1385">
          <cell r="A1385">
            <v>38698.669444444444</v>
          </cell>
        </row>
        <row r="1386">
          <cell r="A1386">
            <v>38698.708333333336</v>
          </cell>
        </row>
        <row r="1387">
          <cell r="A1387">
            <v>38698.709722222222</v>
          </cell>
        </row>
        <row r="1388">
          <cell r="A1388">
            <v>38698.711111111108</v>
          </cell>
        </row>
        <row r="1389">
          <cell r="A1389">
            <v>38698.75</v>
          </cell>
        </row>
        <row r="1390">
          <cell r="A1390">
            <v>38698.751388888886</v>
          </cell>
        </row>
        <row r="1391">
          <cell r="A1391">
            <v>38698.75277777778</v>
          </cell>
        </row>
        <row r="1392">
          <cell r="A1392">
            <v>38698.791666666664</v>
          </cell>
        </row>
        <row r="1393">
          <cell r="A1393">
            <v>38698.793055555558</v>
          </cell>
        </row>
        <row r="1394">
          <cell r="A1394">
            <v>38698.794444444444</v>
          </cell>
        </row>
        <row r="1395">
          <cell r="A1395">
            <v>38699.375</v>
          </cell>
        </row>
        <row r="1396">
          <cell r="A1396">
            <v>38699.376388888886</v>
          </cell>
        </row>
        <row r="1397">
          <cell r="A1397">
            <v>38699.37777777778</v>
          </cell>
        </row>
        <row r="1398">
          <cell r="A1398">
            <v>38699.416666666664</v>
          </cell>
        </row>
        <row r="1399">
          <cell r="A1399">
            <v>38699.418055555558</v>
          </cell>
        </row>
        <row r="1400">
          <cell r="A1400">
            <v>38699.419444444444</v>
          </cell>
        </row>
        <row r="1401">
          <cell r="A1401">
            <v>38699.458333333336</v>
          </cell>
        </row>
        <row r="1402">
          <cell r="A1402">
            <v>38699.459722222222</v>
          </cell>
        </row>
        <row r="1403">
          <cell r="A1403">
            <v>38699.461111111108</v>
          </cell>
        </row>
        <row r="1404">
          <cell r="A1404">
            <v>38699.5</v>
          </cell>
        </row>
        <row r="1405">
          <cell r="A1405">
            <v>38699.501388888886</v>
          </cell>
        </row>
        <row r="1406">
          <cell r="A1406">
            <v>38699.50277777778</v>
          </cell>
        </row>
        <row r="1407">
          <cell r="A1407">
            <v>38699.541944444441</v>
          </cell>
        </row>
        <row r="1408">
          <cell r="A1408">
            <v>38699.543333333335</v>
          </cell>
        </row>
        <row r="1409">
          <cell r="A1409">
            <v>38699.544722222221</v>
          </cell>
        </row>
        <row r="1410">
          <cell r="A1410">
            <v>38699.583611111113</v>
          </cell>
        </row>
        <row r="1411">
          <cell r="A1411">
            <v>38699.584999999999</v>
          </cell>
        </row>
        <row r="1412">
          <cell r="A1412">
            <v>38699.586388888885</v>
          </cell>
        </row>
        <row r="1413">
          <cell r="A1413">
            <v>38699.625277777777</v>
          </cell>
        </row>
        <row r="1414">
          <cell r="A1414">
            <v>38699.626666666663</v>
          </cell>
        </row>
        <row r="1415">
          <cell r="A1415">
            <v>38699.628055555557</v>
          </cell>
        </row>
        <row r="1416">
          <cell r="A1416">
            <v>38699.708611111113</v>
          </cell>
        </row>
        <row r="1417">
          <cell r="A1417">
            <v>38699.71</v>
          </cell>
        </row>
        <row r="1418">
          <cell r="A1418">
            <v>38699.711388888885</v>
          </cell>
        </row>
        <row r="1419">
          <cell r="A1419">
            <v>38699.750277777777</v>
          </cell>
        </row>
        <row r="1420">
          <cell r="A1420">
            <v>38699.751666666663</v>
          </cell>
        </row>
        <row r="1421">
          <cell r="A1421">
            <v>38699.753055555557</v>
          </cell>
        </row>
        <row r="1422">
          <cell r="A1422">
            <v>38699.791944444441</v>
          </cell>
        </row>
        <row r="1423">
          <cell r="A1423">
            <v>38699.793333333335</v>
          </cell>
        </row>
        <row r="1424">
          <cell r="A1424">
            <v>38699.794722222221</v>
          </cell>
        </row>
        <row r="1425">
          <cell r="A1425">
            <v>38700.375277777777</v>
          </cell>
        </row>
        <row r="1426">
          <cell r="A1426">
            <v>38700.376666666663</v>
          </cell>
        </row>
        <row r="1427">
          <cell r="A1427">
            <v>38700.378055555557</v>
          </cell>
        </row>
        <row r="1428">
          <cell r="A1428">
            <v>38700.416944444441</v>
          </cell>
        </row>
        <row r="1429">
          <cell r="A1429">
            <v>38700.418333333335</v>
          </cell>
        </row>
        <row r="1430">
          <cell r="A1430">
            <v>38700.419722222221</v>
          </cell>
        </row>
        <row r="1431">
          <cell r="A1431">
            <v>38700.458611111113</v>
          </cell>
        </row>
        <row r="1432">
          <cell r="A1432">
            <v>38700.46</v>
          </cell>
        </row>
        <row r="1433">
          <cell r="A1433">
            <v>38700.46166666667</v>
          </cell>
        </row>
        <row r="1434">
          <cell r="A1434">
            <v>38700.500428240739</v>
          </cell>
        </row>
        <row r="1435">
          <cell r="A1435">
            <v>38700.501817129632</v>
          </cell>
        </row>
        <row r="1436">
          <cell r="A1436">
            <v>38700.503206018519</v>
          </cell>
        </row>
        <row r="1437">
          <cell r="A1437">
            <v>38700.542094907411</v>
          </cell>
        </row>
        <row r="1438">
          <cell r="A1438">
            <v>38700.543483796297</v>
          </cell>
        </row>
        <row r="1439">
          <cell r="A1439">
            <v>38700.544872685183</v>
          </cell>
        </row>
        <row r="1440">
          <cell r="A1440">
            <v>38700.583761574075</v>
          </cell>
        </row>
        <row r="1441">
          <cell r="A1441">
            <v>38700.585150462961</v>
          </cell>
        </row>
        <row r="1442">
          <cell r="A1442">
            <v>38700.586539351854</v>
          </cell>
        </row>
        <row r="1443">
          <cell r="A1443">
            <v>38700.626331018517</v>
          </cell>
        </row>
        <row r="1444">
          <cell r="A1444">
            <v>38700.667997685188</v>
          </cell>
        </row>
        <row r="1445">
          <cell r="A1445">
            <v>38700.669386574074</v>
          </cell>
        </row>
        <row r="1446">
          <cell r="A1446">
            <v>38700.709664351853</v>
          </cell>
        </row>
        <row r="1447">
          <cell r="A1447">
            <v>38700.711053240739</v>
          </cell>
        </row>
        <row r="1448">
          <cell r="A1448">
            <v>38700.751331018517</v>
          </cell>
        </row>
        <row r="1449">
          <cell r="A1449">
            <v>38700.75271990741</v>
          </cell>
        </row>
        <row r="1450">
          <cell r="A1450">
            <v>38700.792997685188</v>
          </cell>
        </row>
        <row r="1451">
          <cell r="A1451">
            <v>38700.794386574074</v>
          </cell>
        </row>
        <row r="1452">
          <cell r="A1452">
            <v>38701.376331018517</v>
          </cell>
        </row>
        <row r="1453">
          <cell r="A1453">
            <v>38701.37771990741</v>
          </cell>
        </row>
        <row r="1454">
          <cell r="A1454">
            <v>38701.458703703705</v>
          </cell>
        </row>
        <row r="1455">
          <cell r="A1455">
            <v>38701.500254629631</v>
          </cell>
        </row>
        <row r="1456">
          <cell r="A1456">
            <v>38701.501643518517</v>
          </cell>
        </row>
        <row r="1457">
          <cell r="A1457">
            <v>38701.503032407411</v>
          </cell>
        </row>
        <row r="1458">
          <cell r="A1458">
            <v>38701.541921296295</v>
          </cell>
        </row>
        <row r="1459">
          <cell r="A1459">
            <v>38701.543310185189</v>
          </cell>
        </row>
        <row r="1460">
          <cell r="A1460">
            <v>38701.544699074075</v>
          </cell>
        </row>
        <row r="1461">
          <cell r="A1461">
            <v>38701.583715277775</v>
          </cell>
        </row>
        <row r="1462">
          <cell r="A1462">
            <v>38701.584976851853</v>
          </cell>
        </row>
        <row r="1463">
          <cell r="A1463">
            <v>38701.586365740739</v>
          </cell>
        </row>
        <row r="1464">
          <cell r="A1464">
            <v>38701.666817129626</v>
          </cell>
        </row>
        <row r="1465">
          <cell r="A1465">
            <v>38701.668206018519</v>
          </cell>
        </row>
        <row r="1466">
          <cell r="A1466">
            <v>38701.669594907406</v>
          </cell>
        </row>
        <row r="1467">
          <cell r="A1467">
            <v>38701.708483796298</v>
          </cell>
        </row>
        <row r="1468">
          <cell r="A1468">
            <v>38701.709872685184</v>
          </cell>
        </row>
        <row r="1469">
          <cell r="A1469">
            <v>38701.711261574077</v>
          </cell>
        </row>
        <row r="1470">
          <cell r="A1470">
            <v>38701.750150462962</v>
          </cell>
        </row>
        <row r="1471">
          <cell r="A1471">
            <v>38701.751539351855</v>
          </cell>
        </row>
        <row r="1472">
          <cell r="A1472">
            <v>38701.752928240741</v>
          </cell>
        </row>
        <row r="1473">
          <cell r="A1473">
            <v>38701.791817129626</v>
          </cell>
        </row>
        <row r="1474">
          <cell r="A1474">
            <v>38701.793206018519</v>
          </cell>
        </row>
        <row r="1475">
          <cell r="A1475">
            <v>38701.794594907406</v>
          </cell>
        </row>
        <row r="1476">
          <cell r="A1476">
            <v>38702.375162037039</v>
          </cell>
        </row>
        <row r="1477">
          <cell r="A1477">
            <v>38702.376539351855</v>
          </cell>
        </row>
        <row r="1478">
          <cell r="A1478">
            <v>38702.377928240741</v>
          </cell>
        </row>
        <row r="1479">
          <cell r="A1479">
            <v>38702.416817129626</v>
          </cell>
        </row>
        <row r="1480">
          <cell r="A1480">
            <v>38702.418206018519</v>
          </cell>
        </row>
        <row r="1481">
          <cell r="A1481">
            <v>38702.419594907406</v>
          </cell>
        </row>
        <row r="1482">
          <cell r="A1482">
            <v>38702.458483796298</v>
          </cell>
        </row>
        <row r="1483">
          <cell r="A1483">
            <v>38702.459872685184</v>
          </cell>
        </row>
        <row r="1484">
          <cell r="A1484">
            <v>38702.461261574077</v>
          </cell>
        </row>
        <row r="1485">
          <cell r="A1485">
            <v>38702.500150462962</v>
          </cell>
        </row>
        <row r="1486">
          <cell r="A1486">
            <v>38702.501539351855</v>
          </cell>
        </row>
        <row r="1487">
          <cell r="A1487">
            <v>38702.502928240741</v>
          </cell>
        </row>
        <row r="1488">
          <cell r="A1488">
            <v>38702.541817129626</v>
          </cell>
        </row>
        <row r="1489">
          <cell r="A1489">
            <v>38702.543206018519</v>
          </cell>
        </row>
        <row r="1490">
          <cell r="A1490">
            <v>38702.544594907406</v>
          </cell>
        </row>
        <row r="1491">
          <cell r="A1491">
            <v>38702.583483796298</v>
          </cell>
        </row>
        <row r="1492">
          <cell r="A1492">
            <v>38702.584872685184</v>
          </cell>
        </row>
        <row r="1493">
          <cell r="A1493">
            <v>38702.586261574077</v>
          </cell>
        </row>
        <row r="1494">
          <cell r="A1494">
            <v>38702.625150462962</v>
          </cell>
        </row>
        <row r="1495">
          <cell r="A1495">
            <v>38702.626539351855</v>
          </cell>
        </row>
        <row r="1496">
          <cell r="A1496">
            <v>38702.627928240741</v>
          </cell>
        </row>
        <row r="1497">
          <cell r="A1497">
            <v>38702.666817129626</v>
          </cell>
        </row>
        <row r="1498">
          <cell r="A1498">
            <v>38702.668206018519</v>
          </cell>
        </row>
        <row r="1499">
          <cell r="A1499">
            <v>38702.669594907406</v>
          </cell>
        </row>
        <row r="1500">
          <cell r="A1500">
            <v>38705.375671296293</v>
          </cell>
        </row>
        <row r="1501">
          <cell r="A1501">
            <v>38705.377060185187</v>
          </cell>
        </row>
        <row r="1502">
          <cell r="A1502">
            <v>38705.378449074073</v>
          </cell>
        </row>
        <row r="1503">
          <cell r="A1503">
            <v>38705.417337962965</v>
          </cell>
        </row>
        <row r="1504">
          <cell r="A1504">
            <v>38705.418726851851</v>
          </cell>
        </row>
        <row r="1505">
          <cell r="A1505">
            <v>38705.420115740744</v>
          </cell>
        </row>
        <row r="1506">
          <cell r="A1506">
            <v>38705.459004629629</v>
          </cell>
        </row>
        <row r="1507">
          <cell r="A1507">
            <v>38705.460393518515</v>
          </cell>
        </row>
        <row r="1508">
          <cell r="A1508">
            <v>38705.461782407408</v>
          </cell>
        </row>
        <row r="1509">
          <cell r="A1509">
            <v>38705.500671296293</v>
          </cell>
        </row>
        <row r="1510">
          <cell r="A1510">
            <v>38705.502060185187</v>
          </cell>
        </row>
        <row r="1511">
          <cell r="A1511">
            <v>38705.503449074073</v>
          </cell>
        </row>
        <row r="1512">
          <cell r="A1512">
            <v>38705.542337962965</v>
          </cell>
        </row>
        <row r="1513">
          <cell r="A1513">
            <v>38705.543726851851</v>
          </cell>
        </row>
        <row r="1514">
          <cell r="A1514">
            <v>38705.545115740744</v>
          </cell>
        </row>
        <row r="1515">
          <cell r="A1515">
            <v>38705.584004629629</v>
          </cell>
        </row>
        <row r="1516">
          <cell r="A1516">
            <v>38705.585393518515</v>
          </cell>
        </row>
        <row r="1517">
          <cell r="A1517">
            <v>38705.586782407408</v>
          </cell>
        </row>
        <row r="1518">
          <cell r="A1518">
            <v>38705.625671296293</v>
          </cell>
        </row>
        <row r="1519">
          <cell r="A1519">
            <v>38705.627060185187</v>
          </cell>
        </row>
        <row r="1520">
          <cell r="A1520">
            <v>38705.628449074073</v>
          </cell>
        </row>
        <row r="1521">
          <cell r="A1521">
            <v>38705.667337962965</v>
          </cell>
        </row>
        <row r="1522">
          <cell r="A1522">
            <v>38705.668726851851</v>
          </cell>
        </row>
        <row r="1523">
          <cell r="A1523">
            <v>38705.670115740744</v>
          </cell>
        </row>
        <row r="1524">
          <cell r="A1524">
            <v>38705.709004629629</v>
          </cell>
        </row>
        <row r="1525">
          <cell r="A1525">
            <v>38705.710393518515</v>
          </cell>
        </row>
        <row r="1526">
          <cell r="A1526">
            <v>38705.711782407408</v>
          </cell>
        </row>
        <row r="1527">
          <cell r="A1527">
            <v>38705.750671296293</v>
          </cell>
        </row>
        <row r="1528">
          <cell r="A1528">
            <v>38705.752060185187</v>
          </cell>
        </row>
        <row r="1529">
          <cell r="A1529">
            <v>38705.753449074073</v>
          </cell>
        </row>
        <row r="1530">
          <cell r="A1530">
            <v>38705.792337962965</v>
          </cell>
        </row>
        <row r="1531">
          <cell r="A1531">
            <v>38705.793726851851</v>
          </cell>
        </row>
        <row r="1532">
          <cell r="A1532">
            <v>38705.795115740744</v>
          </cell>
        </row>
        <row r="1533">
          <cell r="A1533">
            <v>38706.375671296293</v>
          </cell>
        </row>
        <row r="1534">
          <cell r="A1534">
            <v>38706.377060185187</v>
          </cell>
        </row>
        <row r="1535">
          <cell r="A1535">
            <v>38706.378449074073</v>
          </cell>
        </row>
        <row r="1536">
          <cell r="A1536">
            <v>38706.417337962965</v>
          </cell>
        </row>
        <row r="1537">
          <cell r="A1537">
            <v>38706.418726851851</v>
          </cell>
        </row>
        <row r="1538">
          <cell r="A1538">
            <v>38706.420115740744</v>
          </cell>
        </row>
        <row r="1539">
          <cell r="A1539">
            <v>38706.459004629629</v>
          </cell>
        </row>
        <row r="1540">
          <cell r="A1540">
            <v>38706.460393518515</v>
          </cell>
        </row>
        <row r="1541">
          <cell r="A1541">
            <v>38706.461782407408</v>
          </cell>
        </row>
        <row r="1542">
          <cell r="A1542">
            <v>38706.500671296293</v>
          </cell>
        </row>
        <row r="1543">
          <cell r="A1543">
            <v>38706.502060185187</v>
          </cell>
        </row>
        <row r="1544">
          <cell r="A1544">
            <v>38706.503449074073</v>
          </cell>
        </row>
        <row r="1545">
          <cell r="A1545">
            <v>38706.542337962965</v>
          </cell>
        </row>
        <row r="1546">
          <cell r="A1546">
            <v>38706.543726851851</v>
          </cell>
        </row>
        <row r="1547">
          <cell r="A1547">
            <v>38706.545115740744</v>
          </cell>
        </row>
        <row r="1548">
          <cell r="A1548">
            <v>38706.584004629629</v>
          </cell>
        </row>
        <row r="1549">
          <cell r="A1549">
            <v>38706.585393518515</v>
          </cell>
        </row>
        <row r="1550">
          <cell r="A1550">
            <v>38706.586782407408</v>
          </cell>
        </row>
        <row r="1551">
          <cell r="A1551">
            <v>38706.625671296293</v>
          </cell>
        </row>
        <row r="1552">
          <cell r="A1552">
            <v>38706.627060185187</v>
          </cell>
        </row>
        <row r="1553">
          <cell r="A1553">
            <v>38706.628449074073</v>
          </cell>
        </row>
        <row r="1554">
          <cell r="A1554">
            <v>38706.667337962965</v>
          </cell>
        </row>
        <row r="1555">
          <cell r="A1555">
            <v>38706.668726851851</v>
          </cell>
        </row>
        <row r="1556">
          <cell r="A1556">
            <v>38706.670115740744</v>
          </cell>
        </row>
        <row r="1557">
          <cell r="A1557">
            <v>38706.709004629629</v>
          </cell>
        </row>
        <row r="1558">
          <cell r="A1558">
            <v>38706.710393518515</v>
          </cell>
        </row>
        <row r="1559">
          <cell r="A1559">
            <v>38706.711782407408</v>
          </cell>
        </row>
        <row r="1560">
          <cell r="A1560">
            <v>38706.750671296293</v>
          </cell>
        </row>
        <row r="1561">
          <cell r="A1561">
            <v>38706.752060185187</v>
          </cell>
        </row>
        <row r="1562">
          <cell r="A1562">
            <v>38706.753449074073</v>
          </cell>
        </row>
        <row r="1563">
          <cell r="A1563">
            <v>38706.792337962965</v>
          </cell>
        </row>
        <row r="1564">
          <cell r="A1564">
            <v>38706.793726851851</v>
          </cell>
        </row>
        <row r="1565">
          <cell r="A1565">
            <v>38706.795115740744</v>
          </cell>
        </row>
        <row r="1566">
          <cell r="A1566">
            <v>38707.375671296293</v>
          </cell>
        </row>
        <row r="1567">
          <cell r="A1567">
            <v>38707.377060185187</v>
          </cell>
        </row>
        <row r="1568">
          <cell r="A1568">
            <v>38707.378449074073</v>
          </cell>
        </row>
        <row r="1569">
          <cell r="A1569">
            <v>38707.417337962965</v>
          </cell>
        </row>
        <row r="1570">
          <cell r="A1570">
            <v>38707.418726851851</v>
          </cell>
        </row>
        <row r="1571">
          <cell r="A1571">
            <v>38707.420115740744</v>
          </cell>
        </row>
        <row r="1572">
          <cell r="A1572">
            <v>38707.459004629629</v>
          </cell>
        </row>
        <row r="1573">
          <cell r="A1573">
            <v>38707.460393518515</v>
          </cell>
        </row>
        <row r="1574">
          <cell r="A1574">
            <v>38707.461782407408</v>
          </cell>
        </row>
        <row r="1575">
          <cell r="A1575">
            <v>38707.500671296293</v>
          </cell>
        </row>
        <row r="1576">
          <cell r="A1576">
            <v>38707.502060185187</v>
          </cell>
        </row>
        <row r="1577">
          <cell r="A1577">
            <v>38707.503449074073</v>
          </cell>
        </row>
        <row r="1578">
          <cell r="A1578">
            <v>38707.542337962965</v>
          </cell>
        </row>
        <row r="1579">
          <cell r="A1579">
            <v>38707.543726851851</v>
          </cell>
        </row>
        <row r="1580">
          <cell r="A1580">
            <v>38707.545115740744</v>
          </cell>
        </row>
        <row r="1581">
          <cell r="A1581">
            <v>38707.584004629629</v>
          </cell>
        </row>
        <row r="1582">
          <cell r="A1582">
            <v>38707.585393518515</v>
          </cell>
        </row>
        <row r="1583">
          <cell r="A1583">
            <v>38707.586782407408</v>
          </cell>
        </row>
        <row r="1584">
          <cell r="A1584">
            <v>38707.625671296293</v>
          </cell>
        </row>
        <row r="1585">
          <cell r="A1585">
            <v>38707.627060185187</v>
          </cell>
        </row>
        <row r="1586">
          <cell r="A1586">
            <v>38707.628449074073</v>
          </cell>
        </row>
        <row r="1587">
          <cell r="A1587">
            <v>38707.667337962965</v>
          </cell>
        </row>
        <row r="1588">
          <cell r="A1588">
            <v>38707.668726851851</v>
          </cell>
        </row>
        <row r="1589">
          <cell r="A1589">
            <v>38707.670115740744</v>
          </cell>
        </row>
        <row r="1590">
          <cell r="A1590">
            <v>38707.709004629629</v>
          </cell>
        </row>
        <row r="1591">
          <cell r="A1591">
            <v>38707.710393518515</v>
          </cell>
        </row>
        <row r="1592">
          <cell r="A1592">
            <v>38707.711782407408</v>
          </cell>
        </row>
        <row r="1593">
          <cell r="A1593">
            <v>38707.750671296293</v>
          </cell>
        </row>
        <row r="1594">
          <cell r="A1594">
            <v>38707.752060185187</v>
          </cell>
        </row>
        <row r="1595">
          <cell r="A1595">
            <v>38707.753449074073</v>
          </cell>
        </row>
        <row r="1596">
          <cell r="A1596">
            <v>38707.792337962965</v>
          </cell>
        </row>
        <row r="1597">
          <cell r="A1597">
            <v>38707.793726851851</v>
          </cell>
        </row>
        <row r="1598">
          <cell r="A1598">
            <v>38707.795115740744</v>
          </cell>
        </row>
        <row r="1599">
          <cell r="A1599">
            <v>38708.375671296293</v>
          </cell>
        </row>
        <row r="1600">
          <cell r="A1600">
            <v>38708.377060185187</v>
          </cell>
        </row>
        <row r="1601">
          <cell r="A1601">
            <v>38708.378449074073</v>
          </cell>
        </row>
        <row r="1602">
          <cell r="A1602">
            <v>38708.417337962965</v>
          </cell>
        </row>
        <row r="1603">
          <cell r="A1603">
            <v>38708.418726851851</v>
          </cell>
        </row>
        <row r="1604">
          <cell r="A1604">
            <v>38708.420115740744</v>
          </cell>
        </row>
        <row r="1605">
          <cell r="A1605">
            <v>38708.459004629629</v>
          </cell>
        </row>
        <row r="1606">
          <cell r="A1606">
            <v>38708.460393518515</v>
          </cell>
        </row>
        <row r="1607">
          <cell r="A1607">
            <v>38708.461782407408</v>
          </cell>
        </row>
        <row r="1608">
          <cell r="A1608">
            <v>38708.500671296293</v>
          </cell>
        </row>
        <row r="1609">
          <cell r="A1609">
            <v>38708.502060185187</v>
          </cell>
        </row>
        <row r="1610">
          <cell r="A1610">
            <v>38708.503449074073</v>
          </cell>
        </row>
        <row r="1611">
          <cell r="A1611">
            <v>38708.542337962965</v>
          </cell>
        </row>
        <row r="1612">
          <cell r="A1612">
            <v>38708.543726851851</v>
          </cell>
        </row>
        <row r="1613">
          <cell r="A1613">
            <v>38708.545115740744</v>
          </cell>
        </row>
        <row r="1614">
          <cell r="A1614">
            <v>38708.584004629629</v>
          </cell>
        </row>
        <row r="1615">
          <cell r="A1615">
            <v>38708.585393518515</v>
          </cell>
        </row>
        <row r="1616">
          <cell r="A1616">
            <v>38708.586782407408</v>
          </cell>
        </row>
        <row r="1617">
          <cell r="A1617">
            <v>38708.625671296293</v>
          </cell>
        </row>
        <row r="1618">
          <cell r="A1618">
            <v>38708.627060185187</v>
          </cell>
        </row>
        <row r="1619">
          <cell r="A1619">
            <v>38708.628449074073</v>
          </cell>
        </row>
        <row r="1620">
          <cell r="A1620">
            <v>38708.667337962965</v>
          </cell>
        </row>
        <row r="1621">
          <cell r="A1621">
            <v>38708.668726851851</v>
          </cell>
        </row>
        <row r="1622">
          <cell r="A1622">
            <v>38708.670115740744</v>
          </cell>
        </row>
        <row r="1623">
          <cell r="A1623">
            <v>38708.709004629629</v>
          </cell>
        </row>
        <row r="1624">
          <cell r="A1624">
            <v>38708.710393518515</v>
          </cell>
        </row>
        <row r="1625">
          <cell r="A1625">
            <v>38708.711782407408</v>
          </cell>
        </row>
        <row r="1626">
          <cell r="A1626">
            <v>38708.750671296293</v>
          </cell>
        </row>
        <row r="1627">
          <cell r="A1627">
            <v>38708.752060185187</v>
          </cell>
        </row>
        <row r="1628">
          <cell r="A1628">
            <v>38708.753449074073</v>
          </cell>
        </row>
        <row r="1629">
          <cell r="A1629">
            <v>38708.792337962965</v>
          </cell>
        </row>
        <row r="1630">
          <cell r="A1630">
            <v>38708.793726851851</v>
          </cell>
        </row>
        <row r="1631">
          <cell r="A1631">
            <v>38708.795115740744</v>
          </cell>
        </row>
        <row r="1632">
          <cell r="A1632">
            <v>38709.3752662037</v>
          </cell>
        </row>
        <row r="1633">
          <cell r="A1633">
            <v>38709.376655092594</v>
          </cell>
        </row>
        <row r="1634">
          <cell r="A1634">
            <v>38709.37804398148</v>
          </cell>
        </row>
        <row r="1635">
          <cell r="A1635">
            <v>38709.459560185183</v>
          </cell>
        </row>
        <row r="1636">
          <cell r="A1636">
            <v>38709.460949074077</v>
          </cell>
        </row>
        <row r="1637">
          <cell r="A1637">
            <v>38709.501226851855</v>
          </cell>
        </row>
        <row r="1638">
          <cell r="A1638">
            <v>38709.502615740741</v>
          </cell>
        </row>
        <row r="1639">
          <cell r="A1639">
            <v>38709.542893518519</v>
          </cell>
        </row>
        <row r="1640">
          <cell r="A1640">
            <v>38709.544282407405</v>
          </cell>
        </row>
        <row r="1641">
          <cell r="A1641">
            <v>38709.584560185183</v>
          </cell>
        </row>
        <row r="1642">
          <cell r="A1642">
            <v>38709.585949074077</v>
          </cell>
        </row>
        <row r="1643">
          <cell r="A1643">
            <v>38709.626226851855</v>
          </cell>
        </row>
        <row r="1644">
          <cell r="A1644">
            <v>38709.627615740741</v>
          </cell>
        </row>
        <row r="1645">
          <cell r="A1645">
            <v>38709.667893518519</v>
          </cell>
        </row>
        <row r="1646">
          <cell r="A1646">
            <v>38709.669282407405</v>
          </cell>
        </row>
        <row r="1647">
          <cell r="A1647">
            <v>38709.709560185183</v>
          </cell>
        </row>
        <row r="1648">
          <cell r="A1648">
            <v>38709.710949074077</v>
          </cell>
        </row>
        <row r="1649">
          <cell r="A1649">
            <v>38709.751226851855</v>
          </cell>
        </row>
        <row r="1650">
          <cell r="A1650">
            <v>38709.752615740741</v>
          </cell>
        </row>
        <row r="1651">
          <cell r="A1651">
            <v>38709.792893518519</v>
          </cell>
        </row>
        <row r="1652">
          <cell r="A1652">
            <v>38709.794282407405</v>
          </cell>
        </row>
        <row r="1653">
          <cell r="A1653">
            <v>38713.7502662037</v>
          </cell>
        </row>
        <row r="1654">
          <cell r="A1654">
            <v>38713.751655092594</v>
          </cell>
        </row>
        <row r="1655">
          <cell r="A1655">
            <v>38713.75304398148</v>
          </cell>
        </row>
        <row r="1656">
          <cell r="A1656">
            <v>38713.791932870372</v>
          </cell>
        </row>
        <row r="1657">
          <cell r="A1657">
            <v>38713.793321759258</v>
          </cell>
        </row>
        <row r="1658">
          <cell r="A1658">
            <v>38713.794710648152</v>
          </cell>
        </row>
        <row r="1659">
          <cell r="A1659">
            <v>38714.3752662037</v>
          </cell>
        </row>
        <row r="1660">
          <cell r="A1660">
            <v>38714.376655092594</v>
          </cell>
        </row>
        <row r="1661">
          <cell r="A1661">
            <v>38714.37804398148</v>
          </cell>
        </row>
        <row r="1662">
          <cell r="A1662">
            <v>38714.416932870372</v>
          </cell>
        </row>
        <row r="1663">
          <cell r="A1663">
            <v>38714.418321759258</v>
          </cell>
        </row>
        <row r="1664">
          <cell r="A1664">
            <v>38714.419710648152</v>
          </cell>
        </row>
        <row r="1665">
          <cell r="A1665">
            <v>38714.542222222219</v>
          </cell>
        </row>
        <row r="1666">
          <cell r="A1666">
            <v>38714.543611111112</v>
          </cell>
        </row>
        <row r="1667">
          <cell r="A1667">
            <v>38714.544999999998</v>
          </cell>
        </row>
        <row r="1668">
          <cell r="A1668">
            <v>38714.58388888889</v>
          </cell>
        </row>
        <row r="1669">
          <cell r="A1669">
            <v>38714.585277777776</v>
          </cell>
        </row>
        <row r="1670">
          <cell r="A1670">
            <v>38714.58666666667</v>
          </cell>
        </row>
        <row r="1671">
          <cell r="A1671">
            <v>38714.625555555554</v>
          </cell>
        </row>
        <row r="1672">
          <cell r="A1672">
            <v>38714.626944444448</v>
          </cell>
        </row>
        <row r="1673">
          <cell r="A1673">
            <v>38714.628125000003</v>
          </cell>
        </row>
        <row r="1674">
          <cell r="A1674">
            <v>38714.666921296295</v>
          </cell>
        </row>
        <row r="1675">
          <cell r="A1675">
            <v>38714.668310185189</v>
          </cell>
        </row>
        <row r="1676">
          <cell r="A1676">
            <v>38714.669756944444</v>
          </cell>
        </row>
        <row r="1677">
          <cell r="A1677">
            <v>38714.708587962959</v>
          </cell>
        </row>
        <row r="1678">
          <cell r="A1678">
            <v>38714.709976851853</v>
          </cell>
        </row>
        <row r="1679">
          <cell r="A1679">
            <v>38714.711365740739</v>
          </cell>
        </row>
        <row r="1680">
          <cell r="A1680">
            <v>38714.750254629631</v>
          </cell>
        </row>
        <row r="1681">
          <cell r="A1681">
            <v>38714.751643518517</v>
          </cell>
        </row>
        <row r="1682">
          <cell r="A1682">
            <v>38714.753032407411</v>
          </cell>
        </row>
        <row r="1683">
          <cell r="A1683">
            <v>38714.791921296295</v>
          </cell>
        </row>
        <row r="1684">
          <cell r="A1684">
            <v>38714.793310185189</v>
          </cell>
        </row>
        <row r="1685">
          <cell r="A1685">
            <v>38714.794699074075</v>
          </cell>
        </row>
        <row r="1686">
          <cell r="A1686">
            <v>38715.375254629631</v>
          </cell>
        </row>
        <row r="1687">
          <cell r="A1687">
            <v>38715.376643518517</v>
          </cell>
        </row>
        <row r="1688">
          <cell r="A1688">
            <v>38715.378032407411</v>
          </cell>
        </row>
        <row r="1689">
          <cell r="A1689">
            <v>38715.416921296295</v>
          </cell>
        </row>
        <row r="1690">
          <cell r="A1690">
            <v>38715.418310185189</v>
          </cell>
        </row>
        <row r="1691">
          <cell r="A1691">
            <v>38715.419699074075</v>
          </cell>
        </row>
        <row r="1692">
          <cell r="A1692">
            <v>38715.458587962959</v>
          </cell>
        </row>
        <row r="1693">
          <cell r="A1693">
            <v>38715.459976851853</v>
          </cell>
        </row>
        <row r="1694">
          <cell r="A1694">
            <v>38715.461365740739</v>
          </cell>
        </row>
        <row r="1695">
          <cell r="A1695">
            <v>38715.500254629631</v>
          </cell>
        </row>
        <row r="1696">
          <cell r="A1696">
            <v>38715.501643518517</v>
          </cell>
        </row>
        <row r="1697">
          <cell r="A1697">
            <v>38715.503032407411</v>
          </cell>
        </row>
        <row r="1698">
          <cell r="A1698">
            <v>38715.541921296295</v>
          </cell>
        </row>
        <row r="1699">
          <cell r="A1699">
            <v>38715.543310185189</v>
          </cell>
        </row>
        <row r="1700">
          <cell r="A1700">
            <v>38715.544699074075</v>
          </cell>
        </row>
        <row r="1701">
          <cell r="A1701">
            <v>38715.583587962959</v>
          </cell>
        </row>
        <row r="1702">
          <cell r="A1702">
            <v>38715.584976851853</v>
          </cell>
        </row>
        <row r="1703">
          <cell r="A1703">
            <v>38715.586365740739</v>
          </cell>
        </row>
        <row r="1704">
          <cell r="A1704">
            <v>38715.625254629631</v>
          </cell>
        </row>
        <row r="1705">
          <cell r="A1705">
            <v>38715.626643518517</v>
          </cell>
        </row>
        <row r="1706">
          <cell r="A1706">
            <v>38715.628032407411</v>
          </cell>
        </row>
        <row r="1707">
          <cell r="A1707">
            <v>38715.709641203706</v>
          </cell>
        </row>
        <row r="1708">
          <cell r="A1708">
            <v>38715.711030092592</v>
          </cell>
        </row>
        <row r="1709">
          <cell r="A1709">
            <v>38715.751307870371</v>
          </cell>
        </row>
        <row r="1710">
          <cell r="A1710">
            <v>38715.752696759257</v>
          </cell>
        </row>
        <row r="1711">
          <cell r="A1711">
            <v>38715.792974537035</v>
          </cell>
        </row>
        <row r="1712">
          <cell r="A1712">
            <v>38715.794363425928</v>
          </cell>
        </row>
        <row r="1713">
          <cell r="A1713">
            <v>38716.37599537037</v>
          </cell>
        </row>
        <row r="1714">
          <cell r="A1714">
            <v>38716.376562500001</v>
          </cell>
        </row>
        <row r="1715">
          <cell r="A1715">
            <v>38716.377951388888</v>
          </cell>
        </row>
        <row r="1716">
          <cell r="A1716">
            <v>38716.41684027778</v>
          </cell>
        </row>
        <row r="1717">
          <cell r="A1717">
            <v>38716.418229166666</v>
          </cell>
        </row>
        <row r="1718">
          <cell r="A1718">
            <v>38716.419618055559</v>
          </cell>
        </row>
        <row r="1719">
          <cell r="A1719">
            <v>38716.458506944444</v>
          </cell>
        </row>
        <row r="1720">
          <cell r="A1720">
            <v>38716.45989583333</v>
          </cell>
        </row>
        <row r="1721">
          <cell r="A1721">
            <v>38716.461284722223</v>
          </cell>
        </row>
        <row r="1722">
          <cell r="A1722">
            <v>38716.500555555554</v>
          </cell>
        </row>
        <row r="1723">
          <cell r="A1723">
            <v>38716.500694444447</v>
          </cell>
        </row>
        <row r="1724">
          <cell r="A1724">
            <v>38716.54184027778</v>
          </cell>
        </row>
        <row r="1725">
          <cell r="A1725">
            <v>38716.543229166666</v>
          </cell>
        </row>
        <row r="1726">
          <cell r="A1726">
            <v>38716.544618055559</v>
          </cell>
        </row>
        <row r="1727">
          <cell r="A1727">
            <v>38716.583506944444</v>
          </cell>
        </row>
        <row r="1728">
          <cell r="A1728">
            <v>38716.58489583333</v>
          </cell>
        </row>
        <row r="1729">
          <cell r="A1729">
            <v>38716.586284722223</v>
          </cell>
        </row>
        <row r="1730">
          <cell r="A1730">
            <v>38716.625173611108</v>
          </cell>
        </row>
        <row r="1731">
          <cell r="A1731">
            <v>38716.626562500001</v>
          </cell>
        </row>
        <row r="1732">
          <cell r="A1732">
            <v>38716.627951388888</v>
          </cell>
        </row>
        <row r="1733">
          <cell r="A1733">
            <v>38716.66684027778</v>
          </cell>
        </row>
        <row r="1734">
          <cell r="A1734">
            <v>38716.668229166666</v>
          </cell>
        </row>
        <row r="1735">
          <cell r="A1735">
            <v>38716.669618055559</v>
          </cell>
        </row>
        <row r="1736">
          <cell r="A1736">
            <v>38716.708506944444</v>
          </cell>
        </row>
        <row r="1737">
          <cell r="A1737">
            <v>38716.70989583333</v>
          </cell>
        </row>
        <row r="1738">
          <cell r="A1738">
            <v>38716.711284722223</v>
          </cell>
        </row>
        <row r="1739">
          <cell r="A1739">
            <v>38716.750173611108</v>
          </cell>
        </row>
        <row r="1740">
          <cell r="A1740">
            <v>38716.751562500001</v>
          </cell>
        </row>
        <row r="1741">
          <cell r="A1741">
            <v>38716.752951388888</v>
          </cell>
        </row>
        <row r="1742">
          <cell r="A1742">
            <v>38716.79184027778</v>
          </cell>
        </row>
        <row r="1743">
          <cell r="A1743">
            <v>38716.793229166666</v>
          </cell>
        </row>
        <row r="1744">
          <cell r="A1744">
            <v>38716.794618055559</v>
          </cell>
        </row>
        <row r="1745">
          <cell r="A1745">
            <v>38719.375254629631</v>
          </cell>
        </row>
        <row r="1746">
          <cell r="A1746">
            <v>38719.376562500001</v>
          </cell>
        </row>
        <row r="1747">
          <cell r="A1747">
            <v>38719.377951388888</v>
          </cell>
        </row>
        <row r="1748">
          <cell r="A1748">
            <v>38719.41684027778</v>
          </cell>
        </row>
        <row r="1749">
          <cell r="A1749">
            <v>38719.418229166666</v>
          </cell>
        </row>
        <row r="1750">
          <cell r="A1750">
            <v>38719.419618055559</v>
          </cell>
        </row>
        <row r="1751">
          <cell r="A1751">
            <v>38719.458506944444</v>
          </cell>
        </row>
        <row r="1752">
          <cell r="A1752">
            <v>38719.45989583333</v>
          </cell>
        </row>
        <row r="1753">
          <cell r="A1753">
            <v>38719.461284722223</v>
          </cell>
        </row>
        <row r="1754">
          <cell r="A1754">
            <v>38719.500173611108</v>
          </cell>
        </row>
        <row r="1755">
          <cell r="A1755">
            <v>38719.501562500001</v>
          </cell>
        </row>
        <row r="1756">
          <cell r="A1756">
            <v>38719.502951388888</v>
          </cell>
        </row>
        <row r="1757">
          <cell r="A1757">
            <v>38719.54184027778</v>
          </cell>
        </row>
        <row r="1758">
          <cell r="A1758">
            <v>38719.543229166666</v>
          </cell>
        </row>
        <row r="1759">
          <cell r="A1759">
            <v>38719.544618055559</v>
          </cell>
        </row>
        <row r="1760">
          <cell r="A1760">
            <v>38719.583506944444</v>
          </cell>
        </row>
        <row r="1761">
          <cell r="A1761">
            <v>38719.58489583333</v>
          </cell>
        </row>
        <row r="1762">
          <cell r="A1762">
            <v>38719.586284722223</v>
          </cell>
        </row>
        <row r="1763">
          <cell r="A1763">
            <v>38719.625173611108</v>
          </cell>
        </row>
        <row r="1764">
          <cell r="A1764">
            <v>38719.626562500001</v>
          </cell>
        </row>
        <row r="1765">
          <cell r="A1765">
            <v>38719.627951388888</v>
          </cell>
        </row>
        <row r="1766">
          <cell r="A1766">
            <v>38719.66684027778</v>
          </cell>
        </row>
        <row r="1767">
          <cell r="A1767">
            <v>38719.668229166666</v>
          </cell>
        </row>
        <row r="1768">
          <cell r="A1768">
            <v>38719.669618055559</v>
          </cell>
        </row>
        <row r="1769">
          <cell r="A1769">
            <v>38719.708506944444</v>
          </cell>
        </row>
        <row r="1770">
          <cell r="A1770">
            <v>38719.70989583333</v>
          </cell>
        </row>
        <row r="1771">
          <cell r="A1771">
            <v>38719.711284722223</v>
          </cell>
        </row>
        <row r="1772">
          <cell r="A1772">
            <v>38719.750173611108</v>
          </cell>
        </row>
        <row r="1773">
          <cell r="A1773">
            <v>38719.751562500001</v>
          </cell>
        </row>
        <row r="1774">
          <cell r="A1774">
            <v>38719.752951388888</v>
          </cell>
        </row>
        <row r="1775">
          <cell r="A1775">
            <v>38719.79184027778</v>
          </cell>
        </row>
        <row r="1776">
          <cell r="A1776">
            <v>38719.793229166666</v>
          </cell>
        </row>
        <row r="1777">
          <cell r="A1777">
            <v>38719.794618055559</v>
          </cell>
        </row>
        <row r="1778">
          <cell r="A1778">
            <v>38720.375173611108</v>
          </cell>
        </row>
        <row r="1779">
          <cell r="A1779">
            <v>38720.376562500001</v>
          </cell>
        </row>
        <row r="1780">
          <cell r="A1780">
            <v>38720.377951388888</v>
          </cell>
        </row>
        <row r="1781">
          <cell r="A1781">
            <v>38720.41684027778</v>
          </cell>
        </row>
        <row r="1782">
          <cell r="A1782">
            <v>38720.418229166666</v>
          </cell>
        </row>
        <row r="1783">
          <cell r="A1783">
            <v>38720.419618055559</v>
          </cell>
        </row>
        <row r="1784">
          <cell r="A1784">
            <v>38720.459699074076</v>
          </cell>
        </row>
        <row r="1785">
          <cell r="A1785">
            <v>38720.461087962962</v>
          </cell>
        </row>
        <row r="1786">
          <cell r="A1786">
            <v>38720.50136574074</v>
          </cell>
        </row>
        <row r="1787">
          <cell r="A1787">
            <v>38720.502754629626</v>
          </cell>
        </row>
        <row r="1788">
          <cell r="A1788">
            <v>38720.543032407404</v>
          </cell>
        </row>
        <row r="1789">
          <cell r="A1789">
            <v>38720.544421296298</v>
          </cell>
        </row>
        <row r="1790">
          <cell r="A1790">
            <v>38720.584641203706</v>
          </cell>
        </row>
        <row r="1791">
          <cell r="A1791">
            <v>38720.586030092592</v>
          </cell>
        </row>
        <row r="1792">
          <cell r="A1792">
            <v>38720.626099537039</v>
          </cell>
        </row>
        <row r="1793">
          <cell r="A1793">
            <v>38720.627488425926</v>
          </cell>
        </row>
        <row r="1794">
          <cell r="A1794">
            <v>38720.667766203704</v>
          </cell>
        </row>
        <row r="1795">
          <cell r="A1795">
            <v>38720.66915509259</v>
          </cell>
        </row>
        <row r="1796">
          <cell r="A1796">
            <v>38720.709432870368</v>
          </cell>
        </row>
        <row r="1797">
          <cell r="A1797">
            <v>38720.710821759261</v>
          </cell>
        </row>
        <row r="1798">
          <cell r="A1798">
            <v>38720.751099537039</v>
          </cell>
        </row>
        <row r="1799">
          <cell r="A1799">
            <v>38720.752488425926</v>
          </cell>
        </row>
        <row r="1800">
          <cell r="A1800">
            <v>38720.792766203704</v>
          </cell>
        </row>
        <row r="1801">
          <cell r="A1801">
            <v>38720.79415509259</v>
          </cell>
        </row>
        <row r="1802">
          <cell r="A1802">
            <v>38721.376099537039</v>
          </cell>
        </row>
        <row r="1803">
          <cell r="A1803">
            <v>38721.377488425926</v>
          </cell>
        </row>
        <row r="1804">
          <cell r="A1804">
            <v>38721.417766203704</v>
          </cell>
        </row>
        <row r="1805">
          <cell r="A1805">
            <v>38721.41915509259</v>
          </cell>
        </row>
        <row r="1806">
          <cell r="A1806">
            <v>38721.459432870368</v>
          </cell>
        </row>
        <row r="1807">
          <cell r="A1807">
            <v>38721.460821759261</v>
          </cell>
        </row>
        <row r="1808">
          <cell r="A1808">
            <v>38721.501099537039</v>
          </cell>
        </row>
        <row r="1809">
          <cell r="A1809">
            <v>38721.502488425926</v>
          </cell>
        </row>
        <row r="1810">
          <cell r="A1810">
            <v>38721.542766203704</v>
          </cell>
        </row>
        <row r="1811">
          <cell r="A1811">
            <v>38721.54415509259</v>
          </cell>
        </row>
        <row r="1812">
          <cell r="A1812">
            <v>38721.584432870368</v>
          </cell>
        </row>
        <row r="1813">
          <cell r="A1813">
            <v>38721.585821759261</v>
          </cell>
        </row>
        <row r="1814">
          <cell r="A1814">
            <v>38721.626099537039</v>
          </cell>
        </row>
        <row r="1815">
          <cell r="A1815">
            <v>38721.627488425926</v>
          </cell>
        </row>
        <row r="1816">
          <cell r="A1816">
            <v>38721.667766203704</v>
          </cell>
        </row>
        <row r="1817">
          <cell r="A1817">
            <v>38721.66915509259</v>
          </cell>
        </row>
        <row r="1818">
          <cell r="A1818">
            <v>38721.709432870368</v>
          </cell>
        </row>
        <row r="1819">
          <cell r="A1819">
            <v>38721.710821759261</v>
          </cell>
        </row>
        <row r="1820">
          <cell r="A1820">
            <v>38721.751099537039</v>
          </cell>
        </row>
        <row r="1821">
          <cell r="A1821">
            <v>38721.752488425926</v>
          </cell>
        </row>
        <row r="1822">
          <cell r="A1822">
            <v>38721.792766203704</v>
          </cell>
        </row>
        <row r="1823">
          <cell r="A1823">
            <v>38721.79415509259</v>
          </cell>
        </row>
        <row r="1824">
          <cell r="A1824">
            <v>38722.376099537039</v>
          </cell>
        </row>
        <row r="1825">
          <cell r="A1825">
            <v>38722.377488425926</v>
          </cell>
        </row>
        <row r="1826">
          <cell r="A1826">
            <v>38722.417766203704</v>
          </cell>
        </row>
        <row r="1827">
          <cell r="A1827">
            <v>38722.41915509259</v>
          </cell>
        </row>
        <row r="1828">
          <cell r="A1828">
            <v>38722.459432870368</v>
          </cell>
        </row>
        <row r="1829">
          <cell r="A1829">
            <v>38722.460821759261</v>
          </cell>
        </row>
        <row r="1830">
          <cell r="A1830">
            <v>38722.501099537039</v>
          </cell>
        </row>
        <row r="1831">
          <cell r="A1831">
            <v>38722.502488425926</v>
          </cell>
        </row>
        <row r="1832">
          <cell r="A1832">
            <v>38722.542766203704</v>
          </cell>
        </row>
        <row r="1833">
          <cell r="A1833">
            <v>38722.54415509259</v>
          </cell>
        </row>
        <row r="1834">
          <cell r="A1834">
            <v>38722.584432870368</v>
          </cell>
        </row>
        <row r="1835">
          <cell r="A1835">
            <v>38722.585821759261</v>
          </cell>
        </row>
        <row r="1836">
          <cell r="A1836">
            <v>38722.626099537039</v>
          </cell>
        </row>
        <row r="1837">
          <cell r="A1837">
            <v>38722.627488425926</v>
          </cell>
        </row>
        <row r="1838">
          <cell r="A1838">
            <v>38722.667766203704</v>
          </cell>
        </row>
        <row r="1839">
          <cell r="A1839">
            <v>38722.66915509259</v>
          </cell>
        </row>
        <row r="1840">
          <cell r="A1840">
            <v>38722.709432870368</v>
          </cell>
        </row>
        <row r="1841">
          <cell r="A1841">
            <v>38722.710821759261</v>
          </cell>
        </row>
        <row r="1842">
          <cell r="A1842">
            <v>38722.751099537039</v>
          </cell>
        </row>
        <row r="1843">
          <cell r="A1843">
            <v>38722.752488425926</v>
          </cell>
        </row>
        <row r="1844">
          <cell r="A1844">
            <v>38722.792766203704</v>
          </cell>
        </row>
        <row r="1845">
          <cell r="A1845">
            <v>38722.79415509259</v>
          </cell>
        </row>
        <row r="1846">
          <cell r="A1846">
            <v>38723.376099537039</v>
          </cell>
        </row>
        <row r="1847">
          <cell r="A1847">
            <v>38723.377488425926</v>
          </cell>
        </row>
        <row r="1848">
          <cell r="A1848">
            <v>38723.417083333334</v>
          </cell>
        </row>
        <row r="1849">
          <cell r="A1849">
            <v>38723.41847222222</v>
          </cell>
        </row>
        <row r="1850">
          <cell r="A1850">
            <v>38723.419861111113</v>
          </cell>
        </row>
        <row r="1851">
          <cell r="A1851">
            <v>38723.458749999998</v>
          </cell>
        </row>
        <row r="1852">
          <cell r="A1852">
            <v>38723.460138888891</v>
          </cell>
        </row>
        <row r="1853">
          <cell r="A1853">
            <v>38723.461527777778</v>
          </cell>
        </row>
        <row r="1854">
          <cell r="A1854">
            <v>38723.500416666669</v>
          </cell>
        </row>
        <row r="1855">
          <cell r="A1855">
            <v>38723.501805555556</v>
          </cell>
        </row>
        <row r="1856">
          <cell r="A1856">
            <v>38723.503194444442</v>
          </cell>
        </row>
        <row r="1857">
          <cell r="A1857">
            <v>38723.542083333334</v>
          </cell>
        </row>
        <row r="1858">
          <cell r="A1858">
            <v>38723.54347222222</v>
          </cell>
        </row>
        <row r="1859">
          <cell r="A1859">
            <v>38723.544861111113</v>
          </cell>
        </row>
        <row r="1860">
          <cell r="A1860">
            <v>38723.583749999998</v>
          </cell>
        </row>
        <row r="1861">
          <cell r="A1861">
            <v>38723.585138888891</v>
          </cell>
        </row>
        <row r="1862">
          <cell r="A1862">
            <v>38723.586527777778</v>
          </cell>
        </row>
        <row r="1863">
          <cell r="A1863">
            <v>38723.625416666669</v>
          </cell>
        </row>
        <row r="1864">
          <cell r="A1864">
            <v>38723.626805555556</v>
          </cell>
        </row>
        <row r="1865">
          <cell r="A1865">
            <v>38723.628194444442</v>
          </cell>
        </row>
        <row r="1866">
          <cell r="A1866">
            <v>38723.667083333334</v>
          </cell>
        </row>
        <row r="1867">
          <cell r="A1867">
            <v>38723.66847222222</v>
          </cell>
        </row>
        <row r="1868">
          <cell r="A1868">
            <v>38723.669861111113</v>
          </cell>
        </row>
        <row r="1869">
          <cell r="A1869">
            <v>38723.708749999998</v>
          </cell>
        </row>
        <row r="1870">
          <cell r="A1870">
            <v>38723.710138888891</v>
          </cell>
        </row>
        <row r="1871">
          <cell r="A1871">
            <v>38723.711527777778</v>
          </cell>
        </row>
        <row r="1872">
          <cell r="A1872">
            <v>38723.750416666669</v>
          </cell>
        </row>
        <row r="1873">
          <cell r="A1873">
            <v>38723.751805555556</v>
          </cell>
        </row>
        <row r="1874">
          <cell r="A1874">
            <v>38723.753194444442</v>
          </cell>
        </row>
        <row r="1875">
          <cell r="A1875">
            <v>38723.792083333334</v>
          </cell>
        </row>
        <row r="1876">
          <cell r="A1876">
            <v>38723.79347222222</v>
          </cell>
        </row>
        <row r="1877">
          <cell r="A1877">
            <v>38723.794861111113</v>
          </cell>
        </row>
        <row r="1878">
          <cell r="A1878">
            <v>38726.375752314816</v>
          </cell>
        </row>
        <row r="1879">
          <cell r="A1879">
            <v>38726.377141203702</v>
          </cell>
        </row>
        <row r="1880">
          <cell r="A1880">
            <v>38726.417719907404</v>
          </cell>
        </row>
        <row r="1881">
          <cell r="A1881">
            <v>38726.419108796297</v>
          </cell>
        </row>
        <row r="1882">
          <cell r="A1882">
            <v>38726.459386574075</v>
          </cell>
        </row>
        <row r="1883">
          <cell r="A1883">
            <v>38726.460775462961</v>
          </cell>
        </row>
        <row r="1884">
          <cell r="A1884">
            <v>38726.50105324074</v>
          </cell>
        </row>
        <row r="1885">
          <cell r="A1885">
            <v>38726.502442129633</v>
          </cell>
        </row>
        <row r="1886">
          <cell r="A1886">
            <v>38726.542719907404</v>
          </cell>
        </row>
        <row r="1887">
          <cell r="A1887">
            <v>38726.544108796297</v>
          </cell>
        </row>
        <row r="1888">
          <cell r="A1888">
            <v>38726.584386574075</v>
          </cell>
        </row>
        <row r="1889">
          <cell r="A1889">
            <v>38726.585775462961</v>
          </cell>
        </row>
        <row r="1890">
          <cell r="A1890">
            <v>38726.62605324074</v>
          </cell>
        </row>
        <row r="1891">
          <cell r="A1891">
            <v>38726.627442129633</v>
          </cell>
        </row>
        <row r="1892">
          <cell r="A1892">
            <v>38726.667719907404</v>
          </cell>
        </row>
        <row r="1893">
          <cell r="A1893">
            <v>38726.669108796297</v>
          </cell>
        </row>
        <row r="1894">
          <cell r="A1894">
            <v>38726.709502314814</v>
          </cell>
        </row>
        <row r="1895">
          <cell r="A1895">
            <v>38726.711238425924</v>
          </cell>
        </row>
        <row r="1896">
          <cell r="A1896">
            <v>38726.750011574077</v>
          </cell>
        </row>
        <row r="1897">
          <cell r="A1897">
            <v>38726.751400462963</v>
          </cell>
        </row>
        <row r="1898">
          <cell r="A1898">
            <v>38726.752789351849</v>
          </cell>
        </row>
        <row r="1899">
          <cell r="A1899">
            <v>38726.791678240741</v>
          </cell>
        </row>
        <row r="1900">
          <cell r="A1900">
            <v>38726.793067129627</v>
          </cell>
        </row>
        <row r="1901">
          <cell r="A1901">
            <v>38726.794456018521</v>
          </cell>
        </row>
        <row r="1902">
          <cell r="A1902">
            <v>38727.417118055557</v>
          </cell>
        </row>
        <row r="1903">
          <cell r="A1903">
            <v>38727.418506944443</v>
          </cell>
        </row>
        <row r="1904">
          <cell r="A1904">
            <v>38727.419895833336</v>
          </cell>
        </row>
        <row r="1905">
          <cell r="A1905">
            <v>38727.458784722221</v>
          </cell>
        </row>
        <row r="1906">
          <cell r="A1906">
            <v>38727.460173611114</v>
          </cell>
        </row>
        <row r="1907">
          <cell r="A1907">
            <v>38727.461562500001</v>
          </cell>
        </row>
        <row r="1908">
          <cell r="A1908">
            <v>38727.500451388885</v>
          </cell>
        </row>
        <row r="1909">
          <cell r="A1909">
            <v>38727.501840277779</v>
          </cell>
        </row>
        <row r="1910">
          <cell r="A1910">
            <v>38727.503229166665</v>
          </cell>
        </row>
        <row r="1911">
          <cell r="A1911">
            <v>38727.542118055557</v>
          </cell>
        </row>
        <row r="1912">
          <cell r="A1912">
            <v>38727.543506944443</v>
          </cell>
        </row>
        <row r="1913">
          <cell r="A1913">
            <v>38727.544895833336</v>
          </cell>
        </row>
        <row r="1914">
          <cell r="A1914">
            <v>38727.583784722221</v>
          </cell>
        </row>
        <row r="1915">
          <cell r="A1915">
            <v>38727.585173611114</v>
          </cell>
        </row>
        <row r="1916">
          <cell r="A1916">
            <v>38727.586562500001</v>
          </cell>
        </row>
        <row r="1917">
          <cell r="A1917">
            <v>38727.625451388885</v>
          </cell>
        </row>
        <row r="1918">
          <cell r="A1918">
            <v>38727.626840277779</v>
          </cell>
        </row>
        <row r="1919">
          <cell r="A1919">
            <v>38727.628229166665</v>
          </cell>
        </row>
        <row r="1920">
          <cell r="A1920">
            <v>38727.667118055557</v>
          </cell>
        </row>
        <row r="1921">
          <cell r="A1921">
            <v>38727.668506944443</v>
          </cell>
        </row>
        <row r="1922">
          <cell r="A1922">
            <v>38727.669895833336</v>
          </cell>
        </row>
        <row r="1923">
          <cell r="A1923">
            <v>38727.708784722221</v>
          </cell>
        </row>
        <row r="1924">
          <cell r="A1924">
            <v>38727.710173611114</v>
          </cell>
        </row>
        <row r="1925">
          <cell r="A1925">
            <v>38727.711562500001</v>
          </cell>
        </row>
        <row r="1926">
          <cell r="A1926">
            <v>38727.750451388885</v>
          </cell>
        </row>
        <row r="1927">
          <cell r="A1927">
            <v>38727.751840277779</v>
          </cell>
        </row>
        <row r="1928">
          <cell r="A1928">
            <v>38727.753229166665</v>
          </cell>
        </row>
        <row r="1929">
          <cell r="A1929">
            <v>38727.792118055557</v>
          </cell>
        </row>
        <row r="1930">
          <cell r="A1930">
            <v>38727.793506944443</v>
          </cell>
        </row>
        <row r="1931">
          <cell r="A1931">
            <v>38727.794895833336</v>
          </cell>
        </row>
        <row r="1932">
          <cell r="A1932">
            <v>38728.375451388885</v>
          </cell>
        </row>
        <row r="1933">
          <cell r="A1933">
            <v>38728.376840277779</v>
          </cell>
        </row>
        <row r="1934">
          <cell r="A1934">
            <v>38728.378229166665</v>
          </cell>
        </row>
        <row r="1935">
          <cell r="A1935">
            <v>38728.417118055557</v>
          </cell>
        </row>
        <row r="1936">
          <cell r="A1936">
            <v>38728.418506944443</v>
          </cell>
        </row>
        <row r="1937">
          <cell r="A1937">
            <v>38728.419895833336</v>
          </cell>
        </row>
        <row r="1938">
          <cell r="A1938">
            <v>38728.458784722221</v>
          </cell>
        </row>
        <row r="1939">
          <cell r="A1939">
            <v>38728.460173611114</v>
          </cell>
        </row>
        <row r="1940">
          <cell r="A1940">
            <v>38728.461562500001</v>
          </cell>
        </row>
        <row r="1941">
          <cell r="A1941">
            <v>38728.500451388885</v>
          </cell>
        </row>
        <row r="1942">
          <cell r="A1942">
            <v>38728.501840277779</v>
          </cell>
        </row>
        <row r="1943">
          <cell r="A1943">
            <v>38728.503229166665</v>
          </cell>
        </row>
        <row r="1944">
          <cell r="A1944">
            <v>38728.542118055557</v>
          </cell>
        </row>
        <row r="1945">
          <cell r="A1945">
            <v>38728.543506944443</v>
          </cell>
        </row>
        <row r="1946">
          <cell r="A1946">
            <v>38728.544895833336</v>
          </cell>
        </row>
        <row r="1947">
          <cell r="A1947">
            <v>38728.583784722221</v>
          </cell>
        </row>
        <row r="1948">
          <cell r="A1948">
            <v>38728.585173611114</v>
          </cell>
        </row>
        <row r="1949">
          <cell r="A1949">
            <v>38728.586562500001</v>
          </cell>
        </row>
        <row r="1950">
          <cell r="A1950">
            <v>38728.625509259262</v>
          </cell>
        </row>
        <row r="1951">
          <cell r="A1951">
            <v>38728.626840277779</v>
          </cell>
        </row>
        <row r="1952">
          <cell r="A1952">
            <v>38728.628229166665</v>
          </cell>
        </row>
        <row r="1953">
          <cell r="A1953">
            <v>38728.667118055557</v>
          </cell>
        </row>
        <row r="1954">
          <cell r="A1954">
            <v>38728.668506944443</v>
          </cell>
        </row>
        <row r="1955">
          <cell r="A1955">
            <v>38728.669895833336</v>
          </cell>
        </row>
        <row r="1956">
          <cell r="A1956">
            <v>38728.708784722221</v>
          </cell>
        </row>
        <row r="1957">
          <cell r="A1957">
            <v>38728.710173611114</v>
          </cell>
        </row>
        <row r="1958">
          <cell r="A1958">
            <v>38728.711562500001</v>
          </cell>
        </row>
        <row r="1959">
          <cell r="A1959">
            <v>38728.750451388885</v>
          </cell>
        </row>
        <row r="1960">
          <cell r="A1960">
            <v>38728.751840277779</v>
          </cell>
        </row>
        <row r="1961">
          <cell r="A1961">
            <v>38728.753229166665</v>
          </cell>
        </row>
        <row r="1962">
          <cell r="A1962">
            <v>38728.792118055557</v>
          </cell>
        </row>
        <row r="1963">
          <cell r="A1963">
            <v>38728.793506944443</v>
          </cell>
        </row>
        <row r="1964">
          <cell r="A1964">
            <v>38728.794895833336</v>
          </cell>
        </row>
        <row r="1965">
          <cell r="A1965">
            <v>38729.375451388885</v>
          </cell>
        </row>
        <row r="1966">
          <cell r="A1966">
            <v>38729.376840277779</v>
          </cell>
        </row>
        <row r="1967">
          <cell r="A1967">
            <v>38729.378229166665</v>
          </cell>
        </row>
        <row r="1968">
          <cell r="A1968">
            <v>38729.417118055557</v>
          </cell>
        </row>
        <row r="1969">
          <cell r="A1969">
            <v>38729.418506944443</v>
          </cell>
        </row>
        <row r="1970">
          <cell r="A1970">
            <v>38729.419895833336</v>
          </cell>
        </row>
        <row r="1971">
          <cell r="A1971">
            <v>38729.458784722221</v>
          </cell>
        </row>
        <row r="1972">
          <cell r="A1972">
            <v>38729.460173611114</v>
          </cell>
        </row>
        <row r="1973">
          <cell r="A1973">
            <v>38729.461562500001</v>
          </cell>
        </row>
        <row r="1974">
          <cell r="A1974">
            <v>38729.500451388885</v>
          </cell>
        </row>
        <row r="1975">
          <cell r="A1975">
            <v>38729.501840277779</v>
          </cell>
        </row>
        <row r="1976">
          <cell r="A1976">
            <v>38729.503229166665</v>
          </cell>
        </row>
        <row r="1977">
          <cell r="A1977">
            <v>38729.542118055557</v>
          </cell>
        </row>
        <row r="1978">
          <cell r="A1978">
            <v>38729.543506944443</v>
          </cell>
        </row>
        <row r="1979">
          <cell r="A1979">
            <v>38729.544895833336</v>
          </cell>
        </row>
        <row r="1980">
          <cell r="A1980">
            <v>38729.583784722221</v>
          </cell>
        </row>
        <row r="1981">
          <cell r="A1981">
            <v>38729.585173611114</v>
          </cell>
        </row>
        <row r="1982">
          <cell r="A1982">
            <v>38729.586562500001</v>
          </cell>
        </row>
        <row r="1983">
          <cell r="A1983">
            <v>38729.625451388885</v>
          </cell>
        </row>
        <row r="1984">
          <cell r="A1984">
            <v>38729.626840277779</v>
          </cell>
        </row>
        <row r="1985">
          <cell r="A1985">
            <v>38729.628229166665</v>
          </cell>
        </row>
        <row r="1986">
          <cell r="A1986">
            <v>38729.709178240744</v>
          </cell>
        </row>
        <row r="1987">
          <cell r="A1987">
            <v>38729.71056712963</v>
          </cell>
        </row>
        <row r="1988">
          <cell r="A1988">
            <v>38729.750844907408</v>
          </cell>
        </row>
        <row r="1989">
          <cell r="A1989">
            <v>38729.752233796295</v>
          </cell>
        </row>
        <row r="1990">
          <cell r="A1990">
            <v>38729.792511574073</v>
          </cell>
        </row>
        <row r="1991">
          <cell r="A1991">
            <v>38729.793900462966</v>
          </cell>
        </row>
        <row r="1992">
          <cell r="A1992">
            <v>38730.375844907408</v>
          </cell>
        </row>
        <row r="1993">
          <cell r="A1993">
            <v>38730.377233796295</v>
          </cell>
        </row>
        <row r="1994">
          <cell r="A1994">
            <v>38730.417511574073</v>
          </cell>
        </row>
        <row r="1995">
          <cell r="A1995">
            <v>38730.418900462966</v>
          </cell>
        </row>
        <row r="1996">
          <cell r="A1996">
            <v>38730.458495370367</v>
          </cell>
        </row>
        <row r="1997">
          <cell r="A1997">
            <v>38730.45988425926</v>
          </cell>
        </row>
        <row r="1998">
          <cell r="A1998">
            <v>38730.461273148147</v>
          </cell>
        </row>
        <row r="1999">
          <cell r="A1999">
            <v>38730.500162037039</v>
          </cell>
        </row>
        <row r="2000">
          <cell r="A2000">
            <v>38730.501550925925</v>
          </cell>
        </row>
        <row r="2001">
          <cell r="A2001">
            <v>38730.502939814818</v>
          </cell>
        </row>
        <row r="2002">
          <cell r="A2002">
            <v>38730.541828703703</v>
          </cell>
        </row>
        <row r="2003">
          <cell r="A2003">
            <v>38730.543217592596</v>
          </cell>
        </row>
        <row r="2004">
          <cell r="A2004">
            <v>38730.544606481482</v>
          </cell>
        </row>
        <row r="2005">
          <cell r="A2005">
            <v>38730.583495370367</v>
          </cell>
        </row>
        <row r="2006">
          <cell r="A2006">
            <v>38730.58488425926</v>
          </cell>
        </row>
        <row r="2007">
          <cell r="A2007">
            <v>38730.586273148147</v>
          </cell>
        </row>
        <row r="2008">
          <cell r="A2008">
            <v>38730.625162037039</v>
          </cell>
        </row>
        <row r="2009">
          <cell r="A2009">
            <v>38730.626550925925</v>
          </cell>
        </row>
        <row r="2010">
          <cell r="A2010">
            <v>38730.627939814818</v>
          </cell>
        </row>
        <row r="2011">
          <cell r="A2011">
            <v>38730.666828703703</v>
          </cell>
        </row>
        <row r="2012">
          <cell r="A2012">
            <v>38730.668217592596</v>
          </cell>
        </row>
        <row r="2013">
          <cell r="A2013">
            <v>38730.669606481482</v>
          </cell>
        </row>
        <row r="2014">
          <cell r="A2014">
            <v>38730.708495370367</v>
          </cell>
        </row>
        <row r="2015">
          <cell r="A2015">
            <v>38730.70988425926</v>
          </cell>
        </row>
        <row r="2016">
          <cell r="A2016">
            <v>38730.711273148147</v>
          </cell>
        </row>
        <row r="2017">
          <cell r="A2017">
            <v>38730.750162037039</v>
          </cell>
        </row>
        <row r="2018">
          <cell r="A2018">
            <v>38730.751550925925</v>
          </cell>
        </row>
        <row r="2019">
          <cell r="A2019">
            <v>38730.752939814818</v>
          </cell>
        </row>
        <row r="2020">
          <cell r="A2020">
            <v>38730.791828703703</v>
          </cell>
        </row>
        <row r="2021">
          <cell r="A2021">
            <v>38730.793217592596</v>
          </cell>
        </row>
        <row r="2022">
          <cell r="A2022">
            <v>38730.794606481482</v>
          </cell>
        </row>
        <row r="2023">
          <cell r="A2023">
            <v>38733.375162037039</v>
          </cell>
        </row>
        <row r="2024">
          <cell r="A2024">
            <v>38733.376550925925</v>
          </cell>
        </row>
        <row r="2025">
          <cell r="A2025">
            <v>38733.377939814818</v>
          </cell>
        </row>
        <row r="2026">
          <cell r="A2026">
            <v>38733.416828703703</v>
          </cell>
        </row>
        <row r="2027">
          <cell r="A2027">
            <v>38733.418217592596</v>
          </cell>
        </row>
        <row r="2028">
          <cell r="A2028">
            <v>38733.419606481482</v>
          </cell>
        </row>
        <row r="2029">
          <cell r="A2029">
            <v>38733.458495370367</v>
          </cell>
        </row>
        <row r="2030">
          <cell r="A2030">
            <v>38733.45988425926</v>
          </cell>
        </row>
        <row r="2031">
          <cell r="A2031">
            <v>38733.461273148147</v>
          </cell>
        </row>
        <row r="2032">
          <cell r="A2032">
            <v>38733.500162037039</v>
          </cell>
        </row>
        <row r="2033">
          <cell r="A2033">
            <v>38733.501550925925</v>
          </cell>
        </row>
        <row r="2034">
          <cell r="A2034">
            <v>38733.502939814818</v>
          </cell>
        </row>
        <row r="2035">
          <cell r="A2035">
            <v>38733.541828703703</v>
          </cell>
        </row>
        <row r="2036">
          <cell r="A2036">
            <v>38733.543217592596</v>
          </cell>
        </row>
        <row r="2037">
          <cell r="A2037">
            <v>38733.544606481482</v>
          </cell>
        </row>
        <row r="2038">
          <cell r="A2038">
            <v>38733.583495370367</v>
          </cell>
        </row>
        <row r="2039">
          <cell r="A2039">
            <v>38733.58488425926</v>
          </cell>
        </row>
        <row r="2040">
          <cell r="A2040">
            <v>38733.586273148147</v>
          </cell>
        </row>
        <row r="2041">
          <cell r="A2041">
            <v>38733.625162037039</v>
          </cell>
        </row>
        <row r="2042">
          <cell r="A2042">
            <v>38733.626550925925</v>
          </cell>
        </row>
        <row r="2043">
          <cell r="A2043">
            <v>38733.627939814818</v>
          </cell>
        </row>
        <row r="2044">
          <cell r="A2044">
            <v>38733.708379629628</v>
          </cell>
        </row>
        <row r="2045">
          <cell r="A2045">
            <v>38733.709768518522</v>
          </cell>
        </row>
        <row r="2046">
          <cell r="A2046">
            <v>38733.711157407408</v>
          </cell>
        </row>
        <row r="2047">
          <cell r="A2047">
            <v>38733.7500462963</v>
          </cell>
        </row>
        <row r="2048">
          <cell r="A2048">
            <v>38733.751435185186</v>
          </cell>
        </row>
        <row r="2049">
          <cell r="A2049">
            <v>38733.752824074072</v>
          </cell>
        </row>
        <row r="2050">
          <cell r="A2050">
            <v>38733.791712962964</v>
          </cell>
        </row>
        <row r="2051">
          <cell r="A2051">
            <v>38733.79310185185</v>
          </cell>
        </row>
        <row r="2052">
          <cell r="A2052">
            <v>38733.794490740744</v>
          </cell>
        </row>
        <row r="2053">
          <cell r="A2053">
            <v>38734.3750462963</v>
          </cell>
        </row>
        <row r="2054">
          <cell r="A2054">
            <v>38734.376435185186</v>
          </cell>
        </row>
        <row r="2055">
          <cell r="A2055">
            <v>38734.377824074072</v>
          </cell>
        </row>
        <row r="2056">
          <cell r="A2056">
            <v>38734.416712962964</v>
          </cell>
        </row>
        <row r="2057">
          <cell r="A2057">
            <v>38734.41810185185</v>
          </cell>
        </row>
        <row r="2058">
          <cell r="A2058">
            <v>38734.419490740744</v>
          </cell>
        </row>
        <row r="2059">
          <cell r="A2059">
            <v>38734.458379629628</v>
          </cell>
        </row>
        <row r="2060">
          <cell r="A2060">
            <v>38734.459768518522</v>
          </cell>
        </row>
        <row r="2061">
          <cell r="A2061">
            <v>38734.461157407408</v>
          </cell>
        </row>
        <row r="2062">
          <cell r="A2062">
            <v>38734.500115740739</v>
          </cell>
        </row>
        <row r="2063">
          <cell r="A2063">
            <v>38734.501504629632</v>
          </cell>
        </row>
        <row r="2064">
          <cell r="A2064">
            <v>38734.502893518518</v>
          </cell>
        </row>
        <row r="2065">
          <cell r="A2065">
            <v>38734.54178240741</v>
          </cell>
        </row>
        <row r="2066">
          <cell r="A2066">
            <v>38734.543171296296</v>
          </cell>
        </row>
        <row r="2067">
          <cell r="A2067">
            <v>38734.544560185182</v>
          </cell>
        </row>
        <row r="2068">
          <cell r="A2068">
            <v>38734.583449074074</v>
          </cell>
        </row>
        <row r="2069">
          <cell r="A2069">
            <v>38734.584837962961</v>
          </cell>
        </row>
        <row r="2070">
          <cell r="A2070">
            <v>38734.586226851854</v>
          </cell>
        </row>
        <row r="2071">
          <cell r="A2071">
            <v>38734.625115740739</v>
          </cell>
        </row>
        <row r="2072">
          <cell r="A2072">
            <v>38734.626504629632</v>
          </cell>
        </row>
        <row r="2073">
          <cell r="A2073">
            <v>38734.627893518518</v>
          </cell>
        </row>
        <row r="2074">
          <cell r="A2074">
            <v>38734.66678240741</v>
          </cell>
        </row>
        <row r="2075">
          <cell r="A2075">
            <v>38734.668171296296</v>
          </cell>
        </row>
        <row r="2076">
          <cell r="A2076">
            <v>38734.669560185182</v>
          </cell>
        </row>
        <row r="2077">
          <cell r="A2077">
            <v>38734.708449074074</v>
          </cell>
        </row>
        <row r="2078">
          <cell r="A2078">
            <v>38734.709837962961</v>
          </cell>
        </row>
        <row r="2079">
          <cell r="A2079">
            <v>38734.711226851854</v>
          </cell>
        </row>
        <row r="2080">
          <cell r="A2080">
            <v>38734.750115740739</v>
          </cell>
        </row>
        <row r="2081">
          <cell r="A2081">
            <v>38734.751504629632</v>
          </cell>
        </row>
        <row r="2082">
          <cell r="A2082">
            <v>38734.752893518518</v>
          </cell>
        </row>
        <row r="2083">
          <cell r="A2083">
            <v>38734.79178240741</v>
          </cell>
        </row>
        <row r="2084">
          <cell r="A2084">
            <v>38734.793171296296</v>
          </cell>
        </row>
        <row r="2085">
          <cell r="A2085">
            <v>38734.794560185182</v>
          </cell>
        </row>
        <row r="2086">
          <cell r="A2086">
            <v>38735.376226851855</v>
          </cell>
        </row>
        <row r="2087">
          <cell r="A2087">
            <v>38735.377615740741</v>
          </cell>
        </row>
        <row r="2088">
          <cell r="A2088">
            <v>38735.417893518519</v>
          </cell>
        </row>
        <row r="2089">
          <cell r="A2089">
            <v>38735.419282407405</v>
          </cell>
        </row>
        <row r="2090">
          <cell r="A2090">
            <v>38735.459560185183</v>
          </cell>
        </row>
        <row r="2091">
          <cell r="A2091">
            <v>38735.460949074077</v>
          </cell>
        </row>
        <row r="2092">
          <cell r="A2092">
            <v>38735.501226851855</v>
          </cell>
        </row>
        <row r="2093">
          <cell r="A2093">
            <v>38735.502615740741</v>
          </cell>
        </row>
        <row r="2094">
          <cell r="A2094">
            <v>38735.542893518519</v>
          </cell>
        </row>
        <row r="2095">
          <cell r="A2095">
            <v>38735.544282407405</v>
          </cell>
        </row>
        <row r="2096">
          <cell r="A2096">
            <v>38735.584560185183</v>
          </cell>
        </row>
        <row r="2097">
          <cell r="A2097">
            <v>38735.585949074077</v>
          </cell>
        </row>
        <row r="2098">
          <cell r="A2098">
            <v>38735.626226851855</v>
          </cell>
        </row>
        <row r="2099">
          <cell r="A2099">
            <v>38735.627615740741</v>
          </cell>
        </row>
        <row r="2100">
          <cell r="A2100">
            <v>38735.667893518519</v>
          </cell>
        </row>
        <row r="2101">
          <cell r="A2101">
            <v>38735.669282407405</v>
          </cell>
        </row>
        <row r="2102">
          <cell r="A2102">
            <v>38735.709560185183</v>
          </cell>
        </row>
        <row r="2103">
          <cell r="A2103">
            <v>38735.710949074077</v>
          </cell>
        </row>
        <row r="2104">
          <cell r="A2104">
            <v>38735.751226851855</v>
          </cell>
        </row>
        <row r="2105">
          <cell r="A2105">
            <v>38735.752615740741</v>
          </cell>
        </row>
        <row r="2106">
          <cell r="A2106">
            <v>38735.792893518519</v>
          </cell>
        </row>
        <row r="2107">
          <cell r="A2107">
            <v>38735.794282407405</v>
          </cell>
        </row>
        <row r="2108">
          <cell r="A2108">
            <v>38736.375856481478</v>
          </cell>
        </row>
        <row r="2109">
          <cell r="A2109">
            <v>38736.377245370371</v>
          </cell>
        </row>
        <row r="2110">
          <cell r="A2110">
            <v>38736.417523148149</v>
          </cell>
        </row>
        <row r="2111">
          <cell r="A2111">
            <v>38736.418912037036</v>
          </cell>
        </row>
        <row r="2112">
          <cell r="A2112">
            <v>38736.459189814814</v>
          </cell>
        </row>
        <row r="2113">
          <cell r="A2113">
            <v>38736.460578703707</v>
          </cell>
        </row>
        <row r="2114">
          <cell r="A2114">
            <v>38736.500856481478</v>
          </cell>
        </row>
        <row r="2115">
          <cell r="A2115">
            <v>38736.502245370371</v>
          </cell>
        </row>
        <row r="2116">
          <cell r="A2116">
            <v>38736.542523148149</v>
          </cell>
        </row>
        <row r="2117">
          <cell r="A2117">
            <v>38736.543912037036</v>
          </cell>
        </row>
        <row r="2118">
          <cell r="A2118">
            <v>38736.584189814814</v>
          </cell>
        </row>
        <row r="2119">
          <cell r="A2119">
            <v>38736.585578703707</v>
          </cell>
        </row>
        <row r="2120">
          <cell r="A2120">
            <v>38736.625856481478</v>
          </cell>
        </row>
        <row r="2121">
          <cell r="A2121">
            <v>38736.627245370371</v>
          </cell>
        </row>
        <row r="2122">
          <cell r="A2122">
            <v>38736.667523148149</v>
          </cell>
        </row>
        <row r="2123">
          <cell r="A2123">
            <v>38736.668912037036</v>
          </cell>
        </row>
        <row r="2124">
          <cell r="A2124">
            <v>38736.709189814814</v>
          </cell>
        </row>
        <row r="2125">
          <cell r="A2125">
            <v>38736.710578703707</v>
          </cell>
        </row>
        <row r="2126">
          <cell r="A2126">
            <v>38736.750856481478</v>
          </cell>
        </row>
        <row r="2127">
          <cell r="A2127">
            <v>38736.752245370371</v>
          </cell>
        </row>
        <row r="2128">
          <cell r="A2128">
            <v>38736.792523148149</v>
          </cell>
        </row>
        <row r="2129">
          <cell r="A2129">
            <v>38736.793912037036</v>
          </cell>
        </row>
        <row r="2130">
          <cell r="A2130">
            <v>38737.375856481478</v>
          </cell>
        </row>
        <row r="2131">
          <cell r="A2131">
            <v>38737.377245370371</v>
          </cell>
        </row>
        <row r="2132">
          <cell r="A2132">
            <v>38737.417523148149</v>
          </cell>
        </row>
        <row r="2133">
          <cell r="A2133">
            <v>38737.418912037036</v>
          </cell>
        </row>
        <row r="2134">
          <cell r="A2134">
            <v>38737.459189814814</v>
          </cell>
        </row>
        <row r="2135">
          <cell r="A2135">
            <v>38737.460578703707</v>
          </cell>
        </row>
        <row r="2136">
          <cell r="A2136">
            <v>38737.500775462962</v>
          </cell>
        </row>
        <row r="2137">
          <cell r="A2137">
            <v>38737.502164351848</v>
          </cell>
        </row>
        <row r="2138">
          <cell r="A2138">
            <v>38737.542442129627</v>
          </cell>
        </row>
        <row r="2139">
          <cell r="A2139">
            <v>38737.54383101852</v>
          </cell>
        </row>
        <row r="2140">
          <cell r="A2140">
            <v>38737.584108796298</v>
          </cell>
        </row>
        <row r="2141">
          <cell r="A2141">
            <v>38737.585497685184</v>
          </cell>
        </row>
        <row r="2142">
          <cell r="A2142">
            <v>38737.625775462962</v>
          </cell>
        </row>
        <row r="2143">
          <cell r="A2143">
            <v>38737.627164351848</v>
          </cell>
        </row>
        <row r="2144">
          <cell r="A2144">
            <v>38737.667442129627</v>
          </cell>
        </row>
        <row r="2145">
          <cell r="A2145">
            <v>38737.66883101852</v>
          </cell>
        </row>
        <row r="2146">
          <cell r="A2146">
            <v>38737.709108796298</v>
          </cell>
        </row>
        <row r="2147">
          <cell r="A2147">
            <v>38737.710497685184</v>
          </cell>
        </row>
        <row r="2148">
          <cell r="A2148">
            <v>38737.750775462962</v>
          </cell>
        </row>
        <row r="2149">
          <cell r="A2149">
            <v>38737.752164351848</v>
          </cell>
        </row>
        <row r="2150">
          <cell r="A2150">
            <v>38737.792442129627</v>
          </cell>
        </row>
        <row r="2151">
          <cell r="A2151">
            <v>38737.79383101852</v>
          </cell>
        </row>
        <row r="2152">
          <cell r="A2152">
            <v>38740.375775462962</v>
          </cell>
        </row>
        <row r="2153">
          <cell r="A2153">
            <v>38740.377164351848</v>
          </cell>
        </row>
        <row r="2154">
          <cell r="A2154">
            <v>38740.417442129627</v>
          </cell>
        </row>
        <row r="2155">
          <cell r="A2155">
            <v>38740.41883101852</v>
          </cell>
        </row>
        <row r="2156">
          <cell r="A2156">
            <v>38740.459108796298</v>
          </cell>
        </row>
        <row r="2157">
          <cell r="A2157">
            <v>38740.460497685184</v>
          </cell>
        </row>
        <row r="2158">
          <cell r="A2158">
            <v>38740.500775462962</v>
          </cell>
        </row>
        <row r="2159">
          <cell r="A2159">
            <v>38740.502164351848</v>
          </cell>
        </row>
        <row r="2160">
          <cell r="A2160">
            <v>38740.542442129627</v>
          </cell>
        </row>
        <row r="2161">
          <cell r="A2161">
            <v>38740.54383101852</v>
          </cell>
        </row>
        <row r="2162">
          <cell r="A2162">
            <v>38740.584108796298</v>
          </cell>
        </row>
        <row r="2163">
          <cell r="A2163">
            <v>38740.585497685184</v>
          </cell>
        </row>
        <row r="2164">
          <cell r="A2164">
            <v>38740.625775462962</v>
          </cell>
        </row>
        <row r="2165">
          <cell r="A2165">
            <v>38740.627164351848</v>
          </cell>
        </row>
        <row r="2166">
          <cell r="A2166">
            <v>38740.66746527778</v>
          </cell>
        </row>
        <row r="2167">
          <cell r="A2167">
            <v>38740.667488425926</v>
          </cell>
        </row>
        <row r="2168">
          <cell r="A2168">
            <v>38740.66883101852</v>
          </cell>
        </row>
        <row r="2169">
          <cell r="A2169">
            <v>38740.709108796298</v>
          </cell>
        </row>
        <row r="2170">
          <cell r="A2170">
            <v>38740.710497685184</v>
          </cell>
        </row>
        <row r="2171">
          <cell r="A2171">
            <v>38740.750775462962</v>
          </cell>
        </row>
        <row r="2172">
          <cell r="A2172">
            <v>38740.752164351848</v>
          </cell>
        </row>
        <row r="2173">
          <cell r="A2173">
            <v>38741.376076388886</v>
          </cell>
        </row>
        <row r="2174">
          <cell r="A2174">
            <v>38741.377465277779</v>
          </cell>
        </row>
        <row r="2175">
          <cell r="A2175">
            <v>38741.417743055557</v>
          </cell>
        </row>
        <row r="2176">
          <cell r="A2176">
            <v>38741.419131944444</v>
          </cell>
        </row>
        <row r="2177">
          <cell r="A2177">
            <v>38741.459409722222</v>
          </cell>
        </row>
        <row r="2178">
          <cell r="A2178">
            <v>38741.460798611108</v>
          </cell>
        </row>
        <row r="2179">
          <cell r="A2179">
            <v>38741.501076388886</v>
          </cell>
        </row>
        <row r="2180">
          <cell r="A2180">
            <v>38741.502465277779</v>
          </cell>
        </row>
        <row r="2181">
          <cell r="A2181">
            <v>38741.542743055557</v>
          </cell>
        </row>
        <row r="2182">
          <cell r="A2182">
            <v>38741.544131944444</v>
          </cell>
        </row>
        <row r="2183">
          <cell r="A2183">
            <v>38741.584409722222</v>
          </cell>
        </row>
        <row r="2184">
          <cell r="A2184">
            <v>38741.585798611108</v>
          </cell>
        </row>
        <row r="2185">
          <cell r="A2185">
            <v>38741.626076388886</v>
          </cell>
        </row>
        <row r="2186">
          <cell r="A2186">
            <v>38741.627465277779</v>
          </cell>
        </row>
        <row r="2187">
          <cell r="A2187">
            <v>38741.667743055557</v>
          </cell>
        </row>
        <row r="2188">
          <cell r="A2188">
            <v>38741.669131944444</v>
          </cell>
        </row>
        <row r="2189">
          <cell r="A2189">
            <v>38741.709409722222</v>
          </cell>
        </row>
        <row r="2190">
          <cell r="A2190">
            <v>38741.710798611108</v>
          </cell>
        </row>
        <row r="2191">
          <cell r="A2191">
            <v>38741.751076388886</v>
          </cell>
        </row>
        <row r="2192">
          <cell r="A2192">
            <v>38741.752465277779</v>
          </cell>
        </row>
        <row r="2193">
          <cell r="A2193">
            <v>38741.792743055557</v>
          </cell>
        </row>
        <row r="2194">
          <cell r="A2194">
            <v>38741.794131944444</v>
          </cell>
        </row>
        <row r="2195">
          <cell r="A2195">
            <v>38742.376076388886</v>
          </cell>
        </row>
        <row r="2196">
          <cell r="A2196">
            <v>38742.377465277779</v>
          </cell>
        </row>
        <row r="2197">
          <cell r="A2197">
            <v>38742.417743055557</v>
          </cell>
        </row>
        <row r="2198">
          <cell r="A2198">
            <v>38742.419131944444</v>
          </cell>
        </row>
        <row r="2199">
          <cell r="A2199">
            <v>38742.459409722222</v>
          </cell>
        </row>
        <row r="2200">
          <cell r="A2200">
            <v>38742.460798611108</v>
          </cell>
        </row>
        <row r="2201">
          <cell r="A2201">
            <v>38742.501076388886</v>
          </cell>
        </row>
        <row r="2202">
          <cell r="A2202">
            <v>38742.502465277779</v>
          </cell>
        </row>
        <row r="2203">
          <cell r="A2203">
            <v>38742.542743055557</v>
          </cell>
        </row>
        <row r="2204">
          <cell r="A2204">
            <v>38742.544131944444</v>
          </cell>
        </row>
        <row r="2205">
          <cell r="A2205">
            <v>38742.584409722222</v>
          </cell>
        </row>
        <row r="2206">
          <cell r="A2206">
            <v>38742.585798611108</v>
          </cell>
        </row>
        <row r="2207">
          <cell r="A2207">
            <v>38742.626076388886</v>
          </cell>
        </row>
        <row r="2208">
          <cell r="A2208">
            <v>38742.627465277779</v>
          </cell>
        </row>
        <row r="2209">
          <cell r="A2209">
            <v>38742.667743055557</v>
          </cell>
        </row>
        <row r="2210">
          <cell r="A2210">
            <v>38742.669131944444</v>
          </cell>
        </row>
        <row r="2211">
          <cell r="A2211">
            <v>38742.709409722222</v>
          </cell>
        </row>
        <row r="2212">
          <cell r="A2212">
            <v>38742.710798611108</v>
          </cell>
        </row>
        <row r="2213">
          <cell r="A2213">
            <v>38742.751076388886</v>
          </cell>
        </row>
        <row r="2214">
          <cell r="A2214">
            <v>38742.752465277779</v>
          </cell>
        </row>
        <row r="2215">
          <cell r="A2215">
            <v>38742.792743055557</v>
          </cell>
        </row>
        <row r="2216">
          <cell r="A2216">
            <v>38742.794131944444</v>
          </cell>
        </row>
        <row r="2217">
          <cell r="A2217">
            <v>38743.417430555557</v>
          </cell>
        </row>
        <row r="2218">
          <cell r="A2218">
            <v>38743.418819444443</v>
          </cell>
        </row>
        <row r="2219">
          <cell r="A2219">
            <v>38743.459097222221</v>
          </cell>
        </row>
        <row r="2220">
          <cell r="A2220">
            <v>38743.460486111115</v>
          </cell>
        </row>
        <row r="2221">
          <cell r="A2221">
            <v>38743.500763888886</v>
          </cell>
        </row>
        <row r="2222">
          <cell r="A2222">
            <v>38743.502152777779</v>
          </cell>
        </row>
        <row r="2223">
          <cell r="A2223">
            <v>38743.542430555557</v>
          </cell>
        </row>
        <row r="2224">
          <cell r="A2224">
            <v>38743.543819444443</v>
          </cell>
        </row>
        <row r="2225">
          <cell r="A2225">
            <v>38743.584097222221</v>
          </cell>
        </row>
        <row r="2226">
          <cell r="A2226">
            <v>38743.585486111115</v>
          </cell>
        </row>
        <row r="2227">
          <cell r="A2227">
            <v>38743.667627314811</v>
          </cell>
        </row>
        <row r="2228">
          <cell r="A2228">
            <v>38743.669016203705</v>
          </cell>
        </row>
        <row r="2229">
          <cell r="A2229">
            <v>38743.709293981483</v>
          </cell>
        </row>
        <row r="2230">
          <cell r="A2230">
            <v>38743.710682870369</v>
          </cell>
        </row>
        <row r="2231">
          <cell r="A2231">
            <v>38743.750960648147</v>
          </cell>
        </row>
        <row r="2232">
          <cell r="A2232">
            <v>38743.752349537041</v>
          </cell>
        </row>
        <row r="2233">
          <cell r="A2233">
            <v>38743.792627314811</v>
          </cell>
        </row>
        <row r="2234">
          <cell r="A2234">
            <v>38743.794016203705</v>
          </cell>
        </row>
        <row r="2235">
          <cell r="A2235">
            <v>38744.375960648147</v>
          </cell>
        </row>
        <row r="2236">
          <cell r="A2236">
            <v>38744.377349537041</v>
          </cell>
        </row>
        <row r="2237">
          <cell r="A2237">
            <v>38744.417627314811</v>
          </cell>
        </row>
        <row r="2238">
          <cell r="A2238">
            <v>38744.419016203705</v>
          </cell>
        </row>
        <row r="2239">
          <cell r="A2239">
            <v>38744.458831018521</v>
          </cell>
        </row>
        <row r="2240">
          <cell r="A2240">
            <v>38744.460219907407</v>
          </cell>
        </row>
        <row r="2241">
          <cell r="A2241">
            <v>38744.461608796293</v>
          </cell>
        </row>
        <row r="2242">
          <cell r="A2242">
            <v>38744.500497685185</v>
          </cell>
        </row>
        <row r="2243">
          <cell r="A2243">
            <v>38744.501886574071</v>
          </cell>
        </row>
        <row r="2244">
          <cell r="A2244">
            <v>38744.503275462965</v>
          </cell>
        </row>
        <row r="2245">
          <cell r="A2245">
            <v>38744.542164351849</v>
          </cell>
        </row>
        <row r="2246">
          <cell r="A2246">
            <v>38744.543553240743</v>
          </cell>
        </row>
        <row r="2247">
          <cell r="A2247">
            <v>38744.544942129629</v>
          </cell>
        </row>
        <row r="2248">
          <cell r="A2248">
            <v>38744.583831018521</v>
          </cell>
        </row>
        <row r="2249">
          <cell r="A2249">
            <v>38744.585219907407</v>
          </cell>
        </row>
        <row r="2250">
          <cell r="A2250">
            <v>38744.586608796293</v>
          </cell>
        </row>
        <row r="2251">
          <cell r="A2251">
            <v>38744.625497685185</v>
          </cell>
        </row>
        <row r="2252">
          <cell r="A2252">
            <v>38744.626886574071</v>
          </cell>
        </row>
        <row r="2253">
          <cell r="A2253">
            <v>38744.628275462965</v>
          </cell>
        </row>
        <row r="2254">
          <cell r="A2254">
            <v>38744.667164351849</v>
          </cell>
        </row>
        <row r="2255">
          <cell r="A2255">
            <v>38744.668553240743</v>
          </cell>
        </row>
        <row r="2256">
          <cell r="A2256">
            <v>38744.669942129629</v>
          </cell>
        </row>
        <row r="2257">
          <cell r="A2257">
            <v>38744.708831018521</v>
          </cell>
        </row>
        <row r="2258">
          <cell r="A2258">
            <v>38744.710219907407</v>
          </cell>
        </row>
        <row r="2259">
          <cell r="A2259">
            <v>38744.711608796293</v>
          </cell>
        </row>
        <row r="2260">
          <cell r="A2260">
            <v>38744.750497685185</v>
          </cell>
        </row>
        <row r="2261">
          <cell r="A2261">
            <v>38744.751886574071</v>
          </cell>
        </row>
        <row r="2262">
          <cell r="A2262">
            <v>38744.753275462965</v>
          </cell>
        </row>
        <row r="2263">
          <cell r="A2263">
            <v>38744.792164351849</v>
          </cell>
        </row>
        <row r="2264">
          <cell r="A2264">
            <v>38744.793553240743</v>
          </cell>
        </row>
        <row r="2265">
          <cell r="A2265">
            <v>38744.794942129629</v>
          </cell>
        </row>
        <row r="2266">
          <cell r="A2266">
            <v>38747.37599537037</v>
          </cell>
        </row>
        <row r="2267">
          <cell r="A2267">
            <v>38747.377384259256</v>
          </cell>
        </row>
        <row r="2268">
          <cell r="A2268">
            <v>38747.417662037034</v>
          </cell>
        </row>
        <row r="2269">
          <cell r="A2269">
            <v>38747.419050925928</v>
          </cell>
        </row>
        <row r="2270">
          <cell r="A2270">
            <v>38747.459386574075</v>
          </cell>
        </row>
        <row r="2271">
          <cell r="A2271">
            <v>38747.460775462961</v>
          </cell>
        </row>
        <row r="2272">
          <cell r="A2272">
            <v>38747.50105324074</v>
          </cell>
        </row>
        <row r="2273">
          <cell r="A2273">
            <v>38747.502442129633</v>
          </cell>
        </row>
        <row r="2274">
          <cell r="A2274">
            <v>38747.542719907404</v>
          </cell>
        </row>
        <row r="2275">
          <cell r="A2275">
            <v>38747.544108796297</v>
          </cell>
        </row>
        <row r="2276">
          <cell r="A2276">
            <v>38747.584386574075</v>
          </cell>
        </row>
        <row r="2277">
          <cell r="A2277">
            <v>38747.585775462961</v>
          </cell>
        </row>
        <row r="2278">
          <cell r="A2278">
            <v>38747.667719907404</v>
          </cell>
        </row>
        <row r="2279">
          <cell r="A2279">
            <v>38747.669108796297</v>
          </cell>
        </row>
        <row r="2280">
          <cell r="A2280">
            <v>38747.709386574075</v>
          </cell>
        </row>
        <row r="2281">
          <cell r="A2281">
            <v>38747.710775462961</v>
          </cell>
        </row>
        <row r="2282">
          <cell r="A2282">
            <v>38747.75105324074</v>
          </cell>
        </row>
        <row r="2283">
          <cell r="A2283">
            <v>38747.752442129633</v>
          </cell>
        </row>
        <row r="2284">
          <cell r="A2284">
            <v>38747.792719907404</v>
          </cell>
        </row>
        <row r="2285">
          <cell r="A2285">
            <v>38747.794108796297</v>
          </cell>
        </row>
        <row r="2286">
          <cell r="A2286">
            <v>38748.375694444447</v>
          </cell>
        </row>
        <row r="2287">
          <cell r="A2287">
            <v>38748.376967592594</v>
          </cell>
        </row>
        <row r="2288">
          <cell r="A2288">
            <v>38748.37835648148</v>
          </cell>
        </row>
        <row r="2289">
          <cell r="A2289">
            <v>38748.417245370372</v>
          </cell>
        </row>
        <row r="2290">
          <cell r="A2290">
            <v>38748.418634259258</v>
          </cell>
        </row>
        <row r="2291">
          <cell r="A2291">
            <v>38748.420023148145</v>
          </cell>
        </row>
        <row r="2292">
          <cell r="A2292">
            <v>38748.459456018521</v>
          </cell>
        </row>
        <row r="2293">
          <cell r="A2293">
            <v>38748.460844907408</v>
          </cell>
        </row>
        <row r="2294">
          <cell r="A2294">
            <v>38748.501122685186</v>
          </cell>
        </row>
        <row r="2295">
          <cell r="A2295">
            <v>38748.502511574072</v>
          </cell>
        </row>
        <row r="2296">
          <cell r="A2296">
            <v>38748.54278935185</v>
          </cell>
        </row>
        <row r="2297">
          <cell r="A2297">
            <v>38748.544178240743</v>
          </cell>
        </row>
        <row r="2298">
          <cell r="A2298">
            <v>38748.584456018521</v>
          </cell>
        </row>
        <row r="2299">
          <cell r="A2299">
            <v>38748.585844907408</v>
          </cell>
        </row>
        <row r="2300">
          <cell r="A2300">
            <v>38748.626122685186</v>
          </cell>
        </row>
        <row r="2301">
          <cell r="A2301">
            <v>38748.627511574072</v>
          </cell>
        </row>
        <row r="2302">
          <cell r="A2302">
            <v>38748.667893518519</v>
          </cell>
        </row>
        <row r="2303">
          <cell r="A2303">
            <v>38748.669212962966</v>
          </cell>
        </row>
        <row r="2304">
          <cell r="A2304">
            <v>38748.708981481483</v>
          </cell>
        </row>
        <row r="2305">
          <cell r="A2305">
            <v>38748.710370370369</v>
          </cell>
        </row>
        <row r="2306">
          <cell r="A2306">
            <v>38748.711759259262</v>
          </cell>
        </row>
        <row r="2307">
          <cell r="A2307">
            <v>38748.750648148147</v>
          </cell>
        </row>
        <row r="2308">
          <cell r="A2308">
            <v>38748.75203703704</v>
          </cell>
        </row>
        <row r="2309">
          <cell r="A2309">
            <v>38748.753425925926</v>
          </cell>
        </row>
        <row r="2310">
          <cell r="A2310">
            <v>38748.792314814818</v>
          </cell>
        </row>
        <row r="2311">
          <cell r="A2311">
            <v>38748.793703703705</v>
          </cell>
        </row>
        <row r="2312">
          <cell r="A2312">
            <v>38748.795092592591</v>
          </cell>
        </row>
        <row r="2313">
          <cell r="A2313">
            <v>38749.375069444446</v>
          </cell>
        </row>
        <row r="2314">
          <cell r="A2314">
            <v>38749.376458333332</v>
          </cell>
        </row>
        <row r="2315">
          <cell r="A2315">
            <v>38749.377847222226</v>
          </cell>
        </row>
        <row r="2316">
          <cell r="A2316">
            <v>38749.41777777778</v>
          </cell>
        </row>
        <row r="2317">
          <cell r="A2317">
            <v>38749.419062499997</v>
          </cell>
        </row>
        <row r="2318">
          <cell r="A2318">
            <v>38749.459594907406</v>
          </cell>
        </row>
        <row r="2319">
          <cell r="A2319">
            <v>38749.4609837963</v>
          </cell>
        </row>
        <row r="2320">
          <cell r="A2320">
            <v>38749.500324074077</v>
          </cell>
        </row>
        <row r="2321">
          <cell r="A2321">
            <v>38749.501712962963</v>
          </cell>
        </row>
        <row r="2322">
          <cell r="A2322">
            <v>38749.503101851849</v>
          </cell>
        </row>
        <row r="2323">
          <cell r="A2323">
            <v>38749.541990740741</v>
          </cell>
        </row>
        <row r="2324">
          <cell r="A2324">
            <v>38749.543379629627</v>
          </cell>
        </row>
        <row r="2325">
          <cell r="A2325">
            <v>38749.544768518521</v>
          </cell>
        </row>
        <row r="2326">
          <cell r="A2326">
            <v>38749.583657407406</v>
          </cell>
        </row>
        <row r="2327">
          <cell r="A2327">
            <v>38749.585046296299</v>
          </cell>
        </row>
        <row r="2328">
          <cell r="A2328">
            <v>38749.586435185185</v>
          </cell>
        </row>
        <row r="2329">
          <cell r="A2329">
            <v>38749.625324074077</v>
          </cell>
        </row>
        <row r="2330">
          <cell r="A2330">
            <v>38749.626712962963</v>
          </cell>
        </row>
        <row r="2331">
          <cell r="A2331">
            <v>38749.628101851849</v>
          </cell>
        </row>
        <row r="2332">
          <cell r="A2332">
            <v>38749.666990740741</v>
          </cell>
        </row>
        <row r="2333">
          <cell r="A2333">
            <v>38749.668379629627</v>
          </cell>
        </row>
        <row r="2334">
          <cell r="A2334">
            <v>38749.669768518521</v>
          </cell>
        </row>
        <row r="2335">
          <cell r="A2335">
            <v>38749.708657407406</v>
          </cell>
        </row>
        <row r="2336">
          <cell r="A2336">
            <v>38749.710046296299</v>
          </cell>
        </row>
        <row r="2337">
          <cell r="A2337">
            <v>38749.711435185185</v>
          </cell>
        </row>
        <row r="2338">
          <cell r="A2338">
            <v>38749.750324074077</v>
          </cell>
        </row>
        <row r="2339">
          <cell r="A2339">
            <v>38749.751712962963</v>
          </cell>
        </row>
        <row r="2340">
          <cell r="A2340">
            <v>38749.753101851849</v>
          </cell>
        </row>
        <row r="2341">
          <cell r="A2341">
            <v>38749.791990740741</v>
          </cell>
        </row>
        <row r="2342">
          <cell r="A2342">
            <v>38749.793379629627</v>
          </cell>
        </row>
        <row r="2343">
          <cell r="A2343">
            <v>38749.794768518521</v>
          </cell>
        </row>
        <row r="2344">
          <cell r="A2344">
            <v>38750.375196759262</v>
          </cell>
        </row>
        <row r="2345">
          <cell r="A2345">
            <v>38750.376585648148</v>
          </cell>
        </row>
        <row r="2346">
          <cell r="A2346">
            <v>38750.377974537034</v>
          </cell>
        </row>
        <row r="2347">
          <cell r="A2347">
            <v>38750.416863425926</v>
          </cell>
        </row>
        <row r="2348">
          <cell r="A2348">
            <v>38750.418252314812</v>
          </cell>
        </row>
        <row r="2349">
          <cell r="A2349">
            <v>38750.419641203705</v>
          </cell>
        </row>
        <row r="2350">
          <cell r="A2350">
            <v>38750.459444444445</v>
          </cell>
        </row>
        <row r="2351">
          <cell r="A2351">
            <v>38750.460833333331</v>
          </cell>
        </row>
        <row r="2352">
          <cell r="A2352">
            <v>38750.501111111109</v>
          </cell>
        </row>
        <row r="2353">
          <cell r="A2353">
            <v>38750.502500000002</v>
          </cell>
        </row>
        <row r="2354">
          <cell r="A2354">
            <v>38750.54277777778</v>
          </cell>
        </row>
        <row r="2355">
          <cell r="A2355">
            <v>38750.544166666667</v>
          </cell>
        </row>
        <row r="2356">
          <cell r="A2356">
            <v>38750.584444444445</v>
          </cell>
        </row>
        <row r="2357">
          <cell r="A2357">
            <v>38750.585833333331</v>
          </cell>
        </row>
        <row r="2358">
          <cell r="A2358">
            <v>38750.626111111109</v>
          </cell>
        </row>
        <row r="2359">
          <cell r="A2359">
            <v>38750.627500000002</v>
          </cell>
        </row>
        <row r="2360">
          <cell r="A2360">
            <v>38750.709641203706</v>
          </cell>
        </row>
        <row r="2361">
          <cell r="A2361">
            <v>38750.711030092592</v>
          </cell>
        </row>
        <row r="2362">
          <cell r="A2362">
            <v>38750.751307870371</v>
          </cell>
        </row>
        <row r="2363">
          <cell r="A2363">
            <v>38750.752696759257</v>
          </cell>
        </row>
        <row r="2364">
          <cell r="A2364">
            <v>38750.792974537035</v>
          </cell>
        </row>
        <row r="2365">
          <cell r="A2365">
            <v>38750.794363425928</v>
          </cell>
        </row>
        <row r="2366">
          <cell r="A2366">
            <v>38751.376273148147</v>
          </cell>
        </row>
        <row r="2367">
          <cell r="A2367">
            <v>38751.377662037034</v>
          </cell>
        </row>
        <row r="2368">
          <cell r="A2368">
            <v>38751.417939814812</v>
          </cell>
        </row>
        <row r="2369">
          <cell r="A2369">
            <v>38751.419328703705</v>
          </cell>
        </row>
        <row r="2370">
          <cell r="A2370">
            <v>38751.459606481483</v>
          </cell>
        </row>
        <row r="2371">
          <cell r="A2371">
            <v>38751.460995370369</v>
          </cell>
        </row>
        <row r="2372">
          <cell r="A2372">
            <v>38751.501273148147</v>
          </cell>
        </row>
        <row r="2373">
          <cell r="A2373">
            <v>38751.502662037034</v>
          </cell>
        </row>
        <row r="2374">
          <cell r="A2374">
            <v>38751.583379629628</v>
          </cell>
        </row>
        <row r="2375">
          <cell r="A2375">
            <v>38751.584768518522</v>
          </cell>
        </row>
        <row r="2376">
          <cell r="A2376">
            <v>38751.586157407408</v>
          </cell>
        </row>
        <row r="2377">
          <cell r="A2377">
            <v>38751.6250462963</v>
          </cell>
        </row>
        <row r="2378">
          <cell r="A2378">
            <v>38751.626435185186</v>
          </cell>
        </row>
        <row r="2379">
          <cell r="A2379">
            <v>38751.627824074072</v>
          </cell>
        </row>
        <row r="2380">
          <cell r="A2380">
            <v>38751.666712962964</v>
          </cell>
        </row>
        <row r="2381">
          <cell r="A2381">
            <v>38751.66810185185</v>
          </cell>
        </row>
        <row r="2382">
          <cell r="A2382">
            <v>38751.669490740744</v>
          </cell>
        </row>
        <row r="2383">
          <cell r="A2383">
            <v>38751.708379629628</v>
          </cell>
        </row>
        <row r="2384">
          <cell r="A2384">
            <v>38751.709768518522</v>
          </cell>
        </row>
        <row r="2385">
          <cell r="A2385">
            <v>38751.711157407408</v>
          </cell>
        </row>
        <row r="2386">
          <cell r="A2386">
            <v>38751.7500462963</v>
          </cell>
        </row>
        <row r="2387">
          <cell r="A2387">
            <v>38751.751435185186</v>
          </cell>
        </row>
        <row r="2388">
          <cell r="A2388">
            <v>38751.752824074072</v>
          </cell>
        </row>
        <row r="2389">
          <cell r="A2389">
            <v>38751.791712962964</v>
          </cell>
        </row>
        <row r="2390">
          <cell r="A2390">
            <v>38751.79310185185</v>
          </cell>
        </row>
        <row r="2391">
          <cell r="A2391">
            <v>38751.794490740744</v>
          </cell>
        </row>
        <row r="2392">
          <cell r="A2392">
            <v>38754.375219907408</v>
          </cell>
        </row>
        <row r="2393">
          <cell r="A2393">
            <v>38754.376608796294</v>
          </cell>
        </row>
        <row r="2394">
          <cell r="A2394">
            <v>38754.377997685187</v>
          </cell>
        </row>
        <row r="2395">
          <cell r="A2395">
            <v>38754.459432870368</v>
          </cell>
        </row>
        <row r="2396">
          <cell r="A2396">
            <v>38754.460821759261</v>
          </cell>
        </row>
        <row r="2397">
          <cell r="A2397">
            <v>38754.500625000001</v>
          </cell>
        </row>
        <row r="2398">
          <cell r="A2398">
            <v>38754.502013888887</v>
          </cell>
        </row>
        <row r="2399">
          <cell r="A2399">
            <v>38754.50340277778</v>
          </cell>
        </row>
        <row r="2400">
          <cell r="A2400">
            <v>38754.542291666665</v>
          </cell>
        </row>
        <row r="2401">
          <cell r="A2401">
            <v>38754.543680555558</v>
          </cell>
        </row>
        <row r="2402">
          <cell r="A2402">
            <v>38754.545069444444</v>
          </cell>
        </row>
        <row r="2403">
          <cell r="A2403">
            <v>38754.583958333336</v>
          </cell>
        </row>
        <row r="2404">
          <cell r="A2404">
            <v>38754.585347222222</v>
          </cell>
        </row>
        <row r="2405">
          <cell r="A2405">
            <v>38754.586736111109</v>
          </cell>
        </row>
        <row r="2406">
          <cell r="A2406">
            <v>38754.625162037039</v>
          </cell>
        </row>
        <row r="2407">
          <cell r="A2407">
            <v>38754.626550925925</v>
          </cell>
        </row>
        <row r="2408">
          <cell r="A2408">
            <v>38754.627939814818</v>
          </cell>
        </row>
        <row r="2409">
          <cell r="A2409">
            <v>38754.666886574072</v>
          </cell>
        </row>
        <row r="2410">
          <cell r="A2410">
            <v>38754.668217592596</v>
          </cell>
        </row>
        <row r="2411">
          <cell r="A2411">
            <v>38754.669606481482</v>
          </cell>
        </row>
        <row r="2412">
          <cell r="A2412">
            <v>38754.708495370367</v>
          </cell>
        </row>
        <row r="2413">
          <cell r="A2413">
            <v>38754.70988425926</v>
          </cell>
        </row>
        <row r="2414">
          <cell r="A2414">
            <v>38754.711273148147</v>
          </cell>
        </row>
        <row r="2415">
          <cell r="A2415">
            <v>38754.750162037039</v>
          </cell>
        </row>
        <row r="2416">
          <cell r="A2416">
            <v>38754.751550925925</v>
          </cell>
        </row>
        <row r="2417">
          <cell r="A2417">
            <v>38754.752939814818</v>
          </cell>
        </row>
        <row r="2418">
          <cell r="A2418">
            <v>38754.791828703703</v>
          </cell>
        </row>
        <row r="2419">
          <cell r="A2419">
            <v>38754.793217592596</v>
          </cell>
        </row>
        <row r="2420">
          <cell r="A2420">
            <v>38754.794606481482</v>
          </cell>
        </row>
        <row r="2421">
          <cell r="A2421">
            <v>38755.375173611108</v>
          </cell>
        </row>
        <row r="2422">
          <cell r="A2422">
            <v>38755.376550925925</v>
          </cell>
        </row>
        <row r="2423">
          <cell r="A2423">
            <v>38755.377939814818</v>
          </cell>
        </row>
        <row r="2424">
          <cell r="A2424">
            <v>38755.416828703703</v>
          </cell>
        </row>
        <row r="2425">
          <cell r="A2425">
            <v>38755.418217592596</v>
          </cell>
        </row>
        <row r="2426">
          <cell r="A2426">
            <v>38755.419606481482</v>
          </cell>
        </row>
        <row r="2427">
          <cell r="A2427">
            <v>38755.458495370367</v>
          </cell>
        </row>
        <row r="2428">
          <cell r="A2428">
            <v>38755.45988425926</v>
          </cell>
        </row>
        <row r="2429">
          <cell r="A2429">
            <v>38755.461273148147</v>
          </cell>
        </row>
        <row r="2430">
          <cell r="A2430">
            <v>38755.500162037039</v>
          </cell>
        </row>
        <row r="2431">
          <cell r="A2431">
            <v>38755.501550925925</v>
          </cell>
        </row>
        <row r="2432">
          <cell r="A2432">
            <v>38755.502939814818</v>
          </cell>
        </row>
        <row r="2433">
          <cell r="A2433">
            <v>38755.541828703703</v>
          </cell>
        </row>
        <row r="2434">
          <cell r="A2434">
            <v>38755.543217592596</v>
          </cell>
        </row>
        <row r="2435">
          <cell r="A2435">
            <v>38755.544606481482</v>
          </cell>
        </row>
        <row r="2436">
          <cell r="A2436">
            <v>38755.583495370367</v>
          </cell>
        </row>
        <row r="2437">
          <cell r="A2437">
            <v>38755.58488425926</v>
          </cell>
        </row>
        <row r="2438">
          <cell r="A2438">
            <v>38755.586273148147</v>
          </cell>
        </row>
        <row r="2439">
          <cell r="A2439">
            <v>38755.708437499998</v>
          </cell>
        </row>
        <row r="2440">
          <cell r="A2440">
            <v>38755.709826388891</v>
          </cell>
        </row>
        <row r="2441">
          <cell r="A2441">
            <v>38755.711215277777</v>
          </cell>
        </row>
        <row r="2442">
          <cell r="A2442">
            <v>38755.750104166669</v>
          </cell>
        </row>
        <row r="2443">
          <cell r="A2443">
            <v>38755.751493055555</v>
          </cell>
        </row>
        <row r="2444">
          <cell r="A2444">
            <v>38755.752893518518</v>
          </cell>
        </row>
        <row r="2445">
          <cell r="A2445">
            <v>38755.791770833333</v>
          </cell>
        </row>
        <row r="2446">
          <cell r="A2446">
            <v>38755.79315972222</v>
          </cell>
        </row>
        <row r="2447">
          <cell r="A2447">
            <v>38755.794560185182</v>
          </cell>
        </row>
        <row r="2448">
          <cell r="A2448">
            <v>38756.375104166669</v>
          </cell>
        </row>
        <row r="2449">
          <cell r="A2449">
            <v>38756.376493055555</v>
          </cell>
        </row>
        <row r="2450">
          <cell r="A2450">
            <v>38756.377881944441</v>
          </cell>
        </row>
        <row r="2451">
          <cell r="A2451">
            <v>38756.416770833333</v>
          </cell>
        </row>
        <row r="2452">
          <cell r="A2452">
            <v>38756.41815972222</v>
          </cell>
        </row>
        <row r="2453">
          <cell r="A2453">
            <v>38756.419548611113</v>
          </cell>
        </row>
        <row r="2454">
          <cell r="A2454">
            <v>38756.500208333331</v>
          </cell>
        </row>
        <row r="2455">
          <cell r="A2455">
            <v>38756.501597222225</v>
          </cell>
        </row>
        <row r="2456">
          <cell r="A2456">
            <v>38756.502986111111</v>
          </cell>
        </row>
        <row r="2457">
          <cell r="A2457">
            <v>38756.541875000003</v>
          </cell>
        </row>
        <row r="2458">
          <cell r="A2458">
            <v>38756.543263888889</v>
          </cell>
        </row>
        <row r="2459">
          <cell r="A2459">
            <v>38756.544652777775</v>
          </cell>
        </row>
        <row r="2460">
          <cell r="A2460">
            <v>38756.583541666667</v>
          </cell>
        </row>
        <row r="2461">
          <cell r="A2461">
            <v>38756.584930555553</v>
          </cell>
        </row>
        <row r="2462">
          <cell r="A2462">
            <v>38756.586319444446</v>
          </cell>
        </row>
        <row r="2463">
          <cell r="A2463">
            <v>38756.625208333331</v>
          </cell>
        </row>
        <row r="2464">
          <cell r="A2464">
            <v>38756.626597222225</v>
          </cell>
        </row>
        <row r="2465">
          <cell r="A2465">
            <v>38756.627986111111</v>
          </cell>
        </row>
        <row r="2466">
          <cell r="A2466">
            <v>38756.666875000003</v>
          </cell>
        </row>
        <row r="2467">
          <cell r="A2467">
            <v>38756.668263888889</v>
          </cell>
        </row>
        <row r="2468">
          <cell r="A2468">
            <v>38756.669652777775</v>
          </cell>
        </row>
        <row r="2469">
          <cell r="A2469">
            <v>38756.708541666667</v>
          </cell>
        </row>
        <row r="2470">
          <cell r="A2470">
            <v>38756.709930555553</v>
          </cell>
        </row>
        <row r="2471">
          <cell r="A2471">
            <v>38756.711319444446</v>
          </cell>
        </row>
        <row r="2472">
          <cell r="A2472">
            <v>38756.750208333331</v>
          </cell>
        </row>
        <row r="2473">
          <cell r="A2473">
            <v>38756.751597222225</v>
          </cell>
        </row>
        <row r="2474">
          <cell r="A2474">
            <v>38756.752986111111</v>
          </cell>
        </row>
        <row r="2475">
          <cell r="A2475">
            <v>38756.791875000003</v>
          </cell>
        </row>
        <row r="2476">
          <cell r="A2476">
            <v>38756.793263888889</v>
          </cell>
        </row>
        <row r="2477">
          <cell r="A2477">
            <v>38756.794652777775</v>
          </cell>
        </row>
        <row r="2478">
          <cell r="A2478">
            <v>38757.375208333331</v>
          </cell>
        </row>
        <row r="2479">
          <cell r="A2479">
            <v>38757.376597222225</v>
          </cell>
        </row>
        <row r="2480">
          <cell r="A2480">
            <v>38757.377986111111</v>
          </cell>
        </row>
        <row r="2481">
          <cell r="A2481">
            <v>38757.416875000003</v>
          </cell>
        </row>
        <row r="2482">
          <cell r="A2482">
            <v>38757.418263888889</v>
          </cell>
        </row>
        <row r="2483">
          <cell r="A2483">
            <v>38757.419652777775</v>
          </cell>
        </row>
        <row r="2484">
          <cell r="A2484">
            <v>38757.458541666667</v>
          </cell>
        </row>
        <row r="2485">
          <cell r="A2485">
            <v>38757.459930555553</v>
          </cell>
        </row>
        <row r="2486">
          <cell r="A2486">
            <v>38757.461319444446</v>
          </cell>
        </row>
        <row r="2487">
          <cell r="A2487">
            <v>38757.500208333331</v>
          </cell>
        </row>
        <row r="2488">
          <cell r="A2488">
            <v>38757.501597222225</v>
          </cell>
        </row>
        <row r="2489">
          <cell r="A2489">
            <v>38757.502986111111</v>
          </cell>
        </row>
        <row r="2490">
          <cell r="A2490">
            <v>38757.541875000003</v>
          </cell>
        </row>
        <row r="2491">
          <cell r="A2491">
            <v>38757.543263888889</v>
          </cell>
        </row>
        <row r="2492">
          <cell r="A2492">
            <v>38757.544652777775</v>
          </cell>
        </row>
        <row r="2493">
          <cell r="A2493">
            <v>38757.583541666667</v>
          </cell>
        </row>
        <row r="2494">
          <cell r="A2494">
            <v>38757.584930555553</v>
          </cell>
        </row>
        <row r="2495">
          <cell r="A2495">
            <v>38757.586319444446</v>
          </cell>
        </row>
        <row r="2496">
          <cell r="A2496">
            <v>38757.625208333331</v>
          </cell>
        </row>
        <row r="2497">
          <cell r="A2497">
            <v>38757.626597222225</v>
          </cell>
        </row>
        <row r="2498">
          <cell r="A2498">
            <v>38757.627986111111</v>
          </cell>
        </row>
        <row r="2499">
          <cell r="A2499">
            <v>38757.666875000003</v>
          </cell>
        </row>
        <row r="2500">
          <cell r="A2500">
            <v>38757.668263888889</v>
          </cell>
        </row>
        <row r="2501">
          <cell r="A2501">
            <v>38757.669652777775</v>
          </cell>
        </row>
        <row r="2502">
          <cell r="A2502">
            <v>38757.708541666667</v>
          </cell>
        </row>
        <row r="2503">
          <cell r="A2503">
            <v>38757.709930555553</v>
          </cell>
        </row>
        <row r="2504">
          <cell r="A2504">
            <v>38757.711319444446</v>
          </cell>
        </row>
        <row r="2505">
          <cell r="A2505">
            <v>38757.750208333331</v>
          </cell>
        </row>
        <row r="2506">
          <cell r="A2506">
            <v>38757.751597222225</v>
          </cell>
        </row>
        <row r="2507">
          <cell r="A2507">
            <v>38757.752986111111</v>
          </cell>
        </row>
        <row r="2508">
          <cell r="A2508">
            <v>38757.791875000003</v>
          </cell>
        </row>
        <row r="2509">
          <cell r="A2509">
            <v>38757.793263888889</v>
          </cell>
        </row>
        <row r="2510">
          <cell r="A2510">
            <v>38757.794652777775</v>
          </cell>
        </row>
        <row r="2511">
          <cell r="A2511">
            <v>38758.375208333331</v>
          </cell>
        </row>
        <row r="2512">
          <cell r="A2512">
            <v>38758.376597222225</v>
          </cell>
        </row>
        <row r="2513">
          <cell r="A2513">
            <v>38758.377986111111</v>
          </cell>
        </row>
        <row r="2514">
          <cell r="A2514">
            <v>38758.416875000003</v>
          </cell>
        </row>
        <row r="2515">
          <cell r="A2515">
            <v>38758.418263888889</v>
          </cell>
        </row>
        <row r="2516">
          <cell r="A2516">
            <v>38758.419652777775</v>
          </cell>
        </row>
        <row r="2517">
          <cell r="A2517">
            <v>38758.458541666667</v>
          </cell>
        </row>
        <row r="2518">
          <cell r="A2518">
            <v>38758.459930555553</v>
          </cell>
        </row>
        <row r="2519">
          <cell r="A2519">
            <v>38758.460995370369</v>
          </cell>
        </row>
        <row r="2520">
          <cell r="A2520">
            <v>38758.461018518516</v>
          </cell>
        </row>
        <row r="2521">
          <cell r="A2521">
            <v>38758.461319444446</v>
          </cell>
        </row>
        <row r="2522">
          <cell r="A2522">
            <v>38758.500208333331</v>
          </cell>
        </row>
        <row r="2523">
          <cell r="A2523">
            <v>38758.501597222225</v>
          </cell>
        </row>
        <row r="2524">
          <cell r="A2524">
            <v>38758.502986111111</v>
          </cell>
        </row>
        <row r="2525">
          <cell r="A2525">
            <v>38758.541875000003</v>
          </cell>
        </row>
        <row r="2526">
          <cell r="A2526">
            <v>38758.543263888889</v>
          </cell>
        </row>
        <row r="2527">
          <cell r="A2527">
            <v>38758.544652777775</v>
          </cell>
        </row>
        <row r="2528">
          <cell r="A2528">
            <v>38758.583541666667</v>
          </cell>
        </row>
        <row r="2529">
          <cell r="A2529">
            <v>38758.584930555553</v>
          </cell>
        </row>
        <row r="2530">
          <cell r="A2530">
            <v>38758.586319444446</v>
          </cell>
        </row>
        <row r="2531">
          <cell r="A2531">
            <v>38758.625208333331</v>
          </cell>
        </row>
        <row r="2532">
          <cell r="A2532">
            <v>38758.626597222225</v>
          </cell>
        </row>
        <row r="2533">
          <cell r="A2533">
            <v>38758.627986111111</v>
          </cell>
        </row>
        <row r="2534">
          <cell r="A2534">
            <v>38758.666875000003</v>
          </cell>
        </row>
        <row r="2535">
          <cell r="A2535">
            <v>38758.668263888889</v>
          </cell>
        </row>
        <row r="2536">
          <cell r="A2536">
            <v>38758.669652777775</v>
          </cell>
        </row>
        <row r="2537">
          <cell r="A2537">
            <v>38758.708541666667</v>
          </cell>
        </row>
        <row r="2538">
          <cell r="A2538">
            <v>38758.709930555553</v>
          </cell>
        </row>
        <row r="2539">
          <cell r="A2539">
            <v>38758.711319444446</v>
          </cell>
        </row>
        <row r="2540">
          <cell r="A2540">
            <v>38758.750208333331</v>
          </cell>
        </row>
        <row r="2541">
          <cell r="A2541">
            <v>38758.751597222225</v>
          </cell>
        </row>
        <row r="2542">
          <cell r="A2542">
            <v>38758.752986111111</v>
          </cell>
        </row>
        <row r="2543">
          <cell r="A2543">
            <v>38758.791875000003</v>
          </cell>
        </row>
        <row r="2544">
          <cell r="A2544">
            <v>38758.793263888889</v>
          </cell>
        </row>
        <row r="2545">
          <cell r="A2545">
            <v>38758.794652777775</v>
          </cell>
        </row>
        <row r="2546">
          <cell r="A2546">
            <v>38761.375208333331</v>
          </cell>
        </row>
        <row r="2547">
          <cell r="A2547">
            <v>38761.376597222225</v>
          </cell>
        </row>
        <row r="2548">
          <cell r="A2548">
            <v>38761.377986111111</v>
          </cell>
        </row>
        <row r="2549">
          <cell r="A2549">
            <v>38761.417048611111</v>
          </cell>
        </row>
        <row r="2550">
          <cell r="A2550">
            <v>38761.418437499997</v>
          </cell>
        </row>
        <row r="2551">
          <cell r="A2551">
            <v>38761.41982638889</v>
          </cell>
        </row>
        <row r="2552">
          <cell r="A2552">
            <v>38761.458715277775</v>
          </cell>
        </row>
        <row r="2553">
          <cell r="A2553">
            <v>38761.460104166668</v>
          </cell>
        </row>
        <row r="2554">
          <cell r="A2554">
            <v>38761.461493055554</v>
          </cell>
        </row>
        <row r="2555">
          <cell r="A2555">
            <v>38761.500381944446</v>
          </cell>
        </row>
        <row r="2556">
          <cell r="A2556">
            <v>38761.501770833333</v>
          </cell>
        </row>
        <row r="2557">
          <cell r="A2557">
            <v>38761.503159722219</v>
          </cell>
        </row>
        <row r="2558">
          <cell r="A2558">
            <v>38761.542048611111</v>
          </cell>
        </row>
        <row r="2559">
          <cell r="A2559">
            <v>38761.543437499997</v>
          </cell>
        </row>
        <row r="2560">
          <cell r="A2560">
            <v>38761.54482638889</v>
          </cell>
        </row>
        <row r="2561">
          <cell r="A2561">
            <v>38761.583715277775</v>
          </cell>
        </row>
        <row r="2562">
          <cell r="A2562">
            <v>38761.585104166668</v>
          </cell>
        </row>
        <row r="2563">
          <cell r="A2563">
            <v>38761.586493055554</v>
          </cell>
        </row>
        <row r="2564">
          <cell r="A2564">
            <v>38761.708969907406</v>
          </cell>
        </row>
        <row r="2565">
          <cell r="A2565">
            <v>38761.710358796299</v>
          </cell>
        </row>
        <row r="2566">
          <cell r="A2566">
            <v>38761.711747685185</v>
          </cell>
        </row>
        <row r="2567">
          <cell r="A2567">
            <v>38761.750636574077</v>
          </cell>
        </row>
        <row r="2568">
          <cell r="A2568">
            <v>38761.752025462964</v>
          </cell>
        </row>
        <row r="2569">
          <cell r="A2569">
            <v>38761.75341435185</v>
          </cell>
        </row>
        <row r="2570">
          <cell r="A2570">
            <v>38761.792303240742</v>
          </cell>
        </row>
        <row r="2571">
          <cell r="A2571">
            <v>38761.793692129628</v>
          </cell>
        </row>
        <row r="2572">
          <cell r="A2572">
            <v>38761.795081018521</v>
          </cell>
        </row>
        <row r="2573">
          <cell r="A2573">
            <v>38762.375636574077</v>
          </cell>
        </row>
        <row r="2574">
          <cell r="A2574">
            <v>38762.377025462964</v>
          </cell>
        </row>
        <row r="2575">
          <cell r="A2575">
            <v>38762.37841435185</v>
          </cell>
        </row>
        <row r="2576">
          <cell r="A2576">
            <v>38762.417766203704</v>
          </cell>
        </row>
        <row r="2577">
          <cell r="A2577">
            <v>38762.41915509259</v>
          </cell>
        </row>
        <row r="2578">
          <cell r="A2578">
            <v>38762.459432870368</v>
          </cell>
        </row>
        <row r="2579">
          <cell r="A2579">
            <v>38762.460821759261</v>
          </cell>
        </row>
        <row r="2580">
          <cell r="A2580">
            <v>38762.501099537039</v>
          </cell>
        </row>
        <row r="2581">
          <cell r="A2581">
            <v>38762.502488425926</v>
          </cell>
        </row>
        <row r="2582">
          <cell r="A2582">
            <v>38762.542766203704</v>
          </cell>
        </row>
        <row r="2583">
          <cell r="A2583">
            <v>38762.54415509259</v>
          </cell>
        </row>
        <row r="2584">
          <cell r="A2584">
            <v>38762.584432870368</v>
          </cell>
        </row>
        <row r="2585">
          <cell r="A2585">
            <v>38762.585821759261</v>
          </cell>
        </row>
        <row r="2586">
          <cell r="A2586">
            <v>38762.626099537039</v>
          </cell>
        </row>
        <row r="2587">
          <cell r="A2587">
            <v>38762.627488425926</v>
          </cell>
        </row>
        <row r="2588">
          <cell r="A2588">
            <v>38762.667766203704</v>
          </cell>
        </row>
        <row r="2589">
          <cell r="A2589">
            <v>38762.66915509259</v>
          </cell>
        </row>
        <row r="2590">
          <cell r="A2590">
            <v>38762.709432870368</v>
          </cell>
        </row>
        <row r="2591">
          <cell r="A2591">
            <v>38762.710821759261</v>
          </cell>
        </row>
        <row r="2592">
          <cell r="A2592">
            <v>38762.751099537039</v>
          </cell>
        </row>
        <row r="2593">
          <cell r="A2593">
            <v>38762.752488425926</v>
          </cell>
        </row>
        <row r="2594">
          <cell r="A2594">
            <v>38762.792766203704</v>
          </cell>
        </row>
        <row r="2595">
          <cell r="A2595">
            <v>38762.79415509259</v>
          </cell>
        </row>
        <row r="2596">
          <cell r="A2596">
            <v>38763.376099537039</v>
          </cell>
        </row>
        <row r="2597">
          <cell r="A2597">
            <v>38763.377488425926</v>
          </cell>
        </row>
        <row r="2598">
          <cell r="A2598">
            <v>38763.417766203704</v>
          </cell>
        </row>
        <row r="2599">
          <cell r="A2599">
            <v>38763.41915509259</v>
          </cell>
        </row>
        <row r="2600">
          <cell r="A2600">
            <v>38763.459432870368</v>
          </cell>
        </row>
        <row r="2601">
          <cell r="A2601">
            <v>38763.460821759261</v>
          </cell>
        </row>
        <row r="2602">
          <cell r="A2602">
            <v>38763.501099537039</v>
          </cell>
        </row>
        <row r="2603">
          <cell r="A2603">
            <v>38763.502488425926</v>
          </cell>
        </row>
        <row r="2604">
          <cell r="A2604">
            <v>38763.542766203704</v>
          </cell>
        </row>
        <row r="2605">
          <cell r="A2605">
            <v>38763.54415509259</v>
          </cell>
        </row>
        <row r="2606">
          <cell r="A2606">
            <v>38763.584432870368</v>
          </cell>
        </row>
        <row r="2607">
          <cell r="A2607">
            <v>38763.585821759261</v>
          </cell>
        </row>
        <row r="2608">
          <cell r="A2608">
            <v>38763.626099537039</v>
          </cell>
        </row>
        <row r="2609">
          <cell r="A2609">
            <v>38763.627488425926</v>
          </cell>
        </row>
        <row r="2610">
          <cell r="A2610">
            <v>38763.667766203704</v>
          </cell>
        </row>
        <row r="2611">
          <cell r="A2611">
            <v>38763.66915509259</v>
          </cell>
        </row>
        <row r="2612">
          <cell r="A2612">
            <v>38763.709432870368</v>
          </cell>
        </row>
        <row r="2613">
          <cell r="A2613">
            <v>38763.710821759261</v>
          </cell>
        </row>
        <row r="2614">
          <cell r="A2614">
            <v>38764.376099537039</v>
          </cell>
        </row>
        <row r="2615">
          <cell r="A2615">
            <v>38764.377488425926</v>
          </cell>
        </row>
        <row r="2616">
          <cell r="A2616">
            <v>38764.417766203704</v>
          </cell>
        </row>
        <row r="2617">
          <cell r="A2617">
            <v>38764.41915509259</v>
          </cell>
        </row>
        <row r="2618">
          <cell r="A2618">
            <v>38764.459432870368</v>
          </cell>
        </row>
        <row r="2619">
          <cell r="A2619">
            <v>38764.460821759261</v>
          </cell>
        </row>
        <row r="2620">
          <cell r="A2620">
            <v>38764.501099537039</v>
          </cell>
        </row>
        <row r="2621">
          <cell r="A2621">
            <v>38764.502488425926</v>
          </cell>
        </row>
        <row r="2622">
          <cell r="A2622">
            <v>38764.542766203704</v>
          </cell>
        </row>
        <row r="2623">
          <cell r="A2623">
            <v>38764.54415509259</v>
          </cell>
        </row>
        <row r="2624">
          <cell r="A2624">
            <v>38764.584432870368</v>
          </cell>
        </row>
        <row r="2625">
          <cell r="A2625">
            <v>38764.585821759261</v>
          </cell>
        </row>
        <row r="2626">
          <cell r="A2626">
            <v>38764.626099537039</v>
          </cell>
        </row>
        <row r="2627">
          <cell r="A2627">
            <v>38764.627488425926</v>
          </cell>
        </row>
        <row r="2628">
          <cell r="A2628">
            <v>38764.667766203704</v>
          </cell>
        </row>
        <row r="2629">
          <cell r="A2629">
            <v>38764.66915509259</v>
          </cell>
        </row>
        <row r="2630">
          <cell r="A2630">
            <v>38764.709432870368</v>
          </cell>
        </row>
        <row r="2631">
          <cell r="A2631">
            <v>38764.710821759261</v>
          </cell>
        </row>
        <row r="2632">
          <cell r="A2632">
            <v>38764.751099537039</v>
          </cell>
        </row>
        <row r="2633">
          <cell r="A2633">
            <v>38764.752488425926</v>
          </cell>
        </row>
        <row r="2634">
          <cell r="A2634">
            <v>38764.792766203704</v>
          </cell>
        </row>
        <row r="2635">
          <cell r="A2635">
            <v>38764.79415509259</v>
          </cell>
        </row>
        <row r="2636">
          <cell r="A2636">
            <v>38765.375937500001</v>
          </cell>
        </row>
        <row r="2637">
          <cell r="A2637">
            <v>38765.377326388887</v>
          </cell>
        </row>
        <row r="2638">
          <cell r="A2638">
            <v>38765.417604166665</v>
          </cell>
        </row>
        <row r="2639">
          <cell r="A2639">
            <v>38765.418993055559</v>
          </cell>
        </row>
        <row r="2640">
          <cell r="A2640">
            <v>38765.459270833337</v>
          </cell>
        </row>
        <row r="2641">
          <cell r="A2641">
            <v>38765.460659722223</v>
          </cell>
        </row>
        <row r="2642">
          <cell r="A2642">
            <v>38765.500937500001</v>
          </cell>
        </row>
        <row r="2643">
          <cell r="A2643">
            <v>38765.502326388887</v>
          </cell>
        </row>
        <row r="2644">
          <cell r="A2644">
            <v>38765.542604166665</v>
          </cell>
        </row>
        <row r="2645">
          <cell r="A2645">
            <v>38765.543993055559</v>
          </cell>
        </row>
        <row r="2646">
          <cell r="A2646">
            <v>38765.584270833337</v>
          </cell>
        </row>
        <row r="2647">
          <cell r="A2647">
            <v>38765.585659722223</v>
          </cell>
        </row>
        <row r="2648">
          <cell r="A2648">
            <v>38765.625937500001</v>
          </cell>
        </row>
        <row r="2649">
          <cell r="A2649">
            <v>38765.627326388887</v>
          </cell>
        </row>
        <row r="2650">
          <cell r="A2650">
            <v>38765.667604166665</v>
          </cell>
        </row>
        <row r="2651">
          <cell r="A2651">
            <v>38765.668993055559</v>
          </cell>
        </row>
        <row r="2652">
          <cell r="A2652">
            <v>38765.709270833337</v>
          </cell>
        </row>
        <row r="2653">
          <cell r="A2653">
            <v>38765.710659722223</v>
          </cell>
        </row>
        <row r="2654">
          <cell r="A2654">
            <v>38765.750937500001</v>
          </cell>
        </row>
        <row r="2655">
          <cell r="A2655">
            <v>38765.752326388887</v>
          </cell>
        </row>
        <row r="2656">
          <cell r="A2656">
            <v>38765.792604166665</v>
          </cell>
        </row>
        <row r="2657">
          <cell r="A2657">
            <v>38765.793993055559</v>
          </cell>
        </row>
        <row r="2658">
          <cell r="A2658">
            <v>38768.375937500001</v>
          </cell>
        </row>
        <row r="2659">
          <cell r="A2659">
            <v>38768.377326388887</v>
          </cell>
        </row>
        <row r="2660">
          <cell r="A2660">
            <v>38768.417604166665</v>
          </cell>
        </row>
        <row r="2661">
          <cell r="A2661">
            <v>38768.418993055559</v>
          </cell>
        </row>
        <row r="2662">
          <cell r="A2662">
            <v>38768.459270833337</v>
          </cell>
        </row>
        <row r="2663">
          <cell r="A2663">
            <v>38768.460659722223</v>
          </cell>
        </row>
        <row r="2664">
          <cell r="A2664">
            <v>38768.500937500001</v>
          </cell>
        </row>
        <row r="2665">
          <cell r="A2665">
            <v>38768.502326388887</v>
          </cell>
        </row>
        <row r="2666">
          <cell r="A2666">
            <v>38768.542604166665</v>
          </cell>
        </row>
        <row r="2667">
          <cell r="A2667">
            <v>38768.543993055559</v>
          </cell>
        </row>
        <row r="2668">
          <cell r="A2668">
            <v>38768.584270833337</v>
          </cell>
        </row>
        <row r="2669">
          <cell r="A2669">
            <v>38768.585659722223</v>
          </cell>
        </row>
        <row r="2670">
          <cell r="A2670">
            <v>38768.625937500001</v>
          </cell>
        </row>
        <row r="2671">
          <cell r="A2671">
            <v>38768.627326388887</v>
          </cell>
        </row>
        <row r="2672">
          <cell r="A2672">
            <v>38768.667604166665</v>
          </cell>
        </row>
        <row r="2673">
          <cell r="A2673">
            <v>38768.668993055559</v>
          </cell>
        </row>
        <row r="2674">
          <cell r="A2674">
            <v>38768.709270833337</v>
          </cell>
        </row>
        <row r="2675">
          <cell r="A2675">
            <v>38768.710659722223</v>
          </cell>
        </row>
        <row r="2676">
          <cell r="A2676">
            <v>38768.750937500001</v>
          </cell>
        </row>
        <row r="2677">
          <cell r="A2677">
            <v>38768.752326388887</v>
          </cell>
        </row>
        <row r="2678">
          <cell r="A2678">
            <v>38768.791875000003</v>
          </cell>
        </row>
        <row r="2679">
          <cell r="A2679">
            <v>38768.793263888889</v>
          </cell>
        </row>
        <row r="2680">
          <cell r="A2680">
            <v>38768.794652777775</v>
          </cell>
        </row>
        <row r="2681">
          <cell r="A2681">
            <v>38769.375208333331</v>
          </cell>
        </row>
        <row r="2682">
          <cell r="A2682">
            <v>38769.376597222225</v>
          </cell>
        </row>
        <row r="2683">
          <cell r="A2683">
            <v>38769.377986111111</v>
          </cell>
        </row>
        <row r="2684">
          <cell r="A2684">
            <v>38769.416875000003</v>
          </cell>
        </row>
        <row r="2685">
          <cell r="A2685">
            <v>38769.418263888889</v>
          </cell>
        </row>
        <row r="2686">
          <cell r="A2686">
            <v>38769.419652777775</v>
          </cell>
        </row>
        <row r="2687">
          <cell r="A2687">
            <v>38769.458541666667</v>
          </cell>
        </row>
        <row r="2688">
          <cell r="A2688">
            <v>38769.459930555553</v>
          </cell>
        </row>
        <row r="2689">
          <cell r="A2689">
            <v>38769.461319444446</v>
          </cell>
        </row>
        <row r="2690">
          <cell r="A2690">
            <v>38769.500208333331</v>
          </cell>
        </row>
        <row r="2691">
          <cell r="A2691">
            <v>38769.501597222225</v>
          </cell>
        </row>
        <row r="2692">
          <cell r="A2692">
            <v>38769.502986111111</v>
          </cell>
        </row>
        <row r="2693">
          <cell r="A2693">
            <v>38769.541875000003</v>
          </cell>
        </row>
        <row r="2694">
          <cell r="A2694">
            <v>38769.543263888889</v>
          </cell>
        </row>
        <row r="2695">
          <cell r="A2695">
            <v>38769.544652777775</v>
          </cell>
        </row>
        <row r="2696">
          <cell r="A2696">
            <v>38769.583541666667</v>
          </cell>
        </row>
        <row r="2697">
          <cell r="A2697">
            <v>38769.584930555553</v>
          </cell>
        </row>
        <row r="2698">
          <cell r="A2698">
            <v>38769.586319444446</v>
          </cell>
        </row>
        <row r="2699">
          <cell r="A2699">
            <v>38769.625208333331</v>
          </cell>
        </row>
        <row r="2700">
          <cell r="A2700">
            <v>38769.626597222225</v>
          </cell>
        </row>
        <row r="2701">
          <cell r="A2701">
            <v>38769.627986111111</v>
          </cell>
        </row>
        <row r="2702">
          <cell r="A2702">
            <v>38769.666875000003</v>
          </cell>
        </row>
        <row r="2703">
          <cell r="A2703">
            <v>38769.668263888889</v>
          </cell>
        </row>
        <row r="2704">
          <cell r="A2704">
            <v>38769.669652777775</v>
          </cell>
        </row>
        <row r="2705">
          <cell r="A2705">
            <v>38769.708541666667</v>
          </cell>
        </row>
        <row r="2706">
          <cell r="A2706">
            <v>38769.709930555553</v>
          </cell>
        </row>
        <row r="2707">
          <cell r="A2707">
            <v>38769.711319444446</v>
          </cell>
        </row>
        <row r="2708">
          <cell r="A2708">
            <v>38769.750208333331</v>
          </cell>
        </row>
        <row r="2709">
          <cell r="A2709">
            <v>38769.751597222225</v>
          </cell>
        </row>
        <row r="2710">
          <cell r="A2710">
            <v>38769.752986111111</v>
          </cell>
        </row>
        <row r="2711">
          <cell r="A2711">
            <v>38769.791875000003</v>
          </cell>
        </row>
        <row r="2712">
          <cell r="A2712">
            <v>38769.793263888889</v>
          </cell>
        </row>
        <row r="2713">
          <cell r="A2713">
            <v>38769.794652777775</v>
          </cell>
        </row>
        <row r="2714">
          <cell r="A2714">
            <v>38770.375532407408</v>
          </cell>
        </row>
        <row r="2715">
          <cell r="A2715">
            <v>38770.376921296294</v>
          </cell>
        </row>
        <row r="2716">
          <cell r="A2716">
            <v>38770.378310185188</v>
          </cell>
        </row>
        <row r="2717">
          <cell r="A2717">
            <v>38770.417199074072</v>
          </cell>
        </row>
        <row r="2718">
          <cell r="A2718">
            <v>38770.418587962966</v>
          </cell>
        </row>
        <row r="2719">
          <cell r="A2719">
            <v>38770.419976851852</v>
          </cell>
        </row>
        <row r="2720">
          <cell r="A2720">
            <v>38770.458865740744</v>
          </cell>
        </row>
        <row r="2721">
          <cell r="A2721">
            <v>38770.46025462963</v>
          </cell>
        </row>
        <row r="2722">
          <cell r="A2722">
            <v>38770.461643518516</v>
          </cell>
        </row>
        <row r="2723">
          <cell r="A2723">
            <v>38770.500532407408</v>
          </cell>
        </row>
        <row r="2724">
          <cell r="A2724">
            <v>38770.501921296294</v>
          </cell>
        </row>
        <row r="2725">
          <cell r="A2725">
            <v>38770.503310185188</v>
          </cell>
        </row>
        <row r="2726">
          <cell r="A2726">
            <v>38770.542199074072</v>
          </cell>
        </row>
        <row r="2727">
          <cell r="A2727">
            <v>38770.543587962966</v>
          </cell>
        </row>
        <row r="2728">
          <cell r="A2728">
            <v>38770.544976851852</v>
          </cell>
        </row>
        <row r="2729">
          <cell r="A2729">
            <v>38770.583865740744</v>
          </cell>
        </row>
        <row r="2730">
          <cell r="A2730">
            <v>38770.58525462963</v>
          </cell>
        </row>
        <row r="2731">
          <cell r="A2731">
            <v>38770.586643518516</v>
          </cell>
        </row>
        <row r="2732">
          <cell r="A2732">
            <v>38770.625532407408</v>
          </cell>
        </row>
        <row r="2733">
          <cell r="A2733">
            <v>38770.626921296294</v>
          </cell>
        </row>
        <row r="2734">
          <cell r="A2734">
            <v>38770.628310185188</v>
          </cell>
        </row>
        <row r="2735">
          <cell r="A2735">
            <v>38770.667199074072</v>
          </cell>
        </row>
        <row r="2736">
          <cell r="A2736">
            <v>38770.668587962966</v>
          </cell>
        </row>
        <row r="2737">
          <cell r="A2737">
            <v>38770.669976851852</v>
          </cell>
        </row>
        <row r="2738">
          <cell r="A2738">
            <v>38770.708865740744</v>
          </cell>
        </row>
        <row r="2739">
          <cell r="A2739">
            <v>38770.71025462963</v>
          </cell>
        </row>
        <row r="2740">
          <cell r="A2740">
            <v>38770.711643518516</v>
          </cell>
        </row>
        <row r="2741">
          <cell r="A2741">
            <v>38770.750532407408</v>
          </cell>
        </row>
        <row r="2742">
          <cell r="A2742">
            <v>38770.751921296294</v>
          </cell>
        </row>
        <row r="2743">
          <cell r="A2743">
            <v>38770.753310185188</v>
          </cell>
        </row>
        <row r="2744">
          <cell r="A2744">
            <v>38770.792199074072</v>
          </cell>
        </row>
        <row r="2745">
          <cell r="A2745">
            <v>38770.793587962966</v>
          </cell>
        </row>
        <row r="2746">
          <cell r="A2746">
            <v>38770.794976851852</v>
          </cell>
        </row>
        <row r="2747">
          <cell r="A2747">
            <v>38771.375532407408</v>
          </cell>
        </row>
        <row r="2748">
          <cell r="A2748">
            <v>38771.376921296294</v>
          </cell>
        </row>
        <row r="2749">
          <cell r="A2749">
            <v>38771.378310185188</v>
          </cell>
        </row>
        <row r="2750">
          <cell r="A2750">
            <v>38771.417199074072</v>
          </cell>
        </row>
        <row r="2751">
          <cell r="A2751">
            <v>38771.418587962966</v>
          </cell>
        </row>
        <row r="2752">
          <cell r="A2752">
            <v>38771.419976851852</v>
          </cell>
        </row>
        <row r="2753">
          <cell r="A2753">
            <v>38771.459039351852</v>
          </cell>
        </row>
        <row r="2754">
          <cell r="A2754">
            <v>38771.460428240738</v>
          </cell>
        </row>
        <row r="2755">
          <cell r="A2755">
            <v>38771.500706018516</v>
          </cell>
        </row>
        <row r="2756">
          <cell r="A2756">
            <v>38771.50209490741</v>
          </cell>
        </row>
        <row r="2757">
          <cell r="A2757">
            <v>38771.542372685188</v>
          </cell>
        </row>
        <row r="2758">
          <cell r="A2758">
            <v>38771.543761574074</v>
          </cell>
        </row>
        <row r="2759">
          <cell r="A2759">
            <v>38771.584039351852</v>
          </cell>
        </row>
        <row r="2760">
          <cell r="A2760">
            <v>38771.585428240738</v>
          </cell>
        </row>
        <row r="2761">
          <cell r="A2761">
            <v>38771.625706018516</v>
          </cell>
        </row>
        <row r="2762">
          <cell r="A2762">
            <v>38771.62709490741</v>
          </cell>
        </row>
        <row r="2763">
          <cell r="A2763">
            <v>38771.667372685188</v>
          </cell>
        </row>
        <row r="2764">
          <cell r="A2764">
            <v>38771.668761574074</v>
          </cell>
        </row>
        <row r="2765">
          <cell r="A2765">
            <v>38771.709039351852</v>
          </cell>
        </row>
        <row r="2766">
          <cell r="A2766">
            <v>38771.710428240738</v>
          </cell>
        </row>
        <row r="2767">
          <cell r="A2767">
            <v>38771.750706018516</v>
          </cell>
        </row>
        <row r="2768">
          <cell r="A2768">
            <v>38771.75209490741</v>
          </cell>
        </row>
        <row r="2769">
          <cell r="A2769">
            <v>38771.792372685188</v>
          </cell>
        </row>
        <row r="2770">
          <cell r="A2770">
            <v>38771.793761574074</v>
          </cell>
        </row>
        <row r="2771">
          <cell r="A2771">
            <v>38772.376030092593</v>
          </cell>
        </row>
        <row r="2772">
          <cell r="A2772">
            <v>38772.377418981479</v>
          </cell>
        </row>
        <row r="2773">
          <cell r="A2773">
            <v>38772.417696759258</v>
          </cell>
        </row>
        <row r="2774">
          <cell r="A2774">
            <v>38772.419085648151</v>
          </cell>
        </row>
        <row r="2775">
          <cell r="A2775">
            <v>38772.459363425929</v>
          </cell>
        </row>
        <row r="2776">
          <cell r="A2776">
            <v>38772.460752314815</v>
          </cell>
        </row>
        <row r="2777">
          <cell r="A2777">
            <v>38772.501030092593</v>
          </cell>
        </row>
        <row r="2778">
          <cell r="A2778">
            <v>38772.502418981479</v>
          </cell>
        </row>
        <row r="2779">
          <cell r="A2779">
            <v>38772.542696759258</v>
          </cell>
        </row>
        <row r="2780">
          <cell r="A2780">
            <v>38772.544085648151</v>
          </cell>
        </row>
        <row r="2781">
          <cell r="A2781">
            <v>38772.584363425929</v>
          </cell>
        </row>
        <row r="2782">
          <cell r="A2782">
            <v>38772.585752314815</v>
          </cell>
        </row>
        <row r="2783">
          <cell r="A2783">
            <v>38772.626030092593</v>
          </cell>
        </row>
        <row r="2784">
          <cell r="A2784">
            <v>38772.627418981479</v>
          </cell>
        </row>
        <row r="2785">
          <cell r="A2785">
            <v>38772.667696759258</v>
          </cell>
        </row>
        <row r="2786">
          <cell r="A2786">
            <v>38772.669085648151</v>
          </cell>
        </row>
        <row r="2787">
          <cell r="A2787">
            <v>38772.709363425929</v>
          </cell>
        </row>
        <row r="2788">
          <cell r="A2788">
            <v>38772.710752314815</v>
          </cell>
        </row>
        <row r="2789">
          <cell r="A2789">
            <v>38772.751030092593</v>
          </cell>
        </row>
        <row r="2790">
          <cell r="A2790">
            <v>38772.752418981479</v>
          </cell>
        </row>
        <row r="2791">
          <cell r="A2791">
            <v>38772.792696759258</v>
          </cell>
        </row>
        <row r="2792">
          <cell r="A2792">
            <v>38772.794085648151</v>
          </cell>
        </row>
        <row r="2793">
          <cell r="A2793">
            <v>38775.375335648147</v>
          </cell>
        </row>
        <row r="2794">
          <cell r="A2794">
            <v>38775.37672453704</v>
          </cell>
        </row>
        <row r="2795">
          <cell r="A2795">
            <v>38775.378113425926</v>
          </cell>
        </row>
        <row r="2796">
          <cell r="A2796">
            <v>38775.50104166667</v>
          </cell>
        </row>
        <row r="2797">
          <cell r="A2797">
            <v>38775.502430555556</v>
          </cell>
        </row>
        <row r="2798">
          <cell r="A2798">
            <v>38775.542708333334</v>
          </cell>
        </row>
        <row r="2799">
          <cell r="A2799">
            <v>38775.54409722222</v>
          </cell>
        </row>
        <row r="2800">
          <cell r="A2800">
            <v>38775.584374999999</v>
          </cell>
        </row>
        <row r="2801">
          <cell r="A2801">
            <v>38775.585763888892</v>
          </cell>
        </row>
        <row r="2802">
          <cell r="A2802">
            <v>38775.62604166667</v>
          </cell>
        </row>
        <row r="2803">
          <cell r="A2803">
            <v>38775.627430555556</v>
          </cell>
        </row>
        <row r="2804">
          <cell r="A2804">
            <v>38775.667708333334</v>
          </cell>
        </row>
        <row r="2805">
          <cell r="A2805">
            <v>38775.66909722222</v>
          </cell>
        </row>
        <row r="2806">
          <cell r="A2806">
            <v>38775.709374999999</v>
          </cell>
        </row>
        <row r="2807">
          <cell r="A2807">
            <v>38775.710763888892</v>
          </cell>
        </row>
        <row r="2808">
          <cell r="A2808">
            <v>38775.75104166667</v>
          </cell>
        </row>
        <row r="2809">
          <cell r="A2809">
            <v>38775.752430555556</v>
          </cell>
        </row>
        <row r="2810">
          <cell r="A2810">
            <v>38775.792592592596</v>
          </cell>
        </row>
        <row r="2811">
          <cell r="A2811">
            <v>38775.793981481482</v>
          </cell>
        </row>
        <row r="2812">
          <cell r="A2812">
            <v>38776.375925925924</v>
          </cell>
        </row>
        <row r="2813">
          <cell r="A2813">
            <v>38776.377314814818</v>
          </cell>
        </row>
        <row r="2814">
          <cell r="A2814">
            <v>38776.417592592596</v>
          </cell>
        </row>
        <row r="2815">
          <cell r="A2815">
            <v>38776.418981481482</v>
          </cell>
        </row>
        <row r="2816">
          <cell r="A2816">
            <v>38776.45925925926</v>
          </cell>
        </row>
        <row r="2817">
          <cell r="A2817">
            <v>38776.460648148146</v>
          </cell>
        </row>
        <row r="2818">
          <cell r="A2818">
            <v>38776.500925925924</v>
          </cell>
        </row>
        <row r="2819">
          <cell r="A2819">
            <v>38776.502314814818</v>
          </cell>
        </row>
        <row r="2820">
          <cell r="A2820">
            <v>38776.542592592596</v>
          </cell>
        </row>
        <row r="2821">
          <cell r="A2821">
            <v>38776.543981481482</v>
          </cell>
        </row>
        <row r="2822">
          <cell r="A2822">
            <v>38776.58425925926</v>
          </cell>
        </row>
        <row r="2823">
          <cell r="A2823">
            <v>38776.585648148146</v>
          </cell>
        </row>
        <row r="2824">
          <cell r="A2824">
            <v>38776.625925925924</v>
          </cell>
        </row>
        <row r="2825">
          <cell r="A2825">
            <v>38776.627314814818</v>
          </cell>
        </row>
        <row r="2826">
          <cell r="A2826">
            <v>38776.667592592596</v>
          </cell>
        </row>
        <row r="2827">
          <cell r="A2827">
            <v>38776.668981481482</v>
          </cell>
        </row>
        <row r="2828">
          <cell r="A2828">
            <v>38776.70925925926</v>
          </cell>
        </row>
        <row r="2829">
          <cell r="A2829">
            <v>38776.710648148146</v>
          </cell>
        </row>
        <row r="2830">
          <cell r="A2830">
            <v>38776.750925925924</v>
          </cell>
        </row>
        <row r="2831">
          <cell r="A2831">
            <v>38776.752314814818</v>
          </cell>
        </row>
        <row r="2832">
          <cell r="A2832">
            <v>38776.792592592596</v>
          </cell>
        </row>
        <row r="2833">
          <cell r="A2833">
            <v>38776.793981481482</v>
          </cell>
        </row>
        <row r="2834">
          <cell r="A2834">
            <v>38777.416701388887</v>
          </cell>
        </row>
        <row r="2835">
          <cell r="A2835">
            <v>38777.418078703704</v>
          </cell>
        </row>
        <row r="2836">
          <cell r="A2836">
            <v>38777.41946759259</v>
          </cell>
        </row>
        <row r="2837">
          <cell r="A2837">
            <v>38777.459618055553</v>
          </cell>
        </row>
        <row r="2838">
          <cell r="A2838">
            <v>38777.461006944446</v>
          </cell>
        </row>
        <row r="2839">
          <cell r="A2839">
            <v>38777.501284722224</v>
          </cell>
        </row>
        <row r="2840">
          <cell r="A2840">
            <v>38777.50267361111</v>
          </cell>
        </row>
        <row r="2841">
          <cell r="A2841">
            <v>38777.542951388888</v>
          </cell>
        </row>
        <row r="2842">
          <cell r="A2842">
            <v>38777.544340277775</v>
          </cell>
        </row>
        <row r="2843">
          <cell r="A2843">
            <v>38777.584432870368</v>
          </cell>
        </row>
        <row r="2844">
          <cell r="A2844">
            <v>38777.585821759261</v>
          </cell>
        </row>
        <row r="2845">
          <cell r="A2845">
            <v>38777.666770833333</v>
          </cell>
        </row>
        <row r="2846">
          <cell r="A2846">
            <v>38777.66815972222</v>
          </cell>
        </row>
        <row r="2847">
          <cell r="A2847">
            <v>38777.669548611113</v>
          </cell>
        </row>
        <row r="2848">
          <cell r="A2848">
            <v>38777.708437499998</v>
          </cell>
        </row>
        <row r="2849">
          <cell r="A2849">
            <v>38777.709826388891</v>
          </cell>
        </row>
        <row r="2850">
          <cell r="A2850">
            <v>38777.711215277777</v>
          </cell>
        </row>
        <row r="2851">
          <cell r="A2851">
            <v>38778.375324074077</v>
          </cell>
        </row>
        <row r="2852">
          <cell r="A2852">
            <v>38778.376712962963</v>
          </cell>
        </row>
        <row r="2853">
          <cell r="A2853">
            <v>38778.378101851849</v>
          </cell>
        </row>
        <row r="2854">
          <cell r="A2854">
            <v>38778.41778935185</v>
          </cell>
        </row>
        <row r="2855">
          <cell r="A2855">
            <v>38778.419178240743</v>
          </cell>
        </row>
        <row r="2856">
          <cell r="A2856">
            <v>38778.459456018521</v>
          </cell>
        </row>
        <row r="2857">
          <cell r="A2857">
            <v>38778.460844907408</v>
          </cell>
        </row>
        <row r="2858">
          <cell r="A2858">
            <v>38778.501122685186</v>
          </cell>
        </row>
        <row r="2859">
          <cell r="A2859">
            <v>38778.502511574072</v>
          </cell>
        </row>
        <row r="2860">
          <cell r="A2860">
            <v>38778.54278935185</v>
          </cell>
        </row>
        <row r="2861">
          <cell r="A2861">
            <v>38778.544178240743</v>
          </cell>
        </row>
        <row r="2862">
          <cell r="A2862">
            <v>38778.584456018521</v>
          </cell>
        </row>
        <row r="2863">
          <cell r="A2863">
            <v>38778.585844907408</v>
          </cell>
        </row>
        <row r="2864">
          <cell r="A2864">
            <v>38778.626122685186</v>
          </cell>
        </row>
        <row r="2865">
          <cell r="A2865">
            <v>38778.627511574072</v>
          </cell>
        </row>
        <row r="2866">
          <cell r="A2866">
            <v>38778.66778935185</v>
          </cell>
        </row>
        <row r="2867">
          <cell r="A2867">
            <v>38778.669178240743</v>
          </cell>
        </row>
        <row r="2868">
          <cell r="A2868">
            <v>38778.709456018521</v>
          </cell>
        </row>
        <row r="2869">
          <cell r="A2869">
            <v>38778.710844907408</v>
          </cell>
        </row>
        <row r="2870">
          <cell r="A2870">
            <v>38778.751122685186</v>
          </cell>
        </row>
        <row r="2871">
          <cell r="A2871">
            <v>38778.752511574072</v>
          </cell>
        </row>
        <row r="2872">
          <cell r="A2872">
            <v>38778.79278935185</v>
          </cell>
        </row>
        <row r="2873">
          <cell r="A2873">
            <v>38778.794178240743</v>
          </cell>
        </row>
        <row r="2874">
          <cell r="A2874">
            <v>38779.376122685186</v>
          </cell>
        </row>
        <row r="2875">
          <cell r="A2875">
            <v>38779.377511574072</v>
          </cell>
        </row>
        <row r="2876">
          <cell r="A2876">
            <v>38779.41778935185</v>
          </cell>
        </row>
        <row r="2877">
          <cell r="A2877">
            <v>38779.419178240743</v>
          </cell>
        </row>
        <row r="2878">
          <cell r="A2878">
            <v>38779.459456018521</v>
          </cell>
        </row>
        <row r="2879">
          <cell r="A2879">
            <v>38779.460844907408</v>
          </cell>
        </row>
        <row r="2880">
          <cell r="A2880">
            <v>38779.501122685186</v>
          </cell>
        </row>
        <row r="2881">
          <cell r="A2881">
            <v>38779.502511574072</v>
          </cell>
        </row>
        <row r="2882">
          <cell r="A2882">
            <v>38779.54278935185</v>
          </cell>
        </row>
        <row r="2883">
          <cell r="A2883">
            <v>38779.544178240743</v>
          </cell>
        </row>
        <row r="2884">
          <cell r="A2884">
            <v>38779.584456018521</v>
          </cell>
        </row>
        <row r="2885">
          <cell r="A2885">
            <v>38779.585844907408</v>
          </cell>
        </row>
        <row r="2886">
          <cell r="A2886">
            <v>38779.626122685186</v>
          </cell>
        </row>
        <row r="2887">
          <cell r="A2887">
            <v>38779.627511574072</v>
          </cell>
        </row>
        <row r="2888">
          <cell r="A2888">
            <v>38779.66778935185</v>
          </cell>
        </row>
        <row r="2889">
          <cell r="A2889">
            <v>38779.669178240743</v>
          </cell>
        </row>
        <row r="2890">
          <cell r="A2890">
            <v>38779.709456018521</v>
          </cell>
        </row>
        <row r="2891">
          <cell r="A2891">
            <v>38779.710844907408</v>
          </cell>
        </row>
        <row r="2892">
          <cell r="A2892">
            <v>38779.751122685186</v>
          </cell>
        </row>
        <row r="2893">
          <cell r="A2893">
            <v>38779.752511574072</v>
          </cell>
        </row>
        <row r="2894">
          <cell r="A2894">
            <v>38779.79278935185</v>
          </cell>
        </row>
        <row r="2895">
          <cell r="A2895">
            <v>38779.794178240743</v>
          </cell>
        </row>
        <row r="2896">
          <cell r="A2896">
            <v>38782.376122685186</v>
          </cell>
        </row>
        <row r="2897">
          <cell r="A2897">
            <v>38782.377511574072</v>
          </cell>
        </row>
        <row r="2898">
          <cell r="A2898">
            <v>38782.41778935185</v>
          </cell>
        </row>
        <row r="2899">
          <cell r="A2899">
            <v>38782.419178240743</v>
          </cell>
        </row>
        <row r="2900">
          <cell r="A2900">
            <v>38782.459456018521</v>
          </cell>
        </row>
        <row r="2901">
          <cell r="A2901">
            <v>38782.460844907408</v>
          </cell>
        </row>
        <row r="2902">
          <cell r="A2902">
            <v>38782.501122685186</v>
          </cell>
        </row>
        <row r="2903">
          <cell r="A2903">
            <v>38782.502511574072</v>
          </cell>
        </row>
        <row r="2904">
          <cell r="A2904">
            <v>38782.54278935185</v>
          </cell>
        </row>
        <row r="2905">
          <cell r="A2905">
            <v>38782.544178240743</v>
          </cell>
        </row>
        <row r="2906">
          <cell r="A2906">
            <v>38782.584456018521</v>
          </cell>
        </row>
        <row r="2907">
          <cell r="A2907">
            <v>38782.585844907408</v>
          </cell>
        </row>
        <row r="2908">
          <cell r="A2908">
            <v>38782.626122685186</v>
          </cell>
        </row>
        <row r="2909">
          <cell r="A2909">
            <v>38782.627511574072</v>
          </cell>
        </row>
        <row r="2910">
          <cell r="A2910">
            <v>38782.66778935185</v>
          </cell>
        </row>
        <row r="2911">
          <cell r="A2911">
            <v>38782.669178240743</v>
          </cell>
        </row>
        <row r="2912">
          <cell r="A2912">
            <v>38782.709456018521</v>
          </cell>
        </row>
        <row r="2913">
          <cell r="A2913">
            <v>38782.710844907408</v>
          </cell>
        </row>
        <row r="2914">
          <cell r="A2914">
            <v>38782.751122685186</v>
          </cell>
        </row>
        <row r="2915">
          <cell r="A2915">
            <v>38782.752511574072</v>
          </cell>
        </row>
        <row r="2916">
          <cell r="A2916">
            <v>38782.79278935185</v>
          </cell>
        </row>
        <row r="2917">
          <cell r="A2917">
            <v>38782.794178240743</v>
          </cell>
        </row>
        <row r="2918">
          <cell r="A2918">
            <v>38783.46162037037</v>
          </cell>
        </row>
        <row r="2919">
          <cell r="A2919">
            <v>38783.500381944446</v>
          </cell>
        </row>
        <row r="2920">
          <cell r="A2920">
            <v>38783.501770833333</v>
          </cell>
        </row>
        <row r="2921">
          <cell r="A2921">
            <v>38783.503159722219</v>
          </cell>
        </row>
        <row r="2922">
          <cell r="A2922">
            <v>38783.542048611111</v>
          </cell>
        </row>
        <row r="2923">
          <cell r="A2923">
            <v>38783.543437499997</v>
          </cell>
        </row>
        <row r="2924">
          <cell r="A2924">
            <v>38783.54482638889</v>
          </cell>
        </row>
        <row r="2925">
          <cell r="A2925">
            <v>38783.583715277775</v>
          </cell>
        </row>
        <row r="2926">
          <cell r="A2926">
            <v>38783.585104166668</v>
          </cell>
        </row>
        <row r="2927">
          <cell r="A2927">
            <v>38783.586493055554</v>
          </cell>
        </row>
        <row r="2928">
          <cell r="A2928">
            <v>38783.667488425926</v>
          </cell>
        </row>
        <row r="2929">
          <cell r="A2929">
            <v>38783.668877314813</v>
          </cell>
        </row>
        <row r="2930">
          <cell r="A2930">
            <v>38783.709155092591</v>
          </cell>
        </row>
        <row r="2931">
          <cell r="A2931">
            <v>38783.710543981484</v>
          </cell>
        </row>
        <row r="2932">
          <cell r="A2932">
            <v>38783.750821759262</v>
          </cell>
        </row>
        <row r="2933">
          <cell r="A2933">
            <v>38783.752210648148</v>
          </cell>
        </row>
        <row r="2934">
          <cell r="A2934">
            <v>38783.792488425926</v>
          </cell>
        </row>
        <row r="2935">
          <cell r="A2935">
            <v>38783.793877314813</v>
          </cell>
        </row>
        <row r="2936">
          <cell r="A2936">
            <v>38784.417430555557</v>
          </cell>
        </row>
        <row r="2937">
          <cell r="A2937">
            <v>38784.418819444443</v>
          </cell>
        </row>
        <row r="2938">
          <cell r="A2938">
            <v>38784.459189814814</v>
          </cell>
        </row>
        <row r="2939">
          <cell r="A2939">
            <v>38784.460578703707</v>
          </cell>
        </row>
        <row r="2940">
          <cell r="A2940">
            <v>38784.500856481478</v>
          </cell>
        </row>
        <row r="2941">
          <cell r="A2941">
            <v>38784.502245370371</v>
          </cell>
        </row>
        <row r="2942">
          <cell r="A2942">
            <v>38784.542523148149</v>
          </cell>
        </row>
        <row r="2943">
          <cell r="A2943">
            <v>38784.543912037036</v>
          </cell>
        </row>
        <row r="2944">
          <cell r="A2944">
            <v>38784.584189814814</v>
          </cell>
        </row>
        <row r="2945">
          <cell r="A2945">
            <v>38784.585578703707</v>
          </cell>
        </row>
        <row r="2946">
          <cell r="A2946">
            <v>38784.625856481478</v>
          </cell>
        </row>
        <row r="2947">
          <cell r="A2947">
            <v>38784.627245370371</v>
          </cell>
        </row>
        <row r="2948">
          <cell r="A2948">
            <v>38784.709189814814</v>
          </cell>
        </row>
        <row r="2949">
          <cell r="A2949">
            <v>38784.710578703707</v>
          </cell>
        </row>
        <row r="2950">
          <cell r="A2950">
            <v>38784.750856481478</v>
          </cell>
        </row>
        <row r="2951">
          <cell r="A2951">
            <v>38784.752245370371</v>
          </cell>
        </row>
        <row r="2952">
          <cell r="A2952">
            <v>38784.792523148149</v>
          </cell>
        </row>
        <row r="2953">
          <cell r="A2953">
            <v>38784.793912037036</v>
          </cell>
        </row>
        <row r="2954">
          <cell r="A2954">
            <v>38785.375856481478</v>
          </cell>
        </row>
        <row r="2955">
          <cell r="A2955">
            <v>38785.377245370371</v>
          </cell>
        </row>
        <row r="2956">
          <cell r="A2956">
            <v>38785.417523148149</v>
          </cell>
        </row>
        <row r="2957">
          <cell r="A2957">
            <v>38785.418912037036</v>
          </cell>
        </row>
        <row r="2958">
          <cell r="A2958">
            <v>38785.459189814814</v>
          </cell>
        </row>
        <row r="2959">
          <cell r="A2959">
            <v>38785.460578703707</v>
          </cell>
        </row>
        <row r="2960">
          <cell r="A2960">
            <v>38785.500856481478</v>
          </cell>
        </row>
        <row r="2961">
          <cell r="A2961">
            <v>38785.502245370371</v>
          </cell>
        </row>
        <row r="2962">
          <cell r="A2962">
            <v>38785.542523148149</v>
          </cell>
        </row>
        <row r="2963">
          <cell r="A2963">
            <v>38785.543912037036</v>
          </cell>
        </row>
        <row r="2964">
          <cell r="A2964">
            <v>38785.584189814814</v>
          </cell>
        </row>
        <row r="2965">
          <cell r="A2965">
            <v>38785.585578703707</v>
          </cell>
        </row>
        <row r="2966">
          <cell r="A2966">
            <v>38785.625856481478</v>
          </cell>
        </row>
        <row r="2967">
          <cell r="A2967">
            <v>38785.627245370371</v>
          </cell>
        </row>
        <row r="2968">
          <cell r="A2968">
            <v>38785.667523148149</v>
          </cell>
        </row>
        <row r="2969">
          <cell r="A2969">
            <v>38785.668912037036</v>
          </cell>
        </row>
        <row r="2970">
          <cell r="A2970">
            <v>38785.709189814814</v>
          </cell>
        </row>
        <row r="2971">
          <cell r="A2971">
            <v>38785.710578703707</v>
          </cell>
        </row>
        <row r="2972">
          <cell r="A2972">
            <v>38785.750324074077</v>
          </cell>
        </row>
        <row r="2973">
          <cell r="A2973">
            <v>38785.751712962963</v>
          </cell>
        </row>
        <row r="2974">
          <cell r="A2974">
            <v>38785.753101851849</v>
          </cell>
        </row>
        <row r="2975">
          <cell r="A2975">
            <v>38785.791990740741</v>
          </cell>
        </row>
        <row r="2976">
          <cell r="A2976">
            <v>38785.793379629627</v>
          </cell>
        </row>
        <row r="2977">
          <cell r="A2977">
            <v>38785.794768518521</v>
          </cell>
        </row>
        <row r="2978">
          <cell r="A2978">
            <v>38786.375324074077</v>
          </cell>
        </row>
        <row r="2979">
          <cell r="A2979">
            <v>38786.376712962963</v>
          </cell>
        </row>
        <row r="2980">
          <cell r="A2980">
            <v>38786.378101851849</v>
          </cell>
        </row>
        <row r="2981">
          <cell r="A2981">
            <v>38786.417002314818</v>
          </cell>
        </row>
        <row r="2982">
          <cell r="A2982">
            <v>38786.418379629627</v>
          </cell>
        </row>
        <row r="2983">
          <cell r="A2983">
            <v>38786.419768518521</v>
          </cell>
        </row>
        <row r="2984">
          <cell r="A2984">
            <v>38786.459085648145</v>
          </cell>
        </row>
        <row r="2985">
          <cell r="A2985">
            <v>38786.460474537038</v>
          </cell>
        </row>
        <row r="2986">
          <cell r="A2986">
            <v>38786.500752314816</v>
          </cell>
        </row>
        <row r="2987">
          <cell r="A2987">
            <v>38786.502141203702</v>
          </cell>
        </row>
        <row r="2988">
          <cell r="A2988">
            <v>38786.54241898148</v>
          </cell>
        </row>
        <row r="2989">
          <cell r="A2989">
            <v>38786.543807870374</v>
          </cell>
        </row>
        <row r="2990">
          <cell r="A2990">
            <v>38786.584085648145</v>
          </cell>
        </row>
        <row r="2991">
          <cell r="A2991">
            <v>38786.585474537038</v>
          </cell>
        </row>
        <row r="2992">
          <cell r="A2992">
            <v>38786.625752314816</v>
          </cell>
        </row>
        <row r="2993">
          <cell r="A2993">
            <v>38786.627141203702</v>
          </cell>
        </row>
        <row r="2994">
          <cell r="A2994">
            <v>38786.66741898148</v>
          </cell>
        </row>
        <row r="2995">
          <cell r="A2995">
            <v>38786.668807870374</v>
          </cell>
        </row>
        <row r="2996">
          <cell r="A2996">
            <v>38786.709085648145</v>
          </cell>
        </row>
        <row r="2997">
          <cell r="A2997">
            <v>38786.710474537038</v>
          </cell>
        </row>
        <row r="2998">
          <cell r="A2998">
            <v>38786.750752314816</v>
          </cell>
        </row>
        <row r="2999">
          <cell r="A2999">
            <v>38786.752141203702</v>
          </cell>
        </row>
        <row r="3000">
          <cell r="A3000">
            <v>38786.79241898148</v>
          </cell>
        </row>
        <row r="3001">
          <cell r="A3001">
            <v>38786.793807870374</v>
          </cell>
        </row>
        <row r="3002">
          <cell r="A3002">
            <v>38789.375752314816</v>
          </cell>
        </row>
        <row r="3003">
          <cell r="A3003">
            <v>38789.377141203702</v>
          </cell>
        </row>
        <row r="3004">
          <cell r="A3004">
            <v>38789.41741898148</v>
          </cell>
        </row>
        <row r="3005">
          <cell r="A3005">
            <v>38789.418807870374</v>
          </cell>
        </row>
        <row r="3006">
          <cell r="A3006">
            <v>38789.459085648145</v>
          </cell>
        </row>
        <row r="3007">
          <cell r="A3007">
            <v>38789.460474537038</v>
          </cell>
        </row>
        <row r="3008">
          <cell r="A3008">
            <v>38789.500752314816</v>
          </cell>
        </row>
        <row r="3009">
          <cell r="A3009">
            <v>38789.502141203702</v>
          </cell>
        </row>
        <row r="3010">
          <cell r="A3010">
            <v>38789.54241898148</v>
          </cell>
        </row>
        <row r="3011">
          <cell r="A3011">
            <v>38789.543807870374</v>
          </cell>
        </row>
        <row r="3012">
          <cell r="A3012">
            <v>38789.584085648145</v>
          </cell>
        </row>
        <row r="3013">
          <cell r="A3013">
            <v>38789.585474537038</v>
          </cell>
        </row>
        <row r="3014">
          <cell r="A3014">
            <v>38789.625752314816</v>
          </cell>
        </row>
        <row r="3015">
          <cell r="A3015">
            <v>38789.627141203702</v>
          </cell>
        </row>
        <row r="3016">
          <cell r="A3016">
            <v>38789.66741898148</v>
          </cell>
        </row>
        <row r="3017">
          <cell r="A3017">
            <v>38789.668807870374</v>
          </cell>
        </row>
        <row r="3018">
          <cell r="A3018">
            <v>38789.709085648145</v>
          </cell>
        </row>
        <row r="3019">
          <cell r="A3019">
            <v>38789.710474537038</v>
          </cell>
        </row>
        <row r="3020">
          <cell r="A3020">
            <v>38789.750752314816</v>
          </cell>
        </row>
        <row r="3021">
          <cell r="A3021">
            <v>38789.752141203702</v>
          </cell>
        </row>
        <row r="3022">
          <cell r="A3022">
            <v>38789.79241898148</v>
          </cell>
        </row>
        <row r="3023">
          <cell r="A3023">
            <v>38789.793807870374</v>
          </cell>
        </row>
        <row r="3024">
          <cell r="A3024">
            <v>38790.375752314816</v>
          </cell>
        </row>
        <row r="3025">
          <cell r="A3025">
            <v>38790.377141203702</v>
          </cell>
        </row>
        <row r="3026">
          <cell r="A3026">
            <v>38790.41741898148</v>
          </cell>
        </row>
        <row r="3027">
          <cell r="A3027">
            <v>38790.418807870374</v>
          </cell>
        </row>
        <row r="3028">
          <cell r="A3028">
            <v>38790.458807870367</v>
          </cell>
        </row>
        <row r="3029">
          <cell r="A3029">
            <v>38790.460046296299</v>
          </cell>
        </row>
        <row r="3030">
          <cell r="A3030">
            <v>38790.461435185185</v>
          </cell>
        </row>
        <row r="3031">
          <cell r="A3031">
            <v>38790.500324074077</v>
          </cell>
        </row>
        <row r="3032">
          <cell r="A3032">
            <v>38790.501712962963</v>
          </cell>
        </row>
        <row r="3033">
          <cell r="A3033">
            <v>38790.503101851849</v>
          </cell>
        </row>
        <row r="3034">
          <cell r="A3034">
            <v>38790.541990740741</v>
          </cell>
        </row>
        <row r="3035">
          <cell r="A3035">
            <v>38790.543379629627</v>
          </cell>
        </row>
        <row r="3036">
          <cell r="A3036">
            <v>38790.544768518521</v>
          </cell>
        </row>
        <row r="3037">
          <cell r="A3037">
            <v>38790.583657407406</v>
          </cell>
        </row>
        <row r="3038">
          <cell r="A3038">
            <v>38790.585046296299</v>
          </cell>
        </row>
        <row r="3039">
          <cell r="A3039">
            <v>38790.586435185185</v>
          </cell>
        </row>
        <row r="3040">
          <cell r="A3040">
            <v>38790.625324074077</v>
          </cell>
        </row>
        <row r="3041">
          <cell r="A3041">
            <v>38790.626712962963</v>
          </cell>
        </row>
        <row r="3042">
          <cell r="A3042">
            <v>38790.628101851849</v>
          </cell>
        </row>
        <row r="3043">
          <cell r="A3043">
            <v>38790.666990740741</v>
          </cell>
        </row>
        <row r="3044">
          <cell r="A3044">
            <v>38790.668379629627</v>
          </cell>
        </row>
        <row r="3045">
          <cell r="A3045">
            <v>38790.669768518521</v>
          </cell>
        </row>
        <row r="3046">
          <cell r="A3046">
            <v>38790.708657407406</v>
          </cell>
        </row>
        <row r="3047">
          <cell r="A3047">
            <v>38790.710046296299</v>
          </cell>
        </row>
        <row r="3048">
          <cell r="A3048">
            <v>38790.711435185185</v>
          </cell>
        </row>
        <row r="3049">
          <cell r="A3049">
            <v>38790.750324074077</v>
          </cell>
        </row>
        <row r="3050">
          <cell r="A3050">
            <v>38790.751712962963</v>
          </cell>
        </row>
        <row r="3051">
          <cell r="A3051">
            <v>38790.753101851849</v>
          </cell>
        </row>
        <row r="3052">
          <cell r="A3052">
            <v>38790.791990740741</v>
          </cell>
        </row>
        <row r="3053">
          <cell r="A3053">
            <v>38790.793379629627</v>
          </cell>
        </row>
        <row r="3054">
          <cell r="A3054">
            <v>38790.794768518521</v>
          </cell>
        </row>
        <row r="3055">
          <cell r="A3055">
            <v>38791.375324074077</v>
          </cell>
        </row>
        <row r="3056">
          <cell r="A3056">
            <v>38791.376712962963</v>
          </cell>
        </row>
        <row r="3057">
          <cell r="A3057">
            <v>38791.378101851849</v>
          </cell>
        </row>
        <row r="3058">
          <cell r="A3058">
            <v>38791.416990740741</v>
          </cell>
        </row>
        <row r="3059">
          <cell r="A3059">
            <v>38791.418379629627</v>
          </cell>
        </row>
        <row r="3060">
          <cell r="A3060">
            <v>38791.419768518521</v>
          </cell>
        </row>
        <row r="3061">
          <cell r="A3061">
            <v>38791.458657407406</v>
          </cell>
        </row>
        <row r="3062">
          <cell r="A3062">
            <v>38791.460046296299</v>
          </cell>
        </row>
        <row r="3063">
          <cell r="A3063">
            <v>38791.461435185185</v>
          </cell>
        </row>
        <row r="3064">
          <cell r="A3064">
            <v>38791.500324074077</v>
          </cell>
        </row>
        <row r="3065">
          <cell r="A3065">
            <v>38791.501712962963</v>
          </cell>
        </row>
        <row r="3066">
          <cell r="A3066">
            <v>38791.503101851849</v>
          </cell>
        </row>
        <row r="3067">
          <cell r="A3067">
            <v>38791.541990740741</v>
          </cell>
        </row>
        <row r="3068">
          <cell r="A3068">
            <v>38791.543379629627</v>
          </cell>
        </row>
        <row r="3069">
          <cell r="A3069">
            <v>38791.544768518521</v>
          </cell>
        </row>
        <row r="3070">
          <cell r="A3070">
            <v>38791.583657407406</v>
          </cell>
        </row>
        <row r="3071">
          <cell r="A3071">
            <v>38791.585046296299</v>
          </cell>
        </row>
        <row r="3072">
          <cell r="A3072">
            <v>38791.586435185185</v>
          </cell>
        </row>
        <row r="3073">
          <cell r="A3073">
            <v>38791.625324074077</v>
          </cell>
        </row>
        <row r="3074">
          <cell r="A3074">
            <v>38791.626712962963</v>
          </cell>
        </row>
        <row r="3075">
          <cell r="A3075">
            <v>38791.628101851849</v>
          </cell>
        </row>
        <row r="3076">
          <cell r="A3076">
            <v>38791.666990740741</v>
          </cell>
        </row>
        <row r="3077">
          <cell r="A3077">
            <v>38791.668379629627</v>
          </cell>
        </row>
        <row r="3078">
          <cell r="A3078">
            <v>38791.669768518521</v>
          </cell>
        </row>
        <row r="3079">
          <cell r="A3079">
            <v>38791.708657407406</v>
          </cell>
        </row>
        <row r="3080">
          <cell r="A3080">
            <v>38791.710046296299</v>
          </cell>
        </row>
        <row r="3081">
          <cell r="A3081">
            <v>38791.711435185185</v>
          </cell>
        </row>
        <row r="3082">
          <cell r="A3082">
            <v>38791.750324074077</v>
          </cell>
        </row>
        <row r="3083">
          <cell r="A3083">
            <v>38791.751712962963</v>
          </cell>
        </row>
        <row r="3084">
          <cell r="A3084">
            <v>38791.753101851849</v>
          </cell>
        </row>
        <row r="3085">
          <cell r="A3085">
            <v>38791.791990740741</v>
          </cell>
        </row>
        <row r="3086">
          <cell r="A3086">
            <v>38791.793379629627</v>
          </cell>
        </row>
        <row r="3087">
          <cell r="A3087">
            <v>38791.794768518521</v>
          </cell>
        </row>
        <row r="3088">
          <cell r="A3088">
            <v>38792.375324074077</v>
          </cell>
        </row>
        <row r="3089">
          <cell r="A3089">
            <v>38792.376712962963</v>
          </cell>
        </row>
        <row r="3090">
          <cell r="A3090">
            <v>38792.378101851849</v>
          </cell>
        </row>
        <row r="3091">
          <cell r="A3091">
            <v>38792.416990740741</v>
          </cell>
        </row>
        <row r="3092">
          <cell r="A3092">
            <v>38792.418379629627</v>
          </cell>
        </row>
        <row r="3093">
          <cell r="A3093">
            <v>38792.419768518521</v>
          </cell>
        </row>
        <row r="3094">
          <cell r="A3094">
            <v>38792.458657407406</v>
          </cell>
        </row>
        <row r="3095">
          <cell r="A3095">
            <v>38792.460046296299</v>
          </cell>
        </row>
        <row r="3096">
          <cell r="A3096">
            <v>38792.461435185185</v>
          </cell>
        </row>
        <row r="3097">
          <cell r="A3097">
            <v>38792.500324074077</v>
          </cell>
        </row>
        <row r="3098">
          <cell r="A3098">
            <v>38792.501712962963</v>
          </cell>
        </row>
        <row r="3099">
          <cell r="A3099">
            <v>38792.503101851849</v>
          </cell>
        </row>
        <row r="3100">
          <cell r="A3100">
            <v>38792.541990740741</v>
          </cell>
        </row>
        <row r="3101">
          <cell r="A3101">
            <v>38792.543379629627</v>
          </cell>
        </row>
        <row r="3102">
          <cell r="A3102">
            <v>38792.544768518521</v>
          </cell>
        </row>
        <row r="3103">
          <cell r="A3103">
            <v>38792.583657407406</v>
          </cell>
        </row>
        <row r="3104">
          <cell r="A3104">
            <v>38792.585046296299</v>
          </cell>
        </row>
        <row r="3105">
          <cell r="A3105">
            <v>38792.586435185185</v>
          </cell>
        </row>
        <row r="3106">
          <cell r="A3106">
            <v>38792.625324074077</v>
          </cell>
        </row>
        <row r="3107">
          <cell r="A3107">
            <v>38792.626712962963</v>
          </cell>
        </row>
        <row r="3108">
          <cell r="A3108">
            <v>38792.628101851849</v>
          </cell>
        </row>
        <row r="3109">
          <cell r="A3109">
            <v>38792.666990740741</v>
          </cell>
        </row>
        <row r="3110">
          <cell r="A3110">
            <v>38792.668379629627</v>
          </cell>
        </row>
        <row r="3111">
          <cell r="A3111">
            <v>38792.669768518521</v>
          </cell>
        </row>
        <row r="3112">
          <cell r="A3112">
            <v>38792.708657407406</v>
          </cell>
        </row>
        <row r="3113">
          <cell r="A3113">
            <v>38792.710046296299</v>
          </cell>
        </row>
        <row r="3114">
          <cell r="A3114">
            <v>38792.711782407408</v>
          </cell>
        </row>
        <row r="3115">
          <cell r="A3115">
            <v>38792.750324074077</v>
          </cell>
        </row>
        <row r="3116">
          <cell r="A3116">
            <v>38792.751712962963</v>
          </cell>
        </row>
        <row r="3117">
          <cell r="A3117">
            <v>38792.753101851849</v>
          </cell>
        </row>
        <row r="3118">
          <cell r="A3118">
            <v>38792.791990740741</v>
          </cell>
        </row>
        <row r="3119">
          <cell r="A3119">
            <v>38792.793379629627</v>
          </cell>
        </row>
        <row r="3120">
          <cell r="A3120">
            <v>38792.794768518521</v>
          </cell>
        </row>
        <row r="3121">
          <cell r="A3121">
            <v>38793.375972222224</v>
          </cell>
        </row>
        <row r="3122">
          <cell r="A3122">
            <v>38793.37736111111</v>
          </cell>
        </row>
        <row r="3123">
          <cell r="A3123">
            <v>38793.417314814818</v>
          </cell>
        </row>
        <row r="3124">
          <cell r="A3124">
            <v>38793.418703703705</v>
          </cell>
        </row>
        <row r="3125">
          <cell r="A3125">
            <v>38793.420092592591</v>
          </cell>
        </row>
        <row r="3126">
          <cell r="A3126">
            <v>38793.459618055553</v>
          </cell>
        </row>
        <row r="3127">
          <cell r="A3127">
            <v>38793.461006944446</v>
          </cell>
        </row>
        <row r="3128">
          <cell r="A3128">
            <v>38793.501284722224</v>
          </cell>
        </row>
        <row r="3129">
          <cell r="A3129">
            <v>38793.50267361111</v>
          </cell>
        </row>
        <row r="3130">
          <cell r="A3130">
            <v>38793.542951388888</v>
          </cell>
        </row>
        <row r="3131">
          <cell r="A3131">
            <v>38793.544340277775</v>
          </cell>
        </row>
        <row r="3132">
          <cell r="A3132">
            <v>38793.584618055553</v>
          </cell>
        </row>
        <row r="3133">
          <cell r="A3133">
            <v>38793.586006944446</v>
          </cell>
        </row>
        <row r="3134">
          <cell r="A3134">
            <v>38793.626284722224</v>
          </cell>
        </row>
        <row r="3135">
          <cell r="A3135">
            <v>38793.62767361111</v>
          </cell>
        </row>
        <row r="3136">
          <cell r="A3136">
            <v>38793.667951388888</v>
          </cell>
        </row>
        <row r="3137">
          <cell r="A3137">
            <v>38793.669340277775</v>
          </cell>
        </row>
        <row r="3138">
          <cell r="A3138">
            <v>38793.709618055553</v>
          </cell>
        </row>
        <row r="3139">
          <cell r="A3139">
            <v>38793.711006944446</v>
          </cell>
        </row>
        <row r="3140">
          <cell r="A3140">
            <v>38793.751284722224</v>
          </cell>
        </row>
        <row r="3141">
          <cell r="A3141">
            <v>38793.75267361111</v>
          </cell>
        </row>
        <row r="3142">
          <cell r="A3142">
            <v>38793.792951388888</v>
          </cell>
        </row>
        <row r="3143">
          <cell r="A3143">
            <v>38793.794340277775</v>
          </cell>
        </row>
        <row r="3144">
          <cell r="A3144">
            <v>38796.376284722224</v>
          </cell>
        </row>
        <row r="3145">
          <cell r="A3145">
            <v>38796.37767361111</v>
          </cell>
        </row>
        <row r="3146">
          <cell r="A3146">
            <v>38796.417951388888</v>
          </cell>
        </row>
        <row r="3147">
          <cell r="A3147">
            <v>38796.419340277775</v>
          </cell>
        </row>
        <row r="3148">
          <cell r="A3148">
            <v>38796.459618055553</v>
          </cell>
        </row>
        <row r="3149">
          <cell r="A3149">
            <v>38796.461006944446</v>
          </cell>
        </row>
        <row r="3150">
          <cell r="A3150">
            <v>38796.501284722224</v>
          </cell>
        </row>
        <row r="3151">
          <cell r="A3151">
            <v>38796.50267361111</v>
          </cell>
        </row>
        <row r="3152">
          <cell r="A3152">
            <v>38796.542951388888</v>
          </cell>
        </row>
        <row r="3153">
          <cell r="A3153">
            <v>38796.544340277775</v>
          </cell>
        </row>
        <row r="3154">
          <cell r="A3154">
            <v>38796.584618055553</v>
          </cell>
        </row>
        <row r="3155">
          <cell r="A3155">
            <v>38796.586006944446</v>
          </cell>
        </row>
        <row r="3156">
          <cell r="A3156">
            <v>38796.626284722224</v>
          </cell>
        </row>
        <row r="3157">
          <cell r="A3157">
            <v>38796.62767361111</v>
          </cell>
        </row>
        <row r="3158">
          <cell r="A3158">
            <v>38796.667951388888</v>
          </cell>
        </row>
        <row r="3159">
          <cell r="A3159">
            <v>38796.669340277775</v>
          </cell>
        </row>
        <row r="3160">
          <cell r="A3160">
            <v>38796.709618055553</v>
          </cell>
        </row>
        <row r="3161">
          <cell r="A3161">
            <v>38796.711006944446</v>
          </cell>
        </row>
        <row r="3162">
          <cell r="A3162">
            <v>38796.751284722224</v>
          </cell>
        </row>
        <row r="3163">
          <cell r="A3163">
            <v>38796.75267361111</v>
          </cell>
        </row>
        <row r="3164">
          <cell r="A3164">
            <v>38796.792951388888</v>
          </cell>
        </row>
        <row r="3165">
          <cell r="A3165">
            <v>38796.794340277775</v>
          </cell>
        </row>
        <row r="3166">
          <cell r="A3166">
            <v>38797.376284722224</v>
          </cell>
        </row>
        <row r="3167">
          <cell r="A3167">
            <v>38797.37767361111</v>
          </cell>
        </row>
        <row r="3168">
          <cell r="A3168">
            <v>38797.417951388888</v>
          </cell>
        </row>
        <row r="3169">
          <cell r="A3169">
            <v>38797.419340277775</v>
          </cell>
        </row>
        <row r="3170">
          <cell r="A3170">
            <v>38797.459618055553</v>
          </cell>
        </row>
        <row r="3171">
          <cell r="A3171">
            <v>38797.461006944446</v>
          </cell>
        </row>
        <row r="3172">
          <cell r="A3172">
            <v>38797.501284722224</v>
          </cell>
        </row>
        <row r="3173">
          <cell r="A3173">
            <v>38797.50267361111</v>
          </cell>
        </row>
        <row r="3174">
          <cell r="A3174">
            <v>38797.542951388888</v>
          </cell>
        </row>
        <row r="3175">
          <cell r="A3175">
            <v>38797.544340277775</v>
          </cell>
        </row>
        <row r="3176">
          <cell r="A3176">
            <v>38797.584618055553</v>
          </cell>
        </row>
        <row r="3177">
          <cell r="A3177">
            <v>38797.586006944446</v>
          </cell>
        </row>
        <row r="3178">
          <cell r="A3178">
            <v>38797.626284722224</v>
          </cell>
        </row>
        <row r="3179">
          <cell r="A3179">
            <v>38797.62767361111</v>
          </cell>
        </row>
        <row r="3180">
          <cell r="A3180">
            <v>38797.667951388888</v>
          </cell>
        </row>
        <row r="3181">
          <cell r="A3181">
            <v>38797.669340277775</v>
          </cell>
        </row>
        <row r="3182">
          <cell r="A3182">
            <v>38797.709618055553</v>
          </cell>
        </row>
        <row r="3183">
          <cell r="A3183">
            <v>38797.711006944446</v>
          </cell>
        </row>
        <row r="3184">
          <cell r="A3184">
            <v>38797.751284722224</v>
          </cell>
        </row>
        <row r="3185">
          <cell r="A3185">
            <v>38797.75267361111</v>
          </cell>
        </row>
        <row r="3186">
          <cell r="A3186">
            <v>38797.792951388888</v>
          </cell>
        </row>
        <row r="3187">
          <cell r="A3187">
            <v>38797.794340277775</v>
          </cell>
        </row>
        <row r="3188">
          <cell r="A3188">
            <v>38798.376284722224</v>
          </cell>
        </row>
        <row r="3189">
          <cell r="A3189">
            <v>38798.37767361111</v>
          </cell>
        </row>
        <row r="3190">
          <cell r="A3190">
            <v>38798.419733796298</v>
          </cell>
        </row>
        <row r="3191">
          <cell r="A3191">
            <v>38798.458368055559</v>
          </cell>
        </row>
        <row r="3192">
          <cell r="A3192">
            <v>38798.459756944445</v>
          </cell>
        </row>
        <row r="3193">
          <cell r="A3193">
            <v>38798.461145833331</v>
          </cell>
        </row>
        <row r="3194">
          <cell r="A3194">
            <v>38798.500034722223</v>
          </cell>
        </row>
        <row r="3195">
          <cell r="A3195">
            <v>38798.501423611109</v>
          </cell>
        </row>
        <row r="3196">
          <cell r="A3196">
            <v>38798.502812500003</v>
          </cell>
        </row>
        <row r="3197">
          <cell r="A3197">
            <v>38798.541701388887</v>
          </cell>
        </row>
        <row r="3198">
          <cell r="A3198">
            <v>38798.543090277781</v>
          </cell>
        </row>
        <row r="3199">
          <cell r="A3199">
            <v>38798.544479166667</v>
          </cell>
        </row>
        <row r="3200">
          <cell r="A3200">
            <v>38798.583368055559</v>
          </cell>
        </row>
        <row r="3201">
          <cell r="A3201">
            <v>38798.584756944445</v>
          </cell>
        </row>
        <row r="3202">
          <cell r="A3202">
            <v>38798.586145833331</v>
          </cell>
        </row>
        <row r="3203">
          <cell r="A3203">
            <v>38798.666701388887</v>
          </cell>
        </row>
        <row r="3204">
          <cell r="A3204">
            <v>38798.668090277781</v>
          </cell>
        </row>
        <row r="3205">
          <cell r="A3205">
            <v>38798.669479166667</v>
          </cell>
        </row>
        <row r="3206">
          <cell r="A3206">
            <v>38798.708368055559</v>
          </cell>
        </row>
        <row r="3207">
          <cell r="A3207">
            <v>38798.709756944445</v>
          </cell>
        </row>
        <row r="3208">
          <cell r="A3208">
            <v>38798.711145833331</v>
          </cell>
        </row>
        <row r="3209">
          <cell r="A3209">
            <v>38798.750034722223</v>
          </cell>
        </row>
        <row r="3210">
          <cell r="A3210">
            <v>38798.751423611109</v>
          </cell>
        </row>
        <row r="3211">
          <cell r="A3211">
            <v>38798.752812500003</v>
          </cell>
        </row>
        <row r="3212">
          <cell r="A3212">
            <v>38798.791701388887</v>
          </cell>
        </row>
        <row r="3213">
          <cell r="A3213">
            <v>38798.793090277781</v>
          </cell>
        </row>
        <row r="3214">
          <cell r="A3214">
            <v>38798.794479166667</v>
          </cell>
        </row>
        <row r="3215">
          <cell r="A3215">
            <v>38799.375034722223</v>
          </cell>
        </row>
        <row r="3216">
          <cell r="A3216">
            <v>38799.376423611109</v>
          </cell>
        </row>
        <row r="3217">
          <cell r="A3217">
            <v>38799.377812500003</v>
          </cell>
        </row>
        <row r="3218">
          <cell r="A3218">
            <v>38799.416701388887</v>
          </cell>
        </row>
        <row r="3219">
          <cell r="A3219">
            <v>38799.418090277781</v>
          </cell>
        </row>
        <row r="3220">
          <cell r="A3220">
            <v>38799.419479166667</v>
          </cell>
        </row>
        <row r="3221">
          <cell r="A3221">
            <v>38799.458368055559</v>
          </cell>
        </row>
        <row r="3222">
          <cell r="A3222">
            <v>38799.459756944445</v>
          </cell>
        </row>
        <row r="3223">
          <cell r="A3223">
            <v>38799.461145833331</v>
          </cell>
        </row>
        <row r="3224">
          <cell r="A3224">
            <v>38799.500034722223</v>
          </cell>
        </row>
        <row r="3225">
          <cell r="A3225">
            <v>38799.501423611109</v>
          </cell>
        </row>
        <row r="3226">
          <cell r="A3226">
            <v>38799.502812500003</v>
          </cell>
        </row>
        <row r="3227">
          <cell r="A3227">
            <v>38799.541701388887</v>
          </cell>
        </row>
        <row r="3228">
          <cell r="A3228">
            <v>38799.543090277781</v>
          </cell>
        </row>
        <row r="3229">
          <cell r="A3229">
            <v>38799.544479166667</v>
          </cell>
        </row>
        <row r="3230">
          <cell r="A3230">
            <v>38799.583368055559</v>
          </cell>
        </row>
        <row r="3231">
          <cell r="A3231">
            <v>38799.584756944445</v>
          </cell>
        </row>
        <row r="3232">
          <cell r="A3232">
            <v>38799.586145833331</v>
          </cell>
        </row>
        <row r="3233">
          <cell r="A3233">
            <v>38799.625057870369</v>
          </cell>
        </row>
        <row r="3234">
          <cell r="A3234">
            <v>38799.626423611109</v>
          </cell>
        </row>
        <row r="3235">
          <cell r="A3235">
            <v>38799.627812500003</v>
          </cell>
        </row>
        <row r="3236">
          <cell r="A3236">
            <v>38799.708680555559</v>
          </cell>
        </row>
        <row r="3237">
          <cell r="A3237">
            <v>38799.710069444445</v>
          </cell>
        </row>
        <row r="3238">
          <cell r="A3238">
            <v>38799.711458333331</v>
          </cell>
        </row>
        <row r="3239">
          <cell r="A3239">
            <v>38799.750347222223</v>
          </cell>
        </row>
        <row r="3240">
          <cell r="A3240">
            <v>38799.751736111109</v>
          </cell>
        </row>
        <row r="3241">
          <cell r="A3241">
            <v>38799.753125000003</v>
          </cell>
        </row>
        <row r="3242">
          <cell r="A3242">
            <v>38799.792013888888</v>
          </cell>
        </row>
        <row r="3243">
          <cell r="A3243">
            <v>38799.793402777781</v>
          </cell>
        </row>
        <row r="3244">
          <cell r="A3244">
            <v>38799.794791666667</v>
          </cell>
        </row>
        <row r="3245">
          <cell r="A3245">
            <v>38800.375347222223</v>
          </cell>
        </row>
        <row r="3246">
          <cell r="A3246">
            <v>38800.377245370371</v>
          </cell>
        </row>
        <row r="3247">
          <cell r="A3247">
            <v>38800.378125000003</v>
          </cell>
        </row>
        <row r="3248">
          <cell r="A3248">
            <v>38800.417013888888</v>
          </cell>
        </row>
        <row r="3249">
          <cell r="A3249">
            <v>38800.418402777781</v>
          </cell>
        </row>
        <row r="3250">
          <cell r="A3250">
            <v>38800.419791666667</v>
          </cell>
        </row>
        <row r="3251">
          <cell r="A3251">
            <v>38800.458680555559</v>
          </cell>
        </row>
        <row r="3252">
          <cell r="A3252">
            <v>38800.460069444445</v>
          </cell>
        </row>
        <row r="3253">
          <cell r="A3253">
            <v>38800.461458333331</v>
          </cell>
        </row>
        <row r="3254">
          <cell r="A3254">
            <v>38800.500347222223</v>
          </cell>
        </row>
        <row r="3255">
          <cell r="A3255">
            <v>38800.501736111109</v>
          </cell>
        </row>
        <row r="3256">
          <cell r="A3256">
            <v>38800.503125000003</v>
          </cell>
        </row>
        <row r="3257">
          <cell r="A3257">
            <v>38800.542013888888</v>
          </cell>
        </row>
        <row r="3258">
          <cell r="A3258">
            <v>38800.543402777781</v>
          </cell>
        </row>
        <row r="3259">
          <cell r="A3259">
            <v>38800.544791666667</v>
          </cell>
        </row>
        <row r="3260">
          <cell r="A3260">
            <v>38800.583680555559</v>
          </cell>
        </row>
        <row r="3261">
          <cell r="A3261">
            <v>38800.585069444445</v>
          </cell>
        </row>
        <row r="3262">
          <cell r="A3262">
            <v>38800.586458333331</v>
          </cell>
        </row>
        <row r="3263">
          <cell r="A3263">
            <v>38800.625347222223</v>
          </cell>
        </row>
        <row r="3264">
          <cell r="A3264">
            <v>38800.626736111109</v>
          </cell>
        </row>
        <row r="3265">
          <cell r="A3265">
            <v>38800.628125000003</v>
          </cell>
        </row>
        <row r="3266">
          <cell r="A3266">
            <v>38800.667013888888</v>
          </cell>
        </row>
        <row r="3267">
          <cell r="A3267">
            <v>38800.668402777781</v>
          </cell>
        </row>
        <row r="3268">
          <cell r="A3268">
            <v>38800.669791666667</v>
          </cell>
        </row>
        <row r="3269">
          <cell r="A3269">
            <v>38800.708680555559</v>
          </cell>
        </row>
        <row r="3270">
          <cell r="A3270">
            <v>38800.710069444445</v>
          </cell>
        </row>
        <row r="3271">
          <cell r="A3271">
            <v>38800.711458333331</v>
          </cell>
        </row>
        <row r="3272">
          <cell r="A3272">
            <v>38800.750347222223</v>
          </cell>
        </row>
        <row r="3273">
          <cell r="A3273">
            <v>38800.751736111109</v>
          </cell>
        </row>
        <row r="3274">
          <cell r="A3274">
            <v>38800.753125000003</v>
          </cell>
        </row>
        <row r="3275">
          <cell r="A3275">
            <v>38800.792013888888</v>
          </cell>
        </row>
        <row r="3276">
          <cell r="A3276">
            <v>38800.793402777781</v>
          </cell>
        </row>
        <row r="3277">
          <cell r="A3277">
            <v>38800.794791666667</v>
          </cell>
        </row>
        <row r="3278">
          <cell r="A3278">
            <v>38803.375347222223</v>
          </cell>
        </row>
        <row r="3279">
          <cell r="A3279">
            <v>38803.376736111109</v>
          </cell>
        </row>
        <row r="3280">
          <cell r="A3280">
            <v>38803.378125000003</v>
          </cell>
        </row>
        <row r="3281">
          <cell r="A3281">
            <v>38803.417013888888</v>
          </cell>
        </row>
        <row r="3282">
          <cell r="A3282">
            <v>38803.418402777781</v>
          </cell>
        </row>
        <row r="3283">
          <cell r="A3283">
            <v>38803.419791666667</v>
          </cell>
        </row>
        <row r="3284">
          <cell r="A3284">
            <v>38803.459398148145</v>
          </cell>
        </row>
        <row r="3285">
          <cell r="A3285">
            <v>38803.460787037038</v>
          </cell>
        </row>
        <row r="3286">
          <cell r="A3286">
            <v>38803.501064814816</v>
          </cell>
        </row>
        <row r="3287">
          <cell r="A3287">
            <v>38803.502453703702</v>
          </cell>
        </row>
        <row r="3288">
          <cell r="A3288">
            <v>38803.542731481481</v>
          </cell>
        </row>
        <row r="3289">
          <cell r="A3289">
            <v>38803.544120370374</v>
          </cell>
        </row>
        <row r="3290">
          <cell r="A3290">
            <v>38803.584398148145</v>
          </cell>
        </row>
        <row r="3291">
          <cell r="A3291">
            <v>38803.585787037038</v>
          </cell>
        </row>
        <row r="3292">
          <cell r="A3292">
            <v>38803.626736111109</v>
          </cell>
        </row>
        <row r="3293">
          <cell r="A3293">
            <v>38803.627650462964</v>
          </cell>
        </row>
        <row r="3294">
          <cell r="A3294">
            <v>38803.667731481481</v>
          </cell>
        </row>
        <row r="3295">
          <cell r="A3295">
            <v>38803.669120370374</v>
          </cell>
        </row>
        <row r="3296">
          <cell r="A3296">
            <v>38803.709398148145</v>
          </cell>
        </row>
        <row r="3297">
          <cell r="A3297">
            <v>38803.710787037038</v>
          </cell>
        </row>
        <row r="3298">
          <cell r="A3298">
            <v>38803.751064814816</v>
          </cell>
        </row>
        <row r="3299">
          <cell r="A3299">
            <v>38803.752453703702</v>
          </cell>
        </row>
        <row r="3300">
          <cell r="A3300">
            <v>38803.792731481481</v>
          </cell>
        </row>
        <row r="3301">
          <cell r="A3301">
            <v>38803.794120370374</v>
          </cell>
        </row>
        <row r="3302">
          <cell r="A3302">
            <v>38804.376064814816</v>
          </cell>
        </row>
        <row r="3303">
          <cell r="A3303">
            <v>38804.377453703702</v>
          </cell>
        </row>
        <row r="3304">
          <cell r="A3304">
            <v>38804.417731481481</v>
          </cell>
        </row>
        <row r="3305">
          <cell r="A3305">
            <v>38804.419120370374</v>
          </cell>
        </row>
        <row r="3306">
          <cell r="A3306">
            <v>38804.459398148145</v>
          </cell>
        </row>
        <row r="3307">
          <cell r="A3307">
            <v>38804.460787037038</v>
          </cell>
        </row>
        <row r="3308">
          <cell r="A3308">
            <v>38804.501064814816</v>
          </cell>
        </row>
        <row r="3309">
          <cell r="A3309">
            <v>38804.502453703702</v>
          </cell>
        </row>
        <row r="3310">
          <cell r="A3310">
            <v>38804.542731481481</v>
          </cell>
        </row>
        <row r="3311">
          <cell r="A3311">
            <v>38804.544120370374</v>
          </cell>
        </row>
        <row r="3312">
          <cell r="A3312">
            <v>38804.584398148145</v>
          </cell>
        </row>
        <row r="3313">
          <cell r="A3313">
            <v>38804.585787037038</v>
          </cell>
        </row>
        <row r="3314">
          <cell r="A3314">
            <v>38804.626064814816</v>
          </cell>
        </row>
        <row r="3315">
          <cell r="A3315">
            <v>38804.627453703702</v>
          </cell>
        </row>
        <row r="3316">
          <cell r="A3316">
            <v>38804.667395833334</v>
          </cell>
        </row>
        <row r="3317">
          <cell r="A3317">
            <v>38804.66878472222</v>
          </cell>
        </row>
        <row r="3318">
          <cell r="A3318">
            <v>38804.709062499998</v>
          </cell>
        </row>
        <row r="3319">
          <cell r="A3319">
            <v>38804.710451388892</v>
          </cell>
        </row>
        <row r="3320">
          <cell r="A3320">
            <v>38804.75072916667</v>
          </cell>
        </row>
        <row r="3321">
          <cell r="A3321">
            <v>38804.752118055556</v>
          </cell>
        </row>
        <row r="3322">
          <cell r="A3322">
            <v>38804.792395833334</v>
          </cell>
        </row>
        <row r="3323">
          <cell r="A3323">
            <v>38804.79378472222</v>
          </cell>
        </row>
        <row r="3324">
          <cell r="A3324">
            <v>38805.37572916667</v>
          </cell>
        </row>
        <row r="3325">
          <cell r="A3325">
            <v>38805.377118055556</v>
          </cell>
        </row>
        <row r="3326">
          <cell r="A3326">
            <v>38805.417395833334</v>
          </cell>
        </row>
        <row r="3327">
          <cell r="A3327">
            <v>38805.41878472222</v>
          </cell>
        </row>
        <row r="3328">
          <cell r="A3328">
            <v>38805.458657407406</v>
          </cell>
        </row>
        <row r="3329">
          <cell r="A3329">
            <v>38805.460046296299</v>
          </cell>
        </row>
        <row r="3330">
          <cell r="A3330">
            <v>38805.461435185185</v>
          </cell>
        </row>
        <row r="3331">
          <cell r="A3331">
            <v>38805.500324074077</v>
          </cell>
        </row>
        <row r="3332">
          <cell r="A3332">
            <v>38805.501712962963</v>
          </cell>
        </row>
        <row r="3333">
          <cell r="A3333">
            <v>38805.503101851849</v>
          </cell>
        </row>
        <row r="3334">
          <cell r="A3334">
            <v>38805.541990740741</v>
          </cell>
        </row>
        <row r="3335">
          <cell r="A3335">
            <v>38805.543379629627</v>
          </cell>
        </row>
        <row r="3336">
          <cell r="A3336">
            <v>38805.544768518521</v>
          </cell>
        </row>
        <row r="3337">
          <cell r="A3337">
            <v>38805.583657407406</v>
          </cell>
        </row>
        <row r="3338">
          <cell r="A3338">
            <v>38805.585046296299</v>
          </cell>
        </row>
        <row r="3339">
          <cell r="A3339">
            <v>38805.586435185185</v>
          </cell>
        </row>
        <row r="3340">
          <cell r="A3340">
            <v>38805.625324074077</v>
          </cell>
        </row>
        <row r="3341">
          <cell r="A3341">
            <v>38805.626712962963</v>
          </cell>
        </row>
        <row r="3342">
          <cell r="A3342">
            <v>38805.628101851849</v>
          </cell>
        </row>
        <row r="3343">
          <cell r="A3343">
            <v>38805.666990740741</v>
          </cell>
        </row>
        <row r="3344">
          <cell r="A3344">
            <v>38805.668379629627</v>
          </cell>
        </row>
        <row r="3345">
          <cell r="A3345">
            <v>38805.669768518521</v>
          </cell>
        </row>
        <row r="3346">
          <cell r="A3346">
            <v>38805.708657407406</v>
          </cell>
        </row>
        <row r="3347">
          <cell r="A3347">
            <v>38805.710046296299</v>
          </cell>
        </row>
        <row r="3348">
          <cell r="A3348">
            <v>38805.711435185185</v>
          </cell>
        </row>
        <row r="3349">
          <cell r="A3349">
            <v>38805.750324074077</v>
          </cell>
        </row>
        <row r="3350">
          <cell r="A3350">
            <v>38805.751712962963</v>
          </cell>
        </row>
        <row r="3351">
          <cell r="A3351">
            <v>38805.753101851849</v>
          </cell>
        </row>
        <row r="3352">
          <cell r="A3352">
            <v>38805.791990740741</v>
          </cell>
        </row>
        <row r="3353">
          <cell r="A3353">
            <v>38805.793379629627</v>
          </cell>
        </row>
        <row r="3354">
          <cell r="A3354">
            <v>38805.794768518521</v>
          </cell>
        </row>
        <row r="3355">
          <cell r="A3355">
            <v>38806.375324074077</v>
          </cell>
        </row>
        <row r="3356">
          <cell r="A3356">
            <v>38806.376712962963</v>
          </cell>
        </row>
        <row r="3357">
          <cell r="A3357">
            <v>38806.378101851849</v>
          </cell>
        </row>
        <row r="3358">
          <cell r="A3358">
            <v>38806.416990740741</v>
          </cell>
        </row>
        <row r="3359">
          <cell r="A3359">
            <v>38806.418379629627</v>
          </cell>
        </row>
        <row r="3360">
          <cell r="A3360">
            <v>38806.419768518521</v>
          </cell>
        </row>
        <row r="3361">
          <cell r="A3361">
            <v>38806.458657407406</v>
          </cell>
        </row>
        <row r="3362">
          <cell r="A3362">
            <v>38806.460046296299</v>
          </cell>
        </row>
        <row r="3363">
          <cell r="A3363">
            <v>38806.461435185185</v>
          </cell>
        </row>
        <row r="3364">
          <cell r="A3364">
            <v>38806.500324074077</v>
          </cell>
        </row>
        <row r="3365">
          <cell r="A3365">
            <v>38806.501712962963</v>
          </cell>
        </row>
        <row r="3366">
          <cell r="A3366">
            <v>38806.503101851849</v>
          </cell>
        </row>
        <row r="3367">
          <cell r="A3367">
            <v>38806.541990740741</v>
          </cell>
        </row>
        <row r="3368">
          <cell r="A3368">
            <v>38806.543379629627</v>
          </cell>
        </row>
        <row r="3369">
          <cell r="A3369">
            <v>38806.544768518521</v>
          </cell>
        </row>
        <row r="3370">
          <cell r="A3370">
            <v>38806.583657407406</v>
          </cell>
        </row>
        <row r="3371">
          <cell r="A3371">
            <v>38806.585046296299</v>
          </cell>
        </row>
        <row r="3372">
          <cell r="A3372">
            <v>38806.586435185185</v>
          </cell>
        </row>
        <row r="3373">
          <cell r="A3373">
            <v>38806.625324074077</v>
          </cell>
        </row>
        <row r="3374">
          <cell r="A3374">
            <v>38806.626712962963</v>
          </cell>
        </row>
        <row r="3375">
          <cell r="A3375">
            <v>38806.628101851849</v>
          </cell>
        </row>
        <row r="3376">
          <cell r="A3376">
            <v>38806.666990740741</v>
          </cell>
        </row>
        <row r="3377">
          <cell r="A3377">
            <v>38806.668379629627</v>
          </cell>
        </row>
        <row r="3378">
          <cell r="A3378">
            <v>38806.669768518521</v>
          </cell>
        </row>
        <row r="3379">
          <cell r="A3379">
            <v>38806.708657407406</v>
          </cell>
        </row>
        <row r="3380">
          <cell r="A3380">
            <v>38806.710046296299</v>
          </cell>
        </row>
        <row r="3381">
          <cell r="A3381">
            <v>38806.711435185185</v>
          </cell>
        </row>
        <row r="3382">
          <cell r="A3382">
            <v>38806.750324074077</v>
          </cell>
        </row>
        <row r="3383">
          <cell r="A3383">
            <v>38806.751712962963</v>
          </cell>
        </row>
        <row r="3384">
          <cell r="A3384">
            <v>38806.753101851849</v>
          </cell>
        </row>
        <row r="3385">
          <cell r="A3385">
            <v>38806.791990740741</v>
          </cell>
        </row>
        <row r="3386">
          <cell r="A3386">
            <v>38806.793379629627</v>
          </cell>
        </row>
        <row r="3387">
          <cell r="A3387">
            <v>38806.794768518521</v>
          </cell>
        </row>
        <row r="3388">
          <cell r="A3388">
            <v>38807.375324074077</v>
          </cell>
        </row>
        <row r="3389">
          <cell r="A3389">
            <v>38807.376712962963</v>
          </cell>
        </row>
        <row r="3390">
          <cell r="A3390">
            <v>38807.378101851849</v>
          </cell>
        </row>
        <row r="3391">
          <cell r="A3391">
            <v>38807.417013888888</v>
          </cell>
        </row>
        <row r="3392">
          <cell r="A3392">
            <v>38807.418379629627</v>
          </cell>
        </row>
        <row r="3393">
          <cell r="A3393">
            <v>38807.419768518521</v>
          </cell>
        </row>
        <row r="3394">
          <cell r="A3394">
            <v>38807.458657407406</v>
          </cell>
        </row>
        <row r="3395">
          <cell r="A3395">
            <v>38807.460046296299</v>
          </cell>
        </row>
        <row r="3396">
          <cell r="A3396">
            <v>38807.461435185185</v>
          </cell>
        </row>
        <row r="3397">
          <cell r="A3397">
            <v>38807.500324074077</v>
          </cell>
        </row>
        <row r="3398">
          <cell r="A3398">
            <v>38807.501712962963</v>
          </cell>
        </row>
        <row r="3399">
          <cell r="A3399">
            <v>38807.503101851849</v>
          </cell>
        </row>
        <row r="3400">
          <cell r="A3400">
            <v>38807.541990740741</v>
          </cell>
        </row>
        <row r="3401">
          <cell r="A3401">
            <v>38807.543379629627</v>
          </cell>
        </row>
        <row r="3402">
          <cell r="A3402">
            <v>38807.544768518521</v>
          </cell>
        </row>
        <row r="3403">
          <cell r="A3403">
            <v>38807.583657407406</v>
          </cell>
        </row>
        <row r="3404">
          <cell r="A3404">
            <v>38807.585046296299</v>
          </cell>
        </row>
        <row r="3405">
          <cell r="A3405">
            <v>38807.586435185185</v>
          </cell>
        </row>
        <row r="3406">
          <cell r="A3406">
            <v>38807.625185185185</v>
          </cell>
        </row>
        <row r="3407">
          <cell r="A3407">
            <v>38807.626574074071</v>
          </cell>
        </row>
        <row r="3408">
          <cell r="A3408">
            <v>38807.627962962964</v>
          </cell>
        </row>
        <row r="3409">
          <cell r="A3409">
            <v>38807.666851851849</v>
          </cell>
        </row>
        <row r="3410">
          <cell r="A3410">
            <v>38807.668240740742</v>
          </cell>
        </row>
        <row r="3411">
          <cell r="A3411">
            <v>38807.669629629629</v>
          </cell>
        </row>
        <row r="3412">
          <cell r="A3412">
            <v>38807.708518518521</v>
          </cell>
        </row>
        <row r="3413">
          <cell r="A3413">
            <v>38807.709907407407</v>
          </cell>
        </row>
        <row r="3414">
          <cell r="A3414">
            <v>38807.711296296293</v>
          </cell>
        </row>
        <row r="3415">
          <cell r="A3415">
            <v>38807.750185185185</v>
          </cell>
        </row>
        <row r="3416">
          <cell r="A3416">
            <v>38807.751574074071</v>
          </cell>
        </row>
        <row r="3417">
          <cell r="A3417">
            <v>38807.752962962964</v>
          </cell>
        </row>
        <row r="3418">
          <cell r="A3418">
            <v>38807.791851851849</v>
          </cell>
        </row>
        <row r="3419">
          <cell r="A3419">
            <v>38807.793240740742</v>
          </cell>
        </row>
        <row r="3420">
          <cell r="A3420">
            <v>38807.794629629629</v>
          </cell>
        </row>
        <row r="3421">
          <cell r="A3421">
            <v>38810.376111111109</v>
          </cell>
        </row>
        <row r="3422">
          <cell r="A3422">
            <v>38810.377500000002</v>
          </cell>
        </row>
        <row r="3423">
          <cell r="A3423">
            <v>38810.417083333334</v>
          </cell>
        </row>
        <row r="3424">
          <cell r="A3424">
            <v>38810.41777777778</v>
          </cell>
        </row>
        <row r="3425">
          <cell r="A3425">
            <v>38810.419166666667</v>
          </cell>
        </row>
        <row r="3426">
          <cell r="A3426">
            <v>38810.459641203706</v>
          </cell>
        </row>
        <row r="3427">
          <cell r="A3427">
            <v>38810.461030092592</v>
          </cell>
        </row>
        <row r="3428">
          <cell r="A3428">
            <v>38810.500879629632</v>
          </cell>
        </row>
        <row r="3429">
          <cell r="A3429">
            <v>38810.502268518518</v>
          </cell>
        </row>
        <row r="3430">
          <cell r="A3430">
            <v>38810.542141203703</v>
          </cell>
        </row>
        <row r="3431">
          <cell r="A3431">
            <v>38810.543530092589</v>
          </cell>
        </row>
        <row r="3432">
          <cell r="A3432">
            <v>38810.544918981483</v>
          </cell>
        </row>
        <row r="3433">
          <cell r="A3433">
            <v>38810.583807870367</v>
          </cell>
        </row>
        <row r="3434">
          <cell r="A3434">
            <v>38810.585196759261</v>
          </cell>
        </row>
        <row r="3435">
          <cell r="A3435">
            <v>38810.586585648147</v>
          </cell>
        </row>
        <row r="3436">
          <cell r="A3436">
            <v>38810.625474537039</v>
          </cell>
        </row>
        <row r="3437">
          <cell r="A3437">
            <v>38810.626863425925</v>
          </cell>
        </row>
        <row r="3438">
          <cell r="A3438">
            <v>38810.628252314818</v>
          </cell>
        </row>
        <row r="3439">
          <cell r="A3439">
            <v>38810.667141203703</v>
          </cell>
        </row>
        <row r="3440">
          <cell r="A3440">
            <v>38810.668530092589</v>
          </cell>
        </row>
        <row r="3441">
          <cell r="A3441">
            <v>38810.669918981483</v>
          </cell>
        </row>
        <row r="3442">
          <cell r="A3442">
            <v>38810.708807870367</v>
          </cell>
        </row>
        <row r="3443">
          <cell r="A3443">
            <v>38810.710196759261</v>
          </cell>
        </row>
        <row r="3444">
          <cell r="A3444">
            <v>38810.711585648147</v>
          </cell>
        </row>
        <row r="3445">
          <cell r="A3445">
            <v>38810.750474537039</v>
          </cell>
        </row>
        <row r="3446">
          <cell r="A3446">
            <v>38810.751863425925</v>
          </cell>
        </row>
        <row r="3447">
          <cell r="A3447">
            <v>38810.753252314818</v>
          </cell>
        </row>
        <row r="3448">
          <cell r="A3448">
            <v>38810.792141203703</v>
          </cell>
        </row>
        <row r="3449">
          <cell r="A3449">
            <v>38810.793530092589</v>
          </cell>
        </row>
        <row r="3450">
          <cell r="A3450">
            <v>38810.794918981483</v>
          </cell>
        </row>
        <row r="3451">
          <cell r="A3451">
            <v>38811.375474537039</v>
          </cell>
        </row>
        <row r="3452">
          <cell r="A3452">
            <v>38811.376863425925</v>
          </cell>
        </row>
        <row r="3453">
          <cell r="A3453">
            <v>38811.378252314818</v>
          </cell>
        </row>
        <row r="3454">
          <cell r="A3454">
            <v>38811.417141203703</v>
          </cell>
        </row>
        <row r="3455">
          <cell r="A3455">
            <v>38811.418530092589</v>
          </cell>
        </row>
        <row r="3456">
          <cell r="A3456">
            <v>38811.419918981483</v>
          </cell>
        </row>
        <row r="3457">
          <cell r="A3457">
            <v>38811.459178240744</v>
          </cell>
        </row>
        <row r="3458">
          <cell r="A3458">
            <v>38811.46056712963</v>
          </cell>
        </row>
        <row r="3459">
          <cell r="A3459">
            <v>38811.500844907408</v>
          </cell>
        </row>
        <row r="3460">
          <cell r="A3460">
            <v>38811.502233796295</v>
          </cell>
        </row>
        <row r="3461">
          <cell r="A3461">
            <v>38811.542511574073</v>
          </cell>
        </row>
        <row r="3462">
          <cell r="A3462">
            <v>38811.543900462966</v>
          </cell>
        </row>
        <row r="3463">
          <cell r="A3463">
            <v>38811.584178240744</v>
          </cell>
        </row>
        <row r="3464">
          <cell r="A3464">
            <v>38811.58556712963</v>
          </cell>
        </row>
        <row r="3465">
          <cell r="A3465">
            <v>38811.625844907408</v>
          </cell>
        </row>
        <row r="3466">
          <cell r="A3466">
            <v>38811.627233796295</v>
          </cell>
        </row>
        <row r="3467">
          <cell r="A3467">
            <v>38811.667511574073</v>
          </cell>
        </row>
        <row r="3468">
          <cell r="A3468">
            <v>38811.668900462966</v>
          </cell>
        </row>
        <row r="3469">
          <cell r="A3469">
            <v>38811.709178240744</v>
          </cell>
        </row>
        <row r="3470">
          <cell r="A3470">
            <v>38811.71056712963</v>
          </cell>
        </row>
        <row r="3471">
          <cell r="A3471">
            <v>38811.750844907408</v>
          </cell>
        </row>
        <row r="3472">
          <cell r="A3472">
            <v>38811.752233796295</v>
          </cell>
        </row>
        <row r="3473">
          <cell r="A3473">
            <v>38811.792511574073</v>
          </cell>
        </row>
        <row r="3474">
          <cell r="A3474">
            <v>38811.793900462966</v>
          </cell>
        </row>
        <row r="3475">
          <cell r="A3475">
            <v>38812.375844907408</v>
          </cell>
        </row>
        <row r="3476">
          <cell r="A3476">
            <v>38812.377233796295</v>
          </cell>
        </row>
        <row r="3477">
          <cell r="A3477">
            <v>38812.417511574073</v>
          </cell>
        </row>
        <row r="3478">
          <cell r="A3478">
            <v>38812.458773148152</v>
          </cell>
        </row>
        <row r="3479">
          <cell r="A3479">
            <v>38812.460162037038</v>
          </cell>
        </row>
        <row r="3480">
          <cell r="A3480">
            <v>38812.461550925924</v>
          </cell>
        </row>
        <row r="3481">
          <cell r="A3481">
            <v>38812.500439814816</v>
          </cell>
        </row>
        <row r="3482">
          <cell r="A3482">
            <v>38812.501828703702</v>
          </cell>
        </row>
        <row r="3483">
          <cell r="A3483">
            <v>38812.503217592595</v>
          </cell>
        </row>
        <row r="3484">
          <cell r="A3484">
            <v>38812.54210648148</v>
          </cell>
        </row>
        <row r="3485">
          <cell r="A3485">
            <v>38812.543495370373</v>
          </cell>
        </row>
        <row r="3486">
          <cell r="A3486">
            <v>38812.54488425926</v>
          </cell>
        </row>
        <row r="3487">
          <cell r="A3487">
            <v>38812.583773148152</v>
          </cell>
        </row>
        <row r="3488">
          <cell r="A3488">
            <v>38812.585162037038</v>
          </cell>
        </row>
        <row r="3489">
          <cell r="A3489">
            <v>38812.586550925924</v>
          </cell>
        </row>
        <row r="3490">
          <cell r="A3490">
            <v>38812.625439814816</v>
          </cell>
        </row>
        <row r="3491">
          <cell r="A3491">
            <v>38812.626828703702</v>
          </cell>
        </row>
        <row r="3492">
          <cell r="A3492">
            <v>38812.628217592595</v>
          </cell>
        </row>
        <row r="3493">
          <cell r="A3493">
            <v>38812.66710648148</v>
          </cell>
        </row>
        <row r="3494">
          <cell r="A3494">
            <v>38812.668495370373</v>
          </cell>
        </row>
        <row r="3495">
          <cell r="A3495">
            <v>38812.66988425926</v>
          </cell>
        </row>
        <row r="3496">
          <cell r="A3496">
            <v>38812.708773148152</v>
          </cell>
        </row>
        <row r="3497">
          <cell r="A3497">
            <v>38812.710162037038</v>
          </cell>
        </row>
        <row r="3498">
          <cell r="A3498">
            <v>38812.711550925924</v>
          </cell>
        </row>
        <row r="3499">
          <cell r="A3499">
            <v>38812.750439814816</v>
          </cell>
        </row>
        <row r="3500">
          <cell r="A3500">
            <v>38812.751828703702</v>
          </cell>
        </row>
        <row r="3501">
          <cell r="A3501">
            <v>38812.753217592595</v>
          </cell>
        </row>
        <row r="3502">
          <cell r="A3502">
            <v>38812.79210648148</v>
          </cell>
        </row>
        <row r="3503">
          <cell r="A3503">
            <v>38812.793495370373</v>
          </cell>
        </row>
        <row r="3504">
          <cell r="A3504">
            <v>38812.79488425926</v>
          </cell>
        </row>
        <row r="3505">
          <cell r="A3505">
            <v>38813.375439814816</v>
          </cell>
        </row>
        <row r="3506">
          <cell r="A3506">
            <v>38813.376828703702</v>
          </cell>
        </row>
        <row r="3507">
          <cell r="A3507">
            <v>38813.378217592595</v>
          </cell>
        </row>
        <row r="3508">
          <cell r="A3508">
            <v>38813.420115740744</v>
          </cell>
        </row>
        <row r="3509">
          <cell r="A3509">
            <v>38813.458831018521</v>
          </cell>
        </row>
        <row r="3510">
          <cell r="A3510">
            <v>38813.460219907407</v>
          </cell>
        </row>
        <row r="3511">
          <cell r="A3511">
            <v>38813.461608796293</v>
          </cell>
        </row>
        <row r="3512">
          <cell r="A3512">
            <v>38813.500497685185</v>
          </cell>
        </row>
        <row r="3513">
          <cell r="A3513">
            <v>38813.501886574071</v>
          </cell>
        </row>
        <row r="3514">
          <cell r="A3514">
            <v>38813.503275462965</v>
          </cell>
        </row>
        <row r="3515">
          <cell r="A3515">
            <v>38813.542164351849</v>
          </cell>
        </row>
        <row r="3516">
          <cell r="A3516">
            <v>38813.543553240743</v>
          </cell>
        </row>
        <row r="3517">
          <cell r="A3517">
            <v>38813.544942129629</v>
          </cell>
        </row>
        <row r="3518">
          <cell r="A3518">
            <v>38813.583831018521</v>
          </cell>
        </row>
        <row r="3519">
          <cell r="A3519">
            <v>38813.585219907407</v>
          </cell>
        </row>
        <row r="3520">
          <cell r="A3520">
            <v>38813.586608796293</v>
          </cell>
        </row>
        <row r="3521">
          <cell r="A3521">
            <v>38813.625497685185</v>
          </cell>
        </row>
        <row r="3522">
          <cell r="A3522">
            <v>38813.626886574071</v>
          </cell>
        </row>
        <row r="3523">
          <cell r="A3523">
            <v>38813.628275462965</v>
          </cell>
        </row>
        <row r="3524">
          <cell r="A3524">
            <v>38813.667164351849</v>
          </cell>
        </row>
        <row r="3525">
          <cell r="A3525">
            <v>38813.668553240743</v>
          </cell>
        </row>
        <row r="3526">
          <cell r="A3526">
            <v>38813.669942129629</v>
          </cell>
        </row>
        <row r="3527">
          <cell r="A3527">
            <v>38813.708831018521</v>
          </cell>
        </row>
        <row r="3528">
          <cell r="A3528">
            <v>38813.710219907407</v>
          </cell>
        </row>
        <row r="3529">
          <cell r="A3529">
            <v>38813.711608796293</v>
          </cell>
        </row>
        <row r="3530">
          <cell r="A3530">
            <v>38813.750497685185</v>
          </cell>
        </row>
        <row r="3531">
          <cell r="A3531">
            <v>38813.751886574071</v>
          </cell>
        </row>
        <row r="3532">
          <cell r="A3532">
            <v>38813.753275462965</v>
          </cell>
        </row>
        <row r="3533">
          <cell r="A3533">
            <v>38813.792164351849</v>
          </cell>
        </row>
        <row r="3534">
          <cell r="A3534">
            <v>38813.793553240743</v>
          </cell>
        </row>
        <row r="3535">
          <cell r="A3535">
            <v>38813.794942129629</v>
          </cell>
        </row>
        <row r="3536">
          <cell r="A3536">
            <v>38814.375497685185</v>
          </cell>
        </row>
        <row r="3537">
          <cell r="A3537">
            <v>38814.376886574071</v>
          </cell>
        </row>
        <row r="3538">
          <cell r="A3538">
            <v>38814.378275462965</v>
          </cell>
        </row>
        <row r="3539">
          <cell r="A3539">
            <v>38814.416921296295</v>
          </cell>
        </row>
        <row r="3540">
          <cell r="A3540">
            <v>38814.418310185189</v>
          </cell>
        </row>
        <row r="3541">
          <cell r="A3541">
            <v>38814.419699074075</v>
          </cell>
        </row>
        <row r="3542">
          <cell r="A3542">
            <v>38814.458587962959</v>
          </cell>
        </row>
        <row r="3543">
          <cell r="A3543">
            <v>38814.459976851853</v>
          </cell>
        </row>
        <row r="3544">
          <cell r="A3544">
            <v>38814.461365740739</v>
          </cell>
        </row>
        <row r="3545">
          <cell r="A3545">
            <v>38814.500254629631</v>
          </cell>
        </row>
        <row r="3546">
          <cell r="A3546">
            <v>38814.501643518517</v>
          </cell>
        </row>
        <row r="3547">
          <cell r="A3547">
            <v>38814.503032407411</v>
          </cell>
        </row>
        <row r="3548">
          <cell r="A3548">
            <v>38814.541921296295</v>
          </cell>
        </row>
        <row r="3549">
          <cell r="A3549">
            <v>38814.543310185189</v>
          </cell>
        </row>
        <row r="3550">
          <cell r="A3550">
            <v>38814.544699074075</v>
          </cell>
        </row>
        <row r="3551">
          <cell r="A3551">
            <v>38814.583587962959</v>
          </cell>
        </row>
        <row r="3552">
          <cell r="A3552">
            <v>38814.584976851853</v>
          </cell>
        </row>
        <row r="3553">
          <cell r="A3553">
            <v>38814.586365740739</v>
          </cell>
        </row>
        <row r="3554">
          <cell r="A3554">
            <v>38814.625254629631</v>
          </cell>
        </row>
        <row r="3555">
          <cell r="A3555">
            <v>38814.626643518517</v>
          </cell>
        </row>
        <row r="3556">
          <cell r="A3556">
            <v>38814.628032407411</v>
          </cell>
        </row>
        <row r="3557">
          <cell r="A3557">
            <v>38814.666921296295</v>
          </cell>
        </row>
        <row r="3558">
          <cell r="A3558">
            <v>38814.668310185189</v>
          </cell>
        </row>
        <row r="3559">
          <cell r="A3559">
            <v>38814.669699074075</v>
          </cell>
        </row>
        <row r="3560">
          <cell r="A3560">
            <v>38814.708587962959</v>
          </cell>
        </row>
        <row r="3561">
          <cell r="A3561">
            <v>38814.709976851853</v>
          </cell>
        </row>
        <row r="3562">
          <cell r="A3562">
            <v>38814.711365740739</v>
          </cell>
        </row>
        <row r="3563">
          <cell r="A3563">
            <v>38814.750254629631</v>
          </cell>
        </row>
        <row r="3564">
          <cell r="A3564">
            <v>38814.751643518517</v>
          </cell>
        </row>
        <row r="3565">
          <cell r="A3565">
            <v>38814.753032407411</v>
          </cell>
        </row>
        <row r="3566">
          <cell r="A3566">
            <v>38814.791921296295</v>
          </cell>
        </row>
        <row r="3567">
          <cell r="A3567">
            <v>38814.793310185189</v>
          </cell>
        </row>
        <row r="3568">
          <cell r="A3568">
            <v>38814.794699074075</v>
          </cell>
        </row>
        <row r="3569">
          <cell r="A3569">
            <v>38817.375254629631</v>
          </cell>
        </row>
        <row r="3570">
          <cell r="A3570">
            <v>38817.376643518517</v>
          </cell>
        </row>
        <row r="3571">
          <cell r="A3571">
            <v>38817.378032407411</v>
          </cell>
        </row>
        <row r="3572">
          <cell r="A3572">
            <v>38817.459502314814</v>
          </cell>
        </row>
        <row r="3573">
          <cell r="A3573">
            <v>38817.4608912037</v>
          </cell>
        </row>
        <row r="3574">
          <cell r="A3574">
            <v>38817.501168981478</v>
          </cell>
        </row>
        <row r="3575">
          <cell r="A3575">
            <v>38817.502557870372</v>
          </cell>
        </row>
        <row r="3576">
          <cell r="A3576">
            <v>38817.54283564815</v>
          </cell>
        </row>
        <row r="3577">
          <cell r="A3577">
            <v>38817.544224537036</v>
          </cell>
        </row>
        <row r="3578">
          <cell r="A3578">
            <v>38817.584502314814</v>
          </cell>
        </row>
        <row r="3579">
          <cell r="A3579">
            <v>38817.5858912037</v>
          </cell>
        </row>
        <row r="3580">
          <cell r="A3580">
            <v>38817.626168981478</v>
          </cell>
        </row>
        <row r="3581">
          <cell r="A3581">
            <v>38817.627557870372</v>
          </cell>
        </row>
        <row r="3582">
          <cell r="A3582">
            <v>38817.66783564815</v>
          </cell>
        </row>
        <row r="3583">
          <cell r="A3583">
            <v>38817.669224537036</v>
          </cell>
        </row>
        <row r="3584">
          <cell r="A3584">
            <v>38817.709502314814</v>
          </cell>
        </row>
        <row r="3585">
          <cell r="A3585">
            <v>38817.7108912037</v>
          </cell>
        </row>
        <row r="3586">
          <cell r="A3586">
            <v>38817.751168981478</v>
          </cell>
        </row>
        <row r="3587">
          <cell r="A3587">
            <v>38817.752557870372</v>
          </cell>
        </row>
        <row r="3588">
          <cell r="A3588">
            <v>38817.79283564815</v>
          </cell>
        </row>
        <row r="3589">
          <cell r="A3589">
            <v>38817.794224537036</v>
          </cell>
        </row>
        <row r="3590">
          <cell r="A3590">
            <v>38818.376168981478</v>
          </cell>
        </row>
        <row r="3591">
          <cell r="A3591">
            <v>38818.377557870372</v>
          </cell>
        </row>
        <row r="3592">
          <cell r="A3592">
            <v>38818.41715277778</v>
          </cell>
        </row>
        <row r="3593">
          <cell r="A3593">
            <v>38818.418541666666</v>
          </cell>
        </row>
        <row r="3594">
          <cell r="A3594">
            <v>38818.419930555552</v>
          </cell>
        </row>
        <row r="3595">
          <cell r="A3595">
            <v>38818.458819444444</v>
          </cell>
        </row>
        <row r="3596">
          <cell r="A3596">
            <v>38818.46020833333</v>
          </cell>
        </row>
        <row r="3597">
          <cell r="A3597">
            <v>38818.461597222224</v>
          </cell>
        </row>
        <row r="3598">
          <cell r="A3598">
            <v>38818.500486111108</v>
          </cell>
        </row>
        <row r="3599">
          <cell r="A3599">
            <v>38818.501875000002</v>
          </cell>
        </row>
        <row r="3600">
          <cell r="A3600">
            <v>38818.503263888888</v>
          </cell>
        </row>
        <row r="3601">
          <cell r="A3601">
            <v>38818.54215277778</v>
          </cell>
        </row>
        <row r="3602">
          <cell r="A3602">
            <v>38818.543541666666</v>
          </cell>
        </row>
        <row r="3603">
          <cell r="A3603">
            <v>38818.544930555552</v>
          </cell>
        </row>
        <row r="3604">
          <cell r="A3604">
            <v>38818.583819444444</v>
          </cell>
        </row>
        <row r="3605">
          <cell r="A3605">
            <v>38818.58520833333</v>
          </cell>
        </row>
        <row r="3606">
          <cell r="A3606">
            <v>38818.586597222224</v>
          </cell>
        </row>
        <row r="3607">
          <cell r="A3607">
            <v>38818.625486111108</v>
          </cell>
        </row>
        <row r="3608">
          <cell r="A3608">
            <v>38818.626875000002</v>
          </cell>
        </row>
        <row r="3609">
          <cell r="A3609">
            <v>38818.628263888888</v>
          </cell>
        </row>
        <row r="3610">
          <cell r="A3610">
            <v>38818.66715277778</v>
          </cell>
        </row>
        <row r="3611">
          <cell r="A3611">
            <v>38818.668541666666</v>
          </cell>
        </row>
        <row r="3612">
          <cell r="A3612">
            <v>38818.669930555552</v>
          </cell>
        </row>
        <row r="3613">
          <cell r="A3613">
            <v>38818.708819444444</v>
          </cell>
        </row>
        <row r="3614">
          <cell r="A3614">
            <v>38818.71020833333</v>
          </cell>
        </row>
        <row r="3615">
          <cell r="A3615">
            <v>38818.711597222224</v>
          </cell>
        </row>
        <row r="3616">
          <cell r="A3616">
            <v>38818.750486111108</v>
          </cell>
        </row>
        <row r="3617">
          <cell r="A3617">
            <v>38818.751875000002</v>
          </cell>
        </row>
        <row r="3618">
          <cell r="A3618">
            <v>38818.753263888888</v>
          </cell>
        </row>
        <row r="3619">
          <cell r="A3619">
            <v>38818.79215277778</v>
          </cell>
        </row>
        <row r="3620">
          <cell r="A3620">
            <v>38818.793541666666</v>
          </cell>
        </row>
        <row r="3621">
          <cell r="A3621">
            <v>38818.794930555552</v>
          </cell>
        </row>
        <row r="3622">
          <cell r="A3622">
            <v>38819.375486111108</v>
          </cell>
        </row>
        <row r="3623">
          <cell r="A3623">
            <v>38819.376875000002</v>
          </cell>
        </row>
        <row r="3624">
          <cell r="A3624">
            <v>38819.378263888888</v>
          </cell>
        </row>
        <row r="3625">
          <cell r="A3625">
            <v>38819.417268518519</v>
          </cell>
        </row>
        <row r="3626">
          <cell r="A3626">
            <v>38819.418634259258</v>
          </cell>
        </row>
        <row r="3627">
          <cell r="A3627">
            <v>38819.419930555552</v>
          </cell>
        </row>
        <row r="3628">
          <cell r="A3628">
            <v>38819.458819444444</v>
          </cell>
        </row>
        <row r="3629">
          <cell r="A3629">
            <v>38819.46020833333</v>
          </cell>
        </row>
        <row r="3630">
          <cell r="A3630">
            <v>38819.461597222224</v>
          </cell>
        </row>
        <row r="3631">
          <cell r="A3631">
            <v>38819.500486111108</v>
          </cell>
        </row>
        <row r="3632">
          <cell r="A3632">
            <v>38819.501875000002</v>
          </cell>
        </row>
        <row r="3633">
          <cell r="A3633">
            <v>38819.503263888888</v>
          </cell>
        </row>
        <row r="3634">
          <cell r="A3634">
            <v>38819.54215277778</v>
          </cell>
        </row>
        <row r="3635">
          <cell r="A3635">
            <v>38819.543541666666</v>
          </cell>
        </row>
        <row r="3636">
          <cell r="A3636">
            <v>38819.544930555552</v>
          </cell>
        </row>
        <row r="3637">
          <cell r="A3637">
            <v>38819.583819444444</v>
          </cell>
        </row>
        <row r="3638">
          <cell r="A3638">
            <v>38819.58520833333</v>
          </cell>
        </row>
        <row r="3639">
          <cell r="A3639">
            <v>38819.586597222224</v>
          </cell>
        </row>
        <row r="3640">
          <cell r="A3640">
            <v>38819.625486111108</v>
          </cell>
        </row>
        <row r="3641">
          <cell r="A3641">
            <v>38819.626875000002</v>
          </cell>
        </row>
        <row r="3642">
          <cell r="A3642">
            <v>38819.628263888888</v>
          </cell>
        </row>
        <row r="3643">
          <cell r="A3643">
            <v>38819.66715277778</v>
          </cell>
        </row>
        <row r="3644">
          <cell r="A3644">
            <v>38819.668541666666</v>
          </cell>
        </row>
        <row r="3645">
          <cell r="A3645">
            <v>38819.669930555552</v>
          </cell>
        </row>
        <row r="3646">
          <cell r="A3646">
            <v>38819.708819444444</v>
          </cell>
        </row>
        <row r="3647">
          <cell r="A3647">
            <v>38819.71020833333</v>
          </cell>
        </row>
        <row r="3648">
          <cell r="A3648">
            <v>38819.711597222224</v>
          </cell>
        </row>
        <row r="3649">
          <cell r="A3649">
            <v>38819.750486111108</v>
          </cell>
        </row>
        <row r="3650">
          <cell r="A3650">
            <v>38819.751875000002</v>
          </cell>
        </row>
        <row r="3651">
          <cell r="A3651">
            <v>38819.753263888888</v>
          </cell>
        </row>
        <row r="3652">
          <cell r="A3652">
            <v>38819.79215277778</v>
          </cell>
        </row>
        <row r="3653">
          <cell r="A3653">
            <v>38819.793541666666</v>
          </cell>
        </row>
        <row r="3654">
          <cell r="A3654">
            <v>38819.794930555552</v>
          </cell>
        </row>
        <row r="3655">
          <cell r="A3655">
            <v>38820.375486111108</v>
          </cell>
        </row>
        <row r="3656">
          <cell r="A3656">
            <v>38820.376875000002</v>
          </cell>
        </row>
        <row r="3657">
          <cell r="A3657">
            <v>38820.378263888888</v>
          </cell>
        </row>
        <row r="3658">
          <cell r="A3658">
            <v>38820.41715277778</v>
          </cell>
        </row>
        <row r="3659">
          <cell r="A3659">
            <v>38820.418541666666</v>
          </cell>
        </row>
        <row r="3660">
          <cell r="A3660">
            <v>38820.459664351853</v>
          </cell>
        </row>
        <row r="3661">
          <cell r="A3661">
            <v>38820.461782407408</v>
          </cell>
        </row>
        <row r="3662">
          <cell r="A3662">
            <v>38820.500555555554</v>
          </cell>
        </row>
        <row r="3663">
          <cell r="A3663">
            <v>38820.501944444448</v>
          </cell>
        </row>
        <row r="3664">
          <cell r="A3664">
            <v>38820.503333333334</v>
          </cell>
        </row>
        <row r="3665">
          <cell r="A3665">
            <v>38820.542222222219</v>
          </cell>
        </row>
        <row r="3666">
          <cell r="A3666">
            <v>38820.543611111112</v>
          </cell>
        </row>
        <row r="3667">
          <cell r="A3667">
            <v>38820.544999999998</v>
          </cell>
        </row>
        <row r="3668">
          <cell r="A3668">
            <v>38820.58388888889</v>
          </cell>
        </row>
        <row r="3669">
          <cell r="A3669">
            <v>38820.585277777776</v>
          </cell>
        </row>
        <row r="3670">
          <cell r="A3670">
            <v>38820.58666666667</v>
          </cell>
        </row>
        <row r="3671">
          <cell r="A3671">
            <v>38820.625555555554</v>
          </cell>
        </row>
        <row r="3672">
          <cell r="A3672">
            <v>38820.626944444448</v>
          </cell>
        </row>
        <row r="3673">
          <cell r="A3673">
            <v>38820.628333333334</v>
          </cell>
        </row>
        <row r="3674">
          <cell r="A3674">
            <v>38820.667222222219</v>
          </cell>
        </row>
        <row r="3675">
          <cell r="A3675">
            <v>38820.668611111112</v>
          </cell>
        </row>
        <row r="3676">
          <cell r="A3676">
            <v>38820.67</v>
          </cell>
        </row>
        <row r="3677">
          <cell r="A3677">
            <v>38820.70888888889</v>
          </cell>
        </row>
        <row r="3678">
          <cell r="A3678">
            <v>38820.710277777776</v>
          </cell>
        </row>
        <row r="3679">
          <cell r="A3679">
            <v>38820.71166666667</v>
          </cell>
        </row>
        <row r="3680">
          <cell r="A3680">
            <v>38820.750555555554</v>
          </cell>
        </row>
        <row r="3681">
          <cell r="A3681">
            <v>38820.751944444448</v>
          </cell>
        </row>
        <row r="3682">
          <cell r="A3682">
            <v>38820.753333333334</v>
          </cell>
        </row>
        <row r="3683">
          <cell r="A3683">
            <v>38820.792222222219</v>
          </cell>
        </row>
        <row r="3684">
          <cell r="A3684">
            <v>38820.793611111112</v>
          </cell>
        </row>
        <row r="3685">
          <cell r="A3685">
            <v>38820.794999999998</v>
          </cell>
        </row>
        <row r="3686">
          <cell r="A3686">
            <v>38821.375555555554</v>
          </cell>
        </row>
        <row r="3687">
          <cell r="A3687">
            <v>38821.376944444448</v>
          </cell>
        </row>
        <row r="3688">
          <cell r="A3688">
            <v>38821.378310185188</v>
          </cell>
        </row>
        <row r="3689">
          <cell r="A3689">
            <v>38821.417083333334</v>
          </cell>
        </row>
        <row r="3690">
          <cell r="A3690">
            <v>38821.41847222222</v>
          </cell>
        </row>
        <row r="3691">
          <cell r="A3691">
            <v>38821.419861111113</v>
          </cell>
        </row>
        <row r="3692">
          <cell r="A3692">
            <v>38821.458749999998</v>
          </cell>
        </row>
        <row r="3693">
          <cell r="A3693">
            <v>38821.460138888891</v>
          </cell>
        </row>
        <row r="3694">
          <cell r="A3694">
            <v>38821.461527777778</v>
          </cell>
        </row>
        <row r="3695">
          <cell r="A3695">
            <v>38821.500416666669</v>
          </cell>
        </row>
        <row r="3696">
          <cell r="A3696">
            <v>38821.501805555556</v>
          </cell>
        </row>
        <row r="3697">
          <cell r="A3697">
            <v>38821.503194444442</v>
          </cell>
        </row>
        <row r="3698">
          <cell r="A3698">
            <v>38821.542083333334</v>
          </cell>
        </row>
        <row r="3699">
          <cell r="A3699">
            <v>38821.54347222222</v>
          </cell>
        </row>
        <row r="3700">
          <cell r="A3700">
            <v>38821.544861111113</v>
          </cell>
        </row>
        <row r="3701">
          <cell r="A3701">
            <v>38821.583749999998</v>
          </cell>
        </row>
        <row r="3702">
          <cell r="A3702">
            <v>38821.585138888891</v>
          </cell>
        </row>
        <row r="3703">
          <cell r="A3703">
            <v>38821.586527777778</v>
          </cell>
        </row>
        <row r="3704">
          <cell r="A3704">
            <v>38821.625416666669</v>
          </cell>
        </row>
        <row r="3705">
          <cell r="A3705">
            <v>38821.626805555556</v>
          </cell>
        </row>
        <row r="3706">
          <cell r="A3706">
            <v>38821.628194444442</v>
          </cell>
        </row>
        <row r="3707">
          <cell r="A3707">
            <v>38821.667083333334</v>
          </cell>
        </row>
        <row r="3708">
          <cell r="A3708">
            <v>38821.66847222222</v>
          </cell>
        </row>
        <row r="3709">
          <cell r="A3709">
            <v>38821.669861111113</v>
          </cell>
        </row>
        <row r="3710">
          <cell r="A3710">
            <v>38821.708749999998</v>
          </cell>
        </row>
        <row r="3711">
          <cell r="A3711">
            <v>38821.710138888891</v>
          </cell>
        </row>
        <row r="3712">
          <cell r="A3712">
            <v>38821.711527777778</v>
          </cell>
        </row>
        <row r="3713">
          <cell r="A3713">
            <v>38821.750416666669</v>
          </cell>
        </row>
        <row r="3714">
          <cell r="A3714">
            <v>38821.751805555556</v>
          </cell>
        </row>
        <row r="3715">
          <cell r="A3715">
            <v>38821.753194444442</v>
          </cell>
        </row>
        <row r="3716">
          <cell r="A3716">
            <v>38821.792083333334</v>
          </cell>
        </row>
        <row r="3717">
          <cell r="A3717">
            <v>38821.79347222222</v>
          </cell>
        </row>
        <row r="3718">
          <cell r="A3718">
            <v>38821.794861111113</v>
          </cell>
        </row>
        <row r="3719">
          <cell r="A3719">
            <v>38824.375416666669</v>
          </cell>
        </row>
        <row r="3720">
          <cell r="A3720">
            <v>38824.376805555556</v>
          </cell>
        </row>
        <row r="3721">
          <cell r="A3721">
            <v>38824.378194444442</v>
          </cell>
        </row>
        <row r="3722">
          <cell r="A3722">
            <v>38824.417083333334</v>
          </cell>
        </row>
        <row r="3723">
          <cell r="A3723">
            <v>38824.41847222222</v>
          </cell>
        </row>
        <row r="3724">
          <cell r="A3724">
            <v>38824.419861111113</v>
          </cell>
        </row>
        <row r="3725">
          <cell r="A3725">
            <v>38824.458749999998</v>
          </cell>
        </row>
        <row r="3726">
          <cell r="A3726">
            <v>38824.460138888891</v>
          </cell>
        </row>
        <row r="3727">
          <cell r="A3727">
            <v>38824.461527777778</v>
          </cell>
        </row>
        <row r="3728">
          <cell r="A3728">
            <v>38824.500416666669</v>
          </cell>
        </row>
        <row r="3729">
          <cell r="A3729">
            <v>38824.501805555556</v>
          </cell>
        </row>
        <row r="3730">
          <cell r="A3730">
            <v>38824.503194444442</v>
          </cell>
        </row>
        <row r="3731">
          <cell r="A3731">
            <v>38824.542083333334</v>
          </cell>
        </row>
        <row r="3732">
          <cell r="A3732">
            <v>38824.54347222222</v>
          </cell>
        </row>
        <row r="3733">
          <cell r="A3733">
            <v>38824.544861111113</v>
          </cell>
        </row>
        <row r="3734">
          <cell r="A3734">
            <v>38824.583749999998</v>
          </cell>
        </row>
        <row r="3735">
          <cell r="A3735">
            <v>38824.585138888891</v>
          </cell>
        </row>
        <row r="3736">
          <cell r="A3736">
            <v>38824.586527777778</v>
          </cell>
        </row>
        <row r="3737">
          <cell r="A3737">
            <v>38824.625416666669</v>
          </cell>
        </row>
        <row r="3738">
          <cell r="A3738">
            <v>38824.626805555556</v>
          </cell>
        </row>
        <row r="3739">
          <cell r="A3739">
            <v>38824.628194444442</v>
          </cell>
        </row>
        <row r="3740">
          <cell r="A3740">
            <v>38824.667083333334</v>
          </cell>
        </row>
        <row r="3741">
          <cell r="A3741">
            <v>38824.66847222222</v>
          </cell>
        </row>
        <row r="3742">
          <cell r="A3742">
            <v>38824.669861111113</v>
          </cell>
        </row>
        <row r="3743">
          <cell r="A3743">
            <v>38824.708749999998</v>
          </cell>
        </row>
        <row r="3744">
          <cell r="A3744">
            <v>38824.710138888891</v>
          </cell>
        </row>
        <row r="3745">
          <cell r="A3745">
            <v>38824.711527777778</v>
          </cell>
        </row>
        <row r="3746">
          <cell r="A3746">
            <v>38824.750416666669</v>
          </cell>
        </row>
        <row r="3747">
          <cell r="A3747">
            <v>38824.751805555556</v>
          </cell>
        </row>
        <row r="3748">
          <cell r="A3748">
            <v>38824.753194444442</v>
          </cell>
        </row>
        <row r="3749">
          <cell r="A3749">
            <v>38824.792083333334</v>
          </cell>
        </row>
        <row r="3750">
          <cell r="A3750">
            <v>38824.79347222222</v>
          </cell>
        </row>
        <row r="3751">
          <cell r="A3751">
            <v>38824.794861111113</v>
          </cell>
        </row>
        <row r="3752">
          <cell r="A3752">
            <v>38825.375416666669</v>
          </cell>
        </row>
        <row r="3753">
          <cell r="A3753">
            <v>38825.376805555556</v>
          </cell>
        </row>
        <row r="3754">
          <cell r="A3754">
            <v>38825.378194444442</v>
          </cell>
        </row>
        <row r="3755">
          <cell r="A3755">
            <v>38825.417673611111</v>
          </cell>
        </row>
        <row r="3756">
          <cell r="A3756">
            <v>38825.419062499997</v>
          </cell>
        </row>
        <row r="3757">
          <cell r="A3757">
            <v>38825.459340277775</v>
          </cell>
        </row>
        <row r="3758">
          <cell r="A3758">
            <v>38825.460729166669</v>
          </cell>
        </row>
        <row r="3759">
          <cell r="A3759">
            <v>38825.501006944447</v>
          </cell>
        </row>
        <row r="3760">
          <cell r="A3760">
            <v>38825.502395833333</v>
          </cell>
        </row>
        <row r="3761">
          <cell r="A3761">
            <v>38825.542673611111</v>
          </cell>
        </row>
        <row r="3762">
          <cell r="A3762">
            <v>38825.544062499997</v>
          </cell>
        </row>
        <row r="3763">
          <cell r="A3763">
            <v>38825.584340277775</v>
          </cell>
        </row>
        <row r="3764">
          <cell r="A3764">
            <v>38825.585729166669</v>
          </cell>
        </row>
        <row r="3765">
          <cell r="A3765">
            <v>38825.626006944447</v>
          </cell>
        </row>
        <row r="3766">
          <cell r="A3766">
            <v>38825.627395833333</v>
          </cell>
        </row>
        <row r="3767">
          <cell r="A3767">
            <v>38825.667673611111</v>
          </cell>
        </row>
        <row r="3768">
          <cell r="A3768">
            <v>38825.669062499997</v>
          </cell>
        </row>
        <row r="3769">
          <cell r="A3769">
            <v>38825.709340277775</v>
          </cell>
        </row>
        <row r="3770">
          <cell r="A3770">
            <v>38825.710729166669</v>
          </cell>
        </row>
        <row r="3771">
          <cell r="A3771">
            <v>38825.751006944447</v>
          </cell>
        </row>
        <row r="3772">
          <cell r="A3772">
            <v>38825.752395833333</v>
          </cell>
        </row>
        <row r="3773">
          <cell r="A3773">
            <v>38825.792673611111</v>
          </cell>
        </row>
        <row r="3774">
          <cell r="A3774">
            <v>38825.794062499997</v>
          </cell>
        </row>
        <row r="3775">
          <cell r="A3775">
            <v>38826.376006944447</v>
          </cell>
        </row>
        <row r="3776">
          <cell r="A3776">
            <v>38826.377395833333</v>
          </cell>
        </row>
        <row r="3777">
          <cell r="A3777">
            <v>38826.459074074075</v>
          </cell>
        </row>
        <row r="3778">
          <cell r="A3778">
            <v>38826.460462962961</v>
          </cell>
        </row>
        <row r="3779">
          <cell r="A3779">
            <v>38826.500740740739</v>
          </cell>
        </row>
        <row r="3780">
          <cell r="A3780">
            <v>38826.502129629633</v>
          </cell>
        </row>
        <row r="3781">
          <cell r="A3781">
            <v>38826.542407407411</v>
          </cell>
        </row>
        <row r="3782">
          <cell r="A3782">
            <v>38826.543796296297</v>
          </cell>
        </row>
        <row r="3783">
          <cell r="A3783">
            <v>38826.584074074075</v>
          </cell>
        </row>
        <row r="3784">
          <cell r="A3784">
            <v>38826.585462962961</v>
          </cell>
        </row>
        <row r="3785">
          <cell r="A3785">
            <v>38826.625740740739</v>
          </cell>
        </row>
        <row r="3786">
          <cell r="A3786">
            <v>38826.627129629633</v>
          </cell>
        </row>
        <row r="3787">
          <cell r="A3787">
            <v>38826.709074074075</v>
          </cell>
        </row>
        <row r="3788">
          <cell r="A3788">
            <v>38826.710462962961</v>
          </cell>
        </row>
        <row r="3789">
          <cell r="A3789">
            <v>38826.750740740739</v>
          </cell>
        </row>
        <row r="3790">
          <cell r="A3790">
            <v>38826.752129629633</v>
          </cell>
        </row>
        <row r="3791">
          <cell r="A3791">
            <v>38826.792407407411</v>
          </cell>
        </row>
        <row r="3792">
          <cell r="A3792">
            <v>38826.793796296297</v>
          </cell>
        </row>
        <row r="3793">
          <cell r="A3793">
            <v>38827.375740740739</v>
          </cell>
        </row>
        <row r="3794">
          <cell r="A3794">
            <v>38827.377129629633</v>
          </cell>
        </row>
        <row r="3795">
          <cell r="A3795">
            <v>38827.417407407411</v>
          </cell>
        </row>
        <row r="3796">
          <cell r="A3796">
            <v>38827.45894675926</v>
          </cell>
        </row>
        <row r="3797">
          <cell r="A3797">
            <v>38827.501111111109</v>
          </cell>
        </row>
        <row r="3798">
          <cell r="A3798">
            <v>38827.502500000002</v>
          </cell>
        </row>
        <row r="3799">
          <cell r="A3799">
            <v>38827.54277777778</v>
          </cell>
        </row>
        <row r="3800">
          <cell r="A3800">
            <v>38827.544166666667</v>
          </cell>
        </row>
        <row r="3801">
          <cell r="A3801">
            <v>38827.584444444445</v>
          </cell>
        </row>
        <row r="3802">
          <cell r="A3802">
            <v>38827.585833333331</v>
          </cell>
        </row>
        <row r="3803">
          <cell r="A3803">
            <v>38827.626111111109</v>
          </cell>
        </row>
        <row r="3804">
          <cell r="A3804">
            <v>38827.627500000002</v>
          </cell>
        </row>
        <row r="3805">
          <cell r="A3805">
            <v>38827.66777777778</v>
          </cell>
        </row>
        <row r="3806">
          <cell r="A3806">
            <v>38827.669166666667</v>
          </cell>
        </row>
        <row r="3807">
          <cell r="A3807">
            <v>38827.709444444445</v>
          </cell>
        </row>
        <row r="3808">
          <cell r="A3808">
            <v>38827.710833333331</v>
          </cell>
        </row>
        <row r="3809">
          <cell r="A3809">
            <v>38827.751111111109</v>
          </cell>
        </row>
        <row r="3810">
          <cell r="A3810">
            <v>38827.752500000002</v>
          </cell>
        </row>
        <row r="3811">
          <cell r="A3811">
            <v>38827.79277777778</v>
          </cell>
        </row>
        <row r="3812">
          <cell r="A3812">
            <v>38827.794166666667</v>
          </cell>
        </row>
        <row r="3813">
          <cell r="A3813">
            <v>38828.376192129632</v>
          </cell>
        </row>
        <row r="3814">
          <cell r="A3814">
            <v>38828.377500000002</v>
          </cell>
        </row>
        <row r="3815">
          <cell r="A3815">
            <v>38828.41777777778</v>
          </cell>
        </row>
        <row r="3816">
          <cell r="A3816">
            <v>38828.419166666667</v>
          </cell>
        </row>
        <row r="3817">
          <cell r="A3817">
            <v>38828.459444444445</v>
          </cell>
        </row>
        <row r="3818">
          <cell r="A3818">
            <v>38828.460833333331</v>
          </cell>
        </row>
        <row r="3819">
          <cell r="A3819">
            <v>38828.501111111109</v>
          </cell>
        </row>
        <row r="3820">
          <cell r="A3820">
            <v>38828.502500000002</v>
          </cell>
        </row>
        <row r="3821">
          <cell r="A3821">
            <v>38828.54277777778</v>
          </cell>
        </row>
        <row r="3822">
          <cell r="A3822">
            <v>38828.544166666667</v>
          </cell>
        </row>
        <row r="3823">
          <cell r="A3823">
            <v>38828.584444444445</v>
          </cell>
        </row>
        <row r="3824">
          <cell r="A3824">
            <v>38828.585833333331</v>
          </cell>
        </row>
        <row r="3825">
          <cell r="A3825">
            <v>38828.626111111109</v>
          </cell>
        </row>
        <row r="3826">
          <cell r="A3826">
            <v>38828.627500000002</v>
          </cell>
        </row>
        <row r="3827">
          <cell r="A3827">
            <v>38828.66777777778</v>
          </cell>
        </row>
        <row r="3828">
          <cell r="A3828">
            <v>38828.669166666667</v>
          </cell>
        </row>
        <row r="3829">
          <cell r="A3829">
            <v>38828.709444444445</v>
          </cell>
        </row>
        <row r="3830">
          <cell r="A3830">
            <v>38828.710833333331</v>
          </cell>
        </row>
        <row r="3831">
          <cell r="A3831">
            <v>38828.751111111109</v>
          </cell>
        </row>
        <row r="3832">
          <cell r="A3832">
            <v>38828.752500000002</v>
          </cell>
        </row>
        <row r="3833">
          <cell r="A3833">
            <v>38828.79277777778</v>
          </cell>
        </row>
        <row r="3834">
          <cell r="A3834">
            <v>38828.794166666667</v>
          </cell>
        </row>
        <row r="3835">
          <cell r="A3835">
            <v>38831.375127314815</v>
          </cell>
        </row>
        <row r="3836">
          <cell r="A3836">
            <v>38831.376516203702</v>
          </cell>
        </row>
        <row r="3837">
          <cell r="A3837">
            <v>38831.377905092595</v>
          </cell>
        </row>
        <row r="3838">
          <cell r="A3838">
            <v>38831.41679398148</v>
          </cell>
        </row>
        <row r="3839">
          <cell r="A3839">
            <v>38831.418182870373</v>
          </cell>
        </row>
        <row r="3840">
          <cell r="A3840">
            <v>38831.419571759259</v>
          </cell>
        </row>
        <row r="3841">
          <cell r="A3841">
            <v>38831.500879629632</v>
          </cell>
        </row>
        <row r="3842">
          <cell r="A3842">
            <v>38831.502268518518</v>
          </cell>
        </row>
        <row r="3843">
          <cell r="A3843">
            <v>38831.542546296296</v>
          </cell>
        </row>
        <row r="3844">
          <cell r="A3844">
            <v>38831.543935185182</v>
          </cell>
        </row>
        <row r="3845">
          <cell r="A3845">
            <v>38831.58421296296</v>
          </cell>
        </row>
        <row r="3846">
          <cell r="A3846">
            <v>38831.585601851853</v>
          </cell>
        </row>
        <row r="3847">
          <cell r="A3847">
            <v>38831.625879629632</v>
          </cell>
        </row>
        <row r="3848">
          <cell r="A3848">
            <v>38831.627268518518</v>
          </cell>
        </row>
        <row r="3849">
          <cell r="A3849">
            <v>38831.667546296296</v>
          </cell>
        </row>
        <row r="3850">
          <cell r="A3850">
            <v>38831.668935185182</v>
          </cell>
        </row>
        <row r="3851">
          <cell r="A3851">
            <v>38831.70921296296</v>
          </cell>
        </row>
        <row r="3852">
          <cell r="A3852">
            <v>38831.710601851853</v>
          </cell>
        </row>
        <row r="3853">
          <cell r="A3853">
            <v>38831.750879629632</v>
          </cell>
        </row>
        <row r="3854">
          <cell r="A3854">
            <v>38831.752268518518</v>
          </cell>
        </row>
        <row r="3855">
          <cell r="A3855">
            <v>38831.792546296296</v>
          </cell>
        </row>
        <row r="3856">
          <cell r="A3856">
            <v>38831.793935185182</v>
          </cell>
        </row>
        <row r="3857">
          <cell r="A3857">
            <v>38832.376157407409</v>
          </cell>
        </row>
        <row r="3858">
          <cell r="A3858">
            <v>38832.377546296295</v>
          </cell>
        </row>
        <row r="3859">
          <cell r="A3859">
            <v>38832.417824074073</v>
          </cell>
        </row>
        <row r="3860">
          <cell r="A3860">
            <v>38832.419212962966</v>
          </cell>
        </row>
        <row r="3861">
          <cell r="A3861">
            <v>38832.459490740737</v>
          </cell>
        </row>
        <row r="3862">
          <cell r="A3862">
            <v>38832.460879629631</v>
          </cell>
        </row>
        <row r="3863">
          <cell r="A3863">
            <v>38832.501157407409</v>
          </cell>
        </row>
        <row r="3864">
          <cell r="A3864">
            <v>38832.502546296295</v>
          </cell>
        </row>
        <row r="3865">
          <cell r="A3865">
            <v>38832.542824074073</v>
          </cell>
        </row>
        <row r="3866">
          <cell r="A3866">
            <v>38832.544212962966</v>
          </cell>
        </row>
        <row r="3867">
          <cell r="A3867">
            <v>38832.584490740737</v>
          </cell>
        </row>
        <row r="3868">
          <cell r="A3868">
            <v>38832.585879629631</v>
          </cell>
        </row>
        <row r="3869">
          <cell r="A3869">
            <v>38832.626157407409</v>
          </cell>
        </row>
        <row r="3870">
          <cell r="A3870">
            <v>38832.627546296295</v>
          </cell>
        </row>
        <row r="3871">
          <cell r="A3871">
            <v>38832.708807870367</v>
          </cell>
        </row>
        <row r="3872">
          <cell r="A3872">
            <v>38832.710196759261</v>
          </cell>
        </row>
        <row r="3873">
          <cell r="A3873">
            <v>38832.711585648147</v>
          </cell>
        </row>
        <row r="3874">
          <cell r="A3874">
            <v>38832.750474537039</v>
          </cell>
        </row>
        <row r="3875">
          <cell r="A3875">
            <v>38832.751863425925</v>
          </cell>
        </row>
        <row r="3876">
          <cell r="A3876">
            <v>38832.753252314818</v>
          </cell>
        </row>
        <row r="3877">
          <cell r="A3877">
            <v>38832.792141203703</v>
          </cell>
        </row>
        <row r="3878">
          <cell r="A3878">
            <v>38832.793530092589</v>
          </cell>
        </row>
        <row r="3879">
          <cell r="A3879">
            <v>38832.794918981483</v>
          </cell>
        </row>
        <row r="3880">
          <cell r="A3880">
            <v>38833.375474537039</v>
          </cell>
        </row>
        <row r="3881">
          <cell r="A3881">
            <v>38833.376863425925</v>
          </cell>
        </row>
        <row r="3882">
          <cell r="A3882">
            <v>38833.378252314818</v>
          </cell>
        </row>
        <row r="3883">
          <cell r="A3883">
            <v>38833.417141203703</v>
          </cell>
        </row>
        <row r="3884">
          <cell r="A3884">
            <v>38833.418530092589</v>
          </cell>
        </row>
        <row r="3885">
          <cell r="A3885">
            <v>38833.419918981483</v>
          </cell>
        </row>
        <row r="3886">
          <cell r="A3886">
            <v>38833.458807870367</v>
          </cell>
        </row>
        <row r="3887">
          <cell r="A3887">
            <v>38833.460196759261</v>
          </cell>
        </row>
        <row r="3888">
          <cell r="A3888">
            <v>38833.461585648147</v>
          </cell>
        </row>
        <row r="3889">
          <cell r="A3889">
            <v>38833.500474537039</v>
          </cell>
        </row>
        <row r="3890">
          <cell r="A3890">
            <v>38833.501863425925</v>
          </cell>
        </row>
        <row r="3891">
          <cell r="A3891">
            <v>38833.503252314818</v>
          </cell>
        </row>
        <row r="3892">
          <cell r="A3892">
            <v>38833.542141203703</v>
          </cell>
        </row>
        <row r="3893">
          <cell r="A3893">
            <v>38833.543530092589</v>
          </cell>
        </row>
        <row r="3894">
          <cell r="A3894">
            <v>38833.544918981483</v>
          </cell>
        </row>
        <row r="3895">
          <cell r="A3895">
            <v>38833.583807870367</v>
          </cell>
        </row>
        <row r="3896">
          <cell r="A3896">
            <v>38833.585196759261</v>
          </cell>
        </row>
        <row r="3897">
          <cell r="A3897">
            <v>38833.586585648147</v>
          </cell>
        </row>
        <row r="3898">
          <cell r="A3898">
            <v>38833.625474537039</v>
          </cell>
        </row>
        <row r="3899">
          <cell r="A3899">
            <v>38833.626863425925</v>
          </cell>
        </row>
        <row r="3900">
          <cell r="A3900">
            <v>38833.628252314818</v>
          </cell>
        </row>
        <row r="3901">
          <cell r="A3901">
            <v>38833.708807870367</v>
          </cell>
        </row>
        <row r="3902">
          <cell r="A3902">
            <v>38833.710196759261</v>
          </cell>
        </row>
        <row r="3903">
          <cell r="A3903">
            <v>38833.711585648147</v>
          </cell>
        </row>
        <row r="3904">
          <cell r="A3904">
            <v>38833.750474537039</v>
          </cell>
        </row>
        <row r="3905">
          <cell r="A3905">
            <v>38833.751863425925</v>
          </cell>
        </row>
        <row r="3906">
          <cell r="A3906">
            <v>38833.753252314818</v>
          </cell>
        </row>
        <row r="3907">
          <cell r="A3907">
            <v>38833.792141203703</v>
          </cell>
        </row>
        <row r="3908">
          <cell r="A3908">
            <v>38833.793530092589</v>
          </cell>
        </row>
        <row r="3909">
          <cell r="A3909">
            <v>38833.794918981483</v>
          </cell>
        </row>
        <row r="3910">
          <cell r="A3910">
            <v>38834.375474537039</v>
          </cell>
        </row>
        <row r="3911">
          <cell r="A3911">
            <v>38834.376863425925</v>
          </cell>
        </row>
        <row r="3912">
          <cell r="A3912">
            <v>38834.378252314818</v>
          </cell>
        </row>
        <row r="3913">
          <cell r="A3913">
            <v>38834.459583333337</v>
          </cell>
        </row>
        <row r="3914">
          <cell r="A3914">
            <v>38834.460972222223</v>
          </cell>
        </row>
        <row r="3915">
          <cell r="A3915">
            <v>38834.501250000001</v>
          </cell>
        </row>
        <row r="3916">
          <cell r="A3916">
            <v>38834.502638888887</v>
          </cell>
        </row>
        <row r="3917">
          <cell r="A3917">
            <v>38834.542916666665</v>
          </cell>
        </row>
        <row r="3918">
          <cell r="A3918">
            <v>38834.544305555559</v>
          </cell>
        </row>
        <row r="3919">
          <cell r="A3919">
            <v>38834.584583333337</v>
          </cell>
        </row>
        <row r="3920">
          <cell r="A3920">
            <v>38834.585972222223</v>
          </cell>
        </row>
        <row r="3921">
          <cell r="A3921">
            <v>38834.626250000001</v>
          </cell>
        </row>
        <row r="3922">
          <cell r="A3922">
            <v>38834.627638888887</v>
          </cell>
        </row>
        <row r="3923">
          <cell r="A3923">
            <v>38834.709062499998</v>
          </cell>
        </row>
        <row r="3924">
          <cell r="A3924">
            <v>38834.710451388892</v>
          </cell>
        </row>
        <row r="3925">
          <cell r="A3925">
            <v>38834.75072916667</v>
          </cell>
        </row>
        <row r="3926">
          <cell r="A3926">
            <v>38834.752118055556</v>
          </cell>
        </row>
        <row r="3927">
          <cell r="A3927">
            <v>38834.792395833334</v>
          </cell>
        </row>
        <row r="3928">
          <cell r="A3928">
            <v>38834.79378472222</v>
          </cell>
        </row>
        <row r="3929">
          <cell r="A3929">
            <v>38835.37572916667</v>
          </cell>
        </row>
        <row r="3930">
          <cell r="A3930">
            <v>38835.377152777779</v>
          </cell>
        </row>
        <row r="3931">
          <cell r="A3931">
            <v>38835.459629629629</v>
          </cell>
        </row>
        <row r="3932">
          <cell r="A3932">
            <v>38835.461018518516</v>
          </cell>
        </row>
        <row r="3933">
          <cell r="A3933">
            <v>38835.501296296294</v>
          </cell>
        </row>
        <row r="3934">
          <cell r="A3934">
            <v>38835.502685185187</v>
          </cell>
        </row>
        <row r="3935">
          <cell r="A3935">
            <v>38835.542962962965</v>
          </cell>
        </row>
        <row r="3936">
          <cell r="A3936">
            <v>38835.544351851851</v>
          </cell>
        </row>
        <row r="3937">
          <cell r="A3937">
            <v>38835.584629629629</v>
          </cell>
        </row>
        <row r="3938">
          <cell r="A3938">
            <v>38835.586018518516</v>
          </cell>
        </row>
        <row r="3939">
          <cell r="A3939">
            <v>38835.626296296294</v>
          </cell>
        </row>
        <row r="3940">
          <cell r="A3940">
            <v>38835.627685185187</v>
          </cell>
        </row>
        <row r="3941">
          <cell r="A3941">
            <v>38835.667962962965</v>
          </cell>
        </row>
        <row r="3942">
          <cell r="A3942">
            <v>38835.669351851851</v>
          </cell>
        </row>
        <row r="3943">
          <cell r="A3943">
            <v>38835.709629629629</v>
          </cell>
        </row>
        <row r="3944">
          <cell r="A3944">
            <v>38835.711018518516</v>
          </cell>
        </row>
        <row r="3945">
          <cell r="A3945">
            <v>38835.751296296294</v>
          </cell>
        </row>
        <row r="3946">
          <cell r="A3946">
            <v>38835.752685185187</v>
          </cell>
        </row>
        <row r="3947">
          <cell r="A3947">
            <v>38835.792962962965</v>
          </cell>
        </row>
        <row r="3948">
          <cell r="A3948">
            <v>38835.794351851851</v>
          </cell>
        </row>
        <row r="3949">
          <cell r="A3949">
            <v>38838.376296296294</v>
          </cell>
        </row>
        <row r="3950">
          <cell r="A3950">
            <v>38838.377685185187</v>
          </cell>
        </row>
        <row r="3951">
          <cell r="A3951">
            <v>38838.417962962965</v>
          </cell>
        </row>
        <row r="3952">
          <cell r="A3952">
            <v>38838.419351851851</v>
          </cell>
        </row>
        <row r="3953">
          <cell r="A3953">
            <v>38838.459629629629</v>
          </cell>
        </row>
        <row r="3954">
          <cell r="A3954">
            <v>38838.461018518516</v>
          </cell>
        </row>
        <row r="3955">
          <cell r="A3955">
            <v>38838.501296296294</v>
          </cell>
        </row>
        <row r="3956">
          <cell r="A3956">
            <v>38838.502685185187</v>
          </cell>
        </row>
        <row r="3957">
          <cell r="A3957">
            <v>38838.542962962965</v>
          </cell>
        </row>
        <row r="3958">
          <cell r="A3958">
            <v>38838.544351851851</v>
          </cell>
        </row>
        <row r="3959">
          <cell r="A3959">
            <v>38838.584629629629</v>
          </cell>
        </row>
        <row r="3960">
          <cell r="A3960">
            <v>38838.586018518516</v>
          </cell>
        </row>
        <row r="3961">
          <cell r="A3961">
            <v>38838.626296296294</v>
          </cell>
        </row>
        <row r="3962">
          <cell r="A3962">
            <v>38838.627685185187</v>
          </cell>
        </row>
        <row r="3963">
          <cell r="A3963">
            <v>38838.667962962965</v>
          </cell>
        </row>
        <row r="3964">
          <cell r="A3964">
            <v>38838.669351851851</v>
          </cell>
        </row>
        <row r="3965">
          <cell r="A3965">
            <v>38838.709629629629</v>
          </cell>
        </row>
        <row r="3966">
          <cell r="A3966">
            <v>38838.711018518516</v>
          </cell>
        </row>
        <row r="3967">
          <cell r="A3967">
            <v>38838.751296296294</v>
          </cell>
        </row>
        <row r="3968">
          <cell r="A3968">
            <v>38838.752685185187</v>
          </cell>
        </row>
        <row r="3969">
          <cell r="A3969">
            <v>38838.792962962965</v>
          </cell>
        </row>
        <row r="3970">
          <cell r="A3970">
            <v>38838.794351851851</v>
          </cell>
        </row>
        <row r="3971">
          <cell r="A3971">
            <v>38839.376296296294</v>
          </cell>
        </row>
        <row r="3972">
          <cell r="A3972">
            <v>38839.377685185187</v>
          </cell>
        </row>
        <row r="3973">
          <cell r="A3973">
            <v>38839.417962962965</v>
          </cell>
        </row>
        <row r="3974">
          <cell r="A3974">
            <v>38839.419351851851</v>
          </cell>
        </row>
        <row r="3975">
          <cell r="A3975">
            <v>38839.459629629629</v>
          </cell>
        </row>
        <row r="3976">
          <cell r="A3976">
            <v>38839.461018518516</v>
          </cell>
        </row>
        <row r="3977">
          <cell r="A3977">
            <v>38839.501296296294</v>
          </cell>
        </row>
        <row r="3978">
          <cell r="A3978">
            <v>38839.502685185187</v>
          </cell>
        </row>
        <row r="3979">
          <cell r="A3979">
            <v>38839.542962962965</v>
          </cell>
        </row>
        <row r="3980">
          <cell r="A3980">
            <v>38839.544351851851</v>
          </cell>
        </row>
        <row r="3981">
          <cell r="A3981">
            <v>38839.584629629629</v>
          </cell>
        </row>
        <row r="3982">
          <cell r="A3982">
            <v>38839.586018518516</v>
          </cell>
        </row>
        <row r="3983">
          <cell r="A3983">
            <v>38839.626296296294</v>
          </cell>
        </row>
        <row r="3984">
          <cell r="A3984">
            <v>38839.627685185187</v>
          </cell>
        </row>
        <row r="3985">
          <cell r="A3985">
            <v>38839.667962962965</v>
          </cell>
        </row>
        <row r="3986">
          <cell r="A3986">
            <v>38839.669351851851</v>
          </cell>
        </row>
        <row r="3987">
          <cell r="A3987">
            <v>38839.709629629629</v>
          </cell>
        </row>
        <row r="3988">
          <cell r="A3988">
            <v>38839.711018518516</v>
          </cell>
        </row>
        <row r="3989">
          <cell r="A3989">
            <v>38839.751296296294</v>
          </cell>
        </row>
        <row r="3990">
          <cell r="A3990">
            <v>38839.752685185187</v>
          </cell>
        </row>
        <row r="3991">
          <cell r="A3991">
            <v>38839.792962962965</v>
          </cell>
        </row>
        <row r="3992">
          <cell r="A3992">
            <v>38839.794351851851</v>
          </cell>
        </row>
        <row r="3993">
          <cell r="A3993">
            <v>38840.376296296294</v>
          </cell>
        </row>
        <row r="3994">
          <cell r="A3994">
            <v>38840.377685185187</v>
          </cell>
        </row>
        <row r="3995">
          <cell r="A3995">
            <v>38840.417662037034</v>
          </cell>
        </row>
        <row r="3996">
          <cell r="A3996">
            <v>38840.460902777777</v>
          </cell>
        </row>
        <row r="3997">
          <cell r="A3997">
            <v>38840.50099537037</v>
          </cell>
        </row>
        <row r="3998">
          <cell r="A3998">
            <v>38840.502384259256</v>
          </cell>
        </row>
        <row r="3999">
          <cell r="A3999">
            <v>38840.542662037034</v>
          </cell>
        </row>
        <row r="4000">
          <cell r="A4000">
            <v>38840.544050925928</v>
          </cell>
        </row>
        <row r="4001">
          <cell r="A4001">
            <v>38840.584328703706</v>
          </cell>
        </row>
        <row r="4002">
          <cell r="A4002">
            <v>38840.585717592592</v>
          </cell>
        </row>
        <row r="4003">
          <cell r="A4003">
            <v>38840.62599537037</v>
          </cell>
        </row>
        <row r="4004">
          <cell r="A4004">
            <v>38840.627384259256</v>
          </cell>
        </row>
        <row r="4005">
          <cell r="A4005">
            <v>38840.70925925926</v>
          </cell>
        </row>
        <row r="4006">
          <cell r="A4006">
            <v>38840.710648148146</v>
          </cell>
        </row>
        <row r="4007">
          <cell r="A4007">
            <v>38840.750925925924</v>
          </cell>
        </row>
        <row r="4008">
          <cell r="A4008">
            <v>38840.752314814818</v>
          </cell>
        </row>
        <row r="4009">
          <cell r="A4009">
            <v>38840.792592592596</v>
          </cell>
        </row>
        <row r="4010">
          <cell r="A4010">
            <v>38840.793981481482</v>
          </cell>
        </row>
        <row r="4011">
          <cell r="A4011">
            <v>38841.458668981482</v>
          </cell>
        </row>
        <row r="4012">
          <cell r="A4012">
            <v>38841.460057870368</v>
          </cell>
        </row>
        <row r="4013">
          <cell r="A4013">
            <v>38841.461446759262</v>
          </cell>
        </row>
        <row r="4014">
          <cell r="A4014">
            <v>38841.500335648147</v>
          </cell>
        </row>
        <row r="4015">
          <cell r="A4015">
            <v>38841.50172453704</v>
          </cell>
        </row>
        <row r="4016">
          <cell r="A4016">
            <v>38841.503113425926</v>
          </cell>
        </row>
        <row r="4017">
          <cell r="A4017">
            <v>38841.542002314818</v>
          </cell>
        </row>
        <row r="4018">
          <cell r="A4018">
            <v>38841.543391203704</v>
          </cell>
        </row>
        <row r="4019">
          <cell r="A4019">
            <v>38841.54478009259</v>
          </cell>
        </row>
        <row r="4020">
          <cell r="A4020">
            <v>38841.583668981482</v>
          </cell>
        </row>
        <row r="4021">
          <cell r="A4021">
            <v>38841.585057870368</v>
          </cell>
        </row>
        <row r="4022">
          <cell r="A4022">
            <v>38841.586446759262</v>
          </cell>
        </row>
        <row r="4023">
          <cell r="A4023">
            <v>38841.667002314818</v>
          </cell>
        </row>
        <row r="4024">
          <cell r="A4024">
            <v>38841.668391203704</v>
          </cell>
        </row>
        <row r="4025">
          <cell r="A4025">
            <v>38841.66978009259</v>
          </cell>
        </row>
        <row r="4026">
          <cell r="A4026">
            <v>38841.708668981482</v>
          </cell>
        </row>
        <row r="4027">
          <cell r="A4027">
            <v>38841.710057870368</v>
          </cell>
        </row>
        <row r="4028">
          <cell r="A4028">
            <v>38841.711446759262</v>
          </cell>
        </row>
        <row r="4029">
          <cell r="A4029">
            <v>38841.750335648147</v>
          </cell>
        </row>
        <row r="4030">
          <cell r="A4030">
            <v>38841.75172453704</v>
          </cell>
        </row>
        <row r="4031">
          <cell r="A4031">
            <v>38841.753113425926</v>
          </cell>
        </row>
        <row r="4032">
          <cell r="A4032">
            <v>38841.792002314818</v>
          </cell>
        </row>
        <row r="4033">
          <cell r="A4033">
            <v>38841.793391203704</v>
          </cell>
        </row>
        <row r="4034">
          <cell r="A4034">
            <v>38841.79478009259</v>
          </cell>
        </row>
        <row r="4035">
          <cell r="A4035">
            <v>38842.375335648147</v>
          </cell>
        </row>
        <row r="4036">
          <cell r="A4036">
            <v>38842.37672453704</v>
          </cell>
        </row>
        <row r="4037">
          <cell r="A4037">
            <v>38842.378113425926</v>
          </cell>
        </row>
        <row r="4038">
          <cell r="A4038">
            <v>38842.417002314818</v>
          </cell>
        </row>
        <row r="4039">
          <cell r="A4039">
            <v>38842.418391203704</v>
          </cell>
        </row>
        <row r="4040">
          <cell r="A4040">
            <v>38842.41978009259</v>
          </cell>
        </row>
        <row r="4041">
          <cell r="A4041">
            <v>38842.458668981482</v>
          </cell>
        </row>
        <row r="4042">
          <cell r="A4042">
            <v>38842.460057870368</v>
          </cell>
        </row>
        <row r="4043">
          <cell r="A4043">
            <v>38842.461446759262</v>
          </cell>
        </row>
        <row r="4044">
          <cell r="A4044">
            <v>38842.500335648147</v>
          </cell>
        </row>
        <row r="4045">
          <cell r="A4045">
            <v>38842.50172453704</v>
          </cell>
        </row>
        <row r="4046">
          <cell r="A4046">
            <v>38842.503113425926</v>
          </cell>
        </row>
        <row r="4047">
          <cell r="A4047">
            <v>38842.542002314818</v>
          </cell>
        </row>
        <row r="4048">
          <cell r="A4048">
            <v>38842.543391203704</v>
          </cell>
        </row>
        <row r="4049">
          <cell r="A4049">
            <v>38842.54478009259</v>
          </cell>
        </row>
        <row r="4050">
          <cell r="A4050">
            <v>38842.583668981482</v>
          </cell>
        </row>
        <row r="4051">
          <cell r="A4051">
            <v>38842.585057870368</v>
          </cell>
        </row>
        <row r="4052">
          <cell r="A4052">
            <v>38842.586446759262</v>
          </cell>
        </row>
        <row r="4053">
          <cell r="A4053">
            <v>38842.625335648147</v>
          </cell>
        </row>
        <row r="4054">
          <cell r="A4054">
            <v>38842.62672453704</v>
          </cell>
        </row>
        <row r="4055">
          <cell r="A4055">
            <v>38842.628113425926</v>
          </cell>
        </row>
        <row r="4056">
          <cell r="A4056">
            <v>38842.667002314818</v>
          </cell>
        </row>
        <row r="4057">
          <cell r="A4057">
            <v>38842.668391203704</v>
          </cell>
        </row>
        <row r="4058">
          <cell r="A4058">
            <v>38842.66978009259</v>
          </cell>
        </row>
        <row r="4059">
          <cell r="A4059">
            <v>38842.708668981482</v>
          </cell>
        </row>
        <row r="4060">
          <cell r="A4060">
            <v>38842.710057870368</v>
          </cell>
        </row>
        <row r="4061">
          <cell r="A4061">
            <v>38842.711446759262</v>
          </cell>
        </row>
        <row r="4062">
          <cell r="A4062">
            <v>38842.750335648147</v>
          </cell>
        </row>
        <row r="4063">
          <cell r="A4063">
            <v>38842.75172453704</v>
          </cell>
        </row>
        <row r="4064">
          <cell r="A4064">
            <v>38842.753113425926</v>
          </cell>
        </row>
        <row r="4065">
          <cell r="A4065">
            <v>38842.792002314818</v>
          </cell>
        </row>
        <row r="4066">
          <cell r="A4066">
            <v>38842.793391203704</v>
          </cell>
        </row>
        <row r="4067">
          <cell r="A4067">
            <v>38842.79478009259</v>
          </cell>
        </row>
        <row r="4068">
          <cell r="A4068">
            <v>38845.375335648147</v>
          </cell>
        </row>
        <row r="4069">
          <cell r="A4069">
            <v>38845.37672453704</v>
          </cell>
        </row>
        <row r="4070">
          <cell r="A4070">
            <v>38845.378113425926</v>
          </cell>
        </row>
        <row r="4071">
          <cell r="A4071">
            <v>38845.417002314818</v>
          </cell>
        </row>
        <row r="4072">
          <cell r="A4072">
            <v>38845.418391203704</v>
          </cell>
        </row>
        <row r="4073">
          <cell r="A4073">
            <v>38845.41978009259</v>
          </cell>
        </row>
        <row r="4074">
          <cell r="A4074">
            <v>38845.458668981482</v>
          </cell>
        </row>
        <row r="4075">
          <cell r="A4075">
            <v>38845.460057870368</v>
          </cell>
        </row>
        <row r="4076">
          <cell r="A4076">
            <v>38845.461446759262</v>
          </cell>
        </row>
        <row r="4077">
          <cell r="A4077">
            <v>38845.500335648147</v>
          </cell>
        </row>
        <row r="4078">
          <cell r="A4078">
            <v>38845.50172453704</v>
          </cell>
        </row>
        <row r="4079">
          <cell r="A4079">
            <v>38845.503113425926</v>
          </cell>
        </row>
        <row r="4080">
          <cell r="A4080">
            <v>38845.542002314818</v>
          </cell>
        </row>
        <row r="4081">
          <cell r="A4081">
            <v>38845.543391203704</v>
          </cell>
        </row>
        <row r="4082">
          <cell r="A4082">
            <v>38845.54478009259</v>
          </cell>
        </row>
        <row r="4083">
          <cell r="A4083">
            <v>38845.583668981482</v>
          </cell>
        </row>
        <row r="4084">
          <cell r="A4084">
            <v>38845.585057870368</v>
          </cell>
        </row>
        <row r="4085">
          <cell r="A4085">
            <v>38845.586446759262</v>
          </cell>
        </row>
        <row r="4086">
          <cell r="A4086">
            <v>38845.625335648147</v>
          </cell>
        </row>
        <row r="4087">
          <cell r="A4087">
            <v>38845.62672453704</v>
          </cell>
        </row>
        <row r="4088">
          <cell r="A4088">
            <v>38845.628113425926</v>
          </cell>
        </row>
        <row r="4089">
          <cell r="A4089">
            <v>38845.667002314818</v>
          </cell>
        </row>
        <row r="4090">
          <cell r="A4090">
            <v>38845.668391203704</v>
          </cell>
        </row>
        <row r="4091">
          <cell r="A4091">
            <v>38845.66978009259</v>
          </cell>
        </row>
        <row r="4092">
          <cell r="A4092">
            <v>38845.708668981482</v>
          </cell>
        </row>
        <row r="4093">
          <cell r="A4093">
            <v>38845.710057870368</v>
          </cell>
        </row>
        <row r="4094">
          <cell r="A4094">
            <v>38845.711446759262</v>
          </cell>
        </row>
        <row r="4095">
          <cell r="A4095">
            <v>38845.750335648147</v>
          </cell>
        </row>
        <row r="4096">
          <cell r="A4096">
            <v>38845.75172453704</v>
          </cell>
        </row>
        <row r="4097">
          <cell r="A4097">
            <v>38845.753113425926</v>
          </cell>
        </row>
        <row r="4098">
          <cell r="A4098">
            <v>38845.792002314818</v>
          </cell>
        </row>
        <row r="4099">
          <cell r="A4099">
            <v>38845.793391203704</v>
          </cell>
        </row>
        <row r="4100">
          <cell r="A4100">
            <v>38845.79478009259</v>
          </cell>
        </row>
        <row r="4101">
          <cell r="A4101">
            <v>38846.376076388886</v>
          </cell>
        </row>
        <row r="4102">
          <cell r="A4102">
            <v>38846.377465277779</v>
          </cell>
        </row>
        <row r="4103">
          <cell r="A4103">
            <v>38846.458668981482</v>
          </cell>
        </row>
        <row r="4104">
          <cell r="A4104">
            <v>38846.460057870368</v>
          </cell>
        </row>
        <row r="4105">
          <cell r="A4105">
            <v>38846.461446759262</v>
          </cell>
        </row>
        <row r="4106">
          <cell r="A4106">
            <v>38846.5003125</v>
          </cell>
        </row>
        <row r="4107">
          <cell r="A4107">
            <v>38846.501701388886</v>
          </cell>
        </row>
        <row r="4108">
          <cell r="A4108">
            <v>38846.50309027778</v>
          </cell>
        </row>
        <row r="4109">
          <cell r="A4109">
            <v>38846.541979166665</v>
          </cell>
        </row>
        <row r="4110">
          <cell r="A4110">
            <v>38846.543368055558</v>
          </cell>
        </row>
        <row r="4111">
          <cell r="A4111">
            <v>38846.583703703705</v>
          </cell>
        </row>
        <row r="4112">
          <cell r="A4112">
            <v>38846.585092592592</v>
          </cell>
        </row>
        <row r="4113">
          <cell r="A4113">
            <v>38846.586481481485</v>
          </cell>
        </row>
        <row r="4114">
          <cell r="A4114">
            <v>38846.62537037037</v>
          </cell>
        </row>
        <row r="4115">
          <cell r="A4115">
            <v>38846.626759259256</v>
          </cell>
        </row>
        <row r="4116">
          <cell r="A4116">
            <v>38846.628148148149</v>
          </cell>
        </row>
        <row r="4117">
          <cell r="A4117">
            <v>38846.667037037034</v>
          </cell>
        </row>
        <row r="4118">
          <cell r="A4118">
            <v>38846.668425925927</v>
          </cell>
        </row>
        <row r="4119">
          <cell r="A4119">
            <v>38846.669814814813</v>
          </cell>
        </row>
        <row r="4120">
          <cell r="A4120">
            <v>38846.708518518521</v>
          </cell>
        </row>
        <row r="4121">
          <cell r="A4121">
            <v>38846.709907407407</v>
          </cell>
        </row>
        <row r="4122">
          <cell r="A4122">
            <v>38846.711296296293</v>
          </cell>
        </row>
        <row r="4123">
          <cell r="A4123">
            <v>38846.750891203701</v>
          </cell>
        </row>
        <row r="4124">
          <cell r="A4124">
            <v>38846.752280092594</v>
          </cell>
        </row>
        <row r="4125">
          <cell r="A4125">
            <v>38846.792557870373</v>
          </cell>
        </row>
        <row r="4126">
          <cell r="A4126">
            <v>38846.793946759259</v>
          </cell>
        </row>
        <row r="4127">
          <cell r="A4127">
            <v>38847.375891203701</v>
          </cell>
        </row>
        <row r="4128">
          <cell r="A4128">
            <v>38847.377280092594</v>
          </cell>
        </row>
        <row r="4129">
          <cell r="A4129">
            <v>38847.417557870373</v>
          </cell>
        </row>
        <row r="4130">
          <cell r="A4130">
            <v>38847.418946759259</v>
          </cell>
        </row>
        <row r="4131">
          <cell r="A4131">
            <v>38847.459224537037</v>
          </cell>
        </row>
        <row r="4132">
          <cell r="A4132">
            <v>38847.460613425923</v>
          </cell>
        </row>
        <row r="4133">
          <cell r="A4133">
            <v>38847.500891203701</v>
          </cell>
        </row>
        <row r="4134">
          <cell r="A4134">
            <v>38847.502280092594</v>
          </cell>
        </row>
        <row r="4135">
          <cell r="A4135">
            <v>38847.542557870373</v>
          </cell>
        </row>
        <row r="4136">
          <cell r="A4136">
            <v>38847.543946759259</v>
          </cell>
        </row>
        <row r="4137">
          <cell r="A4137">
            <v>38847.584224537037</v>
          </cell>
        </row>
        <row r="4138">
          <cell r="A4138">
            <v>38847.585613425923</v>
          </cell>
        </row>
        <row r="4139">
          <cell r="A4139">
            <v>38847.625891203701</v>
          </cell>
        </row>
        <row r="4140">
          <cell r="A4140">
            <v>38847.627280092594</v>
          </cell>
        </row>
        <row r="4141">
          <cell r="A4141">
            <v>38847.667557870373</v>
          </cell>
        </row>
        <row r="4142">
          <cell r="A4142">
            <v>38847.668946759259</v>
          </cell>
        </row>
        <row r="4143">
          <cell r="A4143">
            <v>38847.709224537037</v>
          </cell>
        </row>
        <row r="4144">
          <cell r="A4144">
            <v>38847.710613425923</v>
          </cell>
        </row>
        <row r="4145">
          <cell r="A4145">
            <v>38847.750891203701</v>
          </cell>
        </row>
        <row r="4146">
          <cell r="A4146">
            <v>38847.752280092594</v>
          </cell>
        </row>
        <row r="4147">
          <cell r="A4147">
            <v>38847.792557870373</v>
          </cell>
        </row>
        <row r="4148">
          <cell r="A4148">
            <v>38847.793946759259</v>
          </cell>
        </row>
        <row r="4149">
          <cell r="A4149">
            <v>38848.375891203701</v>
          </cell>
        </row>
        <row r="4150">
          <cell r="A4150">
            <v>38848.377280092594</v>
          </cell>
        </row>
        <row r="4151">
          <cell r="A4151">
            <v>38848.41678240741</v>
          </cell>
        </row>
        <row r="4152">
          <cell r="A4152">
            <v>38848.41815972222</v>
          </cell>
        </row>
        <row r="4153">
          <cell r="A4153">
            <v>38848.419548611113</v>
          </cell>
        </row>
        <row r="4154">
          <cell r="A4154">
            <v>38848.458437499998</v>
          </cell>
        </row>
        <row r="4155">
          <cell r="A4155">
            <v>38848.459826388891</v>
          </cell>
        </row>
        <row r="4156">
          <cell r="A4156">
            <v>38848.461215277777</v>
          </cell>
        </row>
        <row r="4157">
          <cell r="A4157">
            <v>38848.500104166669</v>
          </cell>
        </row>
        <row r="4158">
          <cell r="A4158">
            <v>38848.501493055555</v>
          </cell>
        </row>
        <row r="4159">
          <cell r="A4159">
            <v>38848.502881944441</v>
          </cell>
        </row>
        <row r="4160">
          <cell r="A4160">
            <v>38848.541770833333</v>
          </cell>
        </row>
        <row r="4161">
          <cell r="A4161">
            <v>38848.54315972222</v>
          </cell>
        </row>
        <row r="4162">
          <cell r="A4162">
            <v>38848.544548611113</v>
          </cell>
        </row>
        <row r="4163">
          <cell r="A4163">
            <v>38848.583437499998</v>
          </cell>
        </row>
        <row r="4164">
          <cell r="A4164">
            <v>38848.584826388891</v>
          </cell>
        </row>
        <row r="4165">
          <cell r="A4165">
            <v>38848.586215277777</v>
          </cell>
        </row>
        <row r="4166">
          <cell r="A4166">
            <v>38848.625104166669</v>
          </cell>
        </row>
        <row r="4167">
          <cell r="A4167">
            <v>38848.626493055555</v>
          </cell>
        </row>
        <row r="4168">
          <cell r="A4168">
            <v>38848.627881944441</v>
          </cell>
        </row>
        <row r="4169">
          <cell r="A4169">
            <v>38848.666770833333</v>
          </cell>
        </row>
        <row r="4170">
          <cell r="A4170">
            <v>38848.66815972222</v>
          </cell>
        </row>
        <row r="4171">
          <cell r="A4171">
            <v>38848.669548611113</v>
          </cell>
        </row>
        <row r="4172">
          <cell r="A4172">
            <v>38848.708437499998</v>
          </cell>
        </row>
        <row r="4173">
          <cell r="A4173">
            <v>38848.709826388891</v>
          </cell>
        </row>
        <row r="4174">
          <cell r="A4174">
            <v>38848.711215277777</v>
          </cell>
        </row>
        <row r="4175">
          <cell r="A4175">
            <v>38848.750104166669</v>
          </cell>
        </row>
        <row r="4176">
          <cell r="A4176">
            <v>38848.751493055555</v>
          </cell>
        </row>
        <row r="4177">
          <cell r="A4177">
            <v>38848.752881944441</v>
          </cell>
        </row>
        <row r="4178">
          <cell r="A4178">
            <v>38848.791770833333</v>
          </cell>
        </row>
        <row r="4179">
          <cell r="A4179">
            <v>38848.79315972222</v>
          </cell>
        </row>
        <row r="4180">
          <cell r="A4180">
            <v>38848.794548611113</v>
          </cell>
        </row>
        <row r="4181">
          <cell r="A4181">
            <v>38849.417013888888</v>
          </cell>
        </row>
        <row r="4182">
          <cell r="A4182">
            <v>38849.418402777781</v>
          </cell>
        </row>
        <row r="4183">
          <cell r="A4183">
            <v>38849.419791666667</v>
          </cell>
        </row>
        <row r="4184">
          <cell r="A4184">
            <v>38849.458680555559</v>
          </cell>
        </row>
        <row r="4185">
          <cell r="A4185">
            <v>38849.460069444445</v>
          </cell>
        </row>
        <row r="4186">
          <cell r="A4186">
            <v>38849.461458333331</v>
          </cell>
        </row>
        <row r="4187">
          <cell r="A4187">
            <v>38849.500347222223</v>
          </cell>
        </row>
        <row r="4188">
          <cell r="A4188">
            <v>38849.501736111109</v>
          </cell>
        </row>
        <row r="4189">
          <cell r="A4189">
            <v>38849.503125000003</v>
          </cell>
        </row>
        <row r="4190">
          <cell r="A4190">
            <v>38849.542013888888</v>
          </cell>
        </row>
        <row r="4191">
          <cell r="A4191">
            <v>38849.543402777781</v>
          </cell>
        </row>
        <row r="4192">
          <cell r="A4192">
            <v>38849.544791666667</v>
          </cell>
        </row>
        <row r="4193">
          <cell r="A4193">
            <v>38849.583680555559</v>
          </cell>
        </row>
        <row r="4194">
          <cell r="A4194">
            <v>38849.585069444445</v>
          </cell>
        </row>
        <row r="4195">
          <cell r="A4195">
            <v>38849.586458333331</v>
          </cell>
        </row>
        <row r="4196">
          <cell r="A4196">
            <v>38849.625347222223</v>
          </cell>
        </row>
        <row r="4197">
          <cell r="A4197">
            <v>38849.626736111109</v>
          </cell>
        </row>
        <row r="4198">
          <cell r="A4198">
            <v>38849.628125000003</v>
          </cell>
        </row>
        <row r="4199">
          <cell r="A4199">
            <v>38849.667013888888</v>
          </cell>
        </row>
        <row r="4200">
          <cell r="A4200">
            <v>38849.668402777781</v>
          </cell>
        </row>
        <row r="4201">
          <cell r="A4201">
            <v>38849.669791666667</v>
          </cell>
        </row>
        <row r="4202">
          <cell r="A4202">
            <v>38849.708680555559</v>
          </cell>
        </row>
        <row r="4203">
          <cell r="A4203">
            <v>38849.710069444445</v>
          </cell>
        </row>
        <row r="4204">
          <cell r="A4204">
            <v>38849.711458333331</v>
          </cell>
        </row>
        <row r="4205">
          <cell r="A4205">
            <v>38849.750347222223</v>
          </cell>
        </row>
        <row r="4206">
          <cell r="A4206">
            <v>38849.751736111109</v>
          </cell>
        </row>
        <row r="4207">
          <cell r="A4207">
            <v>38849.753125000003</v>
          </cell>
        </row>
        <row r="4208">
          <cell r="A4208">
            <v>38849.792013888888</v>
          </cell>
        </row>
        <row r="4209">
          <cell r="A4209">
            <v>38849.793402777781</v>
          </cell>
        </row>
        <row r="4210">
          <cell r="A4210">
            <v>38849.794791666667</v>
          </cell>
        </row>
        <row r="4211">
          <cell r="A4211">
            <v>38852.375347222223</v>
          </cell>
        </row>
        <row r="4212">
          <cell r="A4212">
            <v>38852.376736111109</v>
          </cell>
        </row>
        <row r="4213">
          <cell r="A4213">
            <v>38852.378125000003</v>
          </cell>
        </row>
        <row r="4214">
          <cell r="A4214">
            <v>38852.417013888888</v>
          </cell>
        </row>
        <row r="4215">
          <cell r="A4215">
            <v>38852.418402777781</v>
          </cell>
        </row>
        <row r="4216">
          <cell r="A4216">
            <v>38852.419791666667</v>
          </cell>
        </row>
        <row r="4217">
          <cell r="A4217">
            <v>38852.458912037036</v>
          </cell>
        </row>
        <row r="4218">
          <cell r="A4218">
            <v>38852.460069444445</v>
          </cell>
        </row>
        <row r="4219">
          <cell r="A4219">
            <v>38852.461458333331</v>
          </cell>
        </row>
        <row r="4220">
          <cell r="A4220">
            <v>38852.500347222223</v>
          </cell>
        </row>
        <row r="4221">
          <cell r="A4221">
            <v>38852.501736111109</v>
          </cell>
        </row>
        <row r="4222">
          <cell r="A4222">
            <v>38852.503125000003</v>
          </cell>
        </row>
        <row r="4223">
          <cell r="A4223">
            <v>38852.542013888888</v>
          </cell>
        </row>
        <row r="4224">
          <cell r="A4224">
            <v>38852.543402777781</v>
          </cell>
        </row>
        <row r="4225">
          <cell r="A4225">
            <v>38852.544791666667</v>
          </cell>
        </row>
        <row r="4226">
          <cell r="A4226">
            <v>38852.583680555559</v>
          </cell>
        </row>
        <row r="4227">
          <cell r="A4227">
            <v>38852.585069444445</v>
          </cell>
        </row>
        <row r="4228">
          <cell r="A4228">
            <v>38852.586458333331</v>
          </cell>
        </row>
        <row r="4229">
          <cell r="A4229">
            <v>38852.625347222223</v>
          </cell>
        </row>
        <row r="4230">
          <cell r="A4230">
            <v>38852.626736111109</v>
          </cell>
        </row>
        <row r="4231">
          <cell r="A4231">
            <v>38852.628125000003</v>
          </cell>
        </row>
        <row r="4232">
          <cell r="A4232">
            <v>38852.667013888888</v>
          </cell>
        </row>
        <row r="4233">
          <cell r="A4233">
            <v>38852.668402777781</v>
          </cell>
        </row>
        <row r="4234">
          <cell r="A4234">
            <v>38852.669791666667</v>
          </cell>
        </row>
        <row r="4235">
          <cell r="A4235">
            <v>38852.708680555559</v>
          </cell>
        </row>
        <row r="4236">
          <cell r="A4236">
            <v>38852.710069444445</v>
          </cell>
        </row>
        <row r="4237">
          <cell r="A4237">
            <v>38852.711458333331</v>
          </cell>
        </row>
        <row r="4238">
          <cell r="A4238">
            <v>38852.750347222223</v>
          </cell>
        </row>
        <row r="4239">
          <cell r="A4239">
            <v>38852.751736111109</v>
          </cell>
        </row>
        <row r="4240">
          <cell r="A4240">
            <v>38852.753125000003</v>
          </cell>
        </row>
        <row r="4241">
          <cell r="A4241">
            <v>38852.792013888888</v>
          </cell>
        </row>
        <row r="4242">
          <cell r="A4242">
            <v>38852.793402777781</v>
          </cell>
        </row>
        <row r="4243">
          <cell r="A4243">
            <v>38852.794791666667</v>
          </cell>
        </row>
        <row r="4244">
          <cell r="A4244">
            <v>38853.375347222223</v>
          </cell>
        </row>
        <row r="4245">
          <cell r="A4245">
            <v>38853.376736111109</v>
          </cell>
        </row>
        <row r="4246">
          <cell r="A4246">
            <v>38853.378125000003</v>
          </cell>
        </row>
        <row r="4247">
          <cell r="A4247">
            <v>38853.500821759262</v>
          </cell>
        </row>
        <row r="4248">
          <cell r="A4248">
            <v>38853.502210648148</v>
          </cell>
        </row>
        <row r="4249">
          <cell r="A4249">
            <v>38853.542488425926</v>
          </cell>
        </row>
        <row r="4250">
          <cell r="A4250">
            <v>38853.543877314813</v>
          </cell>
        </row>
        <row r="4251">
          <cell r="A4251">
            <v>38853.584155092591</v>
          </cell>
        </row>
        <row r="4252">
          <cell r="A4252">
            <v>38853.585543981484</v>
          </cell>
        </row>
        <row r="4253">
          <cell r="A4253">
            <v>38853.667256944442</v>
          </cell>
        </row>
        <row r="4254">
          <cell r="A4254">
            <v>38853.66851851852</v>
          </cell>
        </row>
        <row r="4255">
          <cell r="A4255">
            <v>38853.669791666667</v>
          </cell>
        </row>
        <row r="4256">
          <cell r="A4256">
            <v>38853.708680555559</v>
          </cell>
        </row>
        <row r="4257">
          <cell r="A4257">
            <v>38853.710069444445</v>
          </cell>
        </row>
        <row r="4258">
          <cell r="A4258">
            <v>38853.711458333331</v>
          </cell>
        </row>
        <row r="4259">
          <cell r="A4259">
            <v>38853.750347222223</v>
          </cell>
        </row>
        <row r="4260">
          <cell r="A4260">
            <v>38853.751736111109</v>
          </cell>
        </row>
        <row r="4261">
          <cell r="A4261">
            <v>38853.753125000003</v>
          </cell>
        </row>
        <row r="4262">
          <cell r="A4262">
            <v>38853.792013888888</v>
          </cell>
        </row>
        <row r="4263">
          <cell r="A4263">
            <v>38853.793402777781</v>
          </cell>
        </row>
        <row r="4264">
          <cell r="A4264">
            <v>38853.794791666667</v>
          </cell>
        </row>
        <row r="4265">
          <cell r="A4265">
            <v>38854.375347222223</v>
          </cell>
        </row>
        <row r="4266">
          <cell r="A4266">
            <v>38854.376736111109</v>
          </cell>
        </row>
        <row r="4267">
          <cell r="A4267">
            <v>38854.378125000003</v>
          </cell>
        </row>
        <row r="4268">
          <cell r="A4268">
            <v>38854.458680555559</v>
          </cell>
        </row>
        <row r="4269">
          <cell r="A4269">
            <v>38854.460069444445</v>
          </cell>
        </row>
        <row r="4270">
          <cell r="A4270">
            <v>38854.461458333331</v>
          </cell>
        </row>
        <row r="4271">
          <cell r="A4271">
            <v>38854.500347222223</v>
          </cell>
        </row>
        <row r="4272">
          <cell r="A4272">
            <v>38854.501736111109</v>
          </cell>
        </row>
        <row r="4273">
          <cell r="A4273">
            <v>38854.503125000003</v>
          </cell>
        </row>
        <row r="4274">
          <cell r="A4274">
            <v>38854.542013888888</v>
          </cell>
        </row>
        <row r="4275">
          <cell r="A4275">
            <v>38854.543402777781</v>
          </cell>
        </row>
        <row r="4276">
          <cell r="A4276">
            <v>38854.544791666667</v>
          </cell>
        </row>
        <row r="4277">
          <cell r="A4277">
            <v>38854.583680555559</v>
          </cell>
        </row>
        <row r="4278">
          <cell r="A4278">
            <v>38854.585069444445</v>
          </cell>
        </row>
        <row r="4279">
          <cell r="A4279">
            <v>38854.586458333331</v>
          </cell>
        </row>
        <row r="4280">
          <cell r="A4280">
            <v>38854.625347222223</v>
          </cell>
        </row>
        <row r="4281">
          <cell r="A4281">
            <v>38854.626736111109</v>
          </cell>
        </row>
        <row r="4282">
          <cell r="A4282">
            <v>38854.628125000003</v>
          </cell>
        </row>
        <row r="4283">
          <cell r="A4283">
            <v>38854.667858796296</v>
          </cell>
        </row>
        <row r="4284">
          <cell r="A4284">
            <v>38854.669791666667</v>
          </cell>
        </row>
        <row r="4285">
          <cell r="A4285">
            <v>38854.70857638889</v>
          </cell>
        </row>
        <row r="4286">
          <cell r="A4286">
            <v>38854.709965277776</v>
          </cell>
        </row>
        <row r="4287">
          <cell r="A4287">
            <v>38854.711354166669</v>
          </cell>
        </row>
        <row r="4288">
          <cell r="A4288">
            <v>38854.750243055554</v>
          </cell>
        </row>
        <row r="4289">
          <cell r="A4289">
            <v>38854.751631944448</v>
          </cell>
        </row>
        <row r="4290">
          <cell r="A4290">
            <v>38854.753020833334</v>
          </cell>
        </row>
        <row r="4291">
          <cell r="A4291">
            <v>38854.791909722226</v>
          </cell>
        </row>
        <row r="4292">
          <cell r="A4292">
            <v>38854.793298611112</v>
          </cell>
        </row>
        <row r="4293">
          <cell r="A4293">
            <v>38854.794687499998</v>
          </cell>
        </row>
        <row r="4294">
          <cell r="A4294">
            <v>38855.375243055554</v>
          </cell>
        </row>
        <row r="4295">
          <cell r="A4295">
            <v>38855.376631944448</v>
          </cell>
        </row>
        <row r="4296">
          <cell r="A4296">
            <v>38855.378020833334</v>
          </cell>
        </row>
        <row r="4297">
          <cell r="A4297">
            <v>38855.416909722226</v>
          </cell>
        </row>
        <row r="4298">
          <cell r="A4298">
            <v>38855.418298611112</v>
          </cell>
        </row>
        <row r="4299">
          <cell r="A4299">
            <v>38855.419687499998</v>
          </cell>
        </row>
        <row r="4300">
          <cell r="A4300">
            <v>38855.45857638889</v>
          </cell>
        </row>
        <row r="4301">
          <cell r="A4301">
            <v>38855.459965277776</v>
          </cell>
        </row>
        <row r="4302">
          <cell r="A4302">
            <v>38855.461354166669</v>
          </cell>
        </row>
        <row r="4303">
          <cell r="A4303">
            <v>38855.500243055554</v>
          </cell>
        </row>
        <row r="4304">
          <cell r="A4304">
            <v>38855.501631944448</v>
          </cell>
        </row>
        <row r="4305">
          <cell r="A4305">
            <v>38855.503020833334</v>
          </cell>
        </row>
        <row r="4306">
          <cell r="A4306">
            <v>38855.541909722226</v>
          </cell>
        </row>
        <row r="4307">
          <cell r="A4307">
            <v>38855.543298611112</v>
          </cell>
        </row>
        <row r="4308">
          <cell r="A4308">
            <v>38855.544687499998</v>
          </cell>
        </row>
        <row r="4309">
          <cell r="A4309">
            <v>38855.58357638889</v>
          </cell>
        </row>
        <row r="4310">
          <cell r="A4310">
            <v>38855.584965277776</v>
          </cell>
        </row>
        <row r="4311">
          <cell r="A4311">
            <v>38855.586354166669</v>
          </cell>
        </row>
        <row r="4312">
          <cell r="A4312">
            <v>38855.625243055554</v>
          </cell>
        </row>
        <row r="4313">
          <cell r="A4313">
            <v>38855.626631944448</v>
          </cell>
        </row>
        <row r="4314">
          <cell r="A4314">
            <v>38855.628020833334</v>
          </cell>
        </row>
        <row r="4315">
          <cell r="A4315">
            <v>38855.666909722226</v>
          </cell>
        </row>
        <row r="4316">
          <cell r="A4316">
            <v>38855.668298611112</v>
          </cell>
        </row>
        <row r="4317">
          <cell r="A4317">
            <v>38855.669687499998</v>
          </cell>
        </row>
        <row r="4318">
          <cell r="A4318">
            <v>38855.70857638889</v>
          </cell>
        </row>
        <row r="4319">
          <cell r="A4319">
            <v>38855.709965277776</v>
          </cell>
        </row>
        <row r="4320">
          <cell r="A4320">
            <v>38855.711354166669</v>
          </cell>
        </row>
        <row r="4321">
          <cell r="A4321">
            <v>38855.750243055554</v>
          </cell>
        </row>
        <row r="4322">
          <cell r="A4322">
            <v>38855.751631944448</v>
          </cell>
        </row>
        <row r="4323">
          <cell r="A4323">
            <v>38855.753020833334</v>
          </cell>
        </row>
        <row r="4324">
          <cell r="A4324">
            <v>38855.791909722226</v>
          </cell>
        </row>
        <row r="4325">
          <cell r="A4325">
            <v>38855.793298611112</v>
          </cell>
        </row>
        <row r="4326">
          <cell r="A4326">
            <v>38855.794687499998</v>
          </cell>
        </row>
        <row r="4327">
          <cell r="A4327">
            <v>38856.375243055554</v>
          </cell>
        </row>
        <row r="4328">
          <cell r="A4328">
            <v>38856.376631944448</v>
          </cell>
        </row>
        <row r="4329">
          <cell r="A4329">
            <v>38856.378020833334</v>
          </cell>
        </row>
        <row r="4330">
          <cell r="A4330">
            <v>38856.416909722226</v>
          </cell>
        </row>
        <row r="4331">
          <cell r="A4331">
            <v>38856.418298611112</v>
          </cell>
        </row>
        <row r="4332">
          <cell r="A4332">
            <v>38856.419687499998</v>
          </cell>
        </row>
        <row r="4333">
          <cell r="A4333">
            <v>38856.45857638889</v>
          </cell>
        </row>
        <row r="4334">
          <cell r="A4334">
            <v>38856.459965277776</v>
          </cell>
        </row>
        <row r="4335">
          <cell r="A4335">
            <v>38856.461354166669</v>
          </cell>
        </row>
        <row r="4336">
          <cell r="A4336">
            <v>38856.500243055554</v>
          </cell>
        </row>
        <row r="4337">
          <cell r="A4337">
            <v>38856.501631944448</v>
          </cell>
        </row>
        <row r="4338">
          <cell r="A4338">
            <v>38856.501898148148</v>
          </cell>
        </row>
        <row r="4339">
          <cell r="A4339">
            <v>38856.502592592595</v>
          </cell>
        </row>
        <row r="4340">
          <cell r="A4340">
            <v>38856.503020833334</v>
          </cell>
        </row>
        <row r="4341">
          <cell r="A4341">
            <v>38856.541909722226</v>
          </cell>
        </row>
        <row r="4342">
          <cell r="A4342">
            <v>38856.543298611112</v>
          </cell>
        </row>
        <row r="4343">
          <cell r="A4343">
            <v>38856.543668981481</v>
          </cell>
        </row>
        <row r="4344">
          <cell r="A4344">
            <v>38856.544687499998</v>
          </cell>
        </row>
        <row r="4345">
          <cell r="A4345">
            <v>38856.58357638889</v>
          </cell>
        </row>
        <row r="4346">
          <cell r="A4346">
            <v>38856.584965277776</v>
          </cell>
        </row>
        <row r="4347">
          <cell r="A4347">
            <v>38856.586354166669</v>
          </cell>
        </row>
        <row r="4348">
          <cell r="A4348">
            <v>38856.625243055554</v>
          </cell>
        </row>
        <row r="4349">
          <cell r="A4349">
            <v>38856.626631944448</v>
          </cell>
        </row>
        <row r="4350">
          <cell r="A4350">
            <v>38856.666909722226</v>
          </cell>
        </row>
        <row r="4351">
          <cell r="A4351">
            <v>38856.668298611112</v>
          </cell>
        </row>
        <row r="4352">
          <cell r="A4352">
            <v>38856.669687499998</v>
          </cell>
        </row>
        <row r="4353">
          <cell r="A4353">
            <v>38856.70857638889</v>
          </cell>
        </row>
        <row r="4354">
          <cell r="A4354">
            <v>38856.709965277776</v>
          </cell>
        </row>
        <row r="4355">
          <cell r="A4355">
            <v>38856.711354166669</v>
          </cell>
        </row>
        <row r="4356">
          <cell r="A4356">
            <v>38856.750243055554</v>
          </cell>
        </row>
        <row r="4357">
          <cell r="A4357">
            <v>38856.751631944448</v>
          </cell>
        </row>
        <row r="4358">
          <cell r="A4358">
            <v>38856.753020833334</v>
          </cell>
        </row>
        <row r="4359">
          <cell r="A4359">
            <v>38856.791909722226</v>
          </cell>
        </row>
        <row r="4360">
          <cell r="A4360">
            <v>38856.793298611112</v>
          </cell>
        </row>
        <row r="4361">
          <cell r="A4361">
            <v>38856.794687499998</v>
          </cell>
        </row>
        <row r="4362">
          <cell r="A4362">
            <v>38859.375243055554</v>
          </cell>
        </row>
        <row r="4363">
          <cell r="A4363">
            <v>38859.376631944448</v>
          </cell>
        </row>
        <row r="4364">
          <cell r="A4364">
            <v>38859.378020833334</v>
          </cell>
        </row>
        <row r="4365">
          <cell r="A4365">
            <v>38859.417858796296</v>
          </cell>
        </row>
        <row r="4366">
          <cell r="A4366">
            <v>38859.419247685182</v>
          </cell>
        </row>
        <row r="4367">
          <cell r="A4367">
            <v>38859.45952546296</v>
          </cell>
        </row>
        <row r="4368">
          <cell r="A4368">
            <v>38859.460914351854</v>
          </cell>
        </row>
        <row r="4369">
          <cell r="A4369">
            <v>38859.501192129632</v>
          </cell>
        </row>
        <row r="4370">
          <cell r="A4370">
            <v>38859.502581018518</v>
          </cell>
        </row>
        <row r="4371">
          <cell r="A4371">
            <v>38859.542858796296</v>
          </cell>
        </row>
        <row r="4372">
          <cell r="A4372">
            <v>38859.544247685182</v>
          </cell>
        </row>
        <row r="4373">
          <cell r="A4373">
            <v>38859.58452546296</v>
          </cell>
        </row>
        <row r="4374">
          <cell r="A4374">
            <v>38859.585914351854</v>
          </cell>
        </row>
        <row r="4375">
          <cell r="A4375">
            <v>38859.626192129632</v>
          </cell>
        </row>
        <row r="4376">
          <cell r="A4376">
            <v>38859.627581018518</v>
          </cell>
        </row>
        <row r="4377">
          <cell r="A4377">
            <v>38859.667858796296</v>
          </cell>
        </row>
        <row r="4378">
          <cell r="A4378">
            <v>38859.669247685182</v>
          </cell>
        </row>
        <row r="4379">
          <cell r="A4379">
            <v>38859.70952546296</v>
          </cell>
        </row>
        <row r="4380">
          <cell r="A4380">
            <v>38859.710914351854</v>
          </cell>
        </row>
        <row r="4381">
          <cell r="A4381">
            <v>38859.751192129632</v>
          </cell>
        </row>
        <row r="4382">
          <cell r="A4382">
            <v>38859.752581018518</v>
          </cell>
        </row>
        <row r="4383">
          <cell r="A4383">
            <v>38859.792858796296</v>
          </cell>
        </row>
        <row r="4384">
          <cell r="A4384">
            <v>38859.794247685182</v>
          </cell>
        </row>
        <row r="4385">
          <cell r="A4385">
            <v>38860.375405092593</v>
          </cell>
        </row>
        <row r="4386">
          <cell r="A4386">
            <v>38860.376793981479</v>
          </cell>
        </row>
        <row r="4387">
          <cell r="A4387">
            <v>38860.378182870372</v>
          </cell>
        </row>
        <row r="4388">
          <cell r="A4388">
            <v>38860.417071759257</v>
          </cell>
        </row>
        <row r="4389">
          <cell r="A4389">
            <v>38860.461331018516</v>
          </cell>
        </row>
        <row r="4390">
          <cell r="A4390">
            <v>38860.500636574077</v>
          </cell>
        </row>
        <row r="4391">
          <cell r="A4391">
            <v>38860.502025462964</v>
          </cell>
        </row>
        <row r="4392">
          <cell r="A4392">
            <v>38860.50341435185</v>
          </cell>
        </row>
        <row r="4393">
          <cell r="A4393">
            <v>38860.542303240742</v>
          </cell>
        </row>
        <row r="4394">
          <cell r="A4394">
            <v>38860.543692129628</v>
          </cell>
        </row>
        <row r="4395">
          <cell r="A4395">
            <v>38860.545081018521</v>
          </cell>
        </row>
        <row r="4396">
          <cell r="A4396">
            <v>38860.583969907406</v>
          </cell>
        </row>
        <row r="4397">
          <cell r="A4397">
            <v>38860.585358796299</v>
          </cell>
        </row>
        <row r="4398">
          <cell r="A4398">
            <v>38860.586747685185</v>
          </cell>
        </row>
        <row r="4399">
          <cell r="A4399">
            <v>38860.667743055557</v>
          </cell>
        </row>
        <row r="4400">
          <cell r="A4400">
            <v>38860.669131944444</v>
          </cell>
        </row>
        <row r="4401">
          <cell r="A4401">
            <v>38860.708784722221</v>
          </cell>
        </row>
        <row r="4402">
          <cell r="A4402">
            <v>38860.710081018522</v>
          </cell>
        </row>
        <row r="4403">
          <cell r="A4403">
            <v>38860.711469907408</v>
          </cell>
        </row>
        <row r="4404">
          <cell r="A4404">
            <v>38860.750358796293</v>
          </cell>
        </row>
        <row r="4405">
          <cell r="A4405">
            <v>38860.751747685186</v>
          </cell>
        </row>
        <row r="4406">
          <cell r="A4406">
            <v>38860.753136574072</v>
          </cell>
        </row>
        <row r="4407">
          <cell r="A4407">
            <v>38860.792025462964</v>
          </cell>
        </row>
        <row r="4408">
          <cell r="A4408">
            <v>38860.793414351851</v>
          </cell>
        </row>
        <row r="4409">
          <cell r="A4409">
            <v>38860.794803240744</v>
          </cell>
        </row>
        <row r="4410">
          <cell r="A4410">
            <v>38861.375358796293</v>
          </cell>
        </row>
        <row r="4411">
          <cell r="A4411">
            <v>38861.376747685186</v>
          </cell>
        </row>
        <row r="4412">
          <cell r="A4412">
            <v>38861.378136574072</v>
          </cell>
        </row>
        <row r="4413">
          <cell r="A4413">
            <v>38861.419247685182</v>
          </cell>
        </row>
        <row r="4414">
          <cell r="A4414">
            <v>38861.45925925926</v>
          </cell>
        </row>
        <row r="4415">
          <cell r="A4415">
            <v>38861.460648148146</v>
          </cell>
        </row>
        <row r="4416">
          <cell r="A4416">
            <v>38861.500925925924</v>
          </cell>
        </row>
        <row r="4417">
          <cell r="A4417">
            <v>38861.502314814818</v>
          </cell>
        </row>
        <row r="4418">
          <cell r="A4418">
            <v>38861.542592592596</v>
          </cell>
        </row>
        <row r="4419">
          <cell r="A4419">
            <v>38861.543981481482</v>
          </cell>
        </row>
        <row r="4420">
          <cell r="A4420">
            <v>38861.58425925926</v>
          </cell>
        </row>
        <row r="4421">
          <cell r="A4421">
            <v>38861.585648148146</v>
          </cell>
        </row>
        <row r="4422">
          <cell r="A4422">
            <v>38861.625925925924</v>
          </cell>
        </row>
        <row r="4423">
          <cell r="A4423">
            <v>38861.627314814818</v>
          </cell>
        </row>
        <row r="4424">
          <cell r="A4424">
            <v>38861.667592592596</v>
          </cell>
        </row>
        <row r="4425">
          <cell r="A4425">
            <v>38861.668981481482</v>
          </cell>
        </row>
        <row r="4426">
          <cell r="A4426">
            <v>38861.70925925926</v>
          </cell>
        </row>
        <row r="4427">
          <cell r="A4427">
            <v>38861.710648148146</v>
          </cell>
        </row>
        <row r="4428">
          <cell r="A4428">
            <v>38861.750925925924</v>
          </cell>
        </row>
        <row r="4429">
          <cell r="A4429">
            <v>38861.752314814818</v>
          </cell>
        </row>
        <row r="4430">
          <cell r="A4430">
            <v>38861.792592592596</v>
          </cell>
        </row>
        <row r="4431">
          <cell r="A4431">
            <v>38861.793981481482</v>
          </cell>
        </row>
        <row r="4432">
          <cell r="A4432">
            <v>38862.375925925924</v>
          </cell>
        </row>
        <row r="4433">
          <cell r="A4433">
            <v>38862.377314814818</v>
          </cell>
        </row>
        <row r="4434">
          <cell r="A4434">
            <v>38862.416967592595</v>
          </cell>
        </row>
        <row r="4435">
          <cell r="A4435">
            <v>38862.418356481481</v>
          </cell>
        </row>
        <row r="4436">
          <cell r="A4436">
            <v>38862.419745370367</v>
          </cell>
        </row>
        <row r="4437">
          <cell r="A4437">
            <v>38862.458634259259</v>
          </cell>
        </row>
        <row r="4438">
          <cell r="A4438">
            <v>38862.459710648145</v>
          </cell>
        </row>
        <row r="4439">
          <cell r="A4439">
            <v>38862.460023148145</v>
          </cell>
        </row>
        <row r="4440">
          <cell r="A4440">
            <v>38862.461284722223</v>
          </cell>
        </row>
        <row r="4441">
          <cell r="A4441">
            <v>38862.500023148146</v>
          </cell>
        </row>
        <row r="4442">
          <cell r="A4442">
            <v>38862.50141203704</v>
          </cell>
        </row>
        <row r="4443">
          <cell r="A4443">
            <v>38862.502800925926</v>
          </cell>
        </row>
        <row r="4444">
          <cell r="A4444">
            <v>38862.541689814818</v>
          </cell>
        </row>
        <row r="4445">
          <cell r="A4445">
            <v>38862.543078703704</v>
          </cell>
        </row>
        <row r="4446">
          <cell r="A4446">
            <v>38862.54446759259</v>
          </cell>
        </row>
        <row r="4447">
          <cell r="A4447">
            <v>38862.583356481482</v>
          </cell>
        </row>
        <row r="4448">
          <cell r="A4448">
            <v>38862.584745370368</v>
          </cell>
        </row>
        <row r="4449">
          <cell r="A4449">
            <v>38862.586134259262</v>
          </cell>
        </row>
        <row r="4450">
          <cell r="A4450">
            <v>38862.625081018516</v>
          </cell>
        </row>
        <row r="4451">
          <cell r="A4451">
            <v>38862.62641203704</v>
          </cell>
        </row>
        <row r="4452">
          <cell r="A4452">
            <v>38862.627800925926</v>
          </cell>
        </row>
        <row r="4453">
          <cell r="A4453">
            <v>38862.751145833332</v>
          </cell>
        </row>
        <row r="4454">
          <cell r="A4454">
            <v>38862.752534722225</v>
          </cell>
        </row>
        <row r="4455">
          <cell r="A4455">
            <v>38862.792812500003</v>
          </cell>
        </row>
        <row r="4456">
          <cell r="A4456">
            <v>38862.79420138889</v>
          </cell>
        </row>
        <row r="4457">
          <cell r="A4457">
            <v>38863.376145833332</v>
          </cell>
        </row>
        <row r="4458">
          <cell r="A4458">
            <v>38863.377534722225</v>
          </cell>
        </row>
        <row r="4459">
          <cell r="A4459">
            <v>38863.417812500003</v>
          </cell>
        </row>
        <row r="4460">
          <cell r="A4460">
            <v>38863.41920138889</v>
          </cell>
        </row>
        <row r="4461">
          <cell r="A4461">
            <v>38863.459479166668</v>
          </cell>
        </row>
        <row r="4462">
          <cell r="A4462">
            <v>38863.460868055554</v>
          </cell>
        </row>
        <row r="4463">
          <cell r="A4463">
            <v>38863.501145833332</v>
          </cell>
        </row>
        <row r="4464">
          <cell r="A4464">
            <v>38863.502534722225</v>
          </cell>
        </row>
        <row r="4465">
          <cell r="A4465">
            <v>38863.541956018518</v>
          </cell>
        </row>
        <row r="4466">
          <cell r="A4466">
            <v>38863.543344907404</v>
          </cell>
        </row>
        <row r="4467">
          <cell r="A4467">
            <v>38863.544733796298</v>
          </cell>
        </row>
        <row r="4468">
          <cell r="A4468">
            <v>38863.583865740744</v>
          </cell>
        </row>
        <row r="4469">
          <cell r="A4469">
            <v>38863.58525462963</v>
          </cell>
        </row>
        <row r="4470">
          <cell r="A4470">
            <v>38863.586643518516</v>
          </cell>
        </row>
        <row r="4471">
          <cell r="A4471">
            <v>38863.625532407408</v>
          </cell>
        </row>
        <row r="4472">
          <cell r="A4472">
            <v>38863.626921296294</v>
          </cell>
        </row>
        <row r="4473">
          <cell r="A4473">
            <v>38863.628310185188</v>
          </cell>
        </row>
        <row r="4474">
          <cell r="A4474">
            <v>38863.667199074072</v>
          </cell>
        </row>
        <row r="4475">
          <cell r="A4475">
            <v>38863.668587962966</v>
          </cell>
        </row>
        <row r="4476">
          <cell r="A4476">
            <v>38863.669976851852</v>
          </cell>
        </row>
        <row r="4477">
          <cell r="A4477">
            <v>38863.708865740744</v>
          </cell>
        </row>
        <row r="4478">
          <cell r="A4478">
            <v>38863.71025462963</v>
          </cell>
        </row>
        <row r="4479">
          <cell r="A4479">
            <v>38863.711643518516</v>
          </cell>
        </row>
        <row r="4480">
          <cell r="A4480">
            <v>38863.750532407408</v>
          </cell>
        </row>
        <row r="4481">
          <cell r="A4481">
            <v>38863.751921296294</v>
          </cell>
        </row>
        <row r="4482">
          <cell r="A4482">
            <v>38863.753310185188</v>
          </cell>
        </row>
        <row r="4483">
          <cell r="A4483">
            <v>38863.792199074072</v>
          </cell>
        </row>
        <row r="4484">
          <cell r="A4484">
            <v>38863.793587962966</v>
          </cell>
        </row>
        <row r="4485">
          <cell r="A4485">
            <v>38863.794976851852</v>
          </cell>
        </row>
        <row r="4486">
          <cell r="A4486">
            <v>38866.375532407408</v>
          </cell>
        </row>
        <row r="4487">
          <cell r="A4487">
            <v>38866.376921296294</v>
          </cell>
        </row>
        <row r="4488">
          <cell r="A4488">
            <v>38866.378310185188</v>
          </cell>
        </row>
        <row r="4489">
          <cell r="A4489">
            <v>38866.417199074072</v>
          </cell>
        </row>
        <row r="4490">
          <cell r="A4490">
            <v>38866.418587962966</v>
          </cell>
        </row>
        <row r="4491">
          <cell r="A4491">
            <v>38866.419976851852</v>
          </cell>
        </row>
        <row r="4492">
          <cell r="A4492">
            <v>38866.458865740744</v>
          </cell>
        </row>
        <row r="4493">
          <cell r="A4493">
            <v>38866.46025462963</v>
          </cell>
        </row>
        <row r="4494">
          <cell r="A4494">
            <v>38866.461643518516</v>
          </cell>
        </row>
        <row r="4495">
          <cell r="A4495">
            <v>38866.500532407408</v>
          </cell>
        </row>
        <row r="4496">
          <cell r="A4496">
            <v>38866.501921296294</v>
          </cell>
        </row>
        <row r="4497">
          <cell r="A4497">
            <v>38866.503310185188</v>
          </cell>
        </row>
        <row r="4498">
          <cell r="A4498">
            <v>38866.542199074072</v>
          </cell>
        </row>
        <row r="4499">
          <cell r="A4499">
            <v>38866.543587962966</v>
          </cell>
        </row>
        <row r="4500">
          <cell r="A4500">
            <v>38866.544976851852</v>
          </cell>
        </row>
        <row r="4501">
          <cell r="A4501">
            <v>38866.583865740744</v>
          </cell>
        </row>
        <row r="4502">
          <cell r="A4502">
            <v>38866.58525462963</v>
          </cell>
        </row>
        <row r="4503">
          <cell r="A4503">
            <v>38866.586643518516</v>
          </cell>
        </row>
        <row r="4504">
          <cell r="A4504">
            <v>38866.625532407408</v>
          </cell>
        </row>
        <row r="4505">
          <cell r="A4505">
            <v>38866.626921296294</v>
          </cell>
        </row>
        <row r="4506">
          <cell r="A4506">
            <v>38866.628310185188</v>
          </cell>
        </row>
        <row r="4507">
          <cell r="A4507">
            <v>38866.667199074072</v>
          </cell>
        </row>
        <row r="4508">
          <cell r="A4508">
            <v>38866.668587962966</v>
          </cell>
        </row>
        <row r="4509">
          <cell r="A4509">
            <v>38866.669976851852</v>
          </cell>
        </row>
        <row r="4510">
          <cell r="A4510">
            <v>38866.708865740744</v>
          </cell>
        </row>
        <row r="4511">
          <cell r="A4511">
            <v>38866.71025462963</v>
          </cell>
        </row>
        <row r="4512">
          <cell r="A4512">
            <v>38866.711643518516</v>
          </cell>
        </row>
        <row r="4513">
          <cell r="A4513">
            <v>38866.750532407408</v>
          </cell>
        </row>
        <row r="4514">
          <cell r="A4514">
            <v>38866.751921296294</v>
          </cell>
        </row>
        <row r="4515">
          <cell r="A4515">
            <v>38866.753310185188</v>
          </cell>
        </row>
        <row r="4516">
          <cell r="A4516">
            <v>38866.792199074072</v>
          </cell>
        </row>
        <row r="4517">
          <cell r="A4517">
            <v>38866.793587962966</v>
          </cell>
        </row>
        <row r="4518">
          <cell r="A4518">
            <v>38866.794976851852</v>
          </cell>
        </row>
        <row r="4519">
          <cell r="A4519">
            <v>38867.375532407408</v>
          </cell>
        </row>
        <row r="4520">
          <cell r="A4520">
            <v>38867.376921296294</v>
          </cell>
        </row>
        <row r="4521">
          <cell r="A4521">
            <v>38867.378310185188</v>
          </cell>
        </row>
        <row r="4522">
          <cell r="A4522">
            <v>38867.417199074072</v>
          </cell>
        </row>
        <row r="4523">
          <cell r="A4523">
            <v>38867.418587962966</v>
          </cell>
        </row>
        <row r="4524">
          <cell r="A4524">
            <v>38867.419976851852</v>
          </cell>
        </row>
        <row r="4525">
          <cell r="A4525">
            <v>38867.458865740744</v>
          </cell>
        </row>
        <row r="4526">
          <cell r="A4526">
            <v>38867.46025462963</v>
          </cell>
        </row>
        <row r="4527">
          <cell r="A4527">
            <v>38867.461643518516</v>
          </cell>
        </row>
        <row r="4528">
          <cell r="A4528">
            <v>38867.500532407408</v>
          </cell>
        </row>
        <row r="4529">
          <cell r="A4529">
            <v>38867.501921296294</v>
          </cell>
        </row>
        <row r="4530">
          <cell r="A4530">
            <v>38867.503310185188</v>
          </cell>
        </row>
        <row r="4531">
          <cell r="A4531">
            <v>38867.542199074072</v>
          </cell>
        </row>
        <row r="4532">
          <cell r="A4532">
            <v>38867.543587962966</v>
          </cell>
        </row>
        <row r="4533">
          <cell r="A4533">
            <v>38867.544976851852</v>
          </cell>
        </row>
        <row r="4534">
          <cell r="A4534">
            <v>38867.583865740744</v>
          </cell>
        </row>
        <row r="4535">
          <cell r="A4535">
            <v>38867.58525462963</v>
          </cell>
        </row>
        <row r="4536">
          <cell r="A4536">
            <v>38867.586643518516</v>
          </cell>
        </row>
        <row r="4537">
          <cell r="A4537">
            <v>38867.625567129631</v>
          </cell>
        </row>
        <row r="4538">
          <cell r="A4538">
            <v>38867.626921296294</v>
          </cell>
        </row>
        <row r="4539">
          <cell r="A4539">
            <v>38867.628310185188</v>
          </cell>
        </row>
        <row r="4540">
          <cell r="A4540">
            <v>38867.667199074072</v>
          </cell>
        </row>
        <row r="4541">
          <cell r="A4541">
            <v>38867.668587962966</v>
          </cell>
        </row>
        <row r="4542">
          <cell r="A4542">
            <v>38867.669976851852</v>
          </cell>
        </row>
        <row r="4543">
          <cell r="A4543">
            <v>38867.708865740744</v>
          </cell>
        </row>
        <row r="4544">
          <cell r="A4544">
            <v>38867.71025462963</v>
          </cell>
        </row>
        <row r="4545">
          <cell r="A4545">
            <v>38867.711643518516</v>
          </cell>
        </row>
        <row r="4546">
          <cell r="A4546">
            <v>38867.750532407408</v>
          </cell>
        </row>
        <row r="4547">
          <cell r="A4547">
            <v>38867.751921296294</v>
          </cell>
        </row>
        <row r="4548">
          <cell r="A4548">
            <v>38867.753310185188</v>
          </cell>
        </row>
        <row r="4549">
          <cell r="A4549">
            <v>38868.375069444446</v>
          </cell>
        </row>
        <row r="4550">
          <cell r="A4550">
            <v>38868.376458333332</v>
          </cell>
        </row>
        <row r="4551">
          <cell r="A4551">
            <v>38868.377847222226</v>
          </cell>
        </row>
        <row r="4552">
          <cell r="A4552">
            <v>38868.458402777775</v>
          </cell>
        </row>
        <row r="4553">
          <cell r="A4553">
            <v>38868.459791666668</v>
          </cell>
        </row>
        <row r="4554">
          <cell r="A4554">
            <v>38868.461180555554</v>
          </cell>
        </row>
        <row r="4555">
          <cell r="A4555">
            <v>38868.500069444446</v>
          </cell>
        </row>
        <row r="4556">
          <cell r="A4556">
            <v>38868.501458333332</v>
          </cell>
        </row>
        <row r="4557">
          <cell r="A4557">
            <v>38868.502847222226</v>
          </cell>
        </row>
        <row r="4558">
          <cell r="A4558">
            <v>38868.54173611111</v>
          </cell>
        </row>
        <row r="4559">
          <cell r="A4559">
            <v>38868.543124999997</v>
          </cell>
        </row>
        <row r="4560">
          <cell r="A4560">
            <v>38868.54451388889</v>
          </cell>
        </row>
        <row r="4561">
          <cell r="A4561">
            <v>38868.583402777775</v>
          </cell>
        </row>
        <row r="4562">
          <cell r="A4562">
            <v>38868.584791666668</v>
          </cell>
        </row>
        <row r="4563">
          <cell r="A4563">
            <v>38868.586180555554</v>
          </cell>
        </row>
        <row r="4564">
          <cell r="A4564">
            <v>38868.625069444446</v>
          </cell>
        </row>
        <row r="4565">
          <cell r="A4565">
            <v>38868.626458333332</v>
          </cell>
        </row>
        <row r="4566">
          <cell r="A4566">
            <v>38868.627847222226</v>
          </cell>
        </row>
        <row r="4567">
          <cell r="A4567">
            <v>38869.375798611109</v>
          </cell>
        </row>
        <row r="4568">
          <cell r="A4568">
            <v>38869.377187500002</v>
          </cell>
        </row>
        <row r="4569">
          <cell r="A4569">
            <v>38869.41746527778</v>
          </cell>
        </row>
        <row r="4570">
          <cell r="A4570">
            <v>38869.418865740743</v>
          </cell>
        </row>
        <row r="4571">
          <cell r="A4571">
            <v>38869.459131944444</v>
          </cell>
        </row>
        <row r="4572">
          <cell r="A4572">
            <v>38869.460520833331</v>
          </cell>
        </row>
        <row r="4573">
          <cell r="A4573">
            <v>38869.500798611109</v>
          </cell>
        </row>
        <row r="4574">
          <cell r="A4574">
            <v>38869.502187500002</v>
          </cell>
        </row>
        <row r="4575">
          <cell r="A4575">
            <v>38869.54246527778</v>
          </cell>
        </row>
        <row r="4576">
          <cell r="A4576">
            <v>38869.543854166666</v>
          </cell>
        </row>
        <row r="4577">
          <cell r="A4577">
            <v>38869.584131944444</v>
          </cell>
        </row>
        <row r="4578">
          <cell r="A4578">
            <v>38869.585520833331</v>
          </cell>
        </row>
        <row r="4579">
          <cell r="A4579">
            <v>38869.625798611109</v>
          </cell>
        </row>
        <row r="4580">
          <cell r="A4580">
            <v>38869.627187500002</v>
          </cell>
        </row>
        <row r="4581">
          <cell r="A4581">
            <v>38869.66746527778</v>
          </cell>
        </row>
        <row r="4582">
          <cell r="A4582">
            <v>38869.668854166666</v>
          </cell>
        </row>
        <row r="4583">
          <cell r="A4583">
            <v>38869.709131944444</v>
          </cell>
        </row>
        <row r="4584">
          <cell r="A4584">
            <v>38869.710520833331</v>
          </cell>
        </row>
        <row r="4585">
          <cell r="A4585">
            <v>38869.750798611109</v>
          </cell>
        </row>
        <row r="4586">
          <cell r="A4586">
            <v>38869.752187500002</v>
          </cell>
        </row>
        <row r="4587">
          <cell r="A4587">
            <v>38869.79246527778</v>
          </cell>
        </row>
        <row r="4588">
          <cell r="A4588">
            <v>38869.793854166666</v>
          </cell>
        </row>
        <row r="4589">
          <cell r="A4589">
            <v>38870.375798611109</v>
          </cell>
        </row>
        <row r="4590">
          <cell r="A4590">
            <v>38870.377187500002</v>
          </cell>
        </row>
        <row r="4591">
          <cell r="A4591">
            <v>38870.417025462964</v>
          </cell>
        </row>
        <row r="4592">
          <cell r="A4592">
            <v>38870.418414351851</v>
          </cell>
        </row>
        <row r="4593">
          <cell r="A4593">
            <v>38870.419803240744</v>
          </cell>
        </row>
        <row r="4594">
          <cell r="A4594">
            <v>38870.458692129629</v>
          </cell>
        </row>
        <row r="4595">
          <cell r="A4595">
            <v>38870.460081018522</v>
          </cell>
        </row>
        <row r="4596">
          <cell r="A4596">
            <v>38870.461469907408</v>
          </cell>
        </row>
        <row r="4597">
          <cell r="A4597">
            <v>38870.500358796293</v>
          </cell>
        </row>
        <row r="4598">
          <cell r="A4598">
            <v>38870.501747685186</v>
          </cell>
        </row>
        <row r="4599">
          <cell r="A4599">
            <v>38870.503136574072</v>
          </cell>
        </row>
        <row r="4600">
          <cell r="A4600">
            <v>38870.542025462964</v>
          </cell>
        </row>
        <row r="4601">
          <cell r="A4601">
            <v>38870.543414351851</v>
          </cell>
        </row>
        <row r="4602">
          <cell r="A4602">
            <v>38870.544803240744</v>
          </cell>
        </row>
        <row r="4603">
          <cell r="A4603">
            <v>38870.583692129629</v>
          </cell>
        </row>
        <row r="4604">
          <cell r="A4604">
            <v>38870.585081018522</v>
          </cell>
        </row>
        <row r="4605">
          <cell r="A4605">
            <v>38870.586469907408</v>
          </cell>
        </row>
        <row r="4606">
          <cell r="A4606">
            <v>38870.625358796293</v>
          </cell>
        </row>
        <row r="4607">
          <cell r="A4607">
            <v>38870.626747685186</v>
          </cell>
        </row>
        <row r="4608">
          <cell r="A4608">
            <v>38870.628136574072</v>
          </cell>
        </row>
        <row r="4609">
          <cell r="A4609">
            <v>38870.667025462964</v>
          </cell>
        </row>
        <row r="4610">
          <cell r="A4610">
            <v>38870.668414351851</v>
          </cell>
        </row>
        <row r="4611">
          <cell r="A4611">
            <v>38870.669803240744</v>
          </cell>
        </row>
        <row r="4612">
          <cell r="A4612">
            <v>38870.708692129629</v>
          </cell>
        </row>
        <row r="4613">
          <cell r="A4613">
            <v>38870.710081018522</v>
          </cell>
        </row>
        <row r="4614">
          <cell r="A4614">
            <v>38870.711469907408</v>
          </cell>
        </row>
        <row r="4615">
          <cell r="A4615">
            <v>38870.750358796293</v>
          </cell>
        </row>
        <row r="4616">
          <cell r="A4616">
            <v>38870.751747685186</v>
          </cell>
        </row>
        <row r="4617">
          <cell r="A4617">
            <v>38870.753136574072</v>
          </cell>
        </row>
        <row r="4618">
          <cell r="A4618">
            <v>38870.792025462964</v>
          </cell>
        </row>
        <row r="4619">
          <cell r="A4619">
            <v>38870.793414351851</v>
          </cell>
        </row>
        <row r="4620">
          <cell r="A4620">
            <v>38870.794803240744</v>
          </cell>
        </row>
        <row r="4621">
          <cell r="A4621">
            <v>38873.375358796293</v>
          </cell>
        </row>
        <row r="4622">
          <cell r="A4622">
            <v>38873.376747685186</v>
          </cell>
        </row>
        <row r="4623">
          <cell r="A4623">
            <v>38873.378136574072</v>
          </cell>
        </row>
        <row r="4624">
          <cell r="A4624">
            <v>38873.417025462964</v>
          </cell>
        </row>
        <row r="4625">
          <cell r="A4625">
            <v>38873.418414351851</v>
          </cell>
        </row>
        <row r="4626">
          <cell r="A4626">
            <v>38873.419803240744</v>
          </cell>
        </row>
        <row r="4627">
          <cell r="A4627">
            <v>38873.458692129629</v>
          </cell>
        </row>
        <row r="4628">
          <cell r="A4628">
            <v>38873.460081018522</v>
          </cell>
        </row>
        <row r="4629">
          <cell r="A4629">
            <v>38873.461469907408</v>
          </cell>
        </row>
        <row r="4630">
          <cell r="A4630">
            <v>38873.500358796293</v>
          </cell>
        </row>
        <row r="4631">
          <cell r="A4631">
            <v>38873.501747685186</v>
          </cell>
        </row>
        <row r="4632">
          <cell r="A4632">
            <v>38873.503136574072</v>
          </cell>
        </row>
        <row r="4633">
          <cell r="A4633">
            <v>38873.542025462964</v>
          </cell>
        </row>
        <row r="4634">
          <cell r="A4634">
            <v>38873.543414351851</v>
          </cell>
        </row>
        <row r="4635">
          <cell r="A4635">
            <v>38873.544803240744</v>
          </cell>
        </row>
        <row r="4636">
          <cell r="A4636">
            <v>38873.583692129629</v>
          </cell>
        </row>
        <row r="4637">
          <cell r="A4637">
            <v>38873.585081018522</v>
          </cell>
        </row>
        <row r="4638">
          <cell r="A4638">
            <v>38873.586469907408</v>
          </cell>
        </row>
        <row r="4639">
          <cell r="A4639">
            <v>38873.625358796293</v>
          </cell>
        </row>
        <row r="4640">
          <cell r="A4640">
            <v>38873.626747685186</v>
          </cell>
        </row>
        <row r="4641">
          <cell r="A4641">
            <v>38873.628136574072</v>
          </cell>
        </row>
        <row r="4642">
          <cell r="A4642">
            <v>38873.667025462964</v>
          </cell>
        </row>
        <row r="4643">
          <cell r="A4643">
            <v>38873.668414351851</v>
          </cell>
        </row>
        <row r="4644">
          <cell r="A4644">
            <v>38873.669803240744</v>
          </cell>
        </row>
        <row r="4645">
          <cell r="A4645">
            <v>38873.708692129629</v>
          </cell>
        </row>
        <row r="4646">
          <cell r="A4646">
            <v>38873.710081018522</v>
          </cell>
        </row>
        <row r="4647">
          <cell r="A4647">
            <v>38873.711469907408</v>
          </cell>
        </row>
        <row r="4648">
          <cell r="A4648">
            <v>38873.750358796293</v>
          </cell>
        </row>
        <row r="4649">
          <cell r="A4649">
            <v>38873.751747685186</v>
          </cell>
        </row>
        <row r="4650">
          <cell r="A4650">
            <v>38873.753136574072</v>
          </cell>
        </row>
        <row r="4651">
          <cell r="A4651">
            <v>38873.792025462964</v>
          </cell>
        </row>
        <row r="4652">
          <cell r="A4652">
            <v>38873.793414351851</v>
          </cell>
        </row>
        <row r="4653">
          <cell r="A4653">
            <v>38873.794803240744</v>
          </cell>
        </row>
        <row r="4654">
          <cell r="A4654">
            <v>38874.375358796293</v>
          </cell>
        </row>
        <row r="4655">
          <cell r="A4655">
            <v>38874.376747685186</v>
          </cell>
        </row>
        <row r="4656">
          <cell r="A4656">
            <v>38874.378136574072</v>
          </cell>
        </row>
        <row r="4657">
          <cell r="A4657">
            <v>38874.708865740744</v>
          </cell>
        </row>
        <row r="4658">
          <cell r="A4658">
            <v>38874.71025462963</v>
          </cell>
        </row>
        <row r="4659">
          <cell r="A4659">
            <v>38874.711643518516</v>
          </cell>
        </row>
        <row r="4660">
          <cell r="A4660">
            <v>38874.750532407408</v>
          </cell>
        </row>
        <row r="4661">
          <cell r="A4661">
            <v>38874.751921296294</v>
          </cell>
        </row>
        <row r="4662">
          <cell r="A4662">
            <v>38874.753310185188</v>
          </cell>
        </row>
        <row r="4663">
          <cell r="A4663">
            <v>38874.792199074072</v>
          </cell>
        </row>
        <row r="4664">
          <cell r="A4664">
            <v>38874.793587962966</v>
          </cell>
        </row>
        <row r="4665">
          <cell r="A4665">
            <v>38874.794976851852</v>
          </cell>
        </row>
        <row r="4666">
          <cell r="A4666">
            <v>38875.375532407408</v>
          </cell>
        </row>
        <row r="4667">
          <cell r="A4667">
            <v>38875.376921296294</v>
          </cell>
        </row>
        <row r="4668">
          <cell r="A4668">
            <v>38875.378310185188</v>
          </cell>
        </row>
        <row r="4669">
          <cell r="A4669">
            <v>38875.417199074072</v>
          </cell>
        </row>
        <row r="4670">
          <cell r="A4670">
            <v>38875.45952546296</v>
          </cell>
        </row>
        <row r="4671">
          <cell r="A4671">
            <v>38875.460914351854</v>
          </cell>
        </row>
        <row r="4672">
          <cell r="A4672">
            <v>38875.501192129632</v>
          </cell>
        </row>
        <row r="4673">
          <cell r="A4673">
            <v>38875.502581018518</v>
          </cell>
        </row>
        <row r="4674">
          <cell r="A4674">
            <v>38875.542858796296</v>
          </cell>
        </row>
        <row r="4675">
          <cell r="A4675">
            <v>38875.544247685182</v>
          </cell>
        </row>
        <row r="4676">
          <cell r="A4676">
            <v>38875.58452546296</v>
          </cell>
        </row>
        <row r="4677">
          <cell r="A4677">
            <v>38875.585914351854</v>
          </cell>
        </row>
        <row r="4678">
          <cell r="A4678">
            <v>38875.626192129632</v>
          </cell>
        </row>
        <row r="4679">
          <cell r="A4679">
            <v>38875.627581018518</v>
          </cell>
        </row>
        <row r="4680">
          <cell r="A4680">
            <v>38875.667858796296</v>
          </cell>
        </row>
        <row r="4681">
          <cell r="A4681">
            <v>38875.669247685182</v>
          </cell>
        </row>
        <row r="4682">
          <cell r="A4682">
            <v>38875.70952546296</v>
          </cell>
        </row>
        <row r="4683">
          <cell r="A4683">
            <v>38875.710914351854</v>
          </cell>
        </row>
        <row r="4684">
          <cell r="A4684">
            <v>38875.751192129632</v>
          </cell>
        </row>
        <row r="4685">
          <cell r="A4685">
            <v>38875.752581018518</v>
          </cell>
        </row>
        <row r="4686">
          <cell r="A4686">
            <v>38875.792858796296</v>
          </cell>
        </row>
        <row r="4687">
          <cell r="A4687">
            <v>38875.794247685182</v>
          </cell>
        </row>
        <row r="4688">
          <cell r="A4688">
            <v>38876.376192129632</v>
          </cell>
        </row>
        <row r="4689">
          <cell r="A4689">
            <v>38876.377581018518</v>
          </cell>
        </row>
        <row r="4690">
          <cell r="A4690">
            <v>38876.417858796296</v>
          </cell>
        </row>
        <row r="4691">
          <cell r="A4691">
            <v>38876.419247685182</v>
          </cell>
        </row>
        <row r="4692">
          <cell r="A4692">
            <v>38876.45952546296</v>
          </cell>
        </row>
        <row r="4693">
          <cell r="A4693">
            <v>38876.460914351854</v>
          </cell>
        </row>
        <row r="4694">
          <cell r="A4694">
            <v>38876.542858796296</v>
          </cell>
        </row>
        <row r="4695">
          <cell r="A4695">
            <v>38876.544247685182</v>
          </cell>
        </row>
        <row r="4696">
          <cell r="A4696">
            <v>38876.584386574075</v>
          </cell>
        </row>
        <row r="4697">
          <cell r="A4697">
            <v>38876.585775462961</v>
          </cell>
        </row>
        <row r="4698">
          <cell r="A4698">
            <v>38876.62605324074</v>
          </cell>
        </row>
        <row r="4699">
          <cell r="A4699">
            <v>38876.627442129633</v>
          </cell>
        </row>
        <row r="4700">
          <cell r="A4700">
            <v>38876.667719907404</v>
          </cell>
        </row>
        <row r="4701">
          <cell r="A4701">
            <v>38876.669108796297</v>
          </cell>
        </row>
        <row r="4702">
          <cell r="A4702">
            <v>38876.709386574075</v>
          </cell>
        </row>
        <row r="4703">
          <cell r="A4703">
            <v>38876.710775462961</v>
          </cell>
        </row>
        <row r="4704">
          <cell r="A4704">
            <v>38876.75105324074</v>
          </cell>
        </row>
        <row r="4705">
          <cell r="A4705">
            <v>38876.752442129633</v>
          </cell>
        </row>
        <row r="4706">
          <cell r="A4706">
            <v>38876.792719907404</v>
          </cell>
        </row>
        <row r="4707">
          <cell r="A4707">
            <v>38876.794108796297</v>
          </cell>
        </row>
        <row r="4708">
          <cell r="A4708">
            <v>38877.37605324074</v>
          </cell>
        </row>
        <row r="4709">
          <cell r="A4709">
            <v>38877.377442129633</v>
          </cell>
        </row>
        <row r="4710">
          <cell r="A4710">
            <v>38877.417013888888</v>
          </cell>
        </row>
        <row r="4711">
          <cell r="A4711">
            <v>38877.418402777781</v>
          </cell>
        </row>
        <row r="4712">
          <cell r="A4712">
            <v>38877.419791666667</v>
          </cell>
        </row>
        <row r="4713">
          <cell r="A4713">
            <v>38877.458680555559</v>
          </cell>
        </row>
        <row r="4714">
          <cell r="A4714">
            <v>38877.460069444445</v>
          </cell>
        </row>
        <row r="4715">
          <cell r="A4715">
            <v>38877.461458333331</v>
          </cell>
        </row>
        <row r="4716">
          <cell r="A4716">
            <v>38877.500347222223</v>
          </cell>
        </row>
        <row r="4717">
          <cell r="A4717">
            <v>38877.501736111109</v>
          </cell>
        </row>
        <row r="4718">
          <cell r="A4718">
            <v>38877.503125000003</v>
          </cell>
        </row>
        <row r="4719">
          <cell r="A4719">
            <v>38877.542013888888</v>
          </cell>
        </row>
        <row r="4720">
          <cell r="A4720">
            <v>38877.543402777781</v>
          </cell>
        </row>
        <row r="4721">
          <cell r="A4721">
            <v>38877.544791666667</v>
          </cell>
        </row>
        <row r="4722">
          <cell r="A4722">
            <v>38877.583680555559</v>
          </cell>
        </row>
        <row r="4723">
          <cell r="A4723">
            <v>38877.585069444445</v>
          </cell>
        </row>
        <row r="4724">
          <cell r="A4724">
            <v>38877.586458333331</v>
          </cell>
        </row>
        <row r="4725">
          <cell r="A4725">
            <v>38877.625347222223</v>
          </cell>
        </row>
        <row r="4726">
          <cell r="A4726">
            <v>38877.626736111109</v>
          </cell>
        </row>
        <row r="4727">
          <cell r="A4727">
            <v>38877.628125000003</v>
          </cell>
        </row>
        <row r="4728">
          <cell r="A4728">
            <v>38877.667013888888</v>
          </cell>
        </row>
        <row r="4729">
          <cell r="A4729">
            <v>38877.668402777781</v>
          </cell>
        </row>
        <row r="4730">
          <cell r="A4730">
            <v>38877.669791666667</v>
          </cell>
        </row>
        <row r="4731">
          <cell r="A4731">
            <v>38877.708680555559</v>
          </cell>
        </row>
        <row r="4732">
          <cell r="A4732">
            <v>38877.710069444445</v>
          </cell>
        </row>
        <row r="4733">
          <cell r="A4733">
            <v>38877.711458333331</v>
          </cell>
        </row>
        <row r="4734">
          <cell r="A4734">
            <v>38877.750347222223</v>
          </cell>
        </row>
        <row r="4735">
          <cell r="A4735">
            <v>38877.751736111109</v>
          </cell>
        </row>
        <row r="4736">
          <cell r="A4736">
            <v>38877.753125000003</v>
          </cell>
        </row>
        <row r="4737">
          <cell r="A4737">
            <v>38877.792013888888</v>
          </cell>
        </row>
        <row r="4738">
          <cell r="A4738">
            <v>38877.793402777781</v>
          </cell>
        </row>
        <row r="4739">
          <cell r="A4739">
            <v>38877.794791666667</v>
          </cell>
        </row>
        <row r="4740">
          <cell r="A4740">
            <v>38880.375347222223</v>
          </cell>
        </row>
        <row r="4741">
          <cell r="A4741">
            <v>38880.376736111109</v>
          </cell>
        </row>
        <row r="4742">
          <cell r="A4742">
            <v>38880.378125000003</v>
          </cell>
        </row>
        <row r="4743">
          <cell r="A4743">
            <v>38880.417013888888</v>
          </cell>
        </row>
        <row r="4744">
          <cell r="A4744">
            <v>38880.418402777781</v>
          </cell>
        </row>
        <row r="4745">
          <cell r="A4745">
            <v>38880.419791666667</v>
          </cell>
        </row>
        <row r="4746">
          <cell r="A4746">
            <v>38880.458680555559</v>
          </cell>
        </row>
        <row r="4747">
          <cell r="A4747">
            <v>38880.460069444445</v>
          </cell>
        </row>
        <row r="4748">
          <cell r="A4748">
            <v>38880.461458333331</v>
          </cell>
        </row>
        <row r="4749">
          <cell r="A4749">
            <v>38880.500347222223</v>
          </cell>
        </row>
        <row r="4750">
          <cell r="A4750">
            <v>38880.501736111109</v>
          </cell>
        </row>
        <row r="4751">
          <cell r="A4751">
            <v>38880.503125000003</v>
          </cell>
        </row>
        <row r="4752">
          <cell r="A4752">
            <v>38880.542013888888</v>
          </cell>
        </row>
        <row r="4753">
          <cell r="A4753">
            <v>38880.543402777781</v>
          </cell>
        </row>
        <row r="4754">
          <cell r="A4754">
            <v>38880.544791666667</v>
          </cell>
        </row>
        <row r="4755">
          <cell r="A4755">
            <v>38880.583680555559</v>
          </cell>
        </row>
        <row r="4756">
          <cell r="A4756">
            <v>38880.585069444445</v>
          </cell>
        </row>
        <row r="4757">
          <cell r="A4757">
            <v>38880.586458333331</v>
          </cell>
        </row>
        <row r="4758">
          <cell r="A4758">
            <v>38880.625347222223</v>
          </cell>
        </row>
        <row r="4759">
          <cell r="A4759">
            <v>38880.626736111109</v>
          </cell>
        </row>
        <row r="4760">
          <cell r="A4760">
            <v>38880.628125000003</v>
          </cell>
        </row>
        <row r="4761">
          <cell r="A4761">
            <v>38880.667256944442</v>
          </cell>
        </row>
        <row r="4762">
          <cell r="A4762">
            <v>38880.668645833335</v>
          </cell>
        </row>
        <row r="4763">
          <cell r="A4763">
            <v>38880.670034722221</v>
          </cell>
        </row>
        <row r="4764">
          <cell r="A4764">
            <v>38880.708923611113</v>
          </cell>
        </row>
        <row r="4765">
          <cell r="A4765">
            <v>38880.710312499999</v>
          </cell>
        </row>
        <row r="4766">
          <cell r="A4766">
            <v>38880.711701388886</v>
          </cell>
        </row>
        <row r="4767">
          <cell r="A4767">
            <v>38880.750590277778</v>
          </cell>
        </row>
        <row r="4768">
          <cell r="A4768">
            <v>38880.751979166664</v>
          </cell>
        </row>
        <row r="4769">
          <cell r="A4769">
            <v>38880.753368055557</v>
          </cell>
        </row>
        <row r="4770">
          <cell r="A4770">
            <v>38880.792256944442</v>
          </cell>
        </row>
        <row r="4771">
          <cell r="A4771">
            <v>38880.793645833335</v>
          </cell>
        </row>
        <row r="4772">
          <cell r="A4772">
            <v>38880.795034722221</v>
          </cell>
        </row>
        <row r="4773">
          <cell r="A4773">
            <v>38881.375590277778</v>
          </cell>
        </row>
        <row r="4774">
          <cell r="A4774">
            <v>38881.376979166664</v>
          </cell>
        </row>
        <row r="4775">
          <cell r="A4775">
            <v>38881.378368055557</v>
          </cell>
        </row>
        <row r="4776">
          <cell r="A4776">
            <v>38881.417256944442</v>
          </cell>
        </row>
        <row r="4777">
          <cell r="A4777">
            <v>38881.418645833335</v>
          </cell>
        </row>
        <row r="4778">
          <cell r="A4778">
            <v>38881.420034722221</v>
          </cell>
        </row>
        <row r="4779">
          <cell r="A4779">
            <v>38881.458923611113</v>
          </cell>
        </row>
        <row r="4780">
          <cell r="A4780">
            <v>38881.460312499999</v>
          </cell>
        </row>
        <row r="4781">
          <cell r="A4781">
            <v>38881.461701388886</v>
          </cell>
        </row>
        <row r="4782">
          <cell r="A4782">
            <v>38881.500590277778</v>
          </cell>
        </row>
        <row r="4783">
          <cell r="A4783">
            <v>38881.501979166664</v>
          </cell>
        </row>
        <row r="4784">
          <cell r="A4784">
            <v>38881.503368055557</v>
          </cell>
        </row>
        <row r="4785">
          <cell r="A4785">
            <v>38881.542256944442</v>
          </cell>
        </row>
        <row r="4786">
          <cell r="A4786">
            <v>38881.543645833335</v>
          </cell>
        </row>
        <row r="4787">
          <cell r="A4787">
            <v>38881.545034722221</v>
          </cell>
        </row>
        <row r="4788">
          <cell r="A4788">
            <v>38881.583923611113</v>
          </cell>
        </row>
        <row r="4789">
          <cell r="A4789">
            <v>38881.585312499999</v>
          </cell>
        </row>
        <row r="4790">
          <cell r="A4790">
            <v>38881.586701388886</v>
          </cell>
        </row>
        <row r="4791">
          <cell r="A4791">
            <v>38881.625590277778</v>
          </cell>
        </row>
        <row r="4792">
          <cell r="A4792">
            <v>38881.626979166664</v>
          </cell>
        </row>
        <row r="4793">
          <cell r="A4793">
            <v>38881.628368055557</v>
          </cell>
        </row>
        <row r="4794">
          <cell r="A4794">
            <v>38881.667256944442</v>
          </cell>
        </row>
        <row r="4795">
          <cell r="A4795">
            <v>38881.668645833335</v>
          </cell>
        </row>
        <row r="4796">
          <cell r="A4796">
            <v>38881.670034722221</v>
          </cell>
        </row>
        <row r="4797">
          <cell r="A4797">
            <v>38881.708923611113</v>
          </cell>
        </row>
        <row r="4798">
          <cell r="A4798">
            <v>38881.710312499999</v>
          </cell>
        </row>
        <row r="4799">
          <cell r="A4799">
            <v>38881.711701388886</v>
          </cell>
        </row>
        <row r="4800">
          <cell r="A4800">
            <v>38881.750590277778</v>
          </cell>
        </row>
        <row r="4801">
          <cell r="A4801">
            <v>38881.751979166664</v>
          </cell>
        </row>
        <row r="4802">
          <cell r="A4802">
            <v>38881.753368055557</v>
          </cell>
        </row>
        <row r="4803">
          <cell r="A4803">
            <v>38881.792256944442</v>
          </cell>
        </row>
        <row r="4804">
          <cell r="A4804">
            <v>38881.793645833335</v>
          </cell>
        </row>
        <row r="4805">
          <cell r="A4805">
            <v>38881.795034722221</v>
          </cell>
        </row>
        <row r="4806">
          <cell r="A4806">
            <v>38882.375590277778</v>
          </cell>
        </row>
        <row r="4807">
          <cell r="A4807">
            <v>38882.376979166664</v>
          </cell>
        </row>
        <row r="4808">
          <cell r="A4808">
            <v>38882.378368055557</v>
          </cell>
        </row>
        <row r="4809">
          <cell r="A4809">
            <v>38882.417002314818</v>
          </cell>
        </row>
        <row r="4810">
          <cell r="A4810">
            <v>38882.418391203704</v>
          </cell>
        </row>
        <row r="4811">
          <cell r="A4811">
            <v>38882.458668981482</v>
          </cell>
        </row>
        <row r="4812">
          <cell r="A4812">
            <v>38882.460057870368</v>
          </cell>
        </row>
        <row r="4813">
          <cell r="A4813">
            <v>38882.461446759262</v>
          </cell>
        </row>
        <row r="4814">
          <cell r="A4814">
            <v>38882.500335648147</v>
          </cell>
        </row>
        <row r="4815">
          <cell r="A4815">
            <v>38882.50172453704</v>
          </cell>
        </row>
        <row r="4816">
          <cell r="A4816">
            <v>38882.503113425926</v>
          </cell>
        </row>
        <row r="4817">
          <cell r="A4817">
            <v>38882.542002314818</v>
          </cell>
        </row>
        <row r="4818">
          <cell r="A4818">
            <v>38882.543391203704</v>
          </cell>
        </row>
        <row r="4819">
          <cell r="A4819">
            <v>38882.54478009259</v>
          </cell>
        </row>
        <row r="4820">
          <cell r="A4820">
            <v>38882.583668981482</v>
          </cell>
        </row>
        <row r="4821">
          <cell r="A4821">
            <v>38882.585057870368</v>
          </cell>
        </row>
        <row r="4822">
          <cell r="A4822">
            <v>38882.586446759262</v>
          </cell>
        </row>
        <row r="4823">
          <cell r="A4823">
            <v>38882.625335648147</v>
          </cell>
        </row>
        <row r="4824">
          <cell r="A4824">
            <v>38882.62672453704</v>
          </cell>
        </row>
        <row r="4825">
          <cell r="A4825">
            <v>38882.628113425926</v>
          </cell>
        </row>
        <row r="4826">
          <cell r="A4826">
            <v>38882.667002314818</v>
          </cell>
        </row>
        <row r="4827">
          <cell r="A4827">
            <v>38882.668391203704</v>
          </cell>
        </row>
        <row r="4828">
          <cell r="A4828">
            <v>38882.66978009259</v>
          </cell>
        </row>
        <row r="4829">
          <cell r="A4829">
            <v>38882.708668981482</v>
          </cell>
        </row>
        <row r="4830">
          <cell r="A4830">
            <v>38882.710057870368</v>
          </cell>
        </row>
        <row r="4831">
          <cell r="A4831">
            <v>38882.711469907408</v>
          </cell>
        </row>
        <row r="4832">
          <cell r="A4832">
            <v>38882.750335648147</v>
          </cell>
        </row>
        <row r="4833">
          <cell r="A4833">
            <v>38882.75172453704</v>
          </cell>
        </row>
        <row r="4834">
          <cell r="A4834">
            <v>38882.753113425926</v>
          </cell>
        </row>
        <row r="4835">
          <cell r="A4835">
            <v>38882.792002314818</v>
          </cell>
        </row>
        <row r="4836">
          <cell r="A4836">
            <v>38882.793391203704</v>
          </cell>
        </row>
        <row r="4837">
          <cell r="A4837">
            <v>38882.79478009259</v>
          </cell>
        </row>
        <row r="4838">
          <cell r="A4838">
            <v>38883.375335648147</v>
          </cell>
        </row>
        <row r="4839">
          <cell r="A4839">
            <v>38883.37672453704</v>
          </cell>
        </row>
        <row r="4840">
          <cell r="A4840">
            <v>38883.378113425926</v>
          </cell>
        </row>
        <row r="4841">
          <cell r="A4841">
            <v>38883.458668981482</v>
          </cell>
        </row>
        <row r="4842">
          <cell r="A4842">
            <v>38883.460057870368</v>
          </cell>
        </row>
        <row r="4843">
          <cell r="A4843">
            <v>38883.461446759262</v>
          </cell>
        </row>
        <row r="4844">
          <cell r="A4844">
            <v>38883.500335648147</v>
          </cell>
        </row>
        <row r="4845">
          <cell r="A4845">
            <v>38883.50172453704</v>
          </cell>
        </row>
        <row r="4846">
          <cell r="A4846">
            <v>38883.503113425926</v>
          </cell>
        </row>
        <row r="4847">
          <cell r="A4847">
            <v>38883.542002314818</v>
          </cell>
        </row>
        <row r="4848">
          <cell r="A4848">
            <v>38883.543391203704</v>
          </cell>
        </row>
        <row r="4849">
          <cell r="A4849">
            <v>38883.54478009259</v>
          </cell>
        </row>
        <row r="4850">
          <cell r="A4850">
            <v>38883.583668981482</v>
          </cell>
        </row>
        <row r="4851">
          <cell r="A4851">
            <v>38883.585057870368</v>
          </cell>
        </row>
        <row r="4852">
          <cell r="A4852">
            <v>38883.586446759262</v>
          </cell>
        </row>
        <row r="4853">
          <cell r="A4853">
            <v>38883.750833333332</v>
          </cell>
        </row>
        <row r="4854">
          <cell r="A4854">
            <v>38883.752222222225</v>
          </cell>
        </row>
        <row r="4855">
          <cell r="A4855">
            <v>38883.792500000003</v>
          </cell>
        </row>
        <row r="4856">
          <cell r="A4856">
            <v>38883.793888888889</v>
          </cell>
        </row>
        <row r="4857">
          <cell r="A4857">
            <v>38884.376111111109</v>
          </cell>
        </row>
        <row r="4858">
          <cell r="A4858">
            <v>38884.377500000002</v>
          </cell>
        </row>
        <row r="4859">
          <cell r="A4859">
            <v>38884.41777777778</v>
          </cell>
        </row>
        <row r="4860">
          <cell r="A4860">
            <v>38884.419189814813</v>
          </cell>
        </row>
        <row r="4861">
          <cell r="A4861">
            <v>38884.459444444445</v>
          </cell>
        </row>
        <row r="4862">
          <cell r="A4862">
            <v>38884.460833333331</v>
          </cell>
        </row>
        <row r="4863">
          <cell r="A4863">
            <v>38884.501111111109</v>
          </cell>
        </row>
        <row r="4864">
          <cell r="A4864">
            <v>38884.502500000002</v>
          </cell>
        </row>
        <row r="4865">
          <cell r="A4865">
            <v>38884.54277777778</v>
          </cell>
        </row>
        <row r="4866">
          <cell r="A4866">
            <v>38884.544166666667</v>
          </cell>
        </row>
        <row r="4867">
          <cell r="A4867">
            <v>38884.584444444445</v>
          </cell>
        </row>
        <row r="4868">
          <cell r="A4868">
            <v>38884.585833333331</v>
          </cell>
        </row>
        <row r="4869">
          <cell r="A4869">
            <v>38884.626111111109</v>
          </cell>
        </row>
        <row r="4870">
          <cell r="A4870">
            <v>38884.627500000002</v>
          </cell>
        </row>
        <row r="4871">
          <cell r="A4871">
            <v>38884.66777777778</v>
          </cell>
        </row>
        <row r="4872">
          <cell r="A4872">
            <v>38884.669166666667</v>
          </cell>
        </row>
        <row r="4873">
          <cell r="A4873">
            <v>38884.709444444445</v>
          </cell>
        </row>
        <row r="4874">
          <cell r="A4874">
            <v>38884.710833333331</v>
          </cell>
        </row>
        <row r="4875">
          <cell r="A4875">
            <v>38884.751111111109</v>
          </cell>
        </row>
        <row r="4876">
          <cell r="A4876">
            <v>38884.752500000002</v>
          </cell>
        </row>
        <row r="4877">
          <cell r="A4877">
            <v>38884.79277777778</v>
          </cell>
        </row>
        <row r="4878">
          <cell r="A4878">
            <v>38884.794166666667</v>
          </cell>
        </row>
        <row r="4879">
          <cell r="A4879">
            <v>38887.376111111109</v>
          </cell>
        </row>
        <row r="4880">
          <cell r="A4880">
            <v>38887.377500000002</v>
          </cell>
        </row>
        <row r="4881">
          <cell r="A4881">
            <v>38887.458923611113</v>
          </cell>
        </row>
        <row r="4882">
          <cell r="A4882">
            <v>38887.460312499999</v>
          </cell>
        </row>
        <row r="4883">
          <cell r="A4883">
            <v>38887.461701388886</v>
          </cell>
        </row>
        <row r="4884">
          <cell r="A4884">
            <v>38887.500590277778</v>
          </cell>
        </row>
        <row r="4885">
          <cell r="A4885">
            <v>38887.501979166664</v>
          </cell>
        </row>
        <row r="4886">
          <cell r="A4886">
            <v>38887.503368055557</v>
          </cell>
        </row>
        <row r="4887">
          <cell r="A4887">
            <v>38887.542256944442</v>
          </cell>
        </row>
        <row r="4888">
          <cell r="A4888">
            <v>38887.543645833335</v>
          </cell>
        </row>
        <row r="4889">
          <cell r="A4889">
            <v>38887.545034722221</v>
          </cell>
        </row>
        <row r="4890">
          <cell r="A4890">
            <v>38887.583923611113</v>
          </cell>
        </row>
        <row r="4891">
          <cell r="A4891">
            <v>38887.585312499999</v>
          </cell>
        </row>
        <row r="4892">
          <cell r="A4892">
            <v>38887.586701388886</v>
          </cell>
        </row>
        <row r="4893">
          <cell r="A4893">
            <v>38887.625590277778</v>
          </cell>
        </row>
        <row r="4894">
          <cell r="A4894">
            <v>38887.626979166664</v>
          </cell>
        </row>
        <row r="4895">
          <cell r="A4895">
            <v>38887.628368055557</v>
          </cell>
        </row>
        <row r="4896">
          <cell r="A4896">
            <v>38887.667256944442</v>
          </cell>
        </row>
        <row r="4897">
          <cell r="A4897">
            <v>38887.668645833335</v>
          </cell>
        </row>
        <row r="4898">
          <cell r="A4898">
            <v>38887.670034722221</v>
          </cell>
        </row>
        <row r="4899">
          <cell r="A4899">
            <v>38887.708923611113</v>
          </cell>
        </row>
        <row r="4900">
          <cell r="A4900">
            <v>38887.710312499999</v>
          </cell>
        </row>
        <row r="4901">
          <cell r="A4901">
            <v>38887.711701388886</v>
          </cell>
        </row>
        <row r="4902">
          <cell r="A4902">
            <v>38887.750590277778</v>
          </cell>
        </row>
        <row r="4903">
          <cell r="A4903">
            <v>38887.751979166664</v>
          </cell>
        </row>
        <row r="4904">
          <cell r="A4904">
            <v>38887.753368055557</v>
          </cell>
        </row>
        <row r="4905">
          <cell r="A4905">
            <v>38887.792256944442</v>
          </cell>
        </row>
        <row r="4906">
          <cell r="A4906">
            <v>38887.793645833335</v>
          </cell>
        </row>
        <row r="4907">
          <cell r="A4907">
            <v>38887.795034722221</v>
          </cell>
        </row>
        <row r="4908">
          <cell r="A4908">
            <v>38888.375590277778</v>
          </cell>
        </row>
        <row r="4909">
          <cell r="A4909">
            <v>38888.376979166664</v>
          </cell>
        </row>
        <row r="4910">
          <cell r="A4910">
            <v>38888.378368055557</v>
          </cell>
        </row>
        <row r="4911">
          <cell r="A4911">
            <v>38888.417256944442</v>
          </cell>
        </row>
        <row r="4912">
          <cell r="A4912">
            <v>38888.418645833335</v>
          </cell>
        </row>
        <row r="4913">
          <cell r="A4913">
            <v>38888.420034722221</v>
          </cell>
        </row>
        <row r="4914">
          <cell r="A4914">
            <v>38888.458923611113</v>
          </cell>
        </row>
        <row r="4915">
          <cell r="A4915">
            <v>38888.460312499999</v>
          </cell>
        </row>
        <row r="4916">
          <cell r="A4916">
            <v>38888.461701388886</v>
          </cell>
        </row>
        <row r="4917">
          <cell r="A4917">
            <v>38888.500590277778</v>
          </cell>
        </row>
        <row r="4918">
          <cell r="A4918">
            <v>38888.501979166664</v>
          </cell>
        </row>
        <row r="4919">
          <cell r="A4919">
            <v>38888.503368055557</v>
          </cell>
        </row>
        <row r="4920">
          <cell r="A4920">
            <v>38888.542256944442</v>
          </cell>
        </row>
        <row r="4921">
          <cell r="A4921">
            <v>38888.543645833335</v>
          </cell>
        </row>
        <row r="4922">
          <cell r="A4922">
            <v>38888.545034722221</v>
          </cell>
        </row>
        <row r="4923">
          <cell r="A4923">
            <v>38888.583923611113</v>
          </cell>
        </row>
        <row r="4924">
          <cell r="A4924">
            <v>38888.585312499999</v>
          </cell>
        </row>
        <row r="4925">
          <cell r="A4925">
            <v>38888.586701388886</v>
          </cell>
        </row>
        <row r="4926">
          <cell r="A4926">
            <v>38888.625636574077</v>
          </cell>
        </row>
        <row r="4927">
          <cell r="A4927">
            <v>38888.626979166664</v>
          </cell>
        </row>
        <row r="4928">
          <cell r="A4928">
            <v>38888.628368055557</v>
          </cell>
        </row>
        <row r="4929">
          <cell r="A4929">
            <v>38888.667256944442</v>
          </cell>
        </row>
        <row r="4930">
          <cell r="A4930">
            <v>38888.668645833335</v>
          </cell>
        </row>
        <row r="4931">
          <cell r="A4931">
            <v>38888.670034722221</v>
          </cell>
        </row>
        <row r="4932">
          <cell r="A4932">
            <v>38888.708923611113</v>
          </cell>
        </row>
        <row r="4933">
          <cell r="A4933">
            <v>38888.710312499999</v>
          </cell>
        </row>
        <row r="4934">
          <cell r="A4934">
            <v>38888.711701388886</v>
          </cell>
        </row>
        <row r="4935">
          <cell r="A4935">
            <v>38888.750590277778</v>
          </cell>
        </row>
        <row r="4936">
          <cell r="A4936">
            <v>38888.751979166664</v>
          </cell>
        </row>
        <row r="4937">
          <cell r="A4937">
            <v>38888.753368055557</v>
          </cell>
        </row>
        <row r="4938">
          <cell r="A4938">
            <v>38888.792256944442</v>
          </cell>
        </row>
        <row r="4939">
          <cell r="A4939">
            <v>38888.793645833335</v>
          </cell>
        </row>
        <row r="4940">
          <cell r="A4940">
            <v>38888.795034722221</v>
          </cell>
        </row>
        <row r="4941">
          <cell r="A4941">
            <v>38889.375590277778</v>
          </cell>
        </row>
        <row r="4942">
          <cell r="A4942">
            <v>38889.376979166664</v>
          </cell>
        </row>
        <row r="4943">
          <cell r="A4943">
            <v>38889.378368055557</v>
          </cell>
        </row>
        <row r="4944">
          <cell r="A4944">
            <v>38889.417256944442</v>
          </cell>
        </row>
        <row r="4945">
          <cell r="A4945">
            <v>38889.418645833335</v>
          </cell>
        </row>
        <row r="4946">
          <cell r="A4946">
            <v>38889.420034722221</v>
          </cell>
        </row>
        <row r="4947">
          <cell r="A4947">
            <v>38889.458923611113</v>
          </cell>
        </row>
        <row r="4948">
          <cell r="A4948">
            <v>38889.460312499999</v>
          </cell>
        </row>
        <row r="4949">
          <cell r="A4949">
            <v>38889.461701388886</v>
          </cell>
        </row>
        <row r="4950">
          <cell r="A4950">
            <v>38889.500590277778</v>
          </cell>
        </row>
        <row r="4951">
          <cell r="A4951">
            <v>38889.501979166664</v>
          </cell>
        </row>
        <row r="4952">
          <cell r="A4952">
            <v>38889.503368055557</v>
          </cell>
        </row>
        <row r="4953">
          <cell r="A4953">
            <v>38889.542256944442</v>
          </cell>
        </row>
        <row r="4954">
          <cell r="A4954">
            <v>38889.543645833335</v>
          </cell>
        </row>
        <row r="4955">
          <cell r="A4955">
            <v>38889.545034722221</v>
          </cell>
        </row>
        <row r="4956">
          <cell r="A4956">
            <v>38889.583923611113</v>
          </cell>
        </row>
        <row r="4957">
          <cell r="A4957">
            <v>38889.585312499999</v>
          </cell>
        </row>
        <row r="4958">
          <cell r="A4958">
            <v>38889.586701388886</v>
          </cell>
        </row>
        <row r="4959">
          <cell r="A4959">
            <v>38889.625590277778</v>
          </cell>
        </row>
        <row r="4960">
          <cell r="A4960">
            <v>38889.626979166664</v>
          </cell>
        </row>
        <row r="4961">
          <cell r="A4961">
            <v>38889.628368055557</v>
          </cell>
        </row>
        <row r="4962">
          <cell r="A4962">
            <v>38889.667256944442</v>
          </cell>
        </row>
        <row r="4963">
          <cell r="A4963">
            <v>38889.668645833335</v>
          </cell>
        </row>
        <row r="4964">
          <cell r="A4964">
            <v>38889.670034722221</v>
          </cell>
        </row>
        <row r="4965">
          <cell r="A4965">
            <v>38889.708923611113</v>
          </cell>
        </row>
        <row r="4966">
          <cell r="A4966">
            <v>38889.710312499999</v>
          </cell>
        </row>
        <row r="4967">
          <cell r="A4967">
            <v>38889.711701388886</v>
          </cell>
        </row>
        <row r="4968">
          <cell r="A4968">
            <v>38889.750590277778</v>
          </cell>
        </row>
        <row r="4969">
          <cell r="A4969">
            <v>38889.751979166664</v>
          </cell>
        </row>
        <row r="4970">
          <cell r="A4970">
            <v>38889.753368055557</v>
          </cell>
        </row>
        <row r="4971">
          <cell r="A4971">
            <v>38889.792256944442</v>
          </cell>
        </row>
        <row r="4972">
          <cell r="A4972">
            <v>38889.793645833335</v>
          </cell>
        </row>
        <row r="4973">
          <cell r="A4973">
            <v>38889.795034722221</v>
          </cell>
        </row>
        <row r="4974">
          <cell r="A4974">
            <v>38890.375335648147</v>
          </cell>
        </row>
        <row r="4975">
          <cell r="A4975">
            <v>38890.37672453704</v>
          </cell>
        </row>
        <row r="4976">
          <cell r="A4976">
            <v>38890.378113425926</v>
          </cell>
        </row>
        <row r="4977">
          <cell r="A4977">
            <v>38890.419675925928</v>
          </cell>
        </row>
        <row r="4978">
          <cell r="A4978">
            <v>38890.41978009259</v>
          </cell>
        </row>
        <row r="4979">
          <cell r="A4979">
            <v>38890.458668981482</v>
          </cell>
        </row>
        <row r="4980">
          <cell r="A4980">
            <v>38890.460057870368</v>
          </cell>
        </row>
        <row r="4981">
          <cell r="A4981">
            <v>38890.461446759262</v>
          </cell>
        </row>
        <row r="4982">
          <cell r="A4982">
            <v>38890.500335648147</v>
          </cell>
        </row>
        <row r="4983">
          <cell r="A4983">
            <v>38890.50172453704</v>
          </cell>
        </row>
        <row r="4984">
          <cell r="A4984">
            <v>38890.503113425926</v>
          </cell>
        </row>
        <row r="4985">
          <cell r="A4985">
            <v>38890.542002314818</v>
          </cell>
        </row>
        <row r="4986">
          <cell r="A4986">
            <v>38890.543391203704</v>
          </cell>
        </row>
        <row r="4987">
          <cell r="A4987">
            <v>38890.54478009259</v>
          </cell>
        </row>
        <row r="4988">
          <cell r="A4988">
            <v>38890.583668981482</v>
          </cell>
        </row>
        <row r="4989">
          <cell r="A4989">
            <v>38890.585057870368</v>
          </cell>
        </row>
        <row r="4990">
          <cell r="A4990">
            <v>38890.586446759262</v>
          </cell>
        </row>
        <row r="4991">
          <cell r="A4991">
            <v>38890.625335648147</v>
          </cell>
        </row>
        <row r="4992">
          <cell r="A4992">
            <v>38890.62672453704</v>
          </cell>
        </row>
        <row r="4993">
          <cell r="A4993">
            <v>38890.628113425926</v>
          </cell>
        </row>
        <row r="4994">
          <cell r="A4994">
            <v>38890.667002314818</v>
          </cell>
        </row>
        <row r="4995">
          <cell r="A4995">
            <v>38890.668391203704</v>
          </cell>
        </row>
        <row r="4996">
          <cell r="A4996">
            <v>38890.66978009259</v>
          </cell>
        </row>
        <row r="4997">
          <cell r="A4997">
            <v>38890.708668981482</v>
          </cell>
        </row>
        <row r="4998">
          <cell r="A4998">
            <v>38890.710057870368</v>
          </cell>
        </row>
        <row r="4999">
          <cell r="A4999">
            <v>38890.711446759262</v>
          </cell>
        </row>
        <row r="5000">
          <cell r="A5000">
            <v>38890.750335648147</v>
          </cell>
        </row>
        <row r="5001">
          <cell r="A5001">
            <v>38890.75172453704</v>
          </cell>
        </row>
        <row r="5002">
          <cell r="A5002">
            <v>38890.753113425926</v>
          </cell>
        </row>
        <row r="5003">
          <cell r="A5003">
            <v>38890.792002314818</v>
          </cell>
        </row>
        <row r="5004">
          <cell r="A5004">
            <v>38890.793391203704</v>
          </cell>
        </row>
        <row r="5005">
          <cell r="A5005">
            <v>38890.79478009259</v>
          </cell>
        </row>
        <row r="5006">
          <cell r="A5006">
            <v>38891.375335648147</v>
          </cell>
        </row>
        <row r="5007">
          <cell r="A5007">
            <v>38891.37672453704</v>
          </cell>
        </row>
        <row r="5008">
          <cell r="A5008">
            <v>38891.378113425926</v>
          </cell>
        </row>
        <row r="5009">
          <cell r="A5009">
            <v>38891.417997685188</v>
          </cell>
        </row>
        <row r="5010">
          <cell r="A5010">
            <v>38891.419386574074</v>
          </cell>
        </row>
        <row r="5011">
          <cell r="A5011">
            <v>38891.459664351853</v>
          </cell>
        </row>
        <row r="5012">
          <cell r="A5012">
            <v>38891.461053240739</v>
          </cell>
        </row>
        <row r="5013">
          <cell r="A5013">
            <v>38891.501331018517</v>
          </cell>
        </row>
        <row r="5014">
          <cell r="A5014">
            <v>38891.50271990741</v>
          </cell>
        </row>
        <row r="5015">
          <cell r="A5015">
            <v>38891.541886574072</v>
          </cell>
        </row>
        <row r="5016">
          <cell r="A5016">
            <v>38891.543275462966</v>
          </cell>
        </row>
        <row r="5017">
          <cell r="A5017">
            <v>38891.544664351852</v>
          </cell>
        </row>
        <row r="5018">
          <cell r="A5018">
            <v>38891.583553240744</v>
          </cell>
        </row>
        <row r="5019">
          <cell r="A5019">
            <v>38891.58494212963</v>
          </cell>
        </row>
        <row r="5020">
          <cell r="A5020">
            <v>38891.586331018516</v>
          </cell>
        </row>
        <row r="5021">
          <cell r="A5021">
            <v>38891.625219907408</v>
          </cell>
        </row>
        <row r="5022">
          <cell r="A5022">
            <v>38891.626608796294</v>
          </cell>
        </row>
        <row r="5023">
          <cell r="A5023">
            <v>38891.627997685187</v>
          </cell>
        </row>
        <row r="5024">
          <cell r="A5024">
            <v>38891.666886574072</v>
          </cell>
        </row>
        <row r="5025">
          <cell r="A5025">
            <v>38891.668275462966</v>
          </cell>
        </row>
        <row r="5026">
          <cell r="A5026">
            <v>38891.669664351852</v>
          </cell>
        </row>
        <row r="5027">
          <cell r="A5027">
            <v>38891.708553240744</v>
          </cell>
        </row>
        <row r="5028">
          <cell r="A5028">
            <v>38891.70994212963</v>
          </cell>
        </row>
        <row r="5029">
          <cell r="A5029">
            <v>38891.711331018516</v>
          </cell>
        </row>
        <row r="5030">
          <cell r="A5030">
            <v>38891.750219907408</v>
          </cell>
        </row>
        <row r="5031">
          <cell r="A5031">
            <v>38891.751608796294</v>
          </cell>
        </row>
        <row r="5032">
          <cell r="A5032">
            <v>38891.752997685187</v>
          </cell>
        </row>
        <row r="5033">
          <cell r="A5033">
            <v>38891.791886574072</v>
          </cell>
        </row>
        <row r="5034">
          <cell r="A5034">
            <v>38891.793275462966</v>
          </cell>
        </row>
        <row r="5035">
          <cell r="A5035">
            <v>38891.794664351852</v>
          </cell>
        </row>
        <row r="5036">
          <cell r="A5036">
            <v>38894.375219907408</v>
          </cell>
        </row>
        <row r="5037">
          <cell r="A5037">
            <v>38894.376608796294</v>
          </cell>
        </row>
        <row r="5038">
          <cell r="A5038">
            <v>38894.377997685187</v>
          </cell>
        </row>
        <row r="5039">
          <cell r="A5039">
            <v>38894.416886574072</v>
          </cell>
        </row>
        <row r="5040">
          <cell r="A5040">
            <v>38894.418275462966</v>
          </cell>
        </row>
        <row r="5041">
          <cell r="A5041">
            <v>38894.419664351852</v>
          </cell>
        </row>
        <row r="5042">
          <cell r="A5042">
            <v>38894.458553240744</v>
          </cell>
        </row>
        <row r="5043">
          <cell r="A5043">
            <v>38894.45994212963</v>
          </cell>
        </row>
        <row r="5044">
          <cell r="A5044">
            <v>38894.461331018516</v>
          </cell>
        </row>
        <row r="5045">
          <cell r="A5045">
            <v>38894.500219907408</v>
          </cell>
        </row>
        <row r="5046">
          <cell r="A5046">
            <v>38894.501608796294</v>
          </cell>
        </row>
        <row r="5047">
          <cell r="A5047">
            <v>38894.502997685187</v>
          </cell>
        </row>
        <row r="5048">
          <cell r="A5048">
            <v>38894.541886574072</v>
          </cell>
        </row>
        <row r="5049">
          <cell r="A5049">
            <v>38894.543275462966</v>
          </cell>
        </row>
        <row r="5050">
          <cell r="A5050">
            <v>38894.544664351852</v>
          </cell>
        </row>
        <row r="5051">
          <cell r="A5051">
            <v>38894.583553240744</v>
          </cell>
        </row>
        <row r="5052">
          <cell r="A5052">
            <v>38894.58494212963</v>
          </cell>
        </row>
        <row r="5053">
          <cell r="A5053">
            <v>38894.586331018516</v>
          </cell>
        </row>
        <row r="5054">
          <cell r="A5054">
            <v>38894.625219907408</v>
          </cell>
        </row>
        <row r="5055">
          <cell r="A5055">
            <v>38894.626608796294</v>
          </cell>
        </row>
        <row r="5056">
          <cell r="A5056">
            <v>38894.627997685187</v>
          </cell>
        </row>
        <row r="5057">
          <cell r="A5057">
            <v>38894.666886574072</v>
          </cell>
        </row>
        <row r="5058">
          <cell r="A5058">
            <v>38894.668275462966</v>
          </cell>
        </row>
        <row r="5059">
          <cell r="A5059">
            <v>38894.669664351852</v>
          </cell>
        </row>
        <row r="5060">
          <cell r="A5060">
            <v>38894.708553240744</v>
          </cell>
        </row>
        <row r="5061">
          <cell r="A5061">
            <v>38894.70994212963</v>
          </cell>
        </row>
        <row r="5062">
          <cell r="A5062">
            <v>38894.711331018516</v>
          </cell>
        </row>
        <row r="5063">
          <cell r="A5063">
            <v>38894.750219907408</v>
          </cell>
        </row>
        <row r="5064">
          <cell r="A5064">
            <v>38894.751608796294</v>
          </cell>
        </row>
        <row r="5065">
          <cell r="A5065">
            <v>38894.752997685187</v>
          </cell>
        </row>
        <row r="5066">
          <cell r="A5066">
            <v>38894.791886574072</v>
          </cell>
        </row>
        <row r="5067">
          <cell r="A5067">
            <v>38894.793275462966</v>
          </cell>
        </row>
        <row r="5068">
          <cell r="A5068">
            <v>38894.794664351852</v>
          </cell>
        </row>
        <row r="5069">
          <cell r="A5069">
            <v>38895.375219907408</v>
          </cell>
        </row>
        <row r="5070">
          <cell r="A5070">
            <v>38895.376608796294</v>
          </cell>
        </row>
        <row r="5071">
          <cell r="A5071">
            <v>38895.377997685187</v>
          </cell>
        </row>
        <row r="5072">
          <cell r="A5072">
            <v>38895.416886574072</v>
          </cell>
        </row>
        <row r="5073">
          <cell r="A5073">
            <v>38895.418275462966</v>
          </cell>
        </row>
        <row r="5074">
          <cell r="A5074">
            <v>38895.419664351852</v>
          </cell>
        </row>
        <row r="5075">
          <cell r="A5075">
            <v>38895.458553240744</v>
          </cell>
        </row>
        <row r="5076">
          <cell r="A5076">
            <v>38895.45994212963</v>
          </cell>
        </row>
        <row r="5077">
          <cell r="A5077">
            <v>38895.461331018516</v>
          </cell>
        </row>
        <row r="5078">
          <cell r="A5078">
            <v>38895.500219907408</v>
          </cell>
        </row>
        <row r="5079">
          <cell r="A5079">
            <v>38895.501608796294</v>
          </cell>
        </row>
        <row r="5080">
          <cell r="A5080">
            <v>38895.502997685187</v>
          </cell>
        </row>
        <row r="5081">
          <cell r="A5081">
            <v>38895.541886574072</v>
          </cell>
        </row>
        <row r="5082">
          <cell r="A5082">
            <v>38895.543275462966</v>
          </cell>
        </row>
        <row r="5083">
          <cell r="A5083">
            <v>38895.544664351852</v>
          </cell>
        </row>
        <row r="5084">
          <cell r="A5084">
            <v>38895.583553240744</v>
          </cell>
        </row>
        <row r="5085">
          <cell r="A5085">
            <v>38895.58494212963</v>
          </cell>
        </row>
        <row r="5086">
          <cell r="A5086">
            <v>38895.586331018516</v>
          </cell>
        </row>
        <row r="5087">
          <cell r="A5087">
            <v>38895.625219907408</v>
          </cell>
        </row>
        <row r="5088">
          <cell r="A5088">
            <v>38895.628148148149</v>
          </cell>
        </row>
        <row r="5089">
          <cell r="A5089">
            <v>38895.666886574072</v>
          </cell>
        </row>
        <row r="5090">
          <cell r="A5090">
            <v>38895.668275462966</v>
          </cell>
        </row>
        <row r="5091">
          <cell r="A5091">
            <v>38895.669664351852</v>
          </cell>
        </row>
        <row r="5092">
          <cell r="A5092">
            <v>38895.708553240744</v>
          </cell>
        </row>
        <row r="5093">
          <cell r="A5093">
            <v>38895.70994212963</v>
          </cell>
        </row>
        <row r="5094">
          <cell r="A5094">
            <v>38895.711331018516</v>
          </cell>
        </row>
        <row r="5095">
          <cell r="A5095">
            <v>38895.750219907408</v>
          </cell>
        </row>
        <row r="5096">
          <cell r="A5096">
            <v>38895.751608796294</v>
          </cell>
        </row>
        <row r="5097">
          <cell r="A5097">
            <v>38895.752997685187</v>
          </cell>
        </row>
        <row r="5098">
          <cell r="A5098">
            <v>38895.791886574072</v>
          </cell>
        </row>
        <row r="5099">
          <cell r="A5099">
            <v>38895.793275462966</v>
          </cell>
        </row>
        <row r="5100">
          <cell r="A5100">
            <v>38895.794664351852</v>
          </cell>
        </row>
        <row r="5101">
          <cell r="A5101">
            <v>38896.375219907408</v>
          </cell>
        </row>
        <row r="5102">
          <cell r="A5102">
            <v>38896.376608796294</v>
          </cell>
        </row>
        <row r="5103">
          <cell r="A5103">
            <v>38896.377997685187</v>
          </cell>
        </row>
        <row r="5104">
          <cell r="A5104">
            <v>38896.416886574072</v>
          </cell>
        </row>
        <row r="5105">
          <cell r="A5105">
            <v>38896.418287037035</v>
          </cell>
        </row>
        <row r="5106">
          <cell r="A5106">
            <v>38896.419664351852</v>
          </cell>
        </row>
        <row r="5107">
          <cell r="A5107">
            <v>38896.458553240744</v>
          </cell>
        </row>
        <row r="5108">
          <cell r="A5108">
            <v>38896.45994212963</v>
          </cell>
        </row>
        <row r="5109">
          <cell r="A5109">
            <v>38896.461331018516</v>
          </cell>
        </row>
        <row r="5110">
          <cell r="A5110">
            <v>38896.500219907408</v>
          </cell>
        </row>
        <row r="5111">
          <cell r="A5111">
            <v>38896.501608796294</v>
          </cell>
        </row>
        <row r="5112">
          <cell r="A5112">
            <v>38896.502997685187</v>
          </cell>
        </row>
        <row r="5113">
          <cell r="A5113">
            <v>38896.541886574072</v>
          </cell>
        </row>
        <row r="5114">
          <cell r="A5114">
            <v>38896.543275462966</v>
          </cell>
        </row>
        <row r="5115">
          <cell r="A5115">
            <v>38896.544664351852</v>
          </cell>
        </row>
        <row r="5116">
          <cell r="A5116">
            <v>38896.583553240744</v>
          </cell>
        </row>
        <row r="5117">
          <cell r="A5117">
            <v>38896.58494212963</v>
          </cell>
        </row>
        <row r="5118">
          <cell r="A5118">
            <v>38896.586331018516</v>
          </cell>
        </row>
        <row r="5119">
          <cell r="A5119">
            <v>38896.625219907408</v>
          </cell>
        </row>
        <row r="5120">
          <cell r="A5120">
            <v>38896.626608796294</v>
          </cell>
        </row>
        <row r="5121">
          <cell r="A5121">
            <v>38896.627997685187</v>
          </cell>
        </row>
        <row r="5122">
          <cell r="A5122">
            <v>38896.666886574072</v>
          </cell>
        </row>
        <row r="5123">
          <cell r="A5123">
            <v>38896.668275462966</v>
          </cell>
        </row>
        <row r="5124">
          <cell r="A5124">
            <v>38896.669664351852</v>
          </cell>
        </row>
        <row r="5125">
          <cell r="A5125">
            <v>38896.708553240744</v>
          </cell>
        </row>
        <row r="5126">
          <cell r="A5126">
            <v>38896.70994212963</v>
          </cell>
        </row>
        <row r="5127">
          <cell r="A5127">
            <v>38896.711331018516</v>
          </cell>
        </row>
        <row r="5128">
          <cell r="A5128">
            <v>38896.750219907408</v>
          </cell>
        </row>
        <row r="5129">
          <cell r="A5129">
            <v>38896.751608796294</v>
          </cell>
        </row>
        <row r="5130">
          <cell r="A5130">
            <v>38896.752997685187</v>
          </cell>
        </row>
        <row r="5131">
          <cell r="A5131">
            <v>38896.791886574072</v>
          </cell>
        </row>
        <row r="5132">
          <cell r="A5132">
            <v>38896.793275462966</v>
          </cell>
        </row>
        <row r="5133">
          <cell r="A5133">
            <v>38896.794664351852</v>
          </cell>
        </row>
        <row r="5134">
          <cell r="A5134">
            <v>38897.375219907408</v>
          </cell>
        </row>
        <row r="5135">
          <cell r="A5135">
            <v>38897.376608796294</v>
          </cell>
        </row>
        <row r="5136">
          <cell r="A5136">
            <v>38897.377997685187</v>
          </cell>
        </row>
        <row r="5137">
          <cell r="A5137">
            <v>38897.416886574072</v>
          </cell>
        </row>
        <row r="5138">
          <cell r="A5138">
            <v>38897.418275462966</v>
          </cell>
        </row>
        <row r="5139">
          <cell r="A5139">
            <v>38897.419664351852</v>
          </cell>
        </row>
        <row r="5140">
          <cell r="A5140">
            <v>38897.458553240744</v>
          </cell>
        </row>
        <row r="5141">
          <cell r="A5141">
            <v>38897.45994212963</v>
          </cell>
        </row>
        <row r="5142">
          <cell r="A5142">
            <v>38897.461331018516</v>
          </cell>
        </row>
        <row r="5143">
          <cell r="A5143">
            <v>38897.500219907408</v>
          </cell>
        </row>
        <row r="5144">
          <cell r="A5144">
            <v>38897.501608796294</v>
          </cell>
        </row>
        <row r="5145">
          <cell r="A5145">
            <v>38897.502997685187</v>
          </cell>
        </row>
        <row r="5146">
          <cell r="A5146">
            <v>38897.541886574072</v>
          </cell>
        </row>
        <row r="5147">
          <cell r="A5147">
            <v>38897.543275462966</v>
          </cell>
        </row>
        <row r="5148">
          <cell r="A5148">
            <v>38897.544664351852</v>
          </cell>
        </row>
        <row r="5149">
          <cell r="A5149">
            <v>38897.583553240744</v>
          </cell>
        </row>
        <row r="5150">
          <cell r="A5150">
            <v>38897.58494212963</v>
          </cell>
        </row>
        <row r="5151">
          <cell r="A5151">
            <v>38897.586331018516</v>
          </cell>
        </row>
        <row r="5152">
          <cell r="A5152">
            <v>38897.625219907408</v>
          </cell>
        </row>
        <row r="5153">
          <cell r="A5153">
            <v>38897.626608796294</v>
          </cell>
        </row>
        <row r="5154">
          <cell r="A5154">
            <v>38897.666886574072</v>
          </cell>
        </row>
        <row r="5155">
          <cell r="A5155">
            <v>38897.668275462966</v>
          </cell>
        </row>
        <row r="5156">
          <cell r="A5156">
            <v>38897.669664351852</v>
          </cell>
        </row>
        <row r="5157">
          <cell r="A5157">
            <v>38897.708553240744</v>
          </cell>
        </row>
        <row r="5158">
          <cell r="A5158">
            <v>38897.70994212963</v>
          </cell>
        </row>
        <row r="5159">
          <cell r="A5159">
            <v>38897.711331018516</v>
          </cell>
        </row>
        <row r="5160">
          <cell r="A5160">
            <v>38897.750219907408</v>
          </cell>
        </row>
        <row r="5161">
          <cell r="A5161">
            <v>38897.751608796294</v>
          </cell>
        </row>
        <row r="5162">
          <cell r="A5162">
            <v>38897.752997685187</v>
          </cell>
        </row>
        <row r="5163">
          <cell r="A5163">
            <v>38897.791886574072</v>
          </cell>
        </row>
        <row r="5164">
          <cell r="A5164">
            <v>38897.793275462966</v>
          </cell>
        </row>
        <row r="5165">
          <cell r="A5165">
            <v>38897.794664351852</v>
          </cell>
        </row>
        <row r="5166">
          <cell r="A5166">
            <v>38898.375219907408</v>
          </cell>
        </row>
        <row r="5167">
          <cell r="A5167">
            <v>38898.376608796294</v>
          </cell>
        </row>
        <row r="5168">
          <cell r="A5168">
            <v>38898.377997685187</v>
          </cell>
        </row>
        <row r="5169">
          <cell r="A5169">
            <v>38898.416886574072</v>
          </cell>
        </row>
        <row r="5170">
          <cell r="A5170">
            <v>38898.418275462966</v>
          </cell>
        </row>
        <row r="5171">
          <cell r="A5171">
            <v>38898.419664351852</v>
          </cell>
        </row>
        <row r="5172">
          <cell r="A5172">
            <v>38898.458912037036</v>
          </cell>
        </row>
        <row r="5173">
          <cell r="A5173">
            <v>38898.45994212963</v>
          </cell>
        </row>
        <row r="5174">
          <cell r="A5174">
            <v>38898.461331018516</v>
          </cell>
        </row>
        <row r="5175">
          <cell r="A5175">
            <v>38898.500219907408</v>
          </cell>
        </row>
        <row r="5176">
          <cell r="A5176">
            <v>38898.501608796294</v>
          </cell>
        </row>
        <row r="5177">
          <cell r="A5177">
            <v>38898.502997685187</v>
          </cell>
        </row>
        <row r="5178">
          <cell r="A5178">
            <v>38898.541886574072</v>
          </cell>
        </row>
        <row r="5179">
          <cell r="A5179">
            <v>38898.543275462966</v>
          </cell>
        </row>
        <row r="5180">
          <cell r="A5180">
            <v>38898.544664351852</v>
          </cell>
        </row>
        <row r="5181">
          <cell r="A5181">
            <v>38898.583553240744</v>
          </cell>
        </row>
        <row r="5182">
          <cell r="A5182">
            <v>38898.58494212963</v>
          </cell>
        </row>
        <row r="5183">
          <cell r="A5183">
            <v>38898.586331018516</v>
          </cell>
        </row>
        <row r="5184">
          <cell r="A5184">
            <v>38898.625219907408</v>
          </cell>
        </row>
        <row r="5185">
          <cell r="A5185">
            <v>38898.626608796294</v>
          </cell>
        </row>
        <row r="5186">
          <cell r="A5186">
            <v>38898.627997685187</v>
          </cell>
        </row>
        <row r="5187">
          <cell r="A5187">
            <v>38898.666886574072</v>
          </cell>
        </row>
        <row r="5188">
          <cell r="A5188">
            <v>38898.668275462966</v>
          </cell>
        </row>
        <row r="5189">
          <cell r="A5189">
            <v>38898.669664351852</v>
          </cell>
        </row>
        <row r="5190">
          <cell r="A5190">
            <v>38898.708553240744</v>
          </cell>
        </row>
        <row r="5191">
          <cell r="A5191">
            <v>38898.70994212963</v>
          </cell>
        </row>
        <row r="5192">
          <cell r="A5192">
            <v>38898.711331018516</v>
          </cell>
        </row>
        <row r="5193">
          <cell r="A5193">
            <v>38898.750219907408</v>
          </cell>
        </row>
        <row r="5194">
          <cell r="A5194">
            <v>38898.751608796294</v>
          </cell>
        </row>
        <row r="5195">
          <cell r="A5195">
            <v>38898.752997685187</v>
          </cell>
        </row>
        <row r="5196">
          <cell r="A5196">
            <v>38898.791886574072</v>
          </cell>
        </row>
        <row r="5197">
          <cell r="A5197">
            <v>38898.793275462966</v>
          </cell>
        </row>
        <row r="5198">
          <cell r="A5198">
            <v>38898.794664351852</v>
          </cell>
        </row>
        <row r="5199">
          <cell r="A5199">
            <v>38901.375219907408</v>
          </cell>
        </row>
        <row r="5200">
          <cell r="A5200">
            <v>38901.376608796294</v>
          </cell>
        </row>
        <row r="5201">
          <cell r="A5201">
            <v>38901.377997685187</v>
          </cell>
        </row>
        <row r="5202">
          <cell r="A5202">
            <v>38901.418587962966</v>
          </cell>
        </row>
        <row r="5203">
          <cell r="A5203">
            <v>38901.419756944444</v>
          </cell>
        </row>
        <row r="5204">
          <cell r="A5204">
            <v>38901.458645833336</v>
          </cell>
        </row>
        <row r="5205">
          <cell r="A5205">
            <v>38901.460034722222</v>
          </cell>
        </row>
        <row r="5206">
          <cell r="A5206">
            <v>38901.461423611108</v>
          </cell>
        </row>
        <row r="5207">
          <cell r="A5207">
            <v>38901.5003125</v>
          </cell>
        </row>
        <row r="5208">
          <cell r="A5208">
            <v>38901.501701388886</v>
          </cell>
        </row>
        <row r="5209">
          <cell r="A5209">
            <v>38901.50309027778</v>
          </cell>
        </row>
        <row r="5210">
          <cell r="A5210">
            <v>38901.541979166665</v>
          </cell>
        </row>
        <row r="5211">
          <cell r="A5211">
            <v>38901.543368055558</v>
          </cell>
        </row>
        <row r="5212">
          <cell r="A5212">
            <v>38901.544756944444</v>
          </cell>
        </row>
        <row r="5213">
          <cell r="A5213">
            <v>38901.583645833336</v>
          </cell>
        </row>
        <row r="5214">
          <cell r="A5214">
            <v>38901.585034722222</v>
          </cell>
        </row>
        <row r="5215">
          <cell r="A5215">
            <v>38901.586423611108</v>
          </cell>
        </row>
        <row r="5216">
          <cell r="A5216">
            <v>38901.6253125</v>
          </cell>
        </row>
        <row r="5217">
          <cell r="A5217">
            <v>38901.626701388886</v>
          </cell>
        </row>
        <row r="5218">
          <cell r="A5218">
            <v>38901.62809027778</v>
          </cell>
        </row>
        <row r="5219">
          <cell r="A5219">
            <v>38901.666979166665</v>
          </cell>
        </row>
        <row r="5220">
          <cell r="A5220">
            <v>38901.668368055558</v>
          </cell>
        </row>
        <row r="5221">
          <cell r="A5221">
            <v>38901.669756944444</v>
          </cell>
        </row>
        <row r="5222">
          <cell r="A5222">
            <v>38901.708645833336</v>
          </cell>
        </row>
        <row r="5223">
          <cell r="A5223">
            <v>38901.710034722222</v>
          </cell>
        </row>
        <row r="5224">
          <cell r="A5224">
            <v>38901.711423611108</v>
          </cell>
        </row>
        <row r="5225">
          <cell r="A5225">
            <v>38901.7503125</v>
          </cell>
        </row>
        <row r="5226">
          <cell r="A5226">
            <v>38901.751701388886</v>
          </cell>
        </row>
        <row r="5227">
          <cell r="A5227">
            <v>38901.75309027778</v>
          </cell>
        </row>
        <row r="5228">
          <cell r="A5228">
            <v>38901.791979166665</v>
          </cell>
        </row>
        <row r="5229">
          <cell r="A5229">
            <v>38901.793368055558</v>
          </cell>
        </row>
        <row r="5230">
          <cell r="A5230">
            <v>38901.794756944444</v>
          </cell>
        </row>
        <row r="5231">
          <cell r="A5231">
            <v>38902.3753125</v>
          </cell>
        </row>
        <row r="5232">
          <cell r="A5232">
            <v>38902.376701388886</v>
          </cell>
        </row>
        <row r="5233">
          <cell r="A5233">
            <v>38902.37809027778</v>
          </cell>
        </row>
        <row r="5234">
          <cell r="A5234">
            <v>38902.459444444445</v>
          </cell>
        </row>
        <row r="5235">
          <cell r="A5235">
            <v>38902.460833333331</v>
          </cell>
        </row>
        <row r="5236">
          <cell r="A5236">
            <v>38902.501111111109</v>
          </cell>
        </row>
        <row r="5237">
          <cell r="A5237">
            <v>38902.502500000002</v>
          </cell>
        </row>
        <row r="5238">
          <cell r="A5238">
            <v>38902.54277777778</v>
          </cell>
        </row>
        <row r="5239">
          <cell r="A5239">
            <v>38902.544166666667</v>
          </cell>
        </row>
        <row r="5240">
          <cell r="A5240">
            <v>38902.584444444445</v>
          </cell>
        </row>
        <row r="5241">
          <cell r="A5241">
            <v>38902.585833333331</v>
          </cell>
        </row>
        <row r="5242">
          <cell r="A5242">
            <v>38902.626111111109</v>
          </cell>
        </row>
        <row r="5243">
          <cell r="A5243">
            <v>38902.627500000002</v>
          </cell>
        </row>
        <row r="5244">
          <cell r="A5244">
            <v>38902.66778935185</v>
          </cell>
        </row>
        <row r="5245">
          <cell r="A5245">
            <v>38902.669166666667</v>
          </cell>
        </row>
        <row r="5246">
          <cell r="A5246">
            <v>38902.709456018521</v>
          </cell>
        </row>
        <row r="5247">
          <cell r="A5247">
            <v>38902.710844907408</v>
          </cell>
        </row>
        <row r="5248">
          <cell r="A5248">
            <v>38902.751122685186</v>
          </cell>
        </row>
        <row r="5249">
          <cell r="A5249">
            <v>38902.752511574072</v>
          </cell>
        </row>
        <row r="5250">
          <cell r="A5250">
            <v>38902.79278935185</v>
          </cell>
        </row>
        <row r="5251">
          <cell r="A5251">
            <v>38902.794178240743</v>
          </cell>
        </row>
        <row r="5252">
          <cell r="A5252">
            <v>38903.376122685186</v>
          </cell>
        </row>
        <row r="5253">
          <cell r="A5253">
            <v>38903.377511574072</v>
          </cell>
        </row>
        <row r="5254">
          <cell r="A5254">
            <v>38903.417523148149</v>
          </cell>
        </row>
        <row r="5255">
          <cell r="A5255">
            <v>38903.418912037036</v>
          </cell>
        </row>
        <row r="5256">
          <cell r="A5256">
            <v>38903.459189814814</v>
          </cell>
        </row>
        <row r="5257">
          <cell r="A5257">
            <v>38903.460578703707</v>
          </cell>
        </row>
        <row r="5258">
          <cell r="A5258">
            <v>38903.500856481478</v>
          </cell>
        </row>
        <row r="5259">
          <cell r="A5259">
            <v>38903.502245370371</v>
          </cell>
        </row>
        <row r="5260">
          <cell r="A5260">
            <v>38903.542523148149</v>
          </cell>
        </row>
        <row r="5261">
          <cell r="A5261">
            <v>38903.543912037036</v>
          </cell>
        </row>
        <row r="5262">
          <cell r="A5262">
            <v>38903.584189814814</v>
          </cell>
        </row>
        <row r="5263">
          <cell r="A5263">
            <v>38903.585578703707</v>
          </cell>
        </row>
        <row r="5264">
          <cell r="A5264">
            <v>38903.625856481478</v>
          </cell>
        </row>
        <row r="5265">
          <cell r="A5265">
            <v>38903.627245370371</v>
          </cell>
        </row>
        <row r="5266">
          <cell r="A5266">
            <v>38903.667523148149</v>
          </cell>
        </row>
        <row r="5267">
          <cell r="A5267">
            <v>38903.668912037036</v>
          </cell>
        </row>
        <row r="5268">
          <cell r="A5268">
            <v>38903.709189814814</v>
          </cell>
        </row>
        <row r="5269">
          <cell r="A5269">
            <v>38903.710578703707</v>
          </cell>
        </row>
        <row r="5270">
          <cell r="A5270">
            <v>38903.750856481478</v>
          </cell>
        </row>
        <row r="5271">
          <cell r="A5271">
            <v>38903.752245370371</v>
          </cell>
        </row>
        <row r="5272">
          <cell r="A5272">
            <v>38903.792523148149</v>
          </cell>
        </row>
        <row r="5273">
          <cell r="A5273">
            <v>38903.793912037036</v>
          </cell>
        </row>
        <row r="5274">
          <cell r="A5274">
            <v>38904.375856481478</v>
          </cell>
        </row>
        <row r="5275">
          <cell r="A5275">
            <v>38904.377245370371</v>
          </cell>
        </row>
        <row r="5276">
          <cell r="A5276">
            <v>38904.417928240742</v>
          </cell>
        </row>
        <row r="5277">
          <cell r="A5277">
            <v>38904.419317129628</v>
          </cell>
        </row>
        <row r="5278">
          <cell r="A5278">
            <v>38904.459594907406</v>
          </cell>
        </row>
        <row r="5279">
          <cell r="A5279">
            <v>38904.4609837963</v>
          </cell>
        </row>
        <row r="5280">
          <cell r="A5280">
            <v>38904.501261574071</v>
          </cell>
        </row>
        <row r="5281">
          <cell r="A5281">
            <v>38904.502650462964</v>
          </cell>
        </row>
        <row r="5282">
          <cell r="A5282">
            <v>38904.542928240742</v>
          </cell>
        </row>
        <row r="5283">
          <cell r="A5283">
            <v>38904.544317129628</v>
          </cell>
        </row>
        <row r="5284">
          <cell r="A5284">
            <v>38904.584594907406</v>
          </cell>
        </row>
        <row r="5285">
          <cell r="A5285">
            <v>38904.5859837963</v>
          </cell>
        </row>
        <row r="5286">
          <cell r="A5286">
            <v>38904.626261574071</v>
          </cell>
        </row>
        <row r="5287">
          <cell r="A5287">
            <v>38904.627650462964</v>
          </cell>
        </row>
        <row r="5288">
          <cell r="A5288">
            <v>38904.667928240742</v>
          </cell>
        </row>
        <row r="5289">
          <cell r="A5289">
            <v>38904.669317129628</v>
          </cell>
        </row>
        <row r="5290">
          <cell r="A5290">
            <v>38904.709594907406</v>
          </cell>
        </row>
        <row r="5291">
          <cell r="A5291">
            <v>38904.7109837963</v>
          </cell>
        </row>
        <row r="5292">
          <cell r="A5292">
            <v>38904.751261574071</v>
          </cell>
        </row>
        <row r="5293">
          <cell r="A5293">
            <v>38904.752650462964</v>
          </cell>
        </row>
        <row r="5294">
          <cell r="A5294">
            <v>38904.792928240742</v>
          </cell>
        </row>
        <row r="5295">
          <cell r="A5295">
            <v>38904.794317129628</v>
          </cell>
        </row>
        <row r="5296">
          <cell r="A5296">
            <v>38905.376261574071</v>
          </cell>
        </row>
        <row r="5297">
          <cell r="A5297">
            <v>38905.377650462964</v>
          </cell>
        </row>
        <row r="5298">
          <cell r="A5298">
            <v>38905.417928240742</v>
          </cell>
        </row>
        <row r="5299">
          <cell r="A5299">
            <v>38905.419317129628</v>
          </cell>
        </row>
        <row r="5300">
          <cell r="A5300">
            <v>38905.459594907406</v>
          </cell>
        </row>
        <row r="5301">
          <cell r="A5301">
            <v>38905.4609837963</v>
          </cell>
        </row>
        <row r="5302">
          <cell r="A5302">
            <v>38905.501261574071</v>
          </cell>
        </row>
        <row r="5303">
          <cell r="A5303">
            <v>38905.502650462964</v>
          </cell>
        </row>
        <row r="5304">
          <cell r="A5304">
            <v>38905.542928240742</v>
          </cell>
        </row>
        <row r="5305">
          <cell r="A5305">
            <v>38905.544317129628</v>
          </cell>
        </row>
        <row r="5306">
          <cell r="A5306">
            <v>38905.584594907406</v>
          </cell>
        </row>
        <row r="5307">
          <cell r="A5307">
            <v>38905.5859837963</v>
          </cell>
        </row>
        <row r="5308">
          <cell r="A5308">
            <v>38905.626261574071</v>
          </cell>
        </row>
        <row r="5309">
          <cell r="A5309">
            <v>38905.627650462964</v>
          </cell>
        </row>
        <row r="5310">
          <cell r="A5310">
            <v>38905.667928240742</v>
          </cell>
        </row>
        <row r="5311">
          <cell r="A5311">
            <v>38905.669317129628</v>
          </cell>
        </row>
        <row r="5312">
          <cell r="A5312">
            <v>38905.709594907406</v>
          </cell>
        </row>
        <row r="5313">
          <cell r="A5313">
            <v>38905.7109837963</v>
          </cell>
        </row>
        <row r="5314">
          <cell r="A5314">
            <v>38905.751261574071</v>
          </cell>
        </row>
        <row r="5315">
          <cell r="A5315">
            <v>38905.752650462964</v>
          </cell>
        </row>
        <row r="5316">
          <cell r="A5316">
            <v>38905.792928240742</v>
          </cell>
        </row>
        <row r="5317">
          <cell r="A5317">
            <v>38905.794317129628</v>
          </cell>
        </row>
        <row r="5318">
          <cell r="A5318">
            <v>38908.376261574071</v>
          </cell>
        </row>
        <row r="5319">
          <cell r="A5319">
            <v>38908.377650462964</v>
          </cell>
        </row>
        <row r="5320">
          <cell r="A5320">
            <v>38908.418043981481</v>
          </cell>
        </row>
        <row r="5321">
          <cell r="A5321">
            <v>38908.419432870367</v>
          </cell>
        </row>
        <row r="5322">
          <cell r="A5322">
            <v>38908.459710648145</v>
          </cell>
        </row>
        <row r="5323">
          <cell r="A5323">
            <v>38908.461099537039</v>
          </cell>
        </row>
        <row r="5324">
          <cell r="A5324">
            <v>38908.501238425924</v>
          </cell>
        </row>
        <row r="5325">
          <cell r="A5325">
            <v>38908.502627314818</v>
          </cell>
        </row>
        <row r="5326">
          <cell r="A5326">
            <v>38908.542870370373</v>
          </cell>
        </row>
        <row r="5327">
          <cell r="A5327">
            <v>38908.544259259259</v>
          </cell>
        </row>
        <row r="5328">
          <cell r="A5328">
            <v>38908.625439814816</v>
          </cell>
        </row>
        <row r="5329">
          <cell r="A5329">
            <v>38908.626828703702</v>
          </cell>
        </row>
        <row r="5330">
          <cell r="A5330">
            <v>38908.628217592595</v>
          </cell>
        </row>
        <row r="5331">
          <cell r="A5331">
            <v>38908.667905092596</v>
          </cell>
        </row>
        <row r="5332">
          <cell r="A5332">
            <v>38908.668495370373</v>
          </cell>
        </row>
        <row r="5333">
          <cell r="A5333">
            <v>38908.66988425926</v>
          </cell>
        </row>
        <row r="5334">
          <cell r="A5334">
            <v>38908.708773148152</v>
          </cell>
        </row>
        <row r="5335">
          <cell r="A5335">
            <v>38908.710393518515</v>
          </cell>
        </row>
        <row r="5336">
          <cell r="A5336">
            <v>38908.711550925924</v>
          </cell>
        </row>
        <row r="5337">
          <cell r="A5337">
            <v>38908.750439814816</v>
          </cell>
        </row>
        <row r="5338">
          <cell r="A5338">
            <v>38908.751828703702</v>
          </cell>
        </row>
        <row r="5339">
          <cell r="A5339">
            <v>38908.753217592595</v>
          </cell>
        </row>
        <row r="5340">
          <cell r="A5340">
            <v>38908.79210648148</v>
          </cell>
        </row>
        <row r="5341">
          <cell r="A5341">
            <v>38908.793495370373</v>
          </cell>
        </row>
        <row r="5342">
          <cell r="A5342">
            <v>38908.79488425926</v>
          </cell>
        </row>
        <row r="5343">
          <cell r="A5343">
            <v>38909.375740740739</v>
          </cell>
        </row>
        <row r="5344">
          <cell r="A5344">
            <v>38909.376828703702</v>
          </cell>
        </row>
        <row r="5345">
          <cell r="A5345">
            <v>38909.378217592595</v>
          </cell>
        </row>
        <row r="5346">
          <cell r="A5346">
            <v>38909.459120370368</v>
          </cell>
        </row>
        <row r="5347">
          <cell r="A5347">
            <v>38909.460509259261</v>
          </cell>
        </row>
        <row r="5348">
          <cell r="A5348">
            <v>38909.500787037039</v>
          </cell>
        </row>
        <row r="5349">
          <cell r="A5349">
            <v>38909.502175925925</v>
          </cell>
        </row>
        <row r="5350">
          <cell r="A5350">
            <v>38909.583425925928</v>
          </cell>
        </row>
        <row r="5351">
          <cell r="A5351">
            <v>38909.584120370368</v>
          </cell>
        </row>
        <row r="5352">
          <cell r="A5352">
            <v>38909.5862037037</v>
          </cell>
        </row>
        <row r="5353">
          <cell r="A5353">
            <v>38909.625787037039</v>
          </cell>
        </row>
        <row r="5354">
          <cell r="A5354">
            <v>38909.627175925925</v>
          </cell>
        </row>
        <row r="5355">
          <cell r="A5355">
            <v>38909.666863425926</v>
          </cell>
        </row>
        <row r="5356">
          <cell r="A5356">
            <v>38909.668217592596</v>
          </cell>
        </row>
        <row r="5357">
          <cell r="A5357">
            <v>38909.669606481482</v>
          </cell>
        </row>
        <row r="5358">
          <cell r="A5358">
            <v>38909.708495370367</v>
          </cell>
        </row>
        <row r="5359">
          <cell r="A5359">
            <v>38909.70988425926</v>
          </cell>
        </row>
        <row r="5360">
          <cell r="A5360">
            <v>38909.711273148147</v>
          </cell>
        </row>
        <row r="5361">
          <cell r="A5361">
            <v>38909.750162037039</v>
          </cell>
        </row>
        <row r="5362">
          <cell r="A5362">
            <v>38909.751550925925</v>
          </cell>
        </row>
        <row r="5363">
          <cell r="A5363">
            <v>38909.752939814818</v>
          </cell>
        </row>
        <row r="5364">
          <cell r="A5364">
            <v>38909.791828703703</v>
          </cell>
        </row>
        <row r="5365">
          <cell r="A5365">
            <v>38909.793217592596</v>
          </cell>
        </row>
        <row r="5366">
          <cell r="A5366">
            <v>38909.794606481482</v>
          </cell>
        </row>
        <row r="5367">
          <cell r="A5367">
            <v>38910.376064814816</v>
          </cell>
        </row>
        <row r="5368">
          <cell r="A5368">
            <v>38910.376550925925</v>
          </cell>
        </row>
        <row r="5369">
          <cell r="A5369">
            <v>38910.377939814818</v>
          </cell>
        </row>
        <row r="5370">
          <cell r="A5370">
            <v>38910.417372685188</v>
          </cell>
        </row>
        <row r="5371">
          <cell r="A5371">
            <v>38910.418761574074</v>
          </cell>
        </row>
        <row r="5372">
          <cell r="A5372">
            <v>38910.459039351852</v>
          </cell>
        </row>
        <row r="5373">
          <cell r="A5373">
            <v>38910.460428240738</v>
          </cell>
        </row>
        <row r="5374">
          <cell r="A5374">
            <v>38910.500694444447</v>
          </cell>
        </row>
        <row r="5375">
          <cell r="A5375">
            <v>38910.502083333333</v>
          </cell>
        </row>
        <row r="5376">
          <cell r="A5376">
            <v>38910.542361111111</v>
          </cell>
        </row>
        <row r="5377">
          <cell r="A5377">
            <v>38910.543749999997</v>
          </cell>
        </row>
        <row r="5378">
          <cell r="A5378">
            <v>38910.583437499998</v>
          </cell>
        </row>
        <row r="5379">
          <cell r="A5379">
            <v>38910.584826388891</v>
          </cell>
        </row>
        <row r="5380">
          <cell r="A5380">
            <v>38910.586215277777</v>
          </cell>
        </row>
        <row r="5381">
          <cell r="A5381">
            <v>38910.625104166669</v>
          </cell>
        </row>
        <row r="5382">
          <cell r="A5382">
            <v>38910.626493055555</v>
          </cell>
        </row>
        <row r="5383">
          <cell r="A5383">
            <v>38910.627881944441</v>
          </cell>
        </row>
        <row r="5384">
          <cell r="A5384">
            <v>38910.666770833333</v>
          </cell>
        </row>
        <row r="5385">
          <cell r="A5385">
            <v>38910.66815972222</v>
          </cell>
        </row>
        <row r="5386">
          <cell r="A5386">
            <v>38910.669548611113</v>
          </cell>
        </row>
        <row r="5387">
          <cell r="A5387">
            <v>38910.708437499998</v>
          </cell>
        </row>
        <row r="5388">
          <cell r="A5388">
            <v>38910.709826388891</v>
          </cell>
        </row>
        <row r="5389">
          <cell r="A5389">
            <v>38910.711215277777</v>
          </cell>
        </row>
        <row r="5390">
          <cell r="A5390">
            <v>38910.750104166669</v>
          </cell>
        </row>
        <row r="5391">
          <cell r="A5391">
            <v>38910.751493055555</v>
          </cell>
        </row>
        <row r="5392">
          <cell r="A5392">
            <v>38910.752881944441</v>
          </cell>
        </row>
        <row r="5393">
          <cell r="A5393">
            <v>38910.791770833333</v>
          </cell>
        </row>
        <row r="5394">
          <cell r="A5394">
            <v>38910.79315972222</v>
          </cell>
        </row>
        <row r="5395">
          <cell r="A5395">
            <v>38910.794548611113</v>
          </cell>
        </row>
        <row r="5396">
          <cell r="A5396">
            <v>38911.375104166669</v>
          </cell>
        </row>
        <row r="5397">
          <cell r="A5397">
            <v>38911.376493055555</v>
          </cell>
        </row>
        <row r="5398">
          <cell r="A5398">
            <v>38911.377881944441</v>
          </cell>
        </row>
        <row r="5399">
          <cell r="A5399">
            <v>38911.417141203703</v>
          </cell>
        </row>
        <row r="5400">
          <cell r="A5400">
            <v>38911.41815972222</v>
          </cell>
        </row>
        <row r="5401">
          <cell r="A5401">
            <v>38911.419548611113</v>
          </cell>
        </row>
        <row r="5402">
          <cell r="A5402">
            <v>38911.459479166668</v>
          </cell>
        </row>
        <row r="5403">
          <cell r="A5403">
            <v>38911.459826388891</v>
          </cell>
        </row>
        <row r="5404">
          <cell r="A5404">
            <v>38911.461215277777</v>
          </cell>
        </row>
        <row r="5405">
          <cell r="A5405">
            <v>38911.500069444446</v>
          </cell>
        </row>
        <row r="5406">
          <cell r="A5406">
            <v>38911.501458333332</v>
          </cell>
        </row>
        <row r="5407">
          <cell r="A5407">
            <v>38911.502847222226</v>
          </cell>
        </row>
        <row r="5408">
          <cell r="A5408">
            <v>38911.54173611111</v>
          </cell>
        </row>
        <row r="5409">
          <cell r="A5409">
            <v>38911.543124999997</v>
          </cell>
        </row>
        <row r="5410">
          <cell r="A5410">
            <v>38911.54451388889</v>
          </cell>
        </row>
        <row r="5411">
          <cell r="A5411">
            <v>38911.583402777775</v>
          </cell>
        </row>
        <row r="5412">
          <cell r="A5412">
            <v>38911.584791666668</v>
          </cell>
        </row>
        <row r="5413">
          <cell r="A5413">
            <v>38911.586180555554</v>
          </cell>
        </row>
        <row r="5414">
          <cell r="A5414">
            <v>38911.625856481478</v>
          </cell>
        </row>
        <row r="5415">
          <cell r="A5415">
            <v>38911.627199074072</v>
          </cell>
        </row>
        <row r="5416">
          <cell r="A5416">
            <v>38911.709143518521</v>
          </cell>
        </row>
        <row r="5417">
          <cell r="A5417">
            <v>38911.710532407407</v>
          </cell>
        </row>
        <row r="5418">
          <cell r="A5418">
            <v>38911.750810185185</v>
          </cell>
        </row>
        <row r="5419">
          <cell r="A5419">
            <v>38911.752199074072</v>
          </cell>
        </row>
        <row r="5420">
          <cell r="A5420">
            <v>38911.79247685185</v>
          </cell>
        </row>
        <row r="5421">
          <cell r="A5421">
            <v>38911.793865740743</v>
          </cell>
        </row>
        <row r="5422">
          <cell r="A5422">
            <v>38912.375810185185</v>
          </cell>
        </row>
        <row r="5423">
          <cell r="A5423">
            <v>38912.377199074072</v>
          </cell>
        </row>
        <row r="5424">
          <cell r="A5424">
            <v>38912.417662037034</v>
          </cell>
        </row>
        <row r="5425">
          <cell r="A5425">
            <v>38912.419050925928</v>
          </cell>
        </row>
        <row r="5426">
          <cell r="A5426">
            <v>38912.459328703706</v>
          </cell>
        </row>
        <row r="5427">
          <cell r="A5427">
            <v>38912.460717592592</v>
          </cell>
        </row>
        <row r="5428">
          <cell r="A5428">
            <v>38912.50099537037</v>
          </cell>
        </row>
        <row r="5429">
          <cell r="A5429">
            <v>38912.502384259256</v>
          </cell>
        </row>
        <row r="5430">
          <cell r="A5430">
            <v>38912.542662037034</v>
          </cell>
        </row>
        <row r="5431">
          <cell r="A5431">
            <v>38912.544050925928</v>
          </cell>
        </row>
        <row r="5432">
          <cell r="A5432">
            <v>38912.584328703706</v>
          </cell>
        </row>
        <row r="5433">
          <cell r="A5433">
            <v>38912.585717592592</v>
          </cell>
        </row>
        <row r="5434">
          <cell r="A5434">
            <v>38912.62599537037</v>
          </cell>
        </row>
        <row r="5435">
          <cell r="A5435">
            <v>38912.627384259256</v>
          </cell>
        </row>
        <row r="5436">
          <cell r="A5436">
            <v>38912.667662037034</v>
          </cell>
        </row>
        <row r="5437">
          <cell r="A5437">
            <v>38912.669050925928</v>
          </cell>
        </row>
        <row r="5438">
          <cell r="A5438">
            <v>38912.709328703706</v>
          </cell>
        </row>
        <row r="5439">
          <cell r="A5439">
            <v>38912.710717592592</v>
          </cell>
        </row>
        <row r="5440">
          <cell r="A5440">
            <v>38912.75099537037</v>
          </cell>
        </row>
        <row r="5441">
          <cell r="A5441">
            <v>38912.752384259256</v>
          </cell>
        </row>
        <row r="5442">
          <cell r="A5442">
            <v>38912.792662037034</v>
          </cell>
        </row>
        <row r="5443">
          <cell r="A5443">
            <v>38912.794050925928</v>
          </cell>
        </row>
        <row r="5444">
          <cell r="A5444">
            <v>38915.376203703701</v>
          </cell>
        </row>
        <row r="5445">
          <cell r="A5445">
            <v>38915.377592592595</v>
          </cell>
        </row>
        <row r="5446">
          <cell r="A5446">
            <v>38915.458854166667</v>
          </cell>
        </row>
        <row r="5447">
          <cell r="A5447">
            <v>38915.460243055553</v>
          </cell>
        </row>
        <row r="5448">
          <cell r="A5448">
            <v>38915.461631944447</v>
          </cell>
        </row>
        <row r="5449">
          <cell r="A5449">
            <v>38915.542187500003</v>
          </cell>
        </row>
        <row r="5450">
          <cell r="A5450">
            <v>38915.543576388889</v>
          </cell>
        </row>
        <row r="5451">
          <cell r="A5451">
            <v>38915.544965277775</v>
          </cell>
        </row>
        <row r="5452">
          <cell r="A5452">
            <v>38915.583854166667</v>
          </cell>
        </row>
        <row r="5453">
          <cell r="A5453">
            <v>38915.585243055553</v>
          </cell>
        </row>
        <row r="5454">
          <cell r="A5454">
            <v>38915.586631944447</v>
          </cell>
        </row>
        <row r="5455">
          <cell r="A5455">
            <v>38915.625520833331</v>
          </cell>
        </row>
        <row r="5456">
          <cell r="A5456">
            <v>38915.626909722225</v>
          </cell>
        </row>
        <row r="5457">
          <cell r="A5457">
            <v>38915.628298611111</v>
          </cell>
        </row>
        <row r="5458">
          <cell r="A5458">
            <v>38915.667187500003</v>
          </cell>
        </row>
        <row r="5459">
          <cell r="A5459">
            <v>38915.668576388889</v>
          </cell>
        </row>
        <row r="5460">
          <cell r="A5460">
            <v>38915.669965277775</v>
          </cell>
        </row>
        <row r="5461">
          <cell r="A5461">
            <v>38915.708854166667</v>
          </cell>
        </row>
        <row r="5462">
          <cell r="A5462">
            <v>38915.710243055553</v>
          </cell>
        </row>
        <row r="5463">
          <cell r="A5463">
            <v>38915.711631944447</v>
          </cell>
        </row>
        <row r="5464">
          <cell r="A5464">
            <v>38915.750520833331</v>
          </cell>
        </row>
        <row r="5465">
          <cell r="A5465">
            <v>38915.751909722225</v>
          </cell>
        </row>
        <row r="5466">
          <cell r="A5466">
            <v>38915.753298611111</v>
          </cell>
        </row>
        <row r="5467">
          <cell r="A5467">
            <v>38915.792187500003</v>
          </cell>
        </row>
        <row r="5468">
          <cell r="A5468">
            <v>38915.793576388889</v>
          </cell>
        </row>
        <row r="5469">
          <cell r="A5469">
            <v>38915.794965277775</v>
          </cell>
        </row>
        <row r="5470">
          <cell r="A5470">
            <v>38916.375520833331</v>
          </cell>
        </row>
        <row r="5471">
          <cell r="A5471">
            <v>38916.376909722225</v>
          </cell>
        </row>
        <row r="5472">
          <cell r="A5472">
            <v>38916.378298611111</v>
          </cell>
        </row>
        <row r="5473">
          <cell r="A5473">
            <v>38916.542303240742</v>
          </cell>
        </row>
        <row r="5474">
          <cell r="A5474">
            <v>38916.543692129628</v>
          </cell>
        </row>
        <row r="5475">
          <cell r="A5475">
            <v>38916.545081018521</v>
          </cell>
        </row>
        <row r="5476">
          <cell r="A5476">
            <v>38916.583969907406</v>
          </cell>
        </row>
        <row r="5477">
          <cell r="A5477">
            <v>38916.585358796299</v>
          </cell>
        </row>
        <row r="5478">
          <cell r="A5478">
            <v>38916.586747685185</v>
          </cell>
        </row>
        <row r="5479">
          <cell r="A5479">
            <v>38916.625648148147</v>
          </cell>
        </row>
        <row r="5480">
          <cell r="A5480">
            <v>38916.627025462964</v>
          </cell>
        </row>
        <row r="5481">
          <cell r="A5481">
            <v>38916.62841435185</v>
          </cell>
        </row>
        <row r="5482">
          <cell r="A5482">
            <v>38916.667372685188</v>
          </cell>
        </row>
        <row r="5483">
          <cell r="A5483">
            <v>38916.668761574074</v>
          </cell>
        </row>
        <row r="5484">
          <cell r="A5484">
            <v>38916.709039351852</v>
          </cell>
        </row>
        <row r="5485">
          <cell r="A5485">
            <v>38916.710428240738</v>
          </cell>
        </row>
        <row r="5486">
          <cell r="A5486">
            <v>38916.750706018516</v>
          </cell>
        </row>
        <row r="5487">
          <cell r="A5487">
            <v>38916.75209490741</v>
          </cell>
        </row>
        <row r="5488">
          <cell r="A5488">
            <v>38916.792372685188</v>
          </cell>
        </row>
        <row r="5489">
          <cell r="A5489">
            <v>38916.793761574074</v>
          </cell>
        </row>
        <row r="5490">
          <cell r="A5490">
            <v>38917.375706018516</v>
          </cell>
        </row>
        <row r="5491">
          <cell r="A5491">
            <v>38917.37709490741</v>
          </cell>
        </row>
        <row r="5492">
          <cell r="A5492">
            <v>38917.459398148145</v>
          </cell>
        </row>
        <row r="5493">
          <cell r="A5493">
            <v>38917.460868055554</v>
          </cell>
        </row>
        <row r="5494">
          <cell r="A5494">
            <v>38917.503101851849</v>
          </cell>
        </row>
        <row r="5495">
          <cell r="A5495">
            <v>38917.542731481481</v>
          </cell>
        </row>
        <row r="5496">
          <cell r="A5496">
            <v>38917.544120370374</v>
          </cell>
        </row>
        <row r="5497">
          <cell r="A5497">
            <v>38917.584398148145</v>
          </cell>
        </row>
        <row r="5498">
          <cell r="A5498">
            <v>38917.585787037038</v>
          </cell>
        </row>
        <row r="5499">
          <cell r="A5499">
            <v>38917.626064814816</v>
          </cell>
        </row>
        <row r="5500">
          <cell r="A5500">
            <v>38917.627453703702</v>
          </cell>
        </row>
        <row r="5501">
          <cell r="A5501">
            <v>38917.669791666667</v>
          </cell>
        </row>
        <row r="5502">
          <cell r="A5502">
            <v>38917.708495370367</v>
          </cell>
        </row>
        <row r="5503">
          <cell r="A5503">
            <v>38917.70988425926</v>
          </cell>
        </row>
        <row r="5504">
          <cell r="A5504">
            <v>38917.711273148147</v>
          </cell>
        </row>
        <row r="5505">
          <cell r="A5505">
            <v>38917.750162037039</v>
          </cell>
        </row>
        <row r="5506">
          <cell r="A5506">
            <v>38917.751550925925</v>
          </cell>
        </row>
        <row r="5507">
          <cell r="A5507">
            <v>38917.752939814818</v>
          </cell>
        </row>
        <row r="5508">
          <cell r="A5508">
            <v>38917.791828703703</v>
          </cell>
        </row>
        <row r="5509">
          <cell r="A5509">
            <v>38917.793217592596</v>
          </cell>
        </row>
        <row r="5510">
          <cell r="A5510">
            <v>38917.794606481482</v>
          </cell>
        </row>
        <row r="5511">
          <cell r="A5511">
            <v>38918.375324074077</v>
          </cell>
        </row>
        <row r="5512">
          <cell r="A5512">
            <v>38918.376550925925</v>
          </cell>
        </row>
        <row r="5513">
          <cell r="A5513">
            <v>38918.377939814818</v>
          </cell>
        </row>
        <row r="5514">
          <cell r="A5514">
            <v>38918.458344907405</v>
          </cell>
        </row>
        <row r="5515">
          <cell r="A5515">
            <v>38918.544525462959</v>
          </cell>
        </row>
        <row r="5516">
          <cell r="A5516">
            <v>38918.584594907406</v>
          </cell>
        </row>
        <row r="5517">
          <cell r="A5517">
            <v>38918.5859837963</v>
          </cell>
        </row>
        <row r="5518">
          <cell r="A5518">
            <v>38918.626261574071</v>
          </cell>
        </row>
        <row r="5519">
          <cell r="A5519">
            <v>38918.627650462964</v>
          </cell>
        </row>
        <row r="5520">
          <cell r="A5520">
            <v>38918.667928240742</v>
          </cell>
        </row>
        <row r="5521">
          <cell r="A5521">
            <v>38918.669317129628</v>
          </cell>
        </row>
        <row r="5522">
          <cell r="A5522">
            <v>38918.709444444445</v>
          </cell>
        </row>
        <row r="5523">
          <cell r="A5523">
            <v>38918.710833333331</v>
          </cell>
        </row>
        <row r="5524">
          <cell r="A5524">
            <v>38918.751111111109</v>
          </cell>
        </row>
        <row r="5525">
          <cell r="A5525">
            <v>38918.752500000002</v>
          </cell>
        </row>
        <row r="5526">
          <cell r="A5526">
            <v>38918.79277777778</v>
          </cell>
        </row>
        <row r="5527">
          <cell r="A5527">
            <v>38918.794166666667</v>
          </cell>
        </row>
        <row r="5528">
          <cell r="A5528">
            <v>38919.376111111109</v>
          </cell>
        </row>
        <row r="5529">
          <cell r="A5529">
            <v>38919.377500000002</v>
          </cell>
        </row>
        <row r="5530">
          <cell r="A5530">
            <v>38919.417847222219</v>
          </cell>
        </row>
        <row r="5531">
          <cell r="A5531">
            <v>38919.419236111113</v>
          </cell>
        </row>
        <row r="5532">
          <cell r="A5532">
            <v>38919.459513888891</v>
          </cell>
        </row>
        <row r="5533">
          <cell r="A5533">
            <v>38919.460416666669</v>
          </cell>
        </row>
        <row r="5534">
          <cell r="A5534">
            <v>38919.461562500001</v>
          </cell>
        </row>
        <row r="5535">
          <cell r="A5535">
            <v>38919.501261574071</v>
          </cell>
        </row>
        <row r="5536">
          <cell r="A5536">
            <v>38919.502650462964</v>
          </cell>
        </row>
        <row r="5537">
          <cell r="A5537">
            <v>38919.543020833335</v>
          </cell>
        </row>
        <row r="5538">
          <cell r="A5538">
            <v>38919.544409722221</v>
          </cell>
        </row>
        <row r="5539">
          <cell r="A5539">
            <v>38919.584687499999</v>
          </cell>
        </row>
        <row r="5540">
          <cell r="A5540">
            <v>38919.586076388892</v>
          </cell>
        </row>
        <row r="5541">
          <cell r="A5541">
            <v>38919.626354166663</v>
          </cell>
        </row>
        <row r="5542">
          <cell r="A5542">
            <v>38919.627743055556</v>
          </cell>
        </row>
        <row r="5543">
          <cell r="A5543">
            <v>38919.667627314811</v>
          </cell>
        </row>
        <row r="5544">
          <cell r="A5544">
            <v>38919.669016203705</v>
          </cell>
        </row>
        <row r="5545">
          <cell r="A5545">
            <v>38919.708865740744</v>
          </cell>
        </row>
        <row r="5546">
          <cell r="A5546">
            <v>38919.71025462963</v>
          </cell>
        </row>
        <row r="5547">
          <cell r="A5547">
            <v>38919.711643518516</v>
          </cell>
        </row>
        <row r="5548">
          <cell r="A5548">
            <v>38919.750532407408</v>
          </cell>
        </row>
        <row r="5549">
          <cell r="A5549">
            <v>38919.751921296294</v>
          </cell>
        </row>
        <row r="5550">
          <cell r="A5550">
            <v>38919.753310185188</v>
          </cell>
        </row>
        <row r="5551">
          <cell r="A5551">
            <v>38919.792199074072</v>
          </cell>
        </row>
        <row r="5552">
          <cell r="A5552">
            <v>38919.793587962966</v>
          </cell>
        </row>
        <row r="5553">
          <cell r="A5553">
            <v>38919.794976851852</v>
          </cell>
        </row>
        <row r="5554">
          <cell r="A5554">
            <v>38922.375543981485</v>
          </cell>
        </row>
        <row r="5555">
          <cell r="A5555">
            <v>38922.376932870371</v>
          </cell>
        </row>
        <row r="5556">
          <cell r="A5556">
            <v>38922.378321759257</v>
          </cell>
        </row>
        <row r="5557">
          <cell r="A5557">
            <v>38922.417210648149</v>
          </cell>
        </row>
        <row r="5558">
          <cell r="A5558">
            <v>38922.418599537035</v>
          </cell>
        </row>
        <row r="5559">
          <cell r="A5559">
            <v>38922.419988425929</v>
          </cell>
        </row>
        <row r="5560">
          <cell r="A5560">
            <v>38922.458877314813</v>
          </cell>
        </row>
        <row r="5561">
          <cell r="A5561">
            <v>38922.460266203707</v>
          </cell>
        </row>
        <row r="5562">
          <cell r="A5562">
            <v>38922.461655092593</v>
          </cell>
        </row>
        <row r="5563">
          <cell r="A5563">
            <v>38922.500543981485</v>
          </cell>
        </row>
        <row r="5564">
          <cell r="A5564">
            <v>38922.501932870371</v>
          </cell>
        </row>
        <row r="5565">
          <cell r="A5565">
            <v>38922.503321759257</v>
          </cell>
        </row>
        <row r="5566">
          <cell r="A5566">
            <v>38922.542210648149</v>
          </cell>
        </row>
        <row r="5567">
          <cell r="A5567">
            <v>38922.543599537035</v>
          </cell>
        </row>
        <row r="5568">
          <cell r="A5568">
            <v>38922.544988425929</v>
          </cell>
        </row>
        <row r="5569">
          <cell r="A5569">
            <v>38922.583877314813</v>
          </cell>
        </row>
        <row r="5570">
          <cell r="A5570">
            <v>38922.585266203707</v>
          </cell>
        </row>
        <row r="5571">
          <cell r="A5571">
            <v>38922.586655092593</v>
          </cell>
        </row>
        <row r="5572">
          <cell r="A5572">
            <v>38922.625543981485</v>
          </cell>
        </row>
        <row r="5573">
          <cell r="A5573">
            <v>38922.626932870371</v>
          </cell>
        </row>
        <row r="5574">
          <cell r="A5574">
            <v>38922.628321759257</v>
          </cell>
        </row>
        <row r="5575">
          <cell r="A5575">
            <v>38922.667210648149</v>
          </cell>
        </row>
        <row r="5576">
          <cell r="A5576">
            <v>38922.668599537035</v>
          </cell>
        </row>
        <row r="5577">
          <cell r="A5577">
            <v>38922.669988425929</v>
          </cell>
        </row>
        <row r="5578">
          <cell r="A5578">
            <v>38922.708877314813</v>
          </cell>
        </row>
        <row r="5579">
          <cell r="A5579">
            <v>38922.710266203707</v>
          </cell>
        </row>
        <row r="5580">
          <cell r="A5580">
            <v>38922.711655092593</v>
          </cell>
        </row>
        <row r="5581">
          <cell r="A5581">
            <v>38922.750543981485</v>
          </cell>
        </row>
        <row r="5582">
          <cell r="A5582">
            <v>38922.751932870371</v>
          </cell>
        </row>
        <row r="5583">
          <cell r="A5583">
            <v>38922.753321759257</v>
          </cell>
        </row>
        <row r="5584">
          <cell r="A5584">
            <v>38922.792210648149</v>
          </cell>
        </row>
        <row r="5585">
          <cell r="A5585">
            <v>38922.793599537035</v>
          </cell>
        </row>
        <row r="5586">
          <cell r="A5586">
            <v>38922.794988425929</v>
          </cell>
        </row>
        <row r="5587">
          <cell r="A5587">
            <v>38923.375543981485</v>
          </cell>
        </row>
        <row r="5588">
          <cell r="A5588">
            <v>38923.376932870371</v>
          </cell>
        </row>
        <row r="5589">
          <cell r="A5589">
            <v>38923.378321759257</v>
          </cell>
        </row>
        <row r="5590">
          <cell r="A5590">
            <v>38923.417210648149</v>
          </cell>
        </row>
        <row r="5591">
          <cell r="A5591">
            <v>38923.418599537035</v>
          </cell>
        </row>
        <row r="5592">
          <cell r="A5592">
            <v>38923.419988425929</v>
          </cell>
        </row>
        <row r="5593">
          <cell r="A5593">
            <v>38923.458877314813</v>
          </cell>
        </row>
        <row r="5594">
          <cell r="A5594">
            <v>38923.460266203707</v>
          </cell>
        </row>
        <row r="5595">
          <cell r="A5595">
            <v>38923.461655092593</v>
          </cell>
        </row>
        <row r="5596">
          <cell r="A5596">
            <v>38923.500543981485</v>
          </cell>
        </row>
        <row r="5597">
          <cell r="A5597">
            <v>38923.501932870371</v>
          </cell>
        </row>
        <row r="5598">
          <cell r="A5598">
            <v>38923.503321759257</v>
          </cell>
        </row>
        <row r="5599">
          <cell r="A5599">
            <v>38923.542210648149</v>
          </cell>
        </row>
        <row r="5600">
          <cell r="A5600">
            <v>38923.543599537035</v>
          </cell>
        </row>
        <row r="5601">
          <cell r="A5601">
            <v>38923.544988425929</v>
          </cell>
        </row>
        <row r="5602">
          <cell r="A5602">
            <v>38923.583877314813</v>
          </cell>
        </row>
        <row r="5603">
          <cell r="A5603">
            <v>38923.585266203707</v>
          </cell>
        </row>
        <row r="5604">
          <cell r="A5604">
            <v>38923.586655092593</v>
          </cell>
        </row>
        <row r="5605">
          <cell r="A5605">
            <v>38923.625543981485</v>
          </cell>
        </row>
        <row r="5606">
          <cell r="A5606">
            <v>38923.626932870371</v>
          </cell>
        </row>
        <row r="5607">
          <cell r="A5607">
            <v>38923.628321759257</v>
          </cell>
        </row>
        <row r="5608">
          <cell r="A5608">
            <v>38923.667210648149</v>
          </cell>
        </row>
        <row r="5609">
          <cell r="A5609">
            <v>38923.668599537035</v>
          </cell>
        </row>
        <row r="5610">
          <cell r="A5610">
            <v>38923.669988425929</v>
          </cell>
        </row>
        <row r="5611">
          <cell r="A5611">
            <v>38923.708877314813</v>
          </cell>
        </row>
        <row r="5612">
          <cell r="A5612">
            <v>38923.710266203707</v>
          </cell>
        </row>
        <row r="5613">
          <cell r="A5613">
            <v>38923.711655092593</v>
          </cell>
        </row>
        <row r="5614">
          <cell r="A5614">
            <v>38923.750543981485</v>
          </cell>
        </row>
        <row r="5615">
          <cell r="A5615">
            <v>38923.751932870371</v>
          </cell>
        </row>
        <row r="5616">
          <cell r="A5616">
            <v>38923.753321759257</v>
          </cell>
        </row>
        <row r="5617">
          <cell r="A5617">
            <v>38923.792210648149</v>
          </cell>
        </row>
        <row r="5618">
          <cell r="A5618">
            <v>38923.793599537035</v>
          </cell>
        </row>
        <row r="5619">
          <cell r="A5619">
            <v>38923.794988425929</v>
          </cell>
        </row>
        <row r="5620">
          <cell r="A5620">
            <v>38924.375543981485</v>
          </cell>
        </row>
        <row r="5621">
          <cell r="A5621">
            <v>38924.376932870371</v>
          </cell>
        </row>
        <row r="5622">
          <cell r="A5622">
            <v>38924.378321759257</v>
          </cell>
        </row>
        <row r="5623">
          <cell r="A5623">
            <v>38924.417210648149</v>
          </cell>
        </row>
        <row r="5624">
          <cell r="A5624">
            <v>38924.418599537035</v>
          </cell>
        </row>
        <row r="5625">
          <cell r="A5625">
            <v>38924.419988425929</v>
          </cell>
        </row>
        <row r="5626">
          <cell r="A5626">
            <v>38924.458877314813</v>
          </cell>
        </row>
        <row r="5627">
          <cell r="A5627">
            <v>38924.460266203707</v>
          </cell>
        </row>
        <row r="5628">
          <cell r="A5628">
            <v>38924.461655092593</v>
          </cell>
        </row>
        <row r="5629">
          <cell r="A5629">
            <v>38924.500543981485</v>
          </cell>
        </row>
        <row r="5630">
          <cell r="A5630">
            <v>38924.501932870371</v>
          </cell>
        </row>
        <row r="5631">
          <cell r="A5631">
            <v>38924.503321759257</v>
          </cell>
        </row>
        <row r="5632">
          <cell r="A5632">
            <v>38924.542210648149</v>
          </cell>
        </row>
        <row r="5633">
          <cell r="A5633">
            <v>38924.543599537035</v>
          </cell>
        </row>
        <row r="5634">
          <cell r="A5634">
            <v>38924.544988425929</v>
          </cell>
        </row>
        <row r="5635">
          <cell r="A5635">
            <v>38924.583877314813</v>
          </cell>
        </row>
        <row r="5636">
          <cell r="A5636">
            <v>38924.585266203707</v>
          </cell>
        </row>
        <row r="5637">
          <cell r="A5637">
            <v>38924.586655092593</v>
          </cell>
        </row>
        <row r="5638">
          <cell r="A5638">
            <v>38924.625543981485</v>
          </cell>
        </row>
        <row r="5639">
          <cell r="A5639">
            <v>38924.627025462964</v>
          </cell>
        </row>
        <row r="5640">
          <cell r="A5640">
            <v>38924.667210648149</v>
          </cell>
        </row>
        <row r="5641">
          <cell r="A5641">
            <v>38924.668599537035</v>
          </cell>
        </row>
        <row r="5642">
          <cell r="A5642">
            <v>38924.669988425929</v>
          </cell>
        </row>
        <row r="5643">
          <cell r="A5643">
            <v>38924.708877314813</v>
          </cell>
        </row>
        <row r="5644">
          <cell r="A5644">
            <v>38924.710266203707</v>
          </cell>
        </row>
        <row r="5645">
          <cell r="A5645">
            <v>38924.711655092593</v>
          </cell>
        </row>
        <row r="5646">
          <cell r="A5646">
            <v>38924.751030092593</v>
          </cell>
        </row>
        <row r="5647">
          <cell r="A5647">
            <v>38924.752418981479</v>
          </cell>
        </row>
        <row r="5648">
          <cell r="A5648">
            <v>38924.792696759258</v>
          </cell>
        </row>
        <row r="5649">
          <cell r="A5649">
            <v>38924.794085648151</v>
          </cell>
        </row>
        <row r="5650">
          <cell r="A5650">
            <v>38925.376030092593</v>
          </cell>
        </row>
        <row r="5651">
          <cell r="A5651">
            <v>38925.377418981479</v>
          </cell>
        </row>
        <row r="5652">
          <cell r="A5652">
            <v>38925.417696759258</v>
          </cell>
        </row>
        <row r="5653">
          <cell r="A5653">
            <v>38925.419085648151</v>
          </cell>
        </row>
        <row r="5654">
          <cell r="A5654">
            <v>38925.459363425929</v>
          </cell>
        </row>
        <row r="5655">
          <cell r="A5655">
            <v>38925.460752314815</v>
          </cell>
        </row>
        <row r="5656">
          <cell r="A5656">
            <v>38925.501030092593</v>
          </cell>
        </row>
        <row r="5657">
          <cell r="A5657">
            <v>38925.502418981479</v>
          </cell>
        </row>
        <row r="5658">
          <cell r="A5658">
            <v>38925.542696759258</v>
          </cell>
        </row>
        <row r="5659">
          <cell r="A5659">
            <v>38925.544085648151</v>
          </cell>
        </row>
        <row r="5660">
          <cell r="A5660">
            <v>38925.584363425929</v>
          </cell>
        </row>
        <row r="5661">
          <cell r="A5661">
            <v>38925.585752314815</v>
          </cell>
        </row>
        <row r="5662">
          <cell r="A5662">
            <v>38925.626030092593</v>
          </cell>
        </row>
        <row r="5663">
          <cell r="A5663">
            <v>38925.627418981479</v>
          </cell>
        </row>
        <row r="5664">
          <cell r="A5664">
            <v>38925.667696759258</v>
          </cell>
        </row>
        <row r="5665">
          <cell r="A5665">
            <v>38925.669085648151</v>
          </cell>
        </row>
        <row r="5666">
          <cell r="A5666">
            <v>38925.709363425929</v>
          </cell>
        </row>
        <row r="5667">
          <cell r="A5667">
            <v>38925.710752314815</v>
          </cell>
        </row>
        <row r="5668">
          <cell r="A5668">
            <v>38925.751030092593</v>
          </cell>
        </row>
        <row r="5669">
          <cell r="A5669">
            <v>38925.752418981479</v>
          </cell>
        </row>
        <row r="5670">
          <cell r="A5670">
            <v>38925.792696759258</v>
          </cell>
        </row>
        <row r="5671">
          <cell r="A5671">
            <v>38925.794085648151</v>
          </cell>
        </row>
        <row r="5672">
          <cell r="A5672">
            <v>38926.376030092593</v>
          </cell>
        </row>
        <row r="5673">
          <cell r="A5673">
            <v>38926.377418981479</v>
          </cell>
        </row>
        <row r="5674">
          <cell r="A5674">
            <v>38926.417696759258</v>
          </cell>
        </row>
        <row r="5675">
          <cell r="A5675">
            <v>38926.419085648151</v>
          </cell>
        </row>
        <row r="5676">
          <cell r="A5676">
            <v>38926.459363425929</v>
          </cell>
        </row>
        <row r="5677">
          <cell r="A5677">
            <v>38926.460752314815</v>
          </cell>
        </row>
        <row r="5678">
          <cell r="A5678">
            <v>38926.501030092593</v>
          </cell>
        </row>
        <row r="5679">
          <cell r="A5679">
            <v>38926.502418981479</v>
          </cell>
        </row>
        <row r="5680">
          <cell r="A5680">
            <v>38926.542696759258</v>
          </cell>
        </row>
        <row r="5681">
          <cell r="A5681">
            <v>38926.544085648151</v>
          </cell>
        </row>
        <row r="5682">
          <cell r="A5682">
            <v>38926.584363425929</v>
          </cell>
        </row>
        <row r="5683">
          <cell r="A5683">
            <v>38926.585752314815</v>
          </cell>
        </row>
        <row r="5684">
          <cell r="A5684">
            <v>38926.626030092593</v>
          </cell>
        </row>
        <row r="5685">
          <cell r="A5685">
            <v>38926.627418981479</v>
          </cell>
        </row>
        <row r="5686">
          <cell r="A5686">
            <v>38926.667696759258</v>
          </cell>
        </row>
        <row r="5687">
          <cell r="A5687">
            <v>38926.669085648151</v>
          </cell>
        </row>
        <row r="5688">
          <cell r="A5688">
            <v>38926.709363425929</v>
          </cell>
        </row>
        <row r="5689">
          <cell r="A5689">
            <v>38926.710752314815</v>
          </cell>
        </row>
        <row r="5690">
          <cell r="A5690">
            <v>38926.751030092593</v>
          </cell>
        </row>
        <row r="5691">
          <cell r="A5691">
            <v>38926.752418981479</v>
          </cell>
        </row>
        <row r="5692">
          <cell r="A5692">
            <v>38926.792696759258</v>
          </cell>
        </row>
        <row r="5693">
          <cell r="A5693">
            <v>38926.794085648151</v>
          </cell>
        </row>
        <row r="5694">
          <cell r="A5694">
            <v>38929.376030092593</v>
          </cell>
        </row>
        <row r="5695">
          <cell r="A5695">
            <v>38929.377418981479</v>
          </cell>
        </row>
        <row r="5696">
          <cell r="A5696">
            <v>38929.417696759258</v>
          </cell>
        </row>
        <row r="5697">
          <cell r="A5697">
            <v>38929.419085648151</v>
          </cell>
        </row>
        <row r="5698">
          <cell r="A5698">
            <v>38929.459363425929</v>
          </cell>
        </row>
        <row r="5699">
          <cell r="A5699">
            <v>38929.460752314815</v>
          </cell>
        </row>
        <row r="5700">
          <cell r="A5700">
            <v>38929.501030092593</v>
          </cell>
        </row>
        <row r="5701">
          <cell r="A5701">
            <v>38929.502418981479</v>
          </cell>
        </row>
        <row r="5702">
          <cell r="A5702">
            <v>38929.542696759258</v>
          </cell>
        </row>
        <row r="5703">
          <cell r="A5703">
            <v>38929.544085648151</v>
          </cell>
        </row>
        <row r="5704">
          <cell r="A5704">
            <v>38929.584363425929</v>
          </cell>
        </row>
        <row r="5705">
          <cell r="A5705">
            <v>38929.585752314815</v>
          </cell>
        </row>
        <row r="5706">
          <cell r="A5706">
            <v>38929.667870370373</v>
          </cell>
        </row>
        <row r="5707">
          <cell r="A5707">
            <v>38929.669259259259</v>
          </cell>
        </row>
        <row r="5708">
          <cell r="A5708">
            <v>38929.709537037037</v>
          </cell>
        </row>
        <row r="5709">
          <cell r="A5709">
            <v>38929.710925925923</v>
          </cell>
        </row>
        <row r="5710">
          <cell r="A5710">
            <v>38929.751203703701</v>
          </cell>
        </row>
        <row r="5711">
          <cell r="A5711">
            <v>38929.752592592595</v>
          </cell>
        </row>
        <row r="5712">
          <cell r="A5712">
            <v>38929.792870370373</v>
          </cell>
        </row>
        <row r="5713">
          <cell r="A5713">
            <v>38929.794259259259</v>
          </cell>
        </row>
        <row r="5714">
          <cell r="A5714">
            <v>38930.376203703701</v>
          </cell>
        </row>
        <row r="5715">
          <cell r="A5715">
            <v>38930.37771990741</v>
          </cell>
        </row>
        <row r="5716">
          <cell r="A5716">
            <v>38930.417731481481</v>
          </cell>
        </row>
        <row r="5717">
          <cell r="A5717">
            <v>38930.419120370374</v>
          </cell>
        </row>
        <row r="5718">
          <cell r="A5718">
            <v>38930.459398148145</v>
          </cell>
        </row>
        <row r="5719">
          <cell r="A5719">
            <v>38930.460787037038</v>
          </cell>
        </row>
        <row r="5720">
          <cell r="A5720">
            <v>38930.501064814816</v>
          </cell>
        </row>
        <row r="5721">
          <cell r="A5721">
            <v>38930.502453703702</v>
          </cell>
        </row>
        <row r="5722">
          <cell r="A5722">
            <v>38930.542731481481</v>
          </cell>
        </row>
        <row r="5723">
          <cell r="A5723">
            <v>38930.544120370374</v>
          </cell>
        </row>
        <row r="5724">
          <cell r="A5724">
            <v>38930.584398148145</v>
          </cell>
        </row>
        <row r="5725">
          <cell r="A5725">
            <v>38930.585787037038</v>
          </cell>
        </row>
        <row r="5726">
          <cell r="A5726">
            <v>38930.626064814816</v>
          </cell>
        </row>
        <row r="5727">
          <cell r="A5727">
            <v>38930.627453703702</v>
          </cell>
        </row>
        <row r="5728">
          <cell r="A5728">
            <v>38930.667731481481</v>
          </cell>
        </row>
        <row r="5729">
          <cell r="A5729">
            <v>38930.669120370374</v>
          </cell>
        </row>
        <row r="5730">
          <cell r="A5730">
            <v>38930.709398148145</v>
          </cell>
        </row>
        <row r="5731">
          <cell r="A5731">
            <v>38930.710787037038</v>
          </cell>
        </row>
        <row r="5732">
          <cell r="A5732">
            <v>38930.751064814816</v>
          </cell>
        </row>
        <row r="5733">
          <cell r="A5733">
            <v>38930.752453703702</v>
          </cell>
        </row>
        <row r="5734">
          <cell r="A5734">
            <v>38930.792731481481</v>
          </cell>
        </row>
        <row r="5735">
          <cell r="A5735">
            <v>38930.794120370374</v>
          </cell>
        </row>
        <row r="5736">
          <cell r="A5736">
            <v>38931.376064814816</v>
          </cell>
        </row>
        <row r="5737">
          <cell r="A5737">
            <v>38931.377453703702</v>
          </cell>
        </row>
        <row r="5738">
          <cell r="A5738">
            <v>38931.417731481481</v>
          </cell>
        </row>
        <row r="5739">
          <cell r="A5739">
            <v>38931.419120370374</v>
          </cell>
        </row>
        <row r="5740">
          <cell r="A5740">
            <v>38931.500543981485</v>
          </cell>
        </row>
        <row r="5741">
          <cell r="A5741">
            <v>38931.501932870371</v>
          </cell>
        </row>
        <row r="5742">
          <cell r="A5742">
            <v>38931.503321759257</v>
          </cell>
        </row>
        <row r="5743">
          <cell r="A5743">
            <v>38931.542210648149</v>
          </cell>
        </row>
        <row r="5744">
          <cell r="A5744">
            <v>38931.543599537035</v>
          </cell>
        </row>
        <row r="5745">
          <cell r="A5745">
            <v>38931.544988425929</v>
          </cell>
        </row>
        <row r="5746">
          <cell r="A5746">
            <v>38931.583877314813</v>
          </cell>
        </row>
        <row r="5747">
          <cell r="A5747">
            <v>38931.585266203707</v>
          </cell>
        </row>
        <row r="5748">
          <cell r="A5748">
            <v>38931.586655092593</v>
          </cell>
        </row>
        <row r="5749">
          <cell r="A5749">
            <v>38931.625543981485</v>
          </cell>
        </row>
        <row r="5750">
          <cell r="A5750">
            <v>38931.626932870371</v>
          </cell>
        </row>
        <row r="5751">
          <cell r="A5751">
            <v>38931.628321759257</v>
          </cell>
        </row>
        <row r="5752">
          <cell r="A5752">
            <v>38931.667210648149</v>
          </cell>
        </row>
        <row r="5753">
          <cell r="A5753">
            <v>38931.668599537035</v>
          </cell>
        </row>
        <row r="5754">
          <cell r="A5754">
            <v>38931.669988425929</v>
          </cell>
        </row>
        <row r="5755">
          <cell r="A5755">
            <v>38931.708877314813</v>
          </cell>
        </row>
        <row r="5756">
          <cell r="A5756">
            <v>38931.710266203707</v>
          </cell>
        </row>
        <row r="5757">
          <cell r="A5757">
            <v>38931.711655092593</v>
          </cell>
        </row>
        <row r="5758">
          <cell r="A5758">
            <v>38931.750543981485</v>
          </cell>
        </row>
        <row r="5759">
          <cell r="A5759">
            <v>38931.751932870371</v>
          </cell>
        </row>
        <row r="5760">
          <cell r="A5760">
            <v>38931.753321759257</v>
          </cell>
        </row>
        <row r="5761">
          <cell r="A5761">
            <v>38931.792210648149</v>
          </cell>
        </row>
        <row r="5762">
          <cell r="A5762">
            <v>38931.793599537035</v>
          </cell>
        </row>
        <row r="5763">
          <cell r="A5763">
            <v>38931.794988425929</v>
          </cell>
        </row>
        <row r="5764">
          <cell r="A5764">
            <v>38932.375543981485</v>
          </cell>
        </row>
        <row r="5765">
          <cell r="A5765">
            <v>38932.376932870371</v>
          </cell>
        </row>
        <row r="5766">
          <cell r="A5766">
            <v>38932.378321759257</v>
          </cell>
        </row>
        <row r="5767">
          <cell r="A5767">
            <v>38932.417210648149</v>
          </cell>
        </row>
        <row r="5768">
          <cell r="A5768">
            <v>38932.418599537035</v>
          </cell>
        </row>
        <row r="5769">
          <cell r="A5769">
            <v>38932.419988425929</v>
          </cell>
        </row>
        <row r="5770">
          <cell r="A5770">
            <v>38932.458877314813</v>
          </cell>
        </row>
        <row r="5771">
          <cell r="A5771">
            <v>38932.460266203707</v>
          </cell>
        </row>
        <row r="5772">
          <cell r="A5772">
            <v>38932.461655092593</v>
          </cell>
        </row>
        <row r="5773">
          <cell r="A5773">
            <v>38932.500543981485</v>
          </cell>
        </row>
        <row r="5774">
          <cell r="A5774">
            <v>38932.501932870371</v>
          </cell>
        </row>
        <row r="5775">
          <cell r="A5775">
            <v>38932.503321759257</v>
          </cell>
        </row>
        <row r="5776">
          <cell r="A5776">
            <v>38932.542210648149</v>
          </cell>
        </row>
        <row r="5777">
          <cell r="A5777">
            <v>38932.543599537035</v>
          </cell>
        </row>
        <row r="5778">
          <cell r="A5778">
            <v>38932.544999999998</v>
          </cell>
        </row>
        <row r="5779">
          <cell r="A5779">
            <v>38932.583877314813</v>
          </cell>
        </row>
        <row r="5780">
          <cell r="A5780">
            <v>38932.585266203707</v>
          </cell>
        </row>
        <row r="5781">
          <cell r="A5781">
            <v>38932.586655092593</v>
          </cell>
        </row>
        <row r="5782">
          <cell r="A5782">
            <v>38932.666944444441</v>
          </cell>
        </row>
        <row r="5783">
          <cell r="A5783">
            <v>38932.668333333335</v>
          </cell>
        </row>
        <row r="5784">
          <cell r="A5784">
            <v>38932.669722222221</v>
          </cell>
        </row>
        <row r="5785">
          <cell r="A5785">
            <v>38932.708611111113</v>
          </cell>
        </row>
        <row r="5786">
          <cell r="A5786">
            <v>38932.71</v>
          </cell>
        </row>
        <row r="5787">
          <cell r="A5787">
            <v>38932.711388888885</v>
          </cell>
        </row>
        <row r="5788">
          <cell r="A5788">
            <v>38932.750277777777</v>
          </cell>
        </row>
        <row r="5789">
          <cell r="A5789">
            <v>38932.751666666663</v>
          </cell>
        </row>
        <row r="5790">
          <cell r="A5790">
            <v>38932.753055555557</v>
          </cell>
        </row>
        <row r="5791">
          <cell r="A5791">
            <v>38932.791944444441</v>
          </cell>
        </row>
        <row r="5792">
          <cell r="A5792">
            <v>38932.793333333335</v>
          </cell>
        </row>
        <row r="5793">
          <cell r="A5793">
            <v>38932.793773148151</v>
          </cell>
        </row>
        <row r="5794">
          <cell r="A5794">
            <v>38932.794722222221</v>
          </cell>
        </row>
        <row r="5795">
          <cell r="A5795">
            <v>38933.375277777777</v>
          </cell>
        </row>
        <row r="5796">
          <cell r="A5796">
            <v>38933.376666666663</v>
          </cell>
        </row>
        <row r="5797">
          <cell r="A5797">
            <v>38933.378055555557</v>
          </cell>
        </row>
        <row r="5798">
          <cell r="A5798">
            <v>38933.416944444441</v>
          </cell>
        </row>
        <row r="5799">
          <cell r="A5799">
            <v>38933.418333333335</v>
          </cell>
        </row>
        <row r="5800">
          <cell r="A5800">
            <v>38933.419722222221</v>
          </cell>
        </row>
        <row r="5801">
          <cell r="A5801">
            <v>38933.458611111113</v>
          </cell>
        </row>
        <row r="5802">
          <cell r="A5802">
            <v>38933.46</v>
          </cell>
        </row>
        <row r="5803">
          <cell r="A5803">
            <v>38933.461388888885</v>
          </cell>
        </row>
        <row r="5804">
          <cell r="A5804">
            <v>38933.500277777777</v>
          </cell>
        </row>
        <row r="5805">
          <cell r="A5805">
            <v>38933.501666666663</v>
          </cell>
        </row>
        <row r="5806">
          <cell r="A5806">
            <v>38933.503055555557</v>
          </cell>
        </row>
        <row r="5807">
          <cell r="A5807">
            <v>38933.541944444441</v>
          </cell>
        </row>
        <row r="5808">
          <cell r="A5808">
            <v>38933.543333333335</v>
          </cell>
        </row>
        <row r="5809">
          <cell r="A5809">
            <v>38933.544722222221</v>
          </cell>
        </row>
        <row r="5810">
          <cell r="A5810">
            <v>38933.583611111113</v>
          </cell>
        </row>
        <row r="5811">
          <cell r="A5811">
            <v>38933.584999999999</v>
          </cell>
        </row>
        <row r="5812">
          <cell r="A5812">
            <v>38933.586388888885</v>
          </cell>
        </row>
        <row r="5813">
          <cell r="A5813">
            <v>38933.625277777777</v>
          </cell>
        </row>
        <row r="5814">
          <cell r="A5814">
            <v>38933.626666666663</v>
          </cell>
        </row>
        <row r="5815">
          <cell r="A5815">
            <v>38933.628055555557</v>
          </cell>
        </row>
        <row r="5816">
          <cell r="A5816">
            <v>38933.666944444441</v>
          </cell>
        </row>
        <row r="5817">
          <cell r="A5817">
            <v>38933.668333333335</v>
          </cell>
        </row>
        <row r="5818">
          <cell r="A5818">
            <v>38933.669722222221</v>
          </cell>
        </row>
        <row r="5819">
          <cell r="A5819">
            <v>38933.708611111113</v>
          </cell>
        </row>
        <row r="5820">
          <cell r="A5820">
            <v>38933.71</v>
          </cell>
        </row>
        <row r="5821">
          <cell r="A5821">
            <v>38933.711388888885</v>
          </cell>
        </row>
        <row r="5822">
          <cell r="A5822">
            <v>38933.750277777777</v>
          </cell>
        </row>
        <row r="5823">
          <cell r="A5823">
            <v>38933.751666666663</v>
          </cell>
        </row>
        <row r="5824">
          <cell r="A5824">
            <v>38933.753055555557</v>
          </cell>
        </row>
        <row r="5825">
          <cell r="A5825">
            <v>38933.791944444441</v>
          </cell>
        </row>
        <row r="5826">
          <cell r="A5826">
            <v>38933.793333333335</v>
          </cell>
        </row>
        <row r="5827">
          <cell r="A5827">
            <v>38933.794722222221</v>
          </cell>
        </row>
        <row r="5828">
          <cell r="A5828">
            <v>38936.375069444446</v>
          </cell>
        </row>
        <row r="5829">
          <cell r="A5829">
            <v>38936.376458333332</v>
          </cell>
        </row>
        <row r="5830">
          <cell r="A5830">
            <v>38936.377847222226</v>
          </cell>
        </row>
        <row r="5831">
          <cell r="A5831">
            <v>38936.416967592595</v>
          </cell>
        </row>
        <row r="5832">
          <cell r="A5832">
            <v>38936.418356481481</v>
          </cell>
        </row>
        <row r="5833">
          <cell r="A5833">
            <v>38936.419745370367</v>
          </cell>
        </row>
        <row r="5834">
          <cell r="A5834">
            <v>38936.458634259259</v>
          </cell>
        </row>
        <row r="5835">
          <cell r="A5835">
            <v>38936.460023148145</v>
          </cell>
        </row>
        <row r="5836">
          <cell r="A5836">
            <v>38936.461412037039</v>
          </cell>
        </row>
        <row r="5837">
          <cell r="A5837">
            <v>38936.500300925924</v>
          </cell>
        </row>
        <row r="5838">
          <cell r="A5838">
            <v>38936.501689814817</v>
          </cell>
        </row>
        <row r="5839">
          <cell r="A5839">
            <v>38936.503078703703</v>
          </cell>
        </row>
        <row r="5840">
          <cell r="A5840">
            <v>38936.541967592595</v>
          </cell>
        </row>
        <row r="5841">
          <cell r="A5841">
            <v>38936.543356481481</v>
          </cell>
        </row>
        <row r="5842">
          <cell r="A5842">
            <v>38936.544745370367</v>
          </cell>
        </row>
        <row r="5843">
          <cell r="A5843">
            <v>38936.583634259259</v>
          </cell>
        </row>
        <row r="5844">
          <cell r="A5844">
            <v>38936.585023148145</v>
          </cell>
        </row>
        <row r="5845">
          <cell r="A5845">
            <v>38936.586412037039</v>
          </cell>
        </row>
        <row r="5846">
          <cell r="A5846">
            <v>38936.625300925924</v>
          </cell>
        </row>
        <row r="5847">
          <cell r="A5847">
            <v>38936.626689814817</v>
          </cell>
        </row>
        <row r="5848">
          <cell r="A5848">
            <v>38936.628078703703</v>
          </cell>
        </row>
        <row r="5849">
          <cell r="A5849">
            <v>38936.666967592595</v>
          </cell>
        </row>
        <row r="5850">
          <cell r="A5850">
            <v>38936.668356481481</v>
          </cell>
        </row>
        <row r="5851">
          <cell r="A5851">
            <v>38936.669745370367</v>
          </cell>
        </row>
        <row r="5852">
          <cell r="A5852">
            <v>38936.710023148145</v>
          </cell>
        </row>
        <row r="5853">
          <cell r="A5853">
            <v>38936.7106712963</v>
          </cell>
        </row>
        <row r="5854">
          <cell r="A5854">
            <v>38936.750787037039</v>
          </cell>
        </row>
        <row r="5855">
          <cell r="A5855">
            <v>38936.752175925925</v>
          </cell>
        </row>
        <row r="5856">
          <cell r="A5856">
            <v>38936.792453703703</v>
          </cell>
        </row>
        <row r="5857">
          <cell r="A5857">
            <v>38936.793842592589</v>
          </cell>
        </row>
        <row r="5858">
          <cell r="A5858">
            <v>38937.375787037039</v>
          </cell>
        </row>
        <row r="5859">
          <cell r="A5859">
            <v>38937.377175925925</v>
          </cell>
        </row>
        <row r="5860">
          <cell r="A5860">
            <v>38937.417453703703</v>
          </cell>
        </row>
        <row r="5861">
          <cell r="A5861">
            <v>38937.418842592589</v>
          </cell>
        </row>
        <row r="5862">
          <cell r="A5862">
            <v>38937.459467592591</v>
          </cell>
        </row>
        <row r="5863">
          <cell r="A5863">
            <v>38937.460509259261</v>
          </cell>
        </row>
        <row r="5864">
          <cell r="A5864">
            <v>38937.500787037039</v>
          </cell>
        </row>
        <row r="5865">
          <cell r="A5865">
            <v>38937.502175925925</v>
          </cell>
        </row>
        <row r="5866">
          <cell r="A5866">
            <v>38937.542453703703</v>
          </cell>
        </row>
        <row r="5867">
          <cell r="A5867">
            <v>38937.543842592589</v>
          </cell>
        </row>
        <row r="5868">
          <cell r="A5868">
            <v>38937.584120370368</v>
          </cell>
        </row>
        <row r="5869">
          <cell r="A5869">
            <v>38937.585509259261</v>
          </cell>
        </row>
        <row r="5870">
          <cell r="A5870">
            <v>38937.625787037039</v>
          </cell>
        </row>
        <row r="5871">
          <cell r="A5871">
            <v>38937.627175925925</v>
          </cell>
        </row>
        <row r="5872">
          <cell r="A5872">
            <v>38937.667453703703</v>
          </cell>
        </row>
        <row r="5873">
          <cell r="A5873">
            <v>38937.668842592589</v>
          </cell>
        </row>
        <row r="5874">
          <cell r="A5874">
            <v>38937.709120370368</v>
          </cell>
        </row>
        <row r="5875">
          <cell r="A5875">
            <v>38937.710509259261</v>
          </cell>
        </row>
        <row r="5876">
          <cell r="A5876">
            <v>38937.750787037039</v>
          </cell>
        </row>
        <row r="5877">
          <cell r="A5877">
            <v>38937.752175925925</v>
          </cell>
        </row>
        <row r="5878">
          <cell r="A5878">
            <v>38937.792453703703</v>
          </cell>
        </row>
        <row r="5879">
          <cell r="A5879">
            <v>38937.793842592589</v>
          </cell>
        </row>
        <row r="5880">
          <cell r="A5880">
            <v>38938.375787037039</v>
          </cell>
        </row>
        <row r="5881">
          <cell r="A5881">
            <v>38938.377175925925</v>
          </cell>
        </row>
        <row r="5882">
          <cell r="A5882">
            <v>38938.417453703703</v>
          </cell>
        </row>
        <row r="5883">
          <cell r="A5883">
            <v>38938.418842592589</v>
          </cell>
        </row>
        <row r="5884">
          <cell r="A5884">
            <v>38938.500787037039</v>
          </cell>
        </row>
        <row r="5885">
          <cell r="A5885">
            <v>38938.502175925925</v>
          </cell>
        </row>
        <row r="5886">
          <cell r="A5886">
            <v>38938.542453703703</v>
          </cell>
        </row>
        <row r="5887">
          <cell r="A5887">
            <v>38938.543842592589</v>
          </cell>
        </row>
        <row r="5888">
          <cell r="A5888">
            <v>38938.584120370368</v>
          </cell>
        </row>
        <row r="5889">
          <cell r="A5889">
            <v>38938.585509259261</v>
          </cell>
        </row>
        <row r="5890">
          <cell r="A5890">
            <v>38938.625787037039</v>
          </cell>
        </row>
        <row r="5891">
          <cell r="A5891">
            <v>38938.627175925925</v>
          </cell>
        </row>
        <row r="5892">
          <cell r="A5892">
            <v>38938.667453703703</v>
          </cell>
        </row>
        <row r="5893">
          <cell r="A5893">
            <v>38938.668842592589</v>
          </cell>
        </row>
        <row r="5894">
          <cell r="A5894">
            <v>38938.709606481483</v>
          </cell>
        </row>
        <row r="5895">
          <cell r="A5895">
            <v>38938.71025462963</v>
          </cell>
        </row>
        <row r="5896">
          <cell r="A5896">
            <v>38938.711643518516</v>
          </cell>
        </row>
        <row r="5897">
          <cell r="A5897">
            <v>38938.750532407408</v>
          </cell>
        </row>
        <row r="5898">
          <cell r="A5898">
            <v>38938.751921296294</v>
          </cell>
        </row>
        <row r="5899">
          <cell r="A5899">
            <v>38938.753310185188</v>
          </cell>
        </row>
        <row r="5900">
          <cell r="A5900">
            <v>38938.792199074072</v>
          </cell>
        </row>
        <row r="5901">
          <cell r="A5901">
            <v>38938.793587962966</v>
          </cell>
        </row>
        <row r="5902">
          <cell r="A5902">
            <v>38938.794976851852</v>
          </cell>
        </row>
        <row r="5903">
          <cell r="A5903">
            <v>38939.375532407408</v>
          </cell>
        </row>
        <row r="5904">
          <cell r="A5904">
            <v>38939.376921296294</v>
          </cell>
        </row>
        <row r="5905">
          <cell r="A5905">
            <v>38939.378310185188</v>
          </cell>
        </row>
        <row r="5906">
          <cell r="A5906">
            <v>38939.417199074072</v>
          </cell>
        </row>
        <row r="5907">
          <cell r="A5907">
            <v>38939.418587962966</v>
          </cell>
        </row>
        <row r="5908">
          <cell r="A5908">
            <v>38939.419976851852</v>
          </cell>
        </row>
        <row r="5909">
          <cell r="A5909">
            <v>38939.458865740744</v>
          </cell>
        </row>
        <row r="5910">
          <cell r="A5910">
            <v>38939.46025462963</v>
          </cell>
        </row>
        <row r="5911">
          <cell r="A5911">
            <v>38939.461643518516</v>
          </cell>
        </row>
        <row r="5912">
          <cell r="A5912">
            <v>38939.500532407408</v>
          </cell>
        </row>
        <row r="5913">
          <cell r="A5913">
            <v>38939.501921296294</v>
          </cell>
        </row>
        <row r="5914">
          <cell r="A5914">
            <v>38939.503310185188</v>
          </cell>
        </row>
        <row r="5915">
          <cell r="A5915">
            <v>38939.542199074072</v>
          </cell>
        </row>
        <row r="5916">
          <cell r="A5916">
            <v>38939.543587962966</v>
          </cell>
        </row>
        <row r="5917">
          <cell r="A5917">
            <v>38939.544976851852</v>
          </cell>
        </row>
        <row r="5918">
          <cell r="A5918">
            <v>38939.583865740744</v>
          </cell>
        </row>
        <row r="5919">
          <cell r="A5919">
            <v>38939.58525462963</v>
          </cell>
        </row>
        <row r="5920">
          <cell r="A5920">
            <v>38939.586643518516</v>
          </cell>
        </row>
        <row r="5921">
          <cell r="A5921">
            <v>38939.625532407408</v>
          </cell>
        </row>
        <row r="5922">
          <cell r="A5922">
            <v>38939.626921296294</v>
          </cell>
        </row>
        <row r="5923">
          <cell r="A5923">
            <v>38939.628310185188</v>
          </cell>
        </row>
        <row r="5924">
          <cell r="A5924">
            <v>38939.667199074072</v>
          </cell>
        </row>
        <row r="5925">
          <cell r="A5925">
            <v>38939.668587962966</v>
          </cell>
        </row>
        <row r="5926">
          <cell r="A5926">
            <v>38939.669976851852</v>
          </cell>
        </row>
        <row r="5927">
          <cell r="A5927">
            <v>38939.708865740744</v>
          </cell>
        </row>
        <row r="5928">
          <cell r="A5928">
            <v>38939.71025462963</v>
          </cell>
        </row>
        <row r="5929">
          <cell r="A5929">
            <v>38939.711643518516</v>
          </cell>
        </row>
        <row r="5930">
          <cell r="A5930">
            <v>38939.750532407408</v>
          </cell>
        </row>
        <row r="5931">
          <cell r="A5931">
            <v>38939.751921296294</v>
          </cell>
        </row>
        <row r="5932">
          <cell r="A5932">
            <v>38939.753310185188</v>
          </cell>
        </row>
        <row r="5933">
          <cell r="A5933">
            <v>38939.792199074072</v>
          </cell>
        </row>
        <row r="5934">
          <cell r="A5934">
            <v>38939.793587962966</v>
          </cell>
        </row>
        <row r="5935">
          <cell r="A5935">
            <v>38939.794976851852</v>
          </cell>
        </row>
        <row r="5936">
          <cell r="A5936">
            <v>38940.375532407408</v>
          </cell>
        </row>
        <row r="5937">
          <cell r="A5937">
            <v>38940.376921296294</v>
          </cell>
        </row>
        <row r="5938">
          <cell r="A5938">
            <v>38940.378310185188</v>
          </cell>
        </row>
        <row r="5939">
          <cell r="A5939">
            <v>38940.417199074072</v>
          </cell>
        </row>
        <row r="5940">
          <cell r="A5940">
            <v>38940.418587962966</v>
          </cell>
        </row>
        <row r="5941">
          <cell r="A5941">
            <v>38940.419976851852</v>
          </cell>
        </row>
        <row r="5942">
          <cell r="A5942">
            <v>38940.459097222221</v>
          </cell>
        </row>
        <row r="5943">
          <cell r="A5943">
            <v>38940.460486111115</v>
          </cell>
        </row>
        <row r="5944">
          <cell r="A5944">
            <v>38940.500763888886</v>
          </cell>
        </row>
        <row r="5945">
          <cell r="A5945">
            <v>38940.502152777779</v>
          </cell>
        </row>
        <row r="5946">
          <cell r="A5946">
            <v>38940.542430555557</v>
          </cell>
        </row>
        <row r="5947">
          <cell r="A5947">
            <v>38940.543819444443</v>
          </cell>
        </row>
        <row r="5948">
          <cell r="A5948">
            <v>38940.583553240744</v>
          </cell>
        </row>
        <row r="5949">
          <cell r="A5949">
            <v>38940.58494212963</v>
          </cell>
        </row>
        <row r="5950">
          <cell r="A5950">
            <v>38940.586331018516</v>
          </cell>
        </row>
        <row r="5951">
          <cell r="A5951">
            <v>38940.625219907408</v>
          </cell>
        </row>
        <row r="5952">
          <cell r="A5952">
            <v>38940.626608796294</v>
          </cell>
        </row>
        <row r="5953">
          <cell r="A5953">
            <v>38940.627997685187</v>
          </cell>
        </row>
        <row r="5954">
          <cell r="A5954">
            <v>38940.666886574072</v>
          </cell>
        </row>
        <row r="5955">
          <cell r="A5955">
            <v>38940.668217592596</v>
          </cell>
        </row>
        <row r="5956">
          <cell r="A5956">
            <v>38940.669444444444</v>
          </cell>
        </row>
        <row r="5957">
          <cell r="A5957">
            <v>38940.708333333336</v>
          </cell>
        </row>
        <row r="5958">
          <cell r="A5958">
            <v>38940.709722222222</v>
          </cell>
        </row>
        <row r="5959">
          <cell r="A5959">
            <v>38940.711111111108</v>
          </cell>
        </row>
        <row r="5960">
          <cell r="A5960">
            <v>38940.75</v>
          </cell>
        </row>
        <row r="5961">
          <cell r="A5961">
            <v>38940.751388888886</v>
          </cell>
        </row>
        <row r="5962">
          <cell r="A5962">
            <v>38940.75277777778</v>
          </cell>
        </row>
        <row r="5963">
          <cell r="A5963">
            <v>38940.791666666664</v>
          </cell>
        </row>
        <row r="5964">
          <cell r="A5964">
            <v>38940.793055555558</v>
          </cell>
        </row>
        <row r="5965">
          <cell r="A5965">
            <v>38940.794444444444</v>
          </cell>
        </row>
        <row r="5966">
          <cell r="A5966">
            <v>38943.376319444447</v>
          </cell>
        </row>
        <row r="5967">
          <cell r="A5967">
            <v>38943.377557870372</v>
          </cell>
        </row>
        <row r="5968">
          <cell r="A5968">
            <v>38943.417245370372</v>
          </cell>
        </row>
        <row r="5969">
          <cell r="A5969">
            <v>38943.418634259258</v>
          </cell>
        </row>
        <row r="5970">
          <cell r="A5970">
            <v>38943.420023148145</v>
          </cell>
        </row>
        <row r="5971">
          <cell r="A5971">
            <v>38943.458912037036</v>
          </cell>
        </row>
        <row r="5972">
          <cell r="A5972">
            <v>38943.460300925923</v>
          </cell>
        </row>
        <row r="5973">
          <cell r="A5973">
            <v>38943.461689814816</v>
          </cell>
        </row>
        <row r="5974">
          <cell r="A5974">
            <v>38943.542245370372</v>
          </cell>
        </row>
        <row r="5975">
          <cell r="A5975">
            <v>38943.543634259258</v>
          </cell>
        </row>
        <row r="5976">
          <cell r="A5976">
            <v>38943.545023148145</v>
          </cell>
        </row>
        <row r="5977">
          <cell r="A5977">
            <v>38943.583912037036</v>
          </cell>
        </row>
        <row r="5978">
          <cell r="A5978">
            <v>38943.585300925923</v>
          </cell>
        </row>
        <row r="5979">
          <cell r="A5979">
            <v>38943.586689814816</v>
          </cell>
        </row>
        <row r="5980">
          <cell r="A5980">
            <v>38943.625578703701</v>
          </cell>
        </row>
        <row r="5981">
          <cell r="A5981">
            <v>38943.626967592594</v>
          </cell>
        </row>
        <row r="5982">
          <cell r="A5982">
            <v>38943.62835648148</v>
          </cell>
        </row>
        <row r="5983">
          <cell r="A5983">
            <v>38943.667245370372</v>
          </cell>
        </row>
        <row r="5984">
          <cell r="A5984">
            <v>38943.668634259258</v>
          </cell>
        </row>
        <row r="5985">
          <cell r="A5985">
            <v>38943.670023148145</v>
          </cell>
        </row>
        <row r="5986">
          <cell r="A5986">
            <v>38943.70894675926</v>
          </cell>
        </row>
        <row r="5987">
          <cell r="A5987">
            <v>38943.710300925923</v>
          </cell>
        </row>
        <row r="5988">
          <cell r="A5988">
            <v>38943.711689814816</v>
          </cell>
        </row>
        <row r="5989">
          <cell r="A5989">
            <v>38943.750578703701</v>
          </cell>
        </row>
        <row r="5990">
          <cell r="A5990">
            <v>38943.751967592594</v>
          </cell>
        </row>
        <row r="5991">
          <cell r="A5991">
            <v>38943.75335648148</v>
          </cell>
        </row>
        <row r="5992">
          <cell r="A5992">
            <v>38943.792245370372</v>
          </cell>
        </row>
        <row r="5993">
          <cell r="A5993">
            <v>38943.793634259258</v>
          </cell>
        </row>
        <row r="5994">
          <cell r="A5994">
            <v>38943.795023148145</v>
          </cell>
        </row>
        <row r="5995">
          <cell r="A5995">
            <v>38944.375578703701</v>
          </cell>
        </row>
        <row r="5996">
          <cell r="A5996">
            <v>38944.376967592594</v>
          </cell>
        </row>
        <row r="5997">
          <cell r="A5997">
            <v>38944.37835648148</v>
          </cell>
        </row>
        <row r="5998">
          <cell r="A5998">
            <v>38944.41783564815</v>
          </cell>
        </row>
        <row r="5999">
          <cell r="A5999">
            <v>38944.419224537036</v>
          </cell>
        </row>
        <row r="6000">
          <cell r="A6000">
            <v>38944.459502314814</v>
          </cell>
        </row>
        <row r="6001">
          <cell r="A6001">
            <v>38944.4608912037</v>
          </cell>
        </row>
        <row r="6002">
          <cell r="A6002">
            <v>38944.501168981478</v>
          </cell>
        </row>
        <row r="6003">
          <cell r="A6003">
            <v>38944.502557870372</v>
          </cell>
        </row>
        <row r="6004">
          <cell r="A6004">
            <v>38944.54283564815</v>
          </cell>
        </row>
        <row r="6005">
          <cell r="A6005">
            <v>38944.544224537036</v>
          </cell>
        </row>
        <row r="6006">
          <cell r="A6006">
            <v>38944.584502314814</v>
          </cell>
        </row>
        <row r="6007">
          <cell r="A6007">
            <v>38944.5858912037</v>
          </cell>
        </row>
        <row r="6008">
          <cell r="A6008">
            <v>38944.626168981478</v>
          </cell>
        </row>
        <row r="6009">
          <cell r="A6009">
            <v>38944.627557870372</v>
          </cell>
        </row>
        <row r="6010">
          <cell r="A6010">
            <v>38944.66783564815</v>
          </cell>
        </row>
        <row r="6011">
          <cell r="A6011">
            <v>38944.669224537036</v>
          </cell>
        </row>
        <row r="6012">
          <cell r="A6012">
            <v>38944.709502314814</v>
          </cell>
        </row>
        <row r="6013">
          <cell r="A6013">
            <v>38944.7108912037</v>
          </cell>
        </row>
        <row r="6014">
          <cell r="A6014">
            <v>38944.751168981478</v>
          </cell>
        </row>
        <row r="6015">
          <cell r="A6015">
            <v>38944.752557870372</v>
          </cell>
        </row>
        <row r="6016">
          <cell r="A6016">
            <v>38944.79283564815</v>
          </cell>
        </row>
        <row r="6017">
          <cell r="A6017">
            <v>38944.794224537036</v>
          </cell>
        </row>
        <row r="6018">
          <cell r="A6018">
            <v>38945.376168981478</v>
          </cell>
        </row>
        <row r="6019">
          <cell r="A6019">
            <v>38945.377557870372</v>
          </cell>
        </row>
        <row r="6020">
          <cell r="A6020">
            <v>38945.458356481482</v>
          </cell>
        </row>
        <row r="6021">
          <cell r="A6021">
            <v>38945.459745370368</v>
          </cell>
        </row>
        <row r="6022">
          <cell r="A6022">
            <v>38945.461134259262</v>
          </cell>
        </row>
        <row r="6023">
          <cell r="A6023">
            <v>38945.500023148146</v>
          </cell>
        </row>
        <row r="6024">
          <cell r="A6024">
            <v>38945.50141203704</v>
          </cell>
        </row>
        <row r="6025">
          <cell r="A6025">
            <v>38945.502800925926</v>
          </cell>
        </row>
        <row r="6026">
          <cell r="A6026">
            <v>38945.541689814818</v>
          </cell>
        </row>
        <row r="6027">
          <cell r="A6027">
            <v>38945.543078703704</v>
          </cell>
        </row>
        <row r="6028">
          <cell r="A6028">
            <v>38945.54446759259</v>
          </cell>
        </row>
        <row r="6029">
          <cell r="A6029">
            <v>38945.583425925928</v>
          </cell>
        </row>
        <row r="6030">
          <cell r="A6030">
            <v>38945.584756944445</v>
          </cell>
        </row>
        <row r="6031">
          <cell r="A6031">
            <v>38945.586134259262</v>
          </cell>
        </row>
        <row r="6032">
          <cell r="A6032">
            <v>38945.626099537039</v>
          </cell>
        </row>
        <row r="6033">
          <cell r="A6033">
            <v>38945.627488425926</v>
          </cell>
        </row>
        <row r="6034">
          <cell r="A6034">
            <v>38945.667766203704</v>
          </cell>
        </row>
        <row r="6035">
          <cell r="A6035">
            <v>38945.66915509259</v>
          </cell>
        </row>
        <row r="6036">
          <cell r="A6036">
            <v>38945.709432870368</v>
          </cell>
        </row>
        <row r="6037">
          <cell r="A6037">
            <v>38945.710821759261</v>
          </cell>
        </row>
        <row r="6038">
          <cell r="A6038">
            <v>38945.751099537039</v>
          </cell>
        </row>
        <row r="6039">
          <cell r="A6039">
            <v>38945.752488425926</v>
          </cell>
        </row>
        <row r="6040">
          <cell r="A6040">
            <v>38945.792766203704</v>
          </cell>
        </row>
        <row r="6041">
          <cell r="A6041">
            <v>38945.79415509259</v>
          </cell>
        </row>
        <row r="6042">
          <cell r="A6042">
            <v>38946.376099537039</v>
          </cell>
        </row>
        <row r="6043">
          <cell r="A6043">
            <v>38946.377488425926</v>
          </cell>
        </row>
        <row r="6044">
          <cell r="A6044">
            <v>38946.417766203704</v>
          </cell>
        </row>
        <row r="6045">
          <cell r="A6045">
            <v>38946.41915509259</v>
          </cell>
        </row>
        <row r="6046">
          <cell r="A6046">
            <v>38946.459432870368</v>
          </cell>
        </row>
        <row r="6047">
          <cell r="A6047">
            <v>38946.460821759261</v>
          </cell>
        </row>
        <row r="6048">
          <cell r="A6048">
            <v>38946.501099537039</v>
          </cell>
        </row>
        <row r="6049">
          <cell r="A6049">
            <v>38946.502488425926</v>
          </cell>
        </row>
        <row r="6050">
          <cell r="A6050">
            <v>38946.542766203704</v>
          </cell>
        </row>
        <row r="6051">
          <cell r="A6051">
            <v>38946.54415509259</v>
          </cell>
        </row>
        <row r="6052">
          <cell r="A6052">
            <v>38946.584432870368</v>
          </cell>
        </row>
        <row r="6053">
          <cell r="A6053">
            <v>38946.585821759261</v>
          </cell>
        </row>
        <row r="6054">
          <cell r="A6054">
            <v>38946.626087962963</v>
          </cell>
        </row>
        <row r="6055">
          <cell r="A6055">
            <v>38946.627337962964</v>
          </cell>
        </row>
        <row r="6056">
          <cell r="A6056">
            <v>38946.667569444442</v>
          </cell>
        </row>
        <row r="6057">
          <cell r="A6057">
            <v>38946.668958333335</v>
          </cell>
        </row>
        <row r="6058">
          <cell r="A6058">
            <v>38946.709236111114</v>
          </cell>
        </row>
        <row r="6059">
          <cell r="A6059">
            <v>38946.710625</v>
          </cell>
        </row>
        <row r="6060">
          <cell r="A6060">
            <v>38946.750902777778</v>
          </cell>
        </row>
        <row r="6061">
          <cell r="A6061">
            <v>38946.752291666664</v>
          </cell>
        </row>
        <row r="6062">
          <cell r="A6062">
            <v>38946.792569444442</v>
          </cell>
        </row>
        <row r="6063">
          <cell r="A6063">
            <v>38946.793958333335</v>
          </cell>
        </row>
        <row r="6064">
          <cell r="A6064">
            <v>38947.375902777778</v>
          </cell>
        </row>
        <row r="6065">
          <cell r="A6065">
            <v>38947.377291666664</v>
          </cell>
        </row>
        <row r="6066">
          <cell r="A6066">
            <v>38947.417569444442</v>
          </cell>
        </row>
        <row r="6067">
          <cell r="A6067">
            <v>38947.418958333335</v>
          </cell>
        </row>
        <row r="6068">
          <cell r="A6068">
            <v>38947.459236111114</v>
          </cell>
        </row>
        <row r="6069">
          <cell r="A6069">
            <v>38947.460625</v>
          </cell>
        </row>
        <row r="6070">
          <cell r="A6070">
            <v>38947.500902777778</v>
          </cell>
        </row>
        <row r="6071">
          <cell r="A6071">
            <v>38947.502291666664</v>
          </cell>
        </row>
        <row r="6072">
          <cell r="A6072">
            <v>38947.542569444442</v>
          </cell>
        </row>
        <row r="6073">
          <cell r="A6073">
            <v>38947.543958333335</v>
          </cell>
        </row>
        <row r="6074">
          <cell r="A6074">
            <v>38947.625902777778</v>
          </cell>
        </row>
        <row r="6075">
          <cell r="A6075">
            <v>38947.627291666664</v>
          </cell>
        </row>
        <row r="6076">
          <cell r="A6076">
            <v>38947.667060185187</v>
          </cell>
        </row>
        <row r="6077">
          <cell r="A6077">
            <v>38947.668449074074</v>
          </cell>
        </row>
        <row r="6078">
          <cell r="A6078">
            <v>38947.66983796296</v>
          </cell>
        </row>
        <row r="6079">
          <cell r="A6079">
            <v>38947.708726851852</v>
          </cell>
        </row>
        <row r="6080">
          <cell r="A6080">
            <v>38947.710115740738</v>
          </cell>
        </row>
        <row r="6081">
          <cell r="A6081">
            <v>38947.711504629631</v>
          </cell>
        </row>
        <row r="6082">
          <cell r="A6082">
            <v>38947.750393518516</v>
          </cell>
        </row>
        <row r="6083">
          <cell r="A6083">
            <v>38947.751782407409</v>
          </cell>
        </row>
        <row r="6084">
          <cell r="A6084">
            <v>38947.753171296295</v>
          </cell>
        </row>
        <row r="6085">
          <cell r="A6085">
            <v>38947.792060185187</v>
          </cell>
        </row>
        <row r="6086">
          <cell r="A6086">
            <v>38947.793449074074</v>
          </cell>
        </row>
        <row r="6087">
          <cell r="A6087">
            <v>38947.79483796296</v>
          </cell>
        </row>
        <row r="6088">
          <cell r="A6088">
            <v>38950.375393518516</v>
          </cell>
        </row>
        <row r="6089">
          <cell r="A6089">
            <v>38950.376782407409</v>
          </cell>
        </row>
        <row r="6090">
          <cell r="A6090">
            <v>38950.378171296295</v>
          </cell>
        </row>
        <row r="6091">
          <cell r="A6091">
            <v>38950.417986111112</v>
          </cell>
        </row>
        <row r="6092">
          <cell r="A6092">
            <v>38950.419374999998</v>
          </cell>
        </row>
        <row r="6093">
          <cell r="A6093">
            <v>38950.459652777776</v>
          </cell>
        </row>
        <row r="6094">
          <cell r="A6094">
            <v>38950.461041666669</v>
          </cell>
        </row>
        <row r="6095">
          <cell r="A6095">
            <v>38950.501319444447</v>
          </cell>
        </row>
        <row r="6096">
          <cell r="A6096">
            <v>38950.502708333333</v>
          </cell>
        </row>
        <row r="6097">
          <cell r="A6097">
            <v>38950.542986111112</v>
          </cell>
        </row>
        <row r="6098">
          <cell r="A6098">
            <v>38950.544374999998</v>
          </cell>
        </row>
        <row r="6099">
          <cell r="A6099">
            <v>38950.584652777776</v>
          </cell>
        </row>
        <row r="6100">
          <cell r="A6100">
            <v>38950.586041666669</v>
          </cell>
        </row>
        <row r="6101">
          <cell r="A6101">
            <v>38950.626319444447</v>
          </cell>
        </row>
        <row r="6102">
          <cell r="A6102">
            <v>38950.627708333333</v>
          </cell>
        </row>
        <row r="6103">
          <cell r="A6103">
            <v>38950.667986111112</v>
          </cell>
        </row>
        <row r="6104">
          <cell r="A6104">
            <v>38950.669374999998</v>
          </cell>
        </row>
        <row r="6105">
          <cell r="A6105">
            <v>38950.709652777776</v>
          </cell>
        </row>
        <row r="6106">
          <cell r="A6106">
            <v>38950.711041666669</v>
          </cell>
        </row>
        <row r="6107">
          <cell r="A6107">
            <v>38950.751319444447</v>
          </cell>
        </row>
        <row r="6108">
          <cell r="A6108">
            <v>38950.752708333333</v>
          </cell>
        </row>
        <row r="6109">
          <cell r="A6109">
            <v>38950.792986111112</v>
          </cell>
        </row>
        <row r="6110">
          <cell r="A6110">
            <v>38950.794374999998</v>
          </cell>
        </row>
        <row r="6111">
          <cell r="A6111">
            <v>38951.376319444447</v>
          </cell>
        </row>
        <row r="6112">
          <cell r="A6112">
            <v>38951.377708333333</v>
          </cell>
        </row>
        <row r="6113">
          <cell r="A6113">
            <v>38951.459479166668</v>
          </cell>
        </row>
        <row r="6114">
          <cell r="A6114">
            <v>38951.460868055554</v>
          </cell>
        </row>
        <row r="6115">
          <cell r="A6115">
            <v>38951.501145833332</v>
          </cell>
        </row>
        <row r="6116">
          <cell r="A6116">
            <v>38951.502534722225</v>
          </cell>
        </row>
        <row r="6117">
          <cell r="A6117">
            <v>38951.542812500003</v>
          </cell>
        </row>
        <row r="6118">
          <cell r="A6118">
            <v>38951.54420138889</v>
          </cell>
        </row>
        <row r="6119">
          <cell r="A6119">
            <v>38951.584479166668</v>
          </cell>
        </row>
        <row r="6120">
          <cell r="A6120">
            <v>38951.585868055554</v>
          </cell>
        </row>
        <row r="6121">
          <cell r="A6121">
            <v>38951.626145833332</v>
          </cell>
        </row>
        <row r="6122">
          <cell r="A6122">
            <v>38951.627534722225</v>
          </cell>
        </row>
        <row r="6123">
          <cell r="A6123">
            <v>38951.667812500003</v>
          </cell>
        </row>
        <row r="6124">
          <cell r="A6124">
            <v>38951.66920138889</v>
          </cell>
        </row>
        <row r="6125">
          <cell r="A6125">
            <v>38951.709479166668</v>
          </cell>
        </row>
        <row r="6126">
          <cell r="A6126">
            <v>38951.710868055554</v>
          </cell>
        </row>
        <row r="6127">
          <cell r="A6127">
            <v>38951.751145833332</v>
          </cell>
        </row>
        <row r="6128">
          <cell r="A6128">
            <v>38951.752534722225</v>
          </cell>
        </row>
        <row r="6129">
          <cell r="A6129">
            <v>38951.792812500003</v>
          </cell>
        </row>
        <row r="6130">
          <cell r="A6130">
            <v>38951.79420138889</v>
          </cell>
        </row>
        <row r="6131">
          <cell r="A6131">
            <v>38952.376145833332</v>
          </cell>
        </row>
        <row r="6132">
          <cell r="A6132">
            <v>38952.377534722225</v>
          </cell>
        </row>
        <row r="6133">
          <cell r="A6133">
            <v>38952.417812500003</v>
          </cell>
        </row>
        <row r="6134">
          <cell r="A6134">
            <v>38952.41920138889</v>
          </cell>
        </row>
        <row r="6135">
          <cell r="A6135">
            <v>38952.458877314813</v>
          </cell>
        </row>
        <row r="6136">
          <cell r="A6136">
            <v>38952.460266203707</v>
          </cell>
        </row>
        <row r="6137">
          <cell r="A6137">
            <v>38952.461655092593</v>
          </cell>
        </row>
        <row r="6138">
          <cell r="A6138">
            <v>38952.500543981485</v>
          </cell>
        </row>
        <row r="6139">
          <cell r="A6139">
            <v>38952.501932870371</v>
          </cell>
        </row>
        <row r="6140">
          <cell r="A6140">
            <v>38952.503321759257</v>
          </cell>
        </row>
        <row r="6141">
          <cell r="A6141">
            <v>38952.542210648149</v>
          </cell>
        </row>
        <row r="6142">
          <cell r="A6142">
            <v>38952.543599537035</v>
          </cell>
        </row>
        <row r="6143">
          <cell r="A6143">
            <v>38952.544988425929</v>
          </cell>
        </row>
        <row r="6144">
          <cell r="A6144">
            <v>38952.583877314813</v>
          </cell>
        </row>
        <row r="6145">
          <cell r="A6145">
            <v>38952.585266203707</v>
          </cell>
        </row>
        <row r="6146">
          <cell r="A6146">
            <v>38952.586655092593</v>
          </cell>
        </row>
        <row r="6147">
          <cell r="A6147">
            <v>38952.625543981485</v>
          </cell>
        </row>
        <row r="6148">
          <cell r="A6148">
            <v>38952.626932870371</v>
          </cell>
        </row>
        <row r="6149">
          <cell r="A6149">
            <v>38952.628321759257</v>
          </cell>
        </row>
        <row r="6150">
          <cell r="A6150">
            <v>38952.667210648149</v>
          </cell>
        </row>
        <row r="6151">
          <cell r="A6151">
            <v>38952.668599537035</v>
          </cell>
        </row>
        <row r="6152">
          <cell r="A6152">
            <v>38952.669988425929</v>
          </cell>
        </row>
        <row r="6153">
          <cell r="A6153">
            <v>38952.708877314813</v>
          </cell>
        </row>
        <row r="6154">
          <cell r="A6154">
            <v>38952.710266203707</v>
          </cell>
        </row>
        <row r="6155">
          <cell r="A6155">
            <v>38952.711655092593</v>
          </cell>
        </row>
        <row r="6156">
          <cell r="A6156">
            <v>38952.750543981485</v>
          </cell>
        </row>
        <row r="6157">
          <cell r="A6157">
            <v>38952.751932870371</v>
          </cell>
        </row>
        <row r="6158">
          <cell r="A6158">
            <v>38952.753321759257</v>
          </cell>
        </row>
        <row r="6159">
          <cell r="A6159">
            <v>38952.792210648149</v>
          </cell>
        </row>
        <row r="6160">
          <cell r="A6160">
            <v>38952.793599537035</v>
          </cell>
        </row>
        <row r="6161">
          <cell r="A6161">
            <v>38952.794988425929</v>
          </cell>
        </row>
        <row r="6162">
          <cell r="A6162">
            <v>38953.375543981485</v>
          </cell>
        </row>
        <row r="6163">
          <cell r="A6163">
            <v>38953.376932870371</v>
          </cell>
        </row>
        <row r="6164">
          <cell r="A6164">
            <v>38953.378321759257</v>
          </cell>
        </row>
        <row r="6165">
          <cell r="A6165">
            <v>38953.417210648149</v>
          </cell>
        </row>
        <row r="6166">
          <cell r="A6166">
            <v>38953.418599537035</v>
          </cell>
        </row>
        <row r="6167">
          <cell r="A6167">
            <v>38953.419988425929</v>
          </cell>
        </row>
        <row r="6168">
          <cell r="A6168">
            <v>38953.458877314813</v>
          </cell>
        </row>
        <row r="6169">
          <cell r="A6169">
            <v>38953.460266203707</v>
          </cell>
        </row>
        <row r="6170">
          <cell r="A6170">
            <v>38953.461655092593</v>
          </cell>
        </row>
        <row r="6171">
          <cell r="A6171">
            <v>38953.500543981485</v>
          </cell>
        </row>
        <row r="6172">
          <cell r="A6172">
            <v>38953.501932870371</v>
          </cell>
        </row>
        <row r="6173">
          <cell r="A6173">
            <v>38953.503321759257</v>
          </cell>
        </row>
        <row r="6174">
          <cell r="A6174">
            <v>38953.542210648149</v>
          </cell>
        </row>
        <row r="6175">
          <cell r="A6175">
            <v>38953.543599537035</v>
          </cell>
        </row>
        <row r="6176">
          <cell r="A6176">
            <v>38953.544988425929</v>
          </cell>
        </row>
        <row r="6177">
          <cell r="A6177">
            <v>38953.583877314813</v>
          </cell>
        </row>
        <row r="6178">
          <cell r="A6178">
            <v>38953.585266203707</v>
          </cell>
        </row>
        <row r="6179">
          <cell r="A6179">
            <v>38953.586655092593</v>
          </cell>
        </row>
        <row r="6180">
          <cell r="A6180">
            <v>38953.666724537034</v>
          </cell>
        </row>
        <row r="6181">
          <cell r="A6181">
            <v>38953.668113425927</v>
          </cell>
        </row>
        <row r="6182">
          <cell r="A6182">
            <v>38953.669502314813</v>
          </cell>
        </row>
        <row r="6183">
          <cell r="A6183">
            <v>38953.708391203705</v>
          </cell>
        </row>
        <row r="6184">
          <cell r="A6184">
            <v>38953.709780092591</v>
          </cell>
        </row>
        <row r="6185">
          <cell r="A6185">
            <v>38953.711168981485</v>
          </cell>
        </row>
        <row r="6186">
          <cell r="A6186">
            <v>38953.750057870369</v>
          </cell>
        </row>
        <row r="6187">
          <cell r="A6187">
            <v>38953.751446759263</v>
          </cell>
        </row>
        <row r="6188">
          <cell r="A6188">
            <v>38953.752835648149</v>
          </cell>
        </row>
        <row r="6189">
          <cell r="A6189">
            <v>38953.791724537034</v>
          </cell>
        </row>
        <row r="6190">
          <cell r="A6190">
            <v>38953.793113425927</v>
          </cell>
        </row>
        <row r="6191">
          <cell r="A6191">
            <v>38953.794502314813</v>
          </cell>
        </row>
        <row r="6192">
          <cell r="A6192">
            <v>38954.375057870369</v>
          </cell>
        </row>
        <row r="6193">
          <cell r="A6193">
            <v>38954.376446759263</v>
          </cell>
        </row>
        <row r="6194">
          <cell r="A6194">
            <v>38954.377835648149</v>
          </cell>
        </row>
        <row r="6195">
          <cell r="A6195">
            <v>38954.417442129627</v>
          </cell>
        </row>
        <row r="6196">
          <cell r="A6196">
            <v>38954.41883101852</v>
          </cell>
        </row>
        <row r="6197">
          <cell r="A6197">
            <v>38954.459108796298</v>
          </cell>
        </row>
        <row r="6198">
          <cell r="A6198">
            <v>38954.460497685184</v>
          </cell>
        </row>
        <row r="6199">
          <cell r="A6199">
            <v>38954.500023148146</v>
          </cell>
        </row>
        <row r="6200">
          <cell r="A6200">
            <v>38954.50141203704</v>
          </cell>
        </row>
        <row r="6201">
          <cell r="A6201">
            <v>38954.502800925926</v>
          </cell>
        </row>
        <row r="6202">
          <cell r="A6202">
            <v>38954.541689814818</v>
          </cell>
        </row>
        <row r="6203">
          <cell r="A6203">
            <v>38954.543078703704</v>
          </cell>
        </row>
        <row r="6204">
          <cell r="A6204">
            <v>38954.54446759259</v>
          </cell>
        </row>
        <row r="6205">
          <cell r="A6205">
            <v>38954.583356481482</v>
          </cell>
        </row>
        <row r="6206">
          <cell r="A6206">
            <v>38954.584745370368</v>
          </cell>
        </row>
        <row r="6207">
          <cell r="A6207">
            <v>38954.586134259262</v>
          </cell>
        </row>
        <row r="6208">
          <cell r="A6208">
            <v>38954.625023148146</v>
          </cell>
        </row>
        <row r="6209">
          <cell r="A6209">
            <v>38954.62641203704</v>
          </cell>
        </row>
        <row r="6210">
          <cell r="A6210">
            <v>38954.627800925926</v>
          </cell>
        </row>
        <row r="6211">
          <cell r="A6211">
            <v>38954.666689814818</v>
          </cell>
        </row>
        <row r="6212">
          <cell r="A6212">
            <v>38954.668078703704</v>
          </cell>
        </row>
        <row r="6213">
          <cell r="A6213">
            <v>38954.66946759259</v>
          </cell>
        </row>
        <row r="6214">
          <cell r="A6214">
            <v>38954.708356481482</v>
          </cell>
        </row>
        <row r="6215">
          <cell r="A6215">
            <v>38954.709745370368</v>
          </cell>
        </row>
        <row r="6216">
          <cell r="A6216">
            <v>38954.711134259262</v>
          </cell>
        </row>
        <row r="6217">
          <cell r="A6217">
            <v>38954.750023148146</v>
          </cell>
        </row>
        <row r="6218">
          <cell r="A6218">
            <v>38954.75141203704</v>
          </cell>
        </row>
        <row r="6219">
          <cell r="A6219">
            <v>38954.752800925926</v>
          </cell>
        </row>
        <row r="6220">
          <cell r="A6220">
            <v>38954.791689814818</v>
          </cell>
        </row>
        <row r="6221">
          <cell r="A6221">
            <v>38954.793078703704</v>
          </cell>
        </row>
        <row r="6222">
          <cell r="A6222">
            <v>38954.79446759259</v>
          </cell>
        </row>
        <row r="6223">
          <cell r="A6223">
            <v>38957.375023148146</v>
          </cell>
        </row>
        <row r="6224">
          <cell r="A6224">
            <v>38957.37641203704</v>
          </cell>
        </row>
        <row r="6225">
          <cell r="A6225">
            <v>38957.377800925926</v>
          </cell>
        </row>
        <row r="6226">
          <cell r="A6226">
            <v>38957.417928240742</v>
          </cell>
        </row>
        <row r="6227">
          <cell r="A6227">
            <v>38957.419317129628</v>
          </cell>
        </row>
        <row r="6228">
          <cell r="A6228">
            <v>38957.459594907406</v>
          </cell>
        </row>
        <row r="6229">
          <cell r="A6229">
            <v>38957.4609837963</v>
          </cell>
        </row>
        <row r="6230">
          <cell r="A6230">
            <v>38957.501261574071</v>
          </cell>
        </row>
        <row r="6231">
          <cell r="A6231">
            <v>38957.502650462964</v>
          </cell>
        </row>
        <row r="6232">
          <cell r="A6232">
            <v>38957.542928240742</v>
          </cell>
        </row>
        <row r="6233">
          <cell r="A6233">
            <v>38957.544317129628</v>
          </cell>
        </row>
        <row r="6234">
          <cell r="A6234">
            <v>38957.584594907406</v>
          </cell>
        </row>
        <row r="6235">
          <cell r="A6235">
            <v>38957.5859837963</v>
          </cell>
        </row>
        <row r="6236">
          <cell r="A6236">
            <v>38957.626261574071</v>
          </cell>
        </row>
        <row r="6237">
          <cell r="A6237">
            <v>38957.627650462964</v>
          </cell>
        </row>
        <row r="6238">
          <cell r="A6238">
            <v>38957.667928240742</v>
          </cell>
        </row>
        <row r="6239">
          <cell r="A6239">
            <v>38957.669317129628</v>
          </cell>
        </row>
        <row r="6240">
          <cell r="A6240">
            <v>38957.709594907406</v>
          </cell>
        </row>
        <row r="6241">
          <cell r="A6241">
            <v>38957.7109837963</v>
          </cell>
        </row>
        <row r="6242">
          <cell r="A6242">
            <v>38957.751261574071</v>
          </cell>
        </row>
        <row r="6243">
          <cell r="A6243">
            <v>38957.752650462964</v>
          </cell>
        </row>
        <row r="6244">
          <cell r="A6244">
            <v>38957.792928240742</v>
          </cell>
        </row>
        <row r="6245">
          <cell r="A6245">
            <v>38957.794317129628</v>
          </cell>
        </row>
        <row r="6246">
          <cell r="A6246">
            <v>38958.376261574071</v>
          </cell>
        </row>
        <row r="6247">
          <cell r="A6247">
            <v>38958.377650462964</v>
          </cell>
        </row>
        <row r="6248">
          <cell r="A6248">
            <v>38958.417928240742</v>
          </cell>
        </row>
        <row r="6249">
          <cell r="A6249">
            <v>38958.419317129628</v>
          </cell>
        </row>
        <row r="6250">
          <cell r="A6250">
            <v>38958.459594907406</v>
          </cell>
        </row>
        <row r="6251">
          <cell r="A6251">
            <v>38958.4609837963</v>
          </cell>
        </row>
        <row r="6252">
          <cell r="A6252">
            <v>38958.501261574071</v>
          </cell>
        </row>
        <row r="6253">
          <cell r="A6253">
            <v>38958.502650462964</v>
          </cell>
        </row>
        <row r="6254">
          <cell r="A6254">
            <v>38958.542928240742</v>
          </cell>
        </row>
        <row r="6255">
          <cell r="A6255">
            <v>38958.544317129628</v>
          </cell>
        </row>
        <row r="6256">
          <cell r="A6256">
            <v>38958.584594907406</v>
          </cell>
        </row>
        <row r="6257">
          <cell r="A6257">
            <v>38958.5859837963</v>
          </cell>
        </row>
        <row r="6258">
          <cell r="A6258">
            <v>38958.626261574071</v>
          </cell>
        </row>
        <row r="6259">
          <cell r="A6259">
            <v>38958.627650462964</v>
          </cell>
        </row>
        <row r="6260">
          <cell r="A6260">
            <v>38958.667928240742</v>
          </cell>
        </row>
        <row r="6261">
          <cell r="A6261">
            <v>38958.669317129628</v>
          </cell>
        </row>
        <row r="6262">
          <cell r="A6262">
            <v>38958.709594907406</v>
          </cell>
        </row>
        <row r="6263">
          <cell r="A6263">
            <v>38958.7109837963</v>
          </cell>
        </row>
        <row r="6264">
          <cell r="A6264">
            <v>38958.751261574071</v>
          </cell>
        </row>
        <row r="6265">
          <cell r="A6265">
            <v>38958.752650462964</v>
          </cell>
        </row>
        <row r="6266">
          <cell r="A6266">
            <v>38958.792928240742</v>
          </cell>
        </row>
        <row r="6267">
          <cell r="A6267">
            <v>38958.794317129628</v>
          </cell>
        </row>
        <row r="6268">
          <cell r="A6268">
            <v>38959.376261574071</v>
          </cell>
        </row>
        <row r="6269">
          <cell r="A6269">
            <v>38959.377650462964</v>
          </cell>
        </row>
        <row r="6270">
          <cell r="A6270">
            <v>38959.417928240742</v>
          </cell>
        </row>
        <row r="6271">
          <cell r="A6271">
            <v>38959.419317129628</v>
          </cell>
        </row>
        <row r="6272">
          <cell r="A6272">
            <v>38959.459594907406</v>
          </cell>
        </row>
        <row r="6273">
          <cell r="A6273">
            <v>38959.4609837963</v>
          </cell>
        </row>
        <row r="6274">
          <cell r="A6274">
            <v>38959.500486111108</v>
          </cell>
        </row>
        <row r="6275">
          <cell r="A6275">
            <v>38959.501875000002</v>
          </cell>
        </row>
        <row r="6276">
          <cell r="A6276">
            <v>38959.503263888888</v>
          </cell>
        </row>
        <row r="6277">
          <cell r="A6277">
            <v>38959.542164351849</v>
          </cell>
        </row>
        <row r="6278">
          <cell r="A6278">
            <v>38959.543553240743</v>
          </cell>
        </row>
        <row r="6279">
          <cell r="A6279">
            <v>38959.544942129629</v>
          </cell>
        </row>
        <row r="6280">
          <cell r="A6280">
            <v>38959.583819444444</v>
          </cell>
        </row>
        <row r="6281">
          <cell r="A6281">
            <v>38959.58520833333</v>
          </cell>
        </row>
        <row r="6282">
          <cell r="A6282">
            <v>38959.586597222224</v>
          </cell>
        </row>
        <row r="6283">
          <cell r="A6283">
            <v>38959.625497685185</v>
          </cell>
        </row>
        <row r="6284">
          <cell r="A6284">
            <v>38959.626875000002</v>
          </cell>
        </row>
        <row r="6285">
          <cell r="A6285">
            <v>38959.628263888888</v>
          </cell>
        </row>
        <row r="6286">
          <cell r="A6286">
            <v>38959.667164351849</v>
          </cell>
        </row>
        <row r="6287">
          <cell r="A6287">
            <v>38959.668553240743</v>
          </cell>
        </row>
        <row r="6288">
          <cell r="A6288">
            <v>38959.669942129629</v>
          </cell>
        </row>
        <row r="6289">
          <cell r="A6289">
            <v>38959.708831018521</v>
          </cell>
        </row>
        <row r="6290">
          <cell r="A6290">
            <v>38959.710219907407</v>
          </cell>
        </row>
        <row r="6291">
          <cell r="A6291">
            <v>38959.711608796293</v>
          </cell>
        </row>
        <row r="6292">
          <cell r="A6292">
            <v>38959.750486111108</v>
          </cell>
        </row>
        <row r="6293">
          <cell r="A6293">
            <v>38959.751886574071</v>
          </cell>
        </row>
        <row r="6294">
          <cell r="A6294">
            <v>38959.753275462965</v>
          </cell>
        </row>
        <row r="6295">
          <cell r="A6295">
            <v>38959.792164351849</v>
          </cell>
        </row>
        <row r="6296">
          <cell r="A6296">
            <v>38959.793553240743</v>
          </cell>
        </row>
        <row r="6297">
          <cell r="A6297">
            <v>38959.794942129629</v>
          </cell>
        </row>
        <row r="6298">
          <cell r="A6298">
            <v>38960.375497685185</v>
          </cell>
        </row>
        <row r="6299">
          <cell r="A6299">
            <v>38960.376875000002</v>
          </cell>
        </row>
        <row r="6300">
          <cell r="A6300">
            <v>38960.378275462965</v>
          </cell>
        </row>
        <row r="6301">
          <cell r="A6301">
            <v>38960.417164351849</v>
          </cell>
        </row>
        <row r="6302">
          <cell r="A6302">
            <v>38960.418553240743</v>
          </cell>
        </row>
        <row r="6303">
          <cell r="A6303">
            <v>38960.419942129629</v>
          </cell>
        </row>
        <row r="6304">
          <cell r="A6304">
            <v>38960.458854166667</v>
          </cell>
        </row>
        <row r="6305">
          <cell r="A6305">
            <v>38960.460231481484</v>
          </cell>
        </row>
        <row r="6306">
          <cell r="A6306">
            <v>38960.46162037037</v>
          </cell>
        </row>
        <row r="6307">
          <cell r="A6307">
            <v>38960.500497685185</v>
          </cell>
        </row>
        <row r="6308">
          <cell r="A6308">
            <v>38960.501886574071</v>
          </cell>
        </row>
        <row r="6309">
          <cell r="A6309">
            <v>38960.503275462965</v>
          </cell>
        </row>
        <row r="6310">
          <cell r="A6310">
            <v>38960.542175925926</v>
          </cell>
        </row>
        <row r="6311">
          <cell r="A6311">
            <v>38960.543564814812</v>
          </cell>
        </row>
        <row r="6312">
          <cell r="A6312">
            <v>38960.544942129629</v>
          </cell>
        </row>
        <row r="6313">
          <cell r="A6313">
            <v>38960.58384259259</v>
          </cell>
        </row>
        <row r="6314">
          <cell r="A6314">
            <v>38960.585231481484</v>
          </cell>
        </row>
        <row r="6315">
          <cell r="A6315">
            <v>38960.58662037037</v>
          </cell>
        </row>
        <row r="6316">
          <cell r="A6316">
            <v>38960.625173611108</v>
          </cell>
        </row>
        <row r="6317">
          <cell r="A6317">
            <v>38960.626562500001</v>
          </cell>
        </row>
        <row r="6318">
          <cell r="A6318">
            <v>38960.627951388888</v>
          </cell>
        </row>
        <row r="6319">
          <cell r="A6319">
            <v>38960.66684027778</v>
          </cell>
        </row>
        <row r="6320">
          <cell r="A6320">
            <v>38960.668217592596</v>
          </cell>
        </row>
        <row r="6321">
          <cell r="A6321">
            <v>38960.669618055559</v>
          </cell>
        </row>
        <row r="6322">
          <cell r="A6322">
            <v>38960.708506944444</v>
          </cell>
        </row>
        <row r="6323">
          <cell r="A6323">
            <v>38960.70989583333</v>
          </cell>
        </row>
        <row r="6324">
          <cell r="A6324">
            <v>38960.711284722223</v>
          </cell>
        </row>
        <row r="6325">
          <cell r="A6325">
            <v>38960.750185185185</v>
          </cell>
        </row>
        <row r="6326">
          <cell r="A6326">
            <v>38960.751574074071</v>
          </cell>
        </row>
        <row r="6327">
          <cell r="A6327">
            <v>38960.752962962964</v>
          </cell>
        </row>
        <row r="6328">
          <cell r="A6328">
            <v>38960.79184027778</v>
          </cell>
        </row>
        <row r="6329">
          <cell r="A6329">
            <v>38960.793229166666</v>
          </cell>
        </row>
        <row r="6330">
          <cell r="A6330">
            <v>38960.794618055559</v>
          </cell>
        </row>
        <row r="6331">
          <cell r="A6331">
            <v>38961.376238425924</v>
          </cell>
        </row>
        <row r="6332">
          <cell r="A6332">
            <v>38961.377627314818</v>
          </cell>
        </row>
        <row r="6333">
          <cell r="A6333">
            <v>38961.417685185188</v>
          </cell>
        </row>
        <row r="6334">
          <cell r="A6334">
            <v>38961.419074074074</v>
          </cell>
        </row>
        <row r="6335">
          <cell r="A6335">
            <v>38961.459351851852</v>
          </cell>
        </row>
        <row r="6336">
          <cell r="A6336">
            <v>38961.460740740738</v>
          </cell>
        </row>
        <row r="6337">
          <cell r="A6337">
            <v>38961.501018518517</v>
          </cell>
        </row>
        <row r="6338">
          <cell r="A6338">
            <v>38961.50240740741</v>
          </cell>
        </row>
        <row r="6339">
          <cell r="A6339">
            <v>38961.542685185188</v>
          </cell>
        </row>
        <row r="6340">
          <cell r="A6340">
            <v>38961.544074074074</v>
          </cell>
        </row>
        <row r="6341">
          <cell r="A6341">
            <v>38961.584351851852</v>
          </cell>
        </row>
        <row r="6342">
          <cell r="A6342">
            <v>38961.585740740738</v>
          </cell>
        </row>
        <row r="6343">
          <cell r="A6343">
            <v>38961.626018518517</v>
          </cell>
        </row>
        <row r="6344">
          <cell r="A6344">
            <v>38961.62740740741</v>
          </cell>
        </row>
        <row r="6345">
          <cell r="A6345">
            <v>38961.667685185188</v>
          </cell>
        </row>
        <row r="6346">
          <cell r="A6346">
            <v>38961.669074074074</v>
          </cell>
        </row>
        <row r="6347">
          <cell r="A6347">
            <v>38961.709351851852</v>
          </cell>
        </row>
        <row r="6348">
          <cell r="A6348">
            <v>38961.710740740738</v>
          </cell>
        </row>
        <row r="6349">
          <cell r="A6349">
            <v>38961.751018518517</v>
          </cell>
        </row>
        <row r="6350">
          <cell r="A6350">
            <v>38961.75240740741</v>
          </cell>
        </row>
        <row r="6351">
          <cell r="A6351">
            <v>38961.792685185188</v>
          </cell>
        </row>
        <row r="6352">
          <cell r="A6352">
            <v>38961.794074074074</v>
          </cell>
        </row>
        <row r="6353">
          <cell r="A6353">
            <v>38964.376018518517</v>
          </cell>
        </row>
        <row r="6354">
          <cell r="A6354">
            <v>38964.37740740741</v>
          </cell>
        </row>
        <row r="6355">
          <cell r="A6355">
            <v>38964.417685185188</v>
          </cell>
        </row>
        <row r="6356">
          <cell r="A6356">
            <v>38964.419074074074</v>
          </cell>
        </row>
        <row r="6357">
          <cell r="A6357">
            <v>38964.459351851852</v>
          </cell>
        </row>
        <row r="6358">
          <cell r="A6358">
            <v>38964.460740740738</v>
          </cell>
        </row>
        <row r="6359">
          <cell r="A6359">
            <v>38964.501018518517</v>
          </cell>
        </row>
        <row r="6360">
          <cell r="A6360">
            <v>38964.50240740741</v>
          </cell>
        </row>
        <row r="6361">
          <cell r="A6361">
            <v>38964.543206018519</v>
          </cell>
        </row>
        <row r="6362">
          <cell r="A6362">
            <v>38964.544374999998</v>
          </cell>
        </row>
        <row r="6363">
          <cell r="A6363">
            <v>38964.584652777776</v>
          </cell>
        </row>
        <row r="6364">
          <cell r="A6364">
            <v>38964.586041666669</v>
          </cell>
        </row>
        <row r="6365">
          <cell r="A6365">
            <v>38964.626319444447</v>
          </cell>
        </row>
        <row r="6366">
          <cell r="A6366">
            <v>38964.627708333333</v>
          </cell>
        </row>
        <row r="6367">
          <cell r="A6367">
            <v>38964.667986111112</v>
          </cell>
        </row>
        <row r="6368">
          <cell r="A6368">
            <v>38964.669374999998</v>
          </cell>
        </row>
        <row r="6369">
          <cell r="A6369">
            <v>38964.709652777776</v>
          </cell>
        </row>
        <row r="6370">
          <cell r="A6370">
            <v>38964.711041666669</v>
          </cell>
        </row>
        <row r="6371">
          <cell r="A6371">
            <v>38964.751319444447</v>
          </cell>
        </row>
        <row r="6372">
          <cell r="A6372">
            <v>38964.752708333333</v>
          </cell>
        </row>
        <row r="6373">
          <cell r="A6373">
            <v>38964.792986111112</v>
          </cell>
        </row>
        <row r="6374">
          <cell r="A6374">
            <v>38964.794374999998</v>
          </cell>
        </row>
        <row r="6375">
          <cell r="A6375">
            <v>38965.376319444447</v>
          </cell>
        </row>
        <row r="6376">
          <cell r="A6376">
            <v>38965.377708333333</v>
          </cell>
        </row>
        <row r="6377">
          <cell r="A6377">
            <v>38965.417986111112</v>
          </cell>
        </row>
        <row r="6378">
          <cell r="A6378">
            <v>38965.419374999998</v>
          </cell>
        </row>
        <row r="6379">
          <cell r="A6379">
            <v>38965.458935185183</v>
          </cell>
        </row>
        <row r="6380">
          <cell r="A6380">
            <v>38965.460324074076</v>
          </cell>
        </row>
        <row r="6381">
          <cell r="A6381">
            <v>38965.461712962962</v>
          </cell>
        </row>
        <row r="6382">
          <cell r="A6382">
            <v>38965.500601851854</v>
          </cell>
        </row>
        <row r="6383">
          <cell r="A6383">
            <v>38965.50199074074</v>
          </cell>
        </row>
        <row r="6384">
          <cell r="A6384">
            <v>38965.503379629627</v>
          </cell>
        </row>
        <row r="6385">
          <cell r="A6385">
            <v>38965.542268518519</v>
          </cell>
        </row>
        <row r="6386">
          <cell r="A6386">
            <v>38965.543657407405</v>
          </cell>
        </row>
        <row r="6387">
          <cell r="A6387">
            <v>38965.545046296298</v>
          </cell>
        </row>
        <row r="6388">
          <cell r="A6388">
            <v>38965.583935185183</v>
          </cell>
        </row>
        <row r="6389">
          <cell r="A6389">
            <v>38965.585324074076</v>
          </cell>
        </row>
        <row r="6390">
          <cell r="A6390">
            <v>38965.586712962962</v>
          </cell>
        </row>
        <row r="6391">
          <cell r="A6391">
            <v>38965.625671296293</v>
          </cell>
        </row>
        <row r="6392">
          <cell r="A6392">
            <v>38965.62699074074</v>
          </cell>
        </row>
        <row r="6393">
          <cell r="A6393">
            <v>38965.628379629627</v>
          </cell>
        </row>
        <row r="6394">
          <cell r="A6394">
            <v>38965.667268518519</v>
          </cell>
        </row>
        <row r="6395">
          <cell r="A6395">
            <v>38965.668657407405</v>
          </cell>
        </row>
        <row r="6396">
          <cell r="A6396">
            <v>38965.670046296298</v>
          </cell>
        </row>
        <row r="6397">
          <cell r="A6397">
            <v>38965.708935185183</v>
          </cell>
        </row>
        <row r="6398">
          <cell r="A6398">
            <v>38965.710324074076</v>
          </cell>
        </row>
        <row r="6399">
          <cell r="A6399">
            <v>38965.711712962962</v>
          </cell>
        </row>
        <row r="6400">
          <cell r="A6400">
            <v>38965.750601851854</v>
          </cell>
        </row>
        <row r="6401">
          <cell r="A6401">
            <v>38965.75199074074</v>
          </cell>
        </row>
        <row r="6402">
          <cell r="A6402">
            <v>38965.753379629627</v>
          </cell>
        </row>
        <row r="6403">
          <cell r="A6403">
            <v>38965.792268518519</v>
          </cell>
        </row>
        <row r="6404">
          <cell r="A6404">
            <v>38965.793657407405</v>
          </cell>
        </row>
        <row r="6405">
          <cell r="A6405">
            <v>38965.795046296298</v>
          </cell>
        </row>
        <row r="6406">
          <cell r="A6406">
            <v>38966.375601851854</v>
          </cell>
        </row>
        <row r="6407">
          <cell r="A6407">
            <v>38966.37699074074</v>
          </cell>
        </row>
        <row r="6408">
          <cell r="A6408">
            <v>38966.378379629627</v>
          </cell>
        </row>
        <row r="6409">
          <cell r="A6409">
            <v>38966.417268518519</v>
          </cell>
        </row>
        <row r="6410">
          <cell r="A6410">
            <v>38966.418657407405</v>
          </cell>
        </row>
        <row r="6411">
          <cell r="A6411">
            <v>38966.420046296298</v>
          </cell>
        </row>
        <row r="6412">
          <cell r="A6412">
            <v>38966.459467592591</v>
          </cell>
        </row>
        <row r="6413">
          <cell r="A6413">
            <v>38966.460856481484</v>
          </cell>
        </row>
        <row r="6414">
          <cell r="A6414">
            <v>38966.501134259262</v>
          </cell>
        </row>
        <row r="6415">
          <cell r="A6415">
            <v>38966.502523148149</v>
          </cell>
        </row>
        <row r="6416">
          <cell r="A6416">
            <v>38966.542800925927</v>
          </cell>
        </row>
        <row r="6417">
          <cell r="A6417">
            <v>38966.544189814813</v>
          </cell>
        </row>
        <row r="6418">
          <cell r="A6418">
            <v>38966.584467592591</v>
          </cell>
        </row>
        <row r="6419">
          <cell r="A6419">
            <v>38966.585856481484</v>
          </cell>
        </row>
        <row r="6420">
          <cell r="A6420">
            <v>38966.626134259262</v>
          </cell>
        </row>
        <row r="6421">
          <cell r="A6421">
            <v>38966.627523148149</v>
          </cell>
        </row>
        <row r="6422">
          <cell r="A6422">
            <v>38966.667800925927</v>
          </cell>
        </row>
        <row r="6423">
          <cell r="A6423">
            <v>38966.669189814813</v>
          </cell>
        </row>
        <row r="6424">
          <cell r="A6424">
            <v>38966.709467592591</v>
          </cell>
        </row>
        <row r="6425">
          <cell r="A6425">
            <v>38966.710856481484</v>
          </cell>
        </row>
        <row r="6426">
          <cell r="A6426">
            <v>38966.751134259262</v>
          </cell>
        </row>
        <row r="6427">
          <cell r="A6427">
            <v>38966.752523148149</v>
          </cell>
        </row>
        <row r="6428">
          <cell r="A6428">
            <v>38966.792800925927</v>
          </cell>
        </row>
        <row r="6429">
          <cell r="A6429">
            <v>38966.794189814813</v>
          </cell>
        </row>
        <row r="6430">
          <cell r="A6430">
            <v>38967.376134259262</v>
          </cell>
        </row>
        <row r="6431">
          <cell r="A6431">
            <v>38967.377523148149</v>
          </cell>
        </row>
        <row r="6432">
          <cell r="A6432">
            <v>38967.417800925927</v>
          </cell>
        </row>
        <row r="6433">
          <cell r="A6433">
            <v>38967.419189814813</v>
          </cell>
        </row>
        <row r="6434">
          <cell r="A6434">
            <v>38967.459467592591</v>
          </cell>
        </row>
        <row r="6435">
          <cell r="A6435">
            <v>38967.460856481484</v>
          </cell>
        </row>
        <row r="6436">
          <cell r="A6436">
            <v>38967.501134259262</v>
          </cell>
        </row>
        <row r="6437">
          <cell r="A6437">
            <v>38967.502523148149</v>
          </cell>
        </row>
        <row r="6438">
          <cell r="A6438">
            <v>38967.542800925927</v>
          </cell>
        </row>
        <row r="6439">
          <cell r="A6439">
            <v>38967.544189814813</v>
          </cell>
        </row>
        <row r="6440">
          <cell r="A6440">
            <v>38967.584467592591</v>
          </cell>
        </row>
        <row r="6441">
          <cell r="A6441">
            <v>38967.585856481484</v>
          </cell>
        </row>
        <row r="6442">
          <cell r="A6442">
            <v>38967.626134259262</v>
          </cell>
        </row>
        <row r="6443">
          <cell r="A6443">
            <v>38967.627523148149</v>
          </cell>
        </row>
        <row r="6444">
          <cell r="A6444">
            <v>38967.667800925927</v>
          </cell>
        </row>
        <row r="6445">
          <cell r="A6445">
            <v>38967.669189814813</v>
          </cell>
        </row>
        <row r="6446">
          <cell r="A6446">
            <v>38967.709467592591</v>
          </cell>
        </row>
        <row r="6447">
          <cell r="A6447">
            <v>38967.710856481484</v>
          </cell>
        </row>
        <row r="6448">
          <cell r="A6448">
            <v>38967.751134259262</v>
          </cell>
        </row>
        <row r="6449">
          <cell r="A6449">
            <v>38967.752523148149</v>
          </cell>
        </row>
        <row r="6450">
          <cell r="A6450">
            <v>38967.792800925927</v>
          </cell>
        </row>
        <row r="6451">
          <cell r="A6451">
            <v>38967.794189814813</v>
          </cell>
        </row>
        <row r="6452">
          <cell r="A6452">
            <v>38968.37605324074</v>
          </cell>
        </row>
        <row r="6453">
          <cell r="A6453">
            <v>38968.377442129633</v>
          </cell>
        </row>
        <row r="6454">
          <cell r="A6454">
            <v>38968.417719907404</v>
          </cell>
        </row>
        <row r="6455">
          <cell r="A6455">
            <v>38968.419108796297</v>
          </cell>
        </row>
        <row r="6456">
          <cell r="A6456">
            <v>38968.459386574075</v>
          </cell>
        </row>
        <row r="6457">
          <cell r="A6457">
            <v>38968.460775462961</v>
          </cell>
        </row>
        <row r="6458">
          <cell r="A6458">
            <v>38968.50105324074</v>
          </cell>
        </row>
        <row r="6459">
          <cell r="A6459">
            <v>38968.502442129633</v>
          </cell>
        </row>
        <row r="6460">
          <cell r="A6460">
            <v>38968.542719907404</v>
          </cell>
        </row>
        <row r="6461">
          <cell r="A6461">
            <v>38968.544108796297</v>
          </cell>
        </row>
        <row r="6462">
          <cell r="A6462">
            <v>38968.584386574075</v>
          </cell>
        </row>
        <row r="6463">
          <cell r="A6463">
            <v>38968.585775462961</v>
          </cell>
        </row>
        <row r="6464">
          <cell r="A6464">
            <v>38968.62605324074</v>
          </cell>
        </row>
        <row r="6465">
          <cell r="A6465">
            <v>38968.627442129633</v>
          </cell>
        </row>
        <row r="6466">
          <cell r="A6466">
            <v>38968.667719907404</v>
          </cell>
        </row>
        <row r="6467">
          <cell r="A6467">
            <v>38968.669108796297</v>
          </cell>
        </row>
        <row r="6468">
          <cell r="A6468">
            <v>38968.709502314814</v>
          </cell>
        </row>
        <row r="6469">
          <cell r="A6469">
            <v>38968.7108912037</v>
          </cell>
        </row>
        <row r="6470">
          <cell r="A6470">
            <v>38968.751168981478</v>
          </cell>
        </row>
        <row r="6471">
          <cell r="A6471">
            <v>38968.752557870372</v>
          </cell>
        </row>
        <row r="6472">
          <cell r="A6472">
            <v>38968.79283564815</v>
          </cell>
        </row>
        <row r="6473">
          <cell r="A6473">
            <v>38968.794224537036</v>
          </cell>
        </row>
        <row r="6474">
          <cell r="A6474">
            <v>38971.376168981478</v>
          </cell>
        </row>
        <row r="6475">
          <cell r="A6475">
            <v>38971.377557870372</v>
          </cell>
        </row>
        <row r="6476">
          <cell r="A6476">
            <v>38971.41783564815</v>
          </cell>
        </row>
        <row r="6477">
          <cell r="A6477">
            <v>38971.419224537036</v>
          </cell>
        </row>
        <row r="6478">
          <cell r="A6478">
            <v>38971.459502314814</v>
          </cell>
        </row>
        <row r="6479">
          <cell r="A6479">
            <v>38971.4608912037</v>
          </cell>
        </row>
        <row r="6480">
          <cell r="A6480">
            <v>38971.501168981478</v>
          </cell>
        </row>
        <row r="6481">
          <cell r="A6481">
            <v>38971.502557870372</v>
          </cell>
        </row>
        <row r="6482">
          <cell r="A6482">
            <v>38971.54283564815</v>
          </cell>
        </row>
        <row r="6483">
          <cell r="A6483">
            <v>38971.544224537036</v>
          </cell>
        </row>
        <row r="6484">
          <cell r="A6484">
            <v>38971.584502314814</v>
          </cell>
        </row>
        <row r="6485">
          <cell r="A6485">
            <v>38971.5858912037</v>
          </cell>
        </row>
        <row r="6486">
          <cell r="A6486">
            <v>38971.626168981478</v>
          </cell>
        </row>
        <row r="6487">
          <cell r="A6487">
            <v>38971.627557870372</v>
          </cell>
        </row>
        <row r="6488">
          <cell r="A6488">
            <v>38971.66783564815</v>
          </cell>
        </row>
        <row r="6489">
          <cell r="A6489">
            <v>38971.669224537036</v>
          </cell>
        </row>
        <row r="6490">
          <cell r="A6490">
            <v>38971.709502314814</v>
          </cell>
        </row>
        <row r="6491">
          <cell r="A6491">
            <v>38971.7108912037</v>
          </cell>
        </row>
        <row r="6492">
          <cell r="A6492">
            <v>38971.751168981478</v>
          </cell>
        </row>
        <row r="6493">
          <cell r="A6493">
            <v>38971.752557870372</v>
          </cell>
        </row>
        <row r="6494">
          <cell r="A6494">
            <v>38971.79283564815</v>
          </cell>
        </row>
        <row r="6495">
          <cell r="A6495">
            <v>38971.794224537036</v>
          </cell>
        </row>
        <row r="6496">
          <cell r="A6496">
            <v>38972.376168981478</v>
          </cell>
        </row>
        <row r="6497">
          <cell r="A6497">
            <v>38972.377557870372</v>
          </cell>
        </row>
        <row r="6498">
          <cell r="A6498">
            <v>38972.417337962965</v>
          </cell>
        </row>
        <row r="6499">
          <cell r="A6499">
            <v>38972.418611111112</v>
          </cell>
        </row>
        <row r="6500">
          <cell r="A6500">
            <v>38972.42</v>
          </cell>
        </row>
        <row r="6501">
          <cell r="A6501">
            <v>38972.45888888889</v>
          </cell>
        </row>
        <row r="6502">
          <cell r="A6502">
            <v>38972.460277777776</v>
          </cell>
        </row>
        <row r="6503">
          <cell r="A6503">
            <v>38972.46166666667</v>
          </cell>
        </row>
        <row r="6504">
          <cell r="A6504">
            <v>38972.500555555554</v>
          </cell>
        </row>
        <row r="6505">
          <cell r="A6505">
            <v>38972.501944444448</v>
          </cell>
        </row>
        <row r="6506">
          <cell r="A6506">
            <v>38972.503333333334</v>
          </cell>
        </row>
        <row r="6507">
          <cell r="A6507">
            <v>38972.542222222219</v>
          </cell>
        </row>
        <row r="6508">
          <cell r="A6508">
            <v>38972.543611111112</v>
          </cell>
        </row>
        <row r="6509">
          <cell r="A6509">
            <v>38972.544999999998</v>
          </cell>
        </row>
        <row r="6510">
          <cell r="A6510">
            <v>38972.58388888889</v>
          </cell>
        </row>
        <row r="6511">
          <cell r="A6511">
            <v>38972.585277777776</v>
          </cell>
        </row>
        <row r="6512">
          <cell r="A6512">
            <v>38972.58666666667</v>
          </cell>
        </row>
        <row r="6513">
          <cell r="A6513">
            <v>38972.625555555554</v>
          </cell>
        </row>
        <row r="6514">
          <cell r="A6514">
            <v>38972.626944444448</v>
          </cell>
        </row>
        <row r="6515">
          <cell r="A6515">
            <v>38972.628333333334</v>
          </cell>
        </row>
        <row r="6516">
          <cell r="A6516">
            <v>38972.667222222219</v>
          </cell>
        </row>
        <row r="6517">
          <cell r="A6517">
            <v>38972.668611111112</v>
          </cell>
        </row>
        <row r="6518">
          <cell r="A6518">
            <v>38972.67</v>
          </cell>
        </row>
        <row r="6519">
          <cell r="A6519">
            <v>38972.70888888889</v>
          </cell>
        </row>
        <row r="6520">
          <cell r="A6520">
            <v>38972.710277777776</v>
          </cell>
        </row>
        <row r="6521">
          <cell r="A6521">
            <v>38972.71166666667</v>
          </cell>
        </row>
        <row r="6522">
          <cell r="A6522">
            <v>38972.750555555554</v>
          </cell>
        </row>
        <row r="6523">
          <cell r="A6523">
            <v>38972.751944444448</v>
          </cell>
        </row>
        <row r="6524">
          <cell r="A6524">
            <v>38972.753333333334</v>
          </cell>
        </row>
        <row r="6525">
          <cell r="A6525">
            <v>38972.792222222219</v>
          </cell>
        </row>
        <row r="6526">
          <cell r="A6526">
            <v>38972.793611111112</v>
          </cell>
        </row>
        <row r="6527">
          <cell r="A6527">
            <v>38972.794999999998</v>
          </cell>
        </row>
        <row r="6528">
          <cell r="A6528">
            <v>38973.375555555554</v>
          </cell>
        </row>
        <row r="6529">
          <cell r="A6529">
            <v>38973.376944444448</v>
          </cell>
        </row>
        <row r="6530">
          <cell r="A6530">
            <v>38973.378333333334</v>
          </cell>
        </row>
        <row r="6531">
          <cell r="A6531">
            <v>38973.417222222219</v>
          </cell>
        </row>
        <row r="6532">
          <cell r="A6532">
            <v>38973.418611111112</v>
          </cell>
        </row>
        <row r="6533">
          <cell r="A6533">
            <v>38973.42</v>
          </cell>
        </row>
        <row r="6534">
          <cell r="A6534">
            <v>38973.45888888889</v>
          </cell>
        </row>
        <row r="6535">
          <cell r="A6535">
            <v>38973.460277777776</v>
          </cell>
        </row>
        <row r="6536">
          <cell r="A6536">
            <v>38973.46166666667</v>
          </cell>
        </row>
        <row r="6537">
          <cell r="A6537">
            <v>38973.500555555554</v>
          </cell>
        </row>
        <row r="6538">
          <cell r="A6538">
            <v>38973.501944444448</v>
          </cell>
        </row>
        <row r="6539">
          <cell r="A6539">
            <v>38973.503333333334</v>
          </cell>
        </row>
        <row r="6540">
          <cell r="A6540">
            <v>38973.542222222219</v>
          </cell>
        </row>
        <row r="6541">
          <cell r="A6541">
            <v>38973.543611111112</v>
          </cell>
        </row>
        <row r="6542">
          <cell r="A6542">
            <v>38973.544999999998</v>
          </cell>
        </row>
        <row r="6543">
          <cell r="A6543">
            <v>38973.58388888889</v>
          </cell>
        </row>
        <row r="6544">
          <cell r="A6544">
            <v>38973.585277777776</v>
          </cell>
        </row>
        <row r="6545">
          <cell r="A6545">
            <v>38973.58666666667</v>
          </cell>
        </row>
        <row r="6546">
          <cell r="A6546">
            <v>38973.625555555554</v>
          </cell>
        </row>
        <row r="6547">
          <cell r="A6547">
            <v>38973.626944444448</v>
          </cell>
        </row>
        <row r="6548">
          <cell r="A6548">
            <v>38973.628333333334</v>
          </cell>
        </row>
        <row r="6549">
          <cell r="A6549">
            <v>38973.667222222219</v>
          </cell>
        </row>
        <row r="6550">
          <cell r="A6550">
            <v>38973.668611111112</v>
          </cell>
        </row>
        <row r="6551">
          <cell r="A6551">
            <v>38973.67</v>
          </cell>
        </row>
        <row r="6552">
          <cell r="A6552">
            <v>38973.70888888889</v>
          </cell>
        </row>
        <row r="6553">
          <cell r="A6553">
            <v>38973.710277777776</v>
          </cell>
        </row>
        <row r="6554">
          <cell r="A6554">
            <v>38973.71166666667</v>
          </cell>
        </row>
        <row r="6555">
          <cell r="A6555">
            <v>38973.750555555554</v>
          </cell>
        </row>
        <row r="6556">
          <cell r="A6556">
            <v>38973.751944444448</v>
          </cell>
        </row>
        <row r="6557">
          <cell r="A6557">
            <v>38973.753333333334</v>
          </cell>
        </row>
        <row r="6558">
          <cell r="A6558">
            <v>38973.792222222219</v>
          </cell>
        </row>
        <row r="6559">
          <cell r="A6559">
            <v>38973.793611111112</v>
          </cell>
        </row>
        <row r="6560">
          <cell r="A6560">
            <v>38973.794999999998</v>
          </cell>
        </row>
        <row r="6561">
          <cell r="A6561">
            <v>38974.375555555554</v>
          </cell>
        </row>
        <row r="6562">
          <cell r="A6562">
            <v>38974.376944444448</v>
          </cell>
        </row>
        <row r="6563">
          <cell r="A6563">
            <v>38974.378333333334</v>
          </cell>
        </row>
        <row r="6564">
          <cell r="A6564">
            <v>38974.416956018518</v>
          </cell>
        </row>
        <row r="6565">
          <cell r="A6565">
            <v>38974.418344907404</v>
          </cell>
        </row>
        <row r="6566">
          <cell r="A6566">
            <v>38974.419733796298</v>
          </cell>
        </row>
        <row r="6567">
          <cell r="A6567">
            <v>38974.458622685182</v>
          </cell>
        </row>
        <row r="6568">
          <cell r="A6568">
            <v>38974.460011574076</v>
          </cell>
        </row>
        <row r="6569">
          <cell r="A6569">
            <v>38974.461400462962</v>
          </cell>
        </row>
        <row r="6570">
          <cell r="A6570">
            <v>38974.500289351854</v>
          </cell>
        </row>
        <row r="6571">
          <cell r="A6571">
            <v>38974.50167824074</v>
          </cell>
        </row>
        <row r="6572">
          <cell r="A6572">
            <v>38974.503067129626</v>
          </cell>
        </row>
        <row r="6573">
          <cell r="A6573">
            <v>38974.541956018518</v>
          </cell>
        </row>
        <row r="6574">
          <cell r="A6574">
            <v>38974.543344907404</v>
          </cell>
        </row>
        <row r="6575">
          <cell r="A6575">
            <v>38974.544733796298</v>
          </cell>
        </row>
        <row r="6576">
          <cell r="A6576">
            <v>38974.583622685182</v>
          </cell>
        </row>
        <row r="6577">
          <cell r="A6577">
            <v>38974.585011574076</v>
          </cell>
        </row>
        <row r="6578">
          <cell r="A6578">
            <v>38974.586400462962</v>
          </cell>
        </row>
        <row r="6579">
          <cell r="A6579">
            <v>38974.625289351854</v>
          </cell>
        </row>
        <row r="6580">
          <cell r="A6580">
            <v>38974.62667824074</v>
          </cell>
        </row>
        <row r="6581">
          <cell r="A6581">
            <v>38974.628067129626</v>
          </cell>
        </row>
        <row r="6582">
          <cell r="A6582">
            <v>38974.666956018518</v>
          </cell>
        </row>
        <row r="6583">
          <cell r="A6583">
            <v>38974.668344907404</v>
          </cell>
        </row>
        <row r="6584">
          <cell r="A6584">
            <v>38974.669733796298</v>
          </cell>
        </row>
        <row r="6585">
          <cell r="A6585">
            <v>38974.708622685182</v>
          </cell>
        </row>
        <row r="6586">
          <cell r="A6586">
            <v>38974.710011574076</v>
          </cell>
        </row>
        <row r="6587">
          <cell r="A6587">
            <v>38974.711400462962</v>
          </cell>
        </row>
        <row r="6588">
          <cell r="A6588">
            <v>38974.750289351854</v>
          </cell>
        </row>
        <row r="6589">
          <cell r="A6589">
            <v>38974.75167824074</v>
          </cell>
        </row>
        <row r="6590">
          <cell r="A6590">
            <v>38974.753067129626</v>
          </cell>
        </row>
        <row r="6591">
          <cell r="A6591">
            <v>38974.791956018518</v>
          </cell>
        </row>
        <row r="6592">
          <cell r="A6592">
            <v>38974.793344907404</v>
          </cell>
        </row>
        <row r="6593">
          <cell r="A6593">
            <v>38974.794733796298</v>
          </cell>
        </row>
        <row r="6594">
          <cell r="A6594">
            <v>38975.375289351854</v>
          </cell>
        </row>
        <row r="6595">
          <cell r="A6595">
            <v>38975.37667824074</v>
          </cell>
        </row>
        <row r="6596">
          <cell r="A6596">
            <v>38975.378067129626</v>
          </cell>
        </row>
        <row r="6597">
          <cell r="A6597">
            <v>38975.416701388887</v>
          </cell>
        </row>
        <row r="6598">
          <cell r="A6598">
            <v>38975.418090277781</v>
          </cell>
        </row>
        <row r="6599">
          <cell r="A6599">
            <v>38975.419479166667</v>
          </cell>
        </row>
        <row r="6600">
          <cell r="A6600">
            <v>38975.458368055559</v>
          </cell>
        </row>
        <row r="6601">
          <cell r="A6601">
            <v>38975.459756944445</v>
          </cell>
        </row>
        <row r="6602">
          <cell r="A6602">
            <v>38975.461145833331</v>
          </cell>
        </row>
        <row r="6603">
          <cell r="A6603">
            <v>38975.500034722223</v>
          </cell>
        </row>
        <row r="6604">
          <cell r="A6604">
            <v>38975.501423611109</v>
          </cell>
        </row>
        <row r="6605">
          <cell r="A6605">
            <v>38975.502812500003</v>
          </cell>
        </row>
        <row r="6606">
          <cell r="A6606">
            <v>38975.541701388887</v>
          </cell>
        </row>
        <row r="6607">
          <cell r="A6607">
            <v>38975.543090277781</v>
          </cell>
        </row>
        <row r="6608">
          <cell r="A6608">
            <v>38975.544479166667</v>
          </cell>
        </row>
        <row r="6609">
          <cell r="A6609">
            <v>38975.583368055559</v>
          </cell>
        </row>
        <row r="6610">
          <cell r="A6610">
            <v>38975.584756944445</v>
          </cell>
        </row>
        <row r="6611">
          <cell r="A6611">
            <v>38975.586145833331</v>
          </cell>
        </row>
        <row r="6612">
          <cell r="A6612">
            <v>38975.625034722223</v>
          </cell>
        </row>
        <row r="6613">
          <cell r="A6613">
            <v>38975.626423611109</v>
          </cell>
        </row>
        <row r="6614">
          <cell r="A6614">
            <v>38975.627812500003</v>
          </cell>
        </row>
        <row r="6615">
          <cell r="A6615">
            <v>38975.666701388887</v>
          </cell>
        </row>
        <row r="6616">
          <cell r="A6616">
            <v>38975.668090277781</v>
          </cell>
        </row>
        <row r="6617">
          <cell r="A6617">
            <v>38975.669479166667</v>
          </cell>
        </row>
        <row r="6618">
          <cell r="A6618">
            <v>38975.708368055559</v>
          </cell>
        </row>
        <row r="6619">
          <cell r="A6619">
            <v>38975.709756944445</v>
          </cell>
        </row>
        <row r="6620">
          <cell r="A6620">
            <v>38975.711145833331</v>
          </cell>
        </row>
        <row r="6621">
          <cell r="A6621">
            <v>38975.750034722223</v>
          </cell>
        </row>
        <row r="6622">
          <cell r="A6622">
            <v>38975.751423611109</v>
          </cell>
        </row>
        <row r="6623">
          <cell r="A6623">
            <v>38975.752812500003</v>
          </cell>
        </row>
        <row r="6624">
          <cell r="A6624">
            <v>38975.791701388887</v>
          </cell>
        </row>
        <row r="6625">
          <cell r="A6625">
            <v>38975.793090277781</v>
          </cell>
        </row>
        <row r="6626">
          <cell r="A6626">
            <v>38975.794479166667</v>
          </cell>
        </row>
        <row r="6627">
          <cell r="A6627">
            <v>38978.375706018516</v>
          </cell>
        </row>
        <row r="6628">
          <cell r="A6628">
            <v>38978.37709490741</v>
          </cell>
        </row>
        <row r="6629">
          <cell r="A6629">
            <v>38978.417372685188</v>
          </cell>
        </row>
        <row r="6630">
          <cell r="A6630">
            <v>38978.418761574074</v>
          </cell>
        </row>
        <row r="6631">
          <cell r="A6631">
            <v>38978.459039351852</v>
          </cell>
        </row>
        <row r="6632">
          <cell r="A6632">
            <v>38978.460428240738</v>
          </cell>
        </row>
        <row r="6633">
          <cell r="A6633">
            <v>38978.500706018516</v>
          </cell>
        </row>
        <row r="6634">
          <cell r="A6634">
            <v>38978.501805555556</v>
          </cell>
        </row>
        <row r="6635">
          <cell r="A6635">
            <v>38978.503067129626</v>
          </cell>
        </row>
        <row r="6636">
          <cell r="A6636">
            <v>38978.541956018518</v>
          </cell>
        </row>
        <row r="6637">
          <cell r="A6637">
            <v>38978.543344907404</v>
          </cell>
        </row>
        <row r="6638">
          <cell r="A6638">
            <v>38978.544733796298</v>
          </cell>
        </row>
        <row r="6639">
          <cell r="A6639">
            <v>38978.584456018521</v>
          </cell>
        </row>
        <row r="6640">
          <cell r="A6640">
            <v>38978.585844907408</v>
          </cell>
        </row>
        <row r="6641">
          <cell r="A6641">
            <v>38978.667060185187</v>
          </cell>
        </row>
        <row r="6642">
          <cell r="A6642">
            <v>38978.668449074074</v>
          </cell>
        </row>
        <row r="6643">
          <cell r="A6643">
            <v>38978.66983796296</v>
          </cell>
        </row>
        <row r="6644">
          <cell r="A6644">
            <v>38978.708726851852</v>
          </cell>
        </row>
        <row r="6645">
          <cell r="A6645">
            <v>38978.710115740738</v>
          </cell>
        </row>
        <row r="6646">
          <cell r="A6646">
            <v>38978.711504629631</v>
          </cell>
        </row>
        <row r="6647">
          <cell r="A6647">
            <v>38978.750393518516</v>
          </cell>
        </row>
        <row r="6648">
          <cell r="A6648">
            <v>38978.751782407409</v>
          </cell>
        </row>
        <row r="6649">
          <cell r="A6649">
            <v>38978.753171296295</v>
          </cell>
        </row>
        <row r="6650">
          <cell r="A6650">
            <v>38978.792060185187</v>
          </cell>
        </row>
        <row r="6651">
          <cell r="A6651">
            <v>38978.793449074074</v>
          </cell>
        </row>
        <row r="6652">
          <cell r="A6652">
            <v>38978.79483796296</v>
          </cell>
        </row>
        <row r="6653">
          <cell r="A6653">
            <v>38979.375393518516</v>
          </cell>
        </row>
        <row r="6654">
          <cell r="A6654">
            <v>38979.376782407409</v>
          </cell>
        </row>
        <row r="6655">
          <cell r="A6655">
            <v>38979.378171296295</v>
          </cell>
        </row>
        <row r="6656">
          <cell r="A6656">
            <v>38979.417395833334</v>
          </cell>
        </row>
        <row r="6657">
          <cell r="A6657">
            <v>38979.41878472222</v>
          </cell>
        </row>
        <row r="6658">
          <cell r="A6658">
            <v>38979.459062499998</v>
          </cell>
        </row>
        <row r="6659">
          <cell r="A6659">
            <v>38979.460451388892</v>
          </cell>
        </row>
        <row r="6660">
          <cell r="A6660">
            <v>38979.500833333332</v>
          </cell>
        </row>
        <row r="6661">
          <cell r="A6661">
            <v>38979.502222222225</v>
          </cell>
        </row>
        <row r="6662">
          <cell r="A6662">
            <v>38979.542500000003</v>
          </cell>
        </row>
        <row r="6663">
          <cell r="A6663">
            <v>38979.543888888889</v>
          </cell>
        </row>
        <row r="6664">
          <cell r="A6664">
            <v>38979.584166666667</v>
          </cell>
        </row>
        <row r="6665">
          <cell r="A6665">
            <v>38979.585555555554</v>
          </cell>
        </row>
        <row r="6666">
          <cell r="A6666">
            <v>38979.627986111111</v>
          </cell>
        </row>
        <row r="6667">
          <cell r="A6667">
            <v>38979.666724537034</v>
          </cell>
        </row>
        <row r="6668">
          <cell r="A6668">
            <v>38979.66810185185</v>
          </cell>
        </row>
        <row r="6669">
          <cell r="A6669">
            <v>38979.669490740744</v>
          </cell>
        </row>
        <row r="6670">
          <cell r="A6670">
            <v>38979.708379629628</v>
          </cell>
        </row>
        <row r="6671">
          <cell r="A6671">
            <v>38979.709768518522</v>
          </cell>
        </row>
        <row r="6672">
          <cell r="A6672">
            <v>38979.711157407408</v>
          </cell>
        </row>
        <row r="6673">
          <cell r="A6673">
            <v>38979.7500462963</v>
          </cell>
        </row>
        <row r="6674">
          <cell r="A6674">
            <v>38979.751435185186</v>
          </cell>
        </row>
        <row r="6675">
          <cell r="A6675">
            <v>38979.752824074072</v>
          </cell>
        </row>
        <row r="6676">
          <cell r="A6676">
            <v>38979.791712962964</v>
          </cell>
        </row>
        <row r="6677">
          <cell r="A6677">
            <v>38980.376006944447</v>
          </cell>
        </row>
        <row r="6678">
          <cell r="A6678">
            <v>38980.377395833333</v>
          </cell>
        </row>
        <row r="6679">
          <cell r="A6679">
            <v>38980.417743055557</v>
          </cell>
        </row>
        <row r="6680">
          <cell r="A6680">
            <v>38980.419131944444</v>
          </cell>
        </row>
        <row r="6681">
          <cell r="A6681">
            <v>38980.459409722222</v>
          </cell>
        </row>
        <row r="6682">
          <cell r="A6682">
            <v>38980.460798611108</v>
          </cell>
        </row>
        <row r="6683">
          <cell r="A6683">
            <v>38980.501076388886</v>
          </cell>
        </row>
        <row r="6684">
          <cell r="A6684">
            <v>38980.502465277779</v>
          </cell>
        </row>
        <row r="6685">
          <cell r="A6685">
            <v>38980.542743055557</v>
          </cell>
        </row>
        <row r="6686">
          <cell r="A6686">
            <v>38980.544131944444</v>
          </cell>
        </row>
        <row r="6687">
          <cell r="A6687">
            <v>38980.584409722222</v>
          </cell>
        </row>
        <row r="6688">
          <cell r="A6688">
            <v>38980.585798611108</v>
          </cell>
        </row>
        <row r="6689">
          <cell r="A6689">
            <v>38980.627303240741</v>
          </cell>
        </row>
        <row r="6690">
          <cell r="A6690">
            <v>38980.628217592595</v>
          </cell>
        </row>
        <row r="6691">
          <cell r="A6691">
            <v>38980.667025462964</v>
          </cell>
        </row>
        <row r="6692">
          <cell r="A6692">
            <v>38980.668298611112</v>
          </cell>
        </row>
        <row r="6693">
          <cell r="A6693">
            <v>38980.669687499998</v>
          </cell>
        </row>
        <row r="6694">
          <cell r="A6694">
            <v>38980.70857638889</v>
          </cell>
        </row>
        <row r="6695">
          <cell r="A6695">
            <v>38980.709965277776</v>
          </cell>
        </row>
        <row r="6696">
          <cell r="A6696">
            <v>38980.711354166669</v>
          </cell>
        </row>
        <row r="6697">
          <cell r="A6697">
            <v>38980.750243055554</v>
          </cell>
        </row>
        <row r="6698">
          <cell r="A6698">
            <v>38980.751631944448</v>
          </cell>
        </row>
        <row r="6699">
          <cell r="A6699">
            <v>38980.753020833334</v>
          </cell>
        </row>
        <row r="6700">
          <cell r="A6700">
            <v>38980.791909722226</v>
          </cell>
        </row>
        <row r="6701">
          <cell r="A6701">
            <v>38980.793298611112</v>
          </cell>
        </row>
        <row r="6702">
          <cell r="A6702">
            <v>38980.794687499998</v>
          </cell>
        </row>
        <row r="6703">
          <cell r="A6703">
            <v>38981.375243055554</v>
          </cell>
        </row>
        <row r="6704">
          <cell r="A6704">
            <v>38981.376631944448</v>
          </cell>
        </row>
        <row r="6705">
          <cell r="A6705">
            <v>38981.378020833334</v>
          </cell>
        </row>
        <row r="6706">
          <cell r="A6706">
            <v>38981.416944444441</v>
          </cell>
        </row>
        <row r="6707">
          <cell r="A6707">
            <v>38981.418333333335</v>
          </cell>
        </row>
        <row r="6708">
          <cell r="A6708">
            <v>38981.419722222221</v>
          </cell>
        </row>
        <row r="6709">
          <cell r="A6709">
            <v>38981.458611111113</v>
          </cell>
        </row>
        <row r="6710">
          <cell r="A6710">
            <v>38981.46</v>
          </cell>
        </row>
        <row r="6711">
          <cell r="A6711">
            <v>38981.461388888885</v>
          </cell>
        </row>
        <row r="6712">
          <cell r="A6712">
            <v>38981.500277777777</v>
          </cell>
        </row>
        <row r="6713">
          <cell r="A6713">
            <v>38981.501666666663</v>
          </cell>
        </row>
        <row r="6714">
          <cell r="A6714">
            <v>38981.503055555557</v>
          </cell>
        </row>
        <row r="6715">
          <cell r="A6715">
            <v>38981.541944444441</v>
          </cell>
        </row>
        <row r="6716">
          <cell r="A6716">
            <v>38981.543333333335</v>
          </cell>
        </row>
        <row r="6717">
          <cell r="A6717">
            <v>38981.544722222221</v>
          </cell>
        </row>
        <row r="6718">
          <cell r="A6718">
            <v>38981.583611111113</v>
          </cell>
        </row>
        <row r="6719">
          <cell r="A6719">
            <v>38981.584999999999</v>
          </cell>
        </row>
        <row r="6720">
          <cell r="A6720">
            <v>38981.586388888885</v>
          </cell>
        </row>
        <row r="6721">
          <cell r="A6721">
            <v>38981.625416666669</v>
          </cell>
        </row>
        <row r="6722">
          <cell r="A6722">
            <v>38981.626805555556</v>
          </cell>
        </row>
        <row r="6723">
          <cell r="A6723">
            <v>38981.628194444442</v>
          </cell>
        </row>
        <row r="6724">
          <cell r="A6724">
            <v>38981.667488425926</v>
          </cell>
        </row>
        <row r="6725">
          <cell r="A6725">
            <v>38981.66847222222</v>
          </cell>
        </row>
        <row r="6726">
          <cell r="A6726">
            <v>38981.669861111113</v>
          </cell>
        </row>
        <row r="6727">
          <cell r="A6727">
            <v>38981.708749999998</v>
          </cell>
        </row>
        <row r="6728">
          <cell r="A6728">
            <v>38981.710138888891</v>
          </cell>
        </row>
        <row r="6729">
          <cell r="A6729">
            <v>38981.711527777778</v>
          </cell>
        </row>
        <row r="6730">
          <cell r="A6730">
            <v>38981.750416666669</v>
          </cell>
        </row>
        <row r="6731">
          <cell r="A6731">
            <v>38981.751805555556</v>
          </cell>
        </row>
        <row r="6732">
          <cell r="A6732">
            <v>38981.753194444442</v>
          </cell>
        </row>
        <row r="6733">
          <cell r="A6733">
            <v>38981.792083333334</v>
          </cell>
        </row>
        <row r="6734">
          <cell r="A6734">
            <v>38981.79347222222</v>
          </cell>
        </row>
        <row r="6735">
          <cell r="A6735">
            <v>38981.794861111113</v>
          </cell>
        </row>
        <row r="6736">
          <cell r="A6736">
            <v>38982.375416666669</v>
          </cell>
        </row>
        <row r="6737">
          <cell r="A6737">
            <v>38982.376805555556</v>
          </cell>
        </row>
        <row r="6738">
          <cell r="A6738">
            <v>38982.378194444442</v>
          </cell>
        </row>
        <row r="6739">
          <cell r="A6739">
            <v>38982.417118055557</v>
          </cell>
        </row>
        <row r="6740">
          <cell r="A6740">
            <v>38982.418506944443</v>
          </cell>
        </row>
        <row r="6741">
          <cell r="A6741">
            <v>38982.419895833336</v>
          </cell>
        </row>
        <row r="6742">
          <cell r="A6742">
            <v>38982.45957175926</v>
          </cell>
        </row>
        <row r="6743">
          <cell r="A6743">
            <v>38982.460960648146</v>
          </cell>
        </row>
        <row r="6744">
          <cell r="A6744">
            <v>38982.501238425924</v>
          </cell>
        </row>
        <row r="6745">
          <cell r="A6745">
            <v>38982.502627314818</v>
          </cell>
        </row>
        <row r="6746">
          <cell r="A6746">
            <v>38982.542905092596</v>
          </cell>
        </row>
        <row r="6747">
          <cell r="A6747">
            <v>38982.544293981482</v>
          </cell>
        </row>
        <row r="6748">
          <cell r="A6748">
            <v>38982.58457175926</v>
          </cell>
        </row>
        <row r="6749">
          <cell r="A6749">
            <v>38982.585960648146</v>
          </cell>
        </row>
        <row r="6750">
          <cell r="A6750">
            <v>38982.626238425924</v>
          </cell>
        </row>
        <row r="6751">
          <cell r="A6751">
            <v>38982.627627314818</v>
          </cell>
        </row>
        <row r="6752">
          <cell r="A6752">
            <v>38982.667905092596</v>
          </cell>
        </row>
        <row r="6753">
          <cell r="A6753">
            <v>38982.669293981482</v>
          </cell>
        </row>
        <row r="6754">
          <cell r="A6754">
            <v>38982.70957175926</v>
          </cell>
        </row>
        <row r="6755">
          <cell r="A6755">
            <v>38982.710960648146</v>
          </cell>
        </row>
        <row r="6756">
          <cell r="A6756">
            <v>38982.751238425924</v>
          </cell>
        </row>
        <row r="6757">
          <cell r="A6757">
            <v>38982.752627314818</v>
          </cell>
        </row>
        <row r="6758">
          <cell r="A6758">
            <v>38982.792905092596</v>
          </cell>
        </row>
        <row r="6759">
          <cell r="A6759">
            <v>38982.794293981482</v>
          </cell>
        </row>
        <row r="6760">
          <cell r="A6760">
            <v>38985.376238425924</v>
          </cell>
        </row>
        <row r="6761">
          <cell r="A6761">
            <v>38985.377627314818</v>
          </cell>
        </row>
        <row r="6762">
          <cell r="A6762">
            <v>38985.417905092596</v>
          </cell>
        </row>
        <row r="6763">
          <cell r="A6763">
            <v>38985.419293981482</v>
          </cell>
        </row>
        <row r="6764">
          <cell r="A6764">
            <v>38985.45957175926</v>
          </cell>
        </row>
        <row r="6765">
          <cell r="A6765">
            <v>38985.460960648146</v>
          </cell>
        </row>
        <row r="6766">
          <cell r="A6766">
            <v>38985.501238425924</v>
          </cell>
        </row>
        <row r="6767">
          <cell r="A6767">
            <v>38985.502627314818</v>
          </cell>
        </row>
        <row r="6768">
          <cell r="A6768">
            <v>38985.542905092596</v>
          </cell>
        </row>
        <row r="6769">
          <cell r="A6769">
            <v>38985.544293981482</v>
          </cell>
        </row>
        <row r="6770">
          <cell r="A6770">
            <v>38985.58457175926</v>
          </cell>
        </row>
        <row r="6771">
          <cell r="A6771">
            <v>38985.585960648146</v>
          </cell>
        </row>
        <row r="6772">
          <cell r="A6772">
            <v>38985.626238425924</v>
          </cell>
        </row>
        <row r="6773">
          <cell r="A6773">
            <v>38985.627627314818</v>
          </cell>
        </row>
        <row r="6774">
          <cell r="A6774">
            <v>38985.667905092596</v>
          </cell>
        </row>
        <row r="6775">
          <cell r="A6775">
            <v>38985.669293981482</v>
          </cell>
        </row>
        <row r="6776">
          <cell r="A6776">
            <v>38985.70957175926</v>
          </cell>
        </row>
        <row r="6777">
          <cell r="A6777">
            <v>38985.710960648146</v>
          </cell>
        </row>
        <row r="6778">
          <cell r="A6778">
            <v>38985.751238425924</v>
          </cell>
        </row>
        <row r="6779">
          <cell r="A6779">
            <v>38985.752627314818</v>
          </cell>
        </row>
        <row r="6780">
          <cell r="A6780">
            <v>38985.792905092596</v>
          </cell>
        </row>
        <row r="6781">
          <cell r="A6781">
            <v>38985.794293981482</v>
          </cell>
        </row>
        <row r="6782">
          <cell r="A6782">
            <v>38986.376238425924</v>
          </cell>
        </row>
        <row r="6783">
          <cell r="A6783">
            <v>38986.377627314818</v>
          </cell>
        </row>
        <row r="6784">
          <cell r="A6784">
            <v>38986.417905092596</v>
          </cell>
        </row>
        <row r="6785">
          <cell r="A6785">
            <v>38986.419293981482</v>
          </cell>
        </row>
        <row r="6786">
          <cell r="A6786">
            <v>38986.45957175926</v>
          </cell>
        </row>
        <row r="6787">
          <cell r="A6787">
            <v>38986.460960648146</v>
          </cell>
        </row>
        <row r="6788">
          <cell r="A6788">
            <v>38986.501238425924</v>
          </cell>
        </row>
        <row r="6789">
          <cell r="A6789">
            <v>38986.502627314818</v>
          </cell>
        </row>
        <row r="6790">
          <cell r="A6790">
            <v>38986.542905092596</v>
          </cell>
        </row>
        <row r="6791">
          <cell r="A6791">
            <v>38986.544293981482</v>
          </cell>
        </row>
        <row r="6792">
          <cell r="A6792">
            <v>38986.58457175926</v>
          </cell>
        </row>
        <row r="6793">
          <cell r="A6793">
            <v>38986.585960648146</v>
          </cell>
        </row>
        <row r="6794">
          <cell r="A6794">
            <v>38986.626238425924</v>
          </cell>
        </row>
        <row r="6795">
          <cell r="A6795">
            <v>38986.627627314818</v>
          </cell>
        </row>
        <row r="6796">
          <cell r="A6796">
            <v>38986.667905092596</v>
          </cell>
        </row>
        <row r="6797">
          <cell r="A6797">
            <v>38986.669293981482</v>
          </cell>
        </row>
        <row r="6798">
          <cell r="A6798">
            <v>38986.708981481483</v>
          </cell>
        </row>
        <row r="6799">
          <cell r="A6799">
            <v>38986.710370370369</v>
          </cell>
        </row>
        <row r="6800">
          <cell r="A6800">
            <v>38986.711759259262</v>
          </cell>
        </row>
        <row r="6801">
          <cell r="A6801">
            <v>38986.750648148147</v>
          </cell>
        </row>
        <row r="6802">
          <cell r="A6802">
            <v>38986.75203703704</v>
          </cell>
        </row>
        <row r="6803">
          <cell r="A6803">
            <v>38986.753425925926</v>
          </cell>
        </row>
        <row r="6804">
          <cell r="A6804">
            <v>38986.792314814818</v>
          </cell>
        </row>
        <row r="6805">
          <cell r="A6805">
            <v>38986.793703703705</v>
          </cell>
        </row>
        <row r="6806">
          <cell r="A6806">
            <v>38986.795092592591</v>
          </cell>
        </row>
        <row r="6807">
          <cell r="A6807">
            <v>38987.375648148147</v>
          </cell>
        </row>
        <row r="6808">
          <cell r="A6808">
            <v>38987.37703703704</v>
          </cell>
        </row>
        <row r="6809">
          <cell r="A6809">
            <v>38987.378425925926</v>
          </cell>
        </row>
        <row r="6810">
          <cell r="A6810">
            <v>38987.417314814818</v>
          </cell>
        </row>
        <row r="6811">
          <cell r="A6811">
            <v>38987.418703703705</v>
          </cell>
        </row>
        <row r="6812">
          <cell r="A6812">
            <v>38987.420092592591</v>
          </cell>
        </row>
        <row r="6813">
          <cell r="A6813">
            <v>38987.459594907406</v>
          </cell>
        </row>
        <row r="6814">
          <cell r="A6814">
            <v>38987.4609837963</v>
          </cell>
        </row>
        <row r="6815">
          <cell r="A6815">
            <v>38987.501261574071</v>
          </cell>
        </row>
        <row r="6816">
          <cell r="A6816">
            <v>38987.502650462964</v>
          </cell>
        </row>
        <row r="6817">
          <cell r="A6817">
            <v>38987.542928240742</v>
          </cell>
        </row>
        <row r="6818">
          <cell r="A6818">
            <v>38987.544317129628</v>
          </cell>
        </row>
        <row r="6819">
          <cell r="A6819">
            <v>38987.584594907406</v>
          </cell>
        </row>
        <row r="6820">
          <cell r="A6820">
            <v>38987.5859837963</v>
          </cell>
        </row>
        <row r="6821">
          <cell r="A6821">
            <v>38987.626261574071</v>
          </cell>
        </row>
        <row r="6822">
          <cell r="A6822">
            <v>38987.627650462964</v>
          </cell>
        </row>
        <row r="6823">
          <cell r="A6823">
            <v>38987.667928240742</v>
          </cell>
        </row>
        <row r="6824">
          <cell r="A6824">
            <v>38987.669317129628</v>
          </cell>
        </row>
        <row r="6825">
          <cell r="A6825">
            <v>38987.709594907406</v>
          </cell>
        </row>
        <row r="6826">
          <cell r="A6826">
            <v>38987.7109837963</v>
          </cell>
        </row>
        <row r="6827">
          <cell r="A6827">
            <v>38987.751261574071</v>
          </cell>
        </row>
        <row r="6828">
          <cell r="A6828">
            <v>38987.752650462964</v>
          </cell>
        </row>
        <row r="6829">
          <cell r="A6829">
            <v>38987.792928240742</v>
          </cell>
        </row>
        <row r="6830">
          <cell r="A6830">
            <v>38987.794317129628</v>
          </cell>
        </row>
        <row r="6831">
          <cell r="A6831">
            <v>38988.376261574071</v>
          </cell>
        </row>
        <row r="6832">
          <cell r="A6832">
            <v>38988.377650462964</v>
          </cell>
        </row>
        <row r="6833">
          <cell r="A6833">
            <v>38988.417928240742</v>
          </cell>
        </row>
        <row r="6834">
          <cell r="A6834">
            <v>38988.419317129628</v>
          </cell>
        </row>
        <row r="6835">
          <cell r="A6835">
            <v>38988.458356481482</v>
          </cell>
        </row>
        <row r="6836">
          <cell r="A6836">
            <v>38988.500520833331</v>
          </cell>
        </row>
        <row r="6837">
          <cell r="A6837">
            <v>38988.501909722225</v>
          </cell>
        </row>
        <row r="6838">
          <cell r="A6838">
            <v>38988.503298611111</v>
          </cell>
        </row>
        <row r="6839">
          <cell r="A6839">
            <v>38988.542187500003</v>
          </cell>
        </row>
        <row r="6840">
          <cell r="A6840">
            <v>38988.543576388889</v>
          </cell>
        </row>
        <row r="6841">
          <cell r="A6841">
            <v>38988.544965277775</v>
          </cell>
        </row>
        <row r="6842">
          <cell r="A6842">
            <v>38988.583854166667</v>
          </cell>
        </row>
        <row r="6843">
          <cell r="A6843">
            <v>38988.585243055553</v>
          </cell>
        </row>
        <row r="6844">
          <cell r="A6844">
            <v>38988.586631944447</v>
          </cell>
        </row>
        <row r="6845">
          <cell r="A6845">
            <v>38988.625520833331</v>
          </cell>
        </row>
        <row r="6846">
          <cell r="A6846">
            <v>38988.626909722225</v>
          </cell>
        </row>
        <row r="6847">
          <cell r="A6847">
            <v>38988.628298611111</v>
          </cell>
        </row>
        <row r="6848">
          <cell r="A6848">
            <v>38988.667650462965</v>
          </cell>
        </row>
        <row r="6849">
          <cell r="A6849">
            <v>38988.669039351851</v>
          </cell>
        </row>
        <row r="6850">
          <cell r="A6850">
            <v>38988.709317129629</v>
          </cell>
        </row>
        <row r="6851">
          <cell r="A6851">
            <v>38988.710706018515</v>
          </cell>
        </row>
        <row r="6852">
          <cell r="A6852">
            <v>38988.750983796293</v>
          </cell>
        </row>
        <row r="6853">
          <cell r="A6853">
            <v>38988.752372685187</v>
          </cell>
        </row>
        <row r="6854">
          <cell r="A6854">
            <v>38988.792650462965</v>
          </cell>
        </row>
        <row r="6855">
          <cell r="A6855">
            <v>38988.794039351851</v>
          </cell>
        </row>
        <row r="6856">
          <cell r="A6856">
            <v>38989.375983796293</v>
          </cell>
        </row>
        <row r="6857">
          <cell r="A6857">
            <v>38989.377372685187</v>
          </cell>
        </row>
        <row r="6858">
          <cell r="A6858">
            <v>38989.417650462965</v>
          </cell>
        </row>
        <row r="6859">
          <cell r="A6859">
            <v>38989.419039351851</v>
          </cell>
        </row>
        <row r="6860">
          <cell r="A6860">
            <v>38989.459317129629</v>
          </cell>
        </row>
        <row r="6861">
          <cell r="A6861">
            <v>38989.460717592592</v>
          </cell>
        </row>
        <row r="6862">
          <cell r="A6862">
            <v>38989.500983796293</v>
          </cell>
        </row>
        <row r="6863">
          <cell r="A6863">
            <v>38989.502372685187</v>
          </cell>
        </row>
        <row r="6864">
          <cell r="A6864">
            <v>38989.542650462965</v>
          </cell>
        </row>
        <row r="6865">
          <cell r="A6865">
            <v>38989.544039351851</v>
          </cell>
        </row>
        <row r="6866">
          <cell r="A6866">
            <v>38989.584317129629</v>
          </cell>
        </row>
        <row r="6867">
          <cell r="A6867">
            <v>38989.585706018515</v>
          </cell>
        </row>
        <row r="6868">
          <cell r="A6868">
            <v>38989.627812500003</v>
          </cell>
        </row>
        <row r="6869">
          <cell r="A6869">
            <v>38989.667939814812</v>
          </cell>
        </row>
        <row r="6870">
          <cell r="A6870">
            <v>38989.669328703705</v>
          </cell>
        </row>
        <row r="6871">
          <cell r="A6871">
            <v>38989.709606481483</v>
          </cell>
        </row>
        <row r="6872">
          <cell r="A6872">
            <v>38989.710995370369</v>
          </cell>
        </row>
        <row r="6873">
          <cell r="A6873">
            <v>38989.751273148147</v>
          </cell>
        </row>
        <row r="6874">
          <cell r="A6874">
            <v>38989.752662037034</v>
          </cell>
        </row>
        <row r="6875">
          <cell r="A6875">
            <v>38989.792939814812</v>
          </cell>
        </row>
        <row r="6876">
          <cell r="A6876">
            <v>38989.794328703705</v>
          </cell>
        </row>
        <row r="6877">
          <cell r="A6877">
            <v>38992.375300925924</v>
          </cell>
        </row>
        <row r="6878">
          <cell r="A6878">
            <v>38992.376689814817</v>
          </cell>
        </row>
        <row r="6879">
          <cell r="A6879">
            <v>38992.378078703703</v>
          </cell>
        </row>
        <row r="6880">
          <cell r="A6880">
            <v>38992.416967592595</v>
          </cell>
        </row>
        <row r="6881">
          <cell r="A6881">
            <v>38992.418356481481</v>
          </cell>
        </row>
        <row r="6882">
          <cell r="A6882">
            <v>38992.419745370367</v>
          </cell>
        </row>
        <row r="6883">
          <cell r="A6883">
            <v>38992.458634259259</v>
          </cell>
        </row>
        <row r="6884">
          <cell r="A6884">
            <v>38992.460023148145</v>
          </cell>
        </row>
        <row r="6885">
          <cell r="A6885">
            <v>38992.461412037039</v>
          </cell>
        </row>
        <row r="6886">
          <cell r="A6886">
            <v>38992.500300925924</v>
          </cell>
        </row>
        <row r="6887">
          <cell r="A6887">
            <v>38992.501689814817</v>
          </cell>
        </row>
        <row r="6888">
          <cell r="A6888">
            <v>38992.503078703703</v>
          </cell>
        </row>
        <row r="6889">
          <cell r="A6889">
            <v>38992.541967592595</v>
          </cell>
        </row>
        <row r="6890">
          <cell r="A6890">
            <v>38992.543356481481</v>
          </cell>
        </row>
        <row r="6891">
          <cell r="A6891">
            <v>38992.544745370367</v>
          </cell>
        </row>
        <row r="6892">
          <cell r="A6892">
            <v>38992.583634259259</v>
          </cell>
        </row>
        <row r="6893">
          <cell r="A6893">
            <v>38992.585023148145</v>
          </cell>
        </row>
        <row r="6894">
          <cell r="A6894">
            <v>38992.586412037039</v>
          </cell>
        </row>
        <row r="6895">
          <cell r="A6895">
            <v>38992.625300925924</v>
          </cell>
        </row>
        <row r="6896">
          <cell r="A6896">
            <v>38992.626689814817</v>
          </cell>
        </row>
        <row r="6897">
          <cell r="A6897">
            <v>38992.628078703703</v>
          </cell>
        </row>
        <row r="6898">
          <cell r="A6898">
            <v>38992.666967592595</v>
          </cell>
        </row>
        <row r="6899">
          <cell r="A6899">
            <v>38992.668356481481</v>
          </cell>
        </row>
        <row r="6900">
          <cell r="A6900">
            <v>38992.669745370367</v>
          </cell>
        </row>
        <row r="6901">
          <cell r="A6901">
            <v>38992.708645833336</v>
          </cell>
        </row>
        <row r="6902">
          <cell r="A6902">
            <v>38992.710023148145</v>
          </cell>
        </row>
        <row r="6903">
          <cell r="A6903">
            <v>38992.711412037039</v>
          </cell>
        </row>
        <row r="6904">
          <cell r="A6904">
            <v>38992.750300925924</v>
          </cell>
        </row>
        <row r="6905">
          <cell r="A6905">
            <v>38992.751689814817</v>
          </cell>
        </row>
        <row r="6906">
          <cell r="A6906">
            <v>38992.753078703703</v>
          </cell>
        </row>
        <row r="6907">
          <cell r="A6907">
            <v>38992.791967592595</v>
          </cell>
        </row>
        <row r="6908">
          <cell r="A6908">
            <v>38992.793356481481</v>
          </cell>
        </row>
        <row r="6909">
          <cell r="A6909">
            <v>38992.794745370367</v>
          </cell>
        </row>
        <row r="6910">
          <cell r="A6910">
            <v>38993.375300925924</v>
          </cell>
        </row>
        <row r="6911">
          <cell r="A6911">
            <v>38993.376689814817</v>
          </cell>
        </row>
        <row r="6912">
          <cell r="A6912">
            <v>38993.378078703703</v>
          </cell>
        </row>
        <row r="6913">
          <cell r="A6913">
            <v>38993.417604166665</v>
          </cell>
        </row>
        <row r="6914">
          <cell r="A6914">
            <v>38993.418969907405</v>
          </cell>
        </row>
        <row r="6915">
          <cell r="A6915">
            <v>38993.459305555552</v>
          </cell>
        </row>
        <row r="6916">
          <cell r="A6916">
            <v>38993.460636574076</v>
          </cell>
        </row>
        <row r="6917">
          <cell r="A6917">
            <v>38993.500914351855</v>
          </cell>
        </row>
        <row r="6918">
          <cell r="A6918">
            <v>38993.502303240741</v>
          </cell>
        </row>
        <row r="6919">
          <cell r="A6919">
            <v>38993.542581018519</v>
          </cell>
        </row>
        <row r="6920">
          <cell r="A6920">
            <v>38993.543969907405</v>
          </cell>
        </row>
        <row r="6921">
          <cell r="A6921">
            <v>38993.584247685183</v>
          </cell>
        </row>
        <row r="6922">
          <cell r="A6922">
            <v>38993.585636574076</v>
          </cell>
        </row>
        <row r="6923">
          <cell r="A6923">
            <v>38993.625914351855</v>
          </cell>
        </row>
        <row r="6924">
          <cell r="A6924">
            <v>38993.627303240741</v>
          </cell>
        </row>
        <row r="6925">
          <cell r="A6925">
            <v>38993.667581018519</v>
          </cell>
        </row>
        <row r="6926">
          <cell r="A6926">
            <v>38993.668969907405</v>
          </cell>
        </row>
        <row r="6927">
          <cell r="A6927">
            <v>38993.709247685183</v>
          </cell>
        </row>
        <row r="6928">
          <cell r="A6928">
            <v>38993.710636574076</v>
          </cell>
        </row>
        <row r="6929">
          <cell r="A6929">
            <v>38993.750914351855</v>
          </cell>
        </row>
        <row r="6930">
          <cell r="A6930">
            <v>38993.752303240741</v>
          </cell>
        </row>
        <row r="6931">
          <cell r="A6931">
            <v>38993.792581018519</v>
          </cell>
        </row>
        <row r="6932">
          <cell r="A6932">
            <v>38993.793969907405</v>
          </cell>
        </row>
        <row r="6933">
          <cell r="A6933">
            <v>38994.375914351855</v>
          </cell>
        </row>
        <row r="6934">
          <cell r="A6934">
            <v>38994.377303240741</v>
          </cell>
        </row>
        <row r="6935">
          <cell r="A6935">
            <v>38994.41847222222</v>
          </cell>
        </row>
        <row r="6936">
          <cell r="A6936">
            <v>38994.419212962966</v>
          </cell>
        </row>
        <row r="6937">
          <cell r="A6937">
            <v>38994.459236111114</v>
          </cell>
        </row>
        <row r="6938">
          <cell r="A6938">
            <v>38994.460625</v>
          </cell>
        </row>
        <row r="6939">
          <cell r="A6939">
            <v>38994.500902777778</v>
          </cell>
        </row>
        <row r="6940">
          <cell r="A6940">
            <v>38994.502291666664</v>
          </cell>
        </row>
        <row r="6941">
          <cell r="A6941">
            <v>38994.542569444442</v>
          </cell>
        </row>
        <row r="6942">
          <cell r="A6942">
            <v>38994.543958333335</v>
          </cell>
        </row>
        <row r="6943">
          <cell r="A6943">
            <v>38994.584236111114</v>
          </cell>
        </row>
        <row r="6944">
          <cell r="A6944">
            <v>38994.585625</v>
          </cell>
        </row>
        <row r="6945">
          <cell r="A6945">
            <v>38994.625902777778</v>
          </cell>
        </row>
        <row r="6946">
          <cell r="A6946">
            <v>38994.627291666664</v>
          </cell>
        </row>
        <row r="6947">
          <cell r="A6947">
            <v>38994.667569444442</v>
          </cell>
        </row>
        <row r="6948">
          <cell r="A6948">
            <v>38994.668958333335</v>
          </cell>
        </row>
        <row r="6949">
          <cell r="A6949">
            <v>38994.709236111114</v>
          </cell>
        </row>
        <row r="6950">
          <cell r="A6950">
            <v>38994.710625</v>
          </cell>
        </row>
        <row r="6951">
          <cell r="A6951">
            <v>38994.750902777778</v>
          </cell>
        </row>
        <row r="6952">
          <cell r="A6952">
            <v>38994.752291666664</v>
          </cell>
        </row>
        <row r="6953">
          <cell r="A6953">
            <v>38994.792569444442</v>
          </cell>
        </row>
        <row r="6954">
          <cell r="A6954">
            <v>38994.793958333335</v>
          </cell>
        </row>
        <row r="6955">
          <cell r="A6955">
            <v>38995.375902777778</v>
          </cell>
        </row>
        <row r="6956">
          <cell r="A6956">
            <v>38995.377291666664</v>
          </cell>
        </row>
        <row r="6957">
          <cell r="A6957">
            <v>38995.459050925929</v>
          </cell>
        </row>
        <row r="6958">
          <cell r="A6958">
            <v>38995.460439814815</v>
          </cell>
        </row>
        <row r="6959">
          <cell r="A6959">
            <v>38995.500717592593</v>
          </cell>
        </row>
        <row r="6960">
          <cell r="A6960">
            <v>38995.502106481479</v>
          </cell>
        </row>
        <row r="6961">
          <cell r="A6961">
            <v>38995.542384259257</v>
          </cell>
        </row>
        <row r="6962">
          <cell r="A6962">
            <v>38995.543773148151</v>
          </cell>
        </row>
        <row r="6963">
          <cell r="A6963">
            <v>38995.584050925929</v>
          </cell>
        </row>
        <row r="6964">
          <cell r="A6964">
            <v>38995.585439814815</v>
          </cell>
        </row>
        <row r="6965">
          <cell r="A6965">
            <v>38995.625717592593</v>
          </cell>
        </row>
        <row r="6966">
          <cell r="A6966">
            <v>38995.627106481479</v>
          </cell>
        </row>
        <row r="6967">
          <cell r="A6967">
            <v>38995.667199074072</v>
          </cell>
        </row>
        <row r="6968">
          <cell r="A6968">
            <v>38995.668587962966</v>
          </cell>
        </row>
        <row r="6969">
          <cell r="A6969">
            <v>38995.669976851852</v>
          </cell>
        </row>
        <row r="6970">
          <cell r="A6970">
            <v>38995.708865740744</v>
          </cell>
        </row>
        <row r="6971">
          <cell r="A6971">
            <v>38995.71025462963</v>
          </cell>
        </row>
        <row r="6972">
          <cell r="A6972">
            <v>38995.711643518516</v>
          </cell>
        </row>
        <row r="6973">
          <cell r="A6973">
            <v>38995.750532407408</v>
          </cell>
        </row>
        <row r="6974">
          <cell r="A6974">
            <v>38995.751921296294</v>
          </cell>
        </row>
        <row r="6975">
          <cell r="A6975">
            <v>38995.753310185188</v>
          </cell>
        </row>
        <row r="6976">
          <cell r="A6976">
            <v>38995.792199074072</v>
          </cell>
        </row>
        <row r="6977">
          <cell r="A6977">
            <v>38995.793587962966</v>
          </cell>
        </row>
        <row r="6978">
          <cell r="A6978">
            <v>38995.794976851852</v>
          </cell>
        </row>
        <row r="6979">
          <cell r="A6979">
            <v>38996.375532407408</v>
          </cell>
        </row>
        <row r="6980">
          <cell r="A6980">
            <v>38996.376921296294</v>
          </cell>
        </row>
        <row r="6981">
          <cell r="A6981">
            <v>38996.378310185188</v>
          </cell>
        </row>
        <row r="6982">
          <cell r="A6982">
            <v>38996.41777777778</v>
          </cell>
        </row>
        <row r="6983">
          <cell r="A6983">
            <v>38996.419166666667</v>
          </cell>
        </row>
        <row r="6984">
          <cell r="A6984">
            <v>38996.459444444445</v>
          </cell>
        </row>
        <row r="6985">
          <cell r="A6985">
            <v>38996.460833333331</v>
          </cell>
        </row>
        <row r="6986">
          <cell r="A6986">
            <v>38996.501111111109</v>
          </cell>
        </row>
        <row r="6987">
          <cell r="A6987">
            <v>38996.502500000002</v>
          </cell>
        </row>
        <row r="6988">
          <cell r="A6988">
            <v>38996.54277777778</v>
          </cell>
        </row>
        <row r="6989">
          <cell r="A6989">
            <v>38996.544166666667</v>
          </cell>
        </row>
        <row r="6990">
          <cell r="A6990">
            <v>38996.584444444445</v>
          </cell>
        </row>
        <row r="6991">
          <cell r="A6991">
            <v>38996.585833333331</v>
          </cell>
        </row>
        <row r="6992">
          <cell r="A6992">
            <v>38996.626111111109</v>
          </cell>
        </row>
        <row r="6993">
          <cell r="A6993">
            <v>38996.627500000002</v>
          </cell>
        </row>
        <row r="6994">
          <cell r="A6994">
            <v>38996.66777777778</v>
          </cell>
        </row>
        <row r="6995">
          <cell r="A6995">
            <v>38996.669166666667</v>
          </cell>
        </row>
        <row r="6996">
          <cell r="A6996">
            <v>38996.709444444445</v>
          </cell>
        </row>
        <row r="6997">
          <cell r="A6997">
            <v>38996.710833333331</v>
          </cell>
        </row>
        <row r="6998">
          <cell r="A6998">
            <v>38996.751111111109</v>
          </cell>
        </row>
        <row r="6999">
          <cell r="A6999">
            <v>38996.752500000002</v>
          </cell>
        </row>
        <row r="7000">
          <cell r="A7000">
            <v>38996.79277777778</v>
          </cell>
        </row>
        <row r="7001">
          <cell r="A7001">
            <v>38996.794166666667</v>
          </cell>
        </row>
        <row r="7002">
          <cell r="A7002">
            <v>38999.376111111109</v>
          </cell>
        </row>
        <row r="7003">
          <cell r="A7003">
            <v>38999.377500000002</v>
          </cell>
        </row>
        <row r="7004">
          <cell r="A7004">
            <v>38999.41777777778</v>
          </cell>
        </row>
        <row r="7005">
          <cell r="A7005">
            <v>38999.419166666667</v>
          </cell>
        </row>
        <row r="7006">
          <cell r="A7006">
            <v>38999.459444444445</v>
          </cell>
        </row>
        <row r="7007">
          <cell r="A7007">
            <v>38999.460833333331</v>
          </cell>
        </row>
        <row r="7008">
          <cell r="A7008">
            <v>38999.501111111109</v>
          </cell>
        </row>
        <row r="7009">
          <cell r="A7009">
            <v>38999.502500000002</v>
          </cell>
        </row>
        <row r="7010">
          <cell r="A7010">
            <v>38999.54277777778</v>
          </cell>
        </row>
        <row r="7011">
          <cell r="A7011">
            <v>38999.544166666667</v>
          </cell>
        </row>
        <row r="7012">
          <cell r="A7012">
            <v>38999.584444444445</v>
          </cell>
        </row>
        <row r="7013">
          <cell r="A7013">
            <v>38999.585833333331</v>
          </cell>
        </row>
        <row r="7014">
          <cell r="A7014">
            <v>38999.626111111109</v>
          </cell>
        </row>
        <row r="7015">
          <cell r="A7015">
            <v>38999.627500000002</v>
          </cell>
        </row>
        <row r="7016">
          <cell r="A7016">
            <v>38999.66777777778</v>
          </cell>
        </row>
        <row r="7017">
          <cell r="A7017">
            <v>38999.669166666667</v>
          </cell>
        </row>
        <row r="7018">
          <cell r="A7018">
            <v>38999.709444444445</v>
          </cell>
        </row>
        <row r="7019">
          <cell r="A7019">
            <v>38999.710833333331</v>
          </cell>
        </row>
        <row r="7020">
          <cell r="A7020">
            <v>38999.751111111109</v>
          </cell>
        </row>
        <row r="7021">
          <cell r="A7021">
            <v>38999.751701388886</v>
          </cell>
        </row>
        <row r="7022">
          <cell r="A7022">
            <v>38999.752500000002</v>
          </cell>
        </row>
        <row r="7023">
          <cell r="A7023">
            <v>38999.79277777778</v>
          </cell>
        </row>
        <row r="7024">
          <cell r="A7024">
            <v>38999.794166666667</v>
          </cell>
        </row>
        <row r="7025">
          <cell r="A7025">
            <v>39000.376111111109</v>
          </cell>
        </row>
        <row r="7026">
          <cell r="A7026">
            <v>39000.377800925926</v>
          </cell>
        </row>
        <row r="7027">
          <cell r="A7027">
            <v>39000.459560185183</v>
          </cell>
        </row>
        <row r="7028">
          <cell r="A7028">
            <v>39000.460949074077</v>
          </cell>
        </row>
        <row r="7029">
          <cell r="A7029">
            <v>39000.501226851855</v>
          </cell>
        </row>
        <row r="7030">
          <cell r="A7030">
            <v>39000.502615740741</v>
          </cell>
        </row>
        <row r="7031">
          <cell r="A7031">
            <v>39000.542893518519</v>
          </cell>
        </row>
        <row r="7032">
          <cell r="A7032">
            <v>39000.544282407405</v>
          </cell>
        </row>
        <row r="7033">
          <cell r="A7033">
            <v>39000.584560185183</v>
          </cell>
        </row>
        <row r="7034">
          <cell r="A7034">
            <v>39000.585949074077</v>
          </cell>
        </row>
        <row r="7035">
          <cell r="A7035">
            <v>39000.626226851855</v>
          </cell>
        </row>
        <row r="7036">
          <cell r="A7036">
            <v>39000.627615740741</v>
          </cell>
        </row>
        <row r="7037">
          <cell r="A7037">
            <v>39000.667893518519</v>
          </cell>
        </row>
        <row r="7038">
          <cell r="A7038">
            <v>39000.669282407405</v>
          </cell>
        </row>
        <row r="7039">
          <cell r="A7039">
            <v>39000.709560185183</v>
          </cell>
        </row>
        <row r="7040">
          <cell r="A7040">
            <v>39000.710949074077</v>
          </cell>
        </row>
        <row r="7041">
          <cell r="A7041">
            <v>39000.751226851855</v>
          </cell>
        </row>
        <row r="7042">
          <cell r="A7042">
            <v>39000.752615740741</v>
          </cell>
        </row>
        <row r="7043">
          <cell r="A7043">
            <v>39000.792893518519</v>
          </cell>
        </row>
        <row r="7044">
          <cell r="A7044">
            <v>39000.794282407405</v>
          </cell>
        </row>
        <row r="7045">
          <cell r="A7045">
            <v>39001.376226851855</v>
          </cell>
        </row>
        <row r="7046">
          <cell r="A7046">
            <v>39001.377615740741</v>
          </cell>
        </row>
        <row r="7047">
          <cell r="A7047">
            <v>39001.417893518519</v>
          </cell>
        </row>
        <row r="7048">
          <cell r="A7048">
            <v>39001.419282407405</v>
          </cell>
        </row>
        <row r="7049">
          <cell r="A7049">
            <v>39001.460682870369</v>
          </cell>
        </row>
        <row r="7050">
          <cell r="A7050">
            <v>39001.460960648146</v>
          </cell>
        </row>
        <row r="7051">
          <cell r="A7051">
            <v>39001.501226851855</v>
          </cell>
        </row>
        <row r="7052">
          <cell r="A7052">
            <v>39001.502615740741</v>
          </cell>
        </row>
        <row r="7053">
          <cell r="A7053">
            <v>39001.542893518519</v>
          </cell>
        </row>
        <row r="7054">
          <cell r="A7054">
            <v>39001.544282407405</v>
          </cell>
        </row>
        <row r="7055">
          <cell r="A7055">
            <v>39001.584560185183</v>
          </cell>
        </row>
        <row r="7056">
          <cell r="A7056">
            <v>39001.585949074077</v>
          </cell>
        </row>
        <row r="7057">
          <cell r="A7057">
            <v>39001.625983796293</v>
          </cell>
        </row>
        <row r="7058">
          <cell r="A7058">
            <v>39001.627372685187</v>
          </cell>
        </row>
        <row r="7059">
          <cell r="A7059">
            <v>39001.667650462965</v>
          </cell>
        </row>
        <row r="7060">
          <cell r="A7060">
            <v>39001.669039351851</v>
          </cell>
        </row>
        <row r="7061">
          <cell r="A7061">
            <v>39001.709317129629</v>
          </cell>
        </row>
        <row r="7062">
          <cell r="A7062">
            <v>39001.710706018515</v>
          </cell>
        </row>
        <row r="7063">
          <cell r="A7063">
            <v>39001.750983796293</v>
          </cell>
        </row>
        <row r="7064">
          <cell r="A7064">
            <v>39001.752372685187</v>
          </cell>
        </row>
        <row r="7065">
          <cell r="A7065">
            <v>39001.792662037034</v>
          </cell>
        </row>
        <row r="7066">
          <cell r="A7066">
            <v>39001.794050925928</v>
          </cell>
        </row>
        <row r="7067">
          <cell r="A7067">
            <v>39002.37599537037</v>
          </cell>
        </row>
        <row r="7068">
          <cell r="A7068">
            <v>39002.377384259256</v>
          </cell>
        </row>
        <row r="7069">
          <cell r="A7069">
            <v>39002.417662037034</v>
          </cell>
        </row>
        <row r="7070">
          <cell r="A7070">
            <v>39002.419050925928</v>
          </cell>
        </row>
        <row r="7071">
          <cell r="A7071">
            <v>39002.459328703706</v>
          </cell>
        </row>
        <row r="7072">
          <cell r="A7072">
            <v>39002.460717592592</v>
          </cell>
        </row>
        <row r="7073">
          <cell r="A7073">
            <v>39002.50099537037</v>
          </cell>
        </row>
        <row r="7074">
          <cell r="A7074">
            <v>39002.502384259256</v>
          </cell>
        </row>
        <row r="7075">
          <cell r="A7075">
            <v>39002.542673611111</v>
          </cell>
        </row>
        <row r="7076">
          <cell r="A7076">
            <v>39002.544050925928</v>
          </cell>
        </row>
        <row r="7077">
          <cell r="A7077">
            <v>39002.584340277775</v>
          </cell>
        </row>
        <row r="7078">
          <cell r="A7078">
            <v>39002.585717592592</v>
          </cell>
        </row>
        <row r="7079">
          <cell r="A7079">
            <v>39002.626006944447</v>
          </cell>
        </row>
        <row r="7080">
          <cell r="A7080">
            <v>39002.627395833333</v>
          </cell>
        </row>
        <row r="7081">
          <cell r="A7081">
            <v>39002.667673611111</v>
          </cell>
        </row>
        <row r="7082">
          <cell r="A7082">
            <v>39002.669062499997</v>
          </cell>
        </row>
        <row r="7083">
          <cell r="A7083">
            <v>39002.708831018521</v>
          </cell>
        </row>
        <row r="7084">
          <cell r="A7084">
            <v>39002.709398148145</v>
          </cell>
        </row>
        <row r="7085">
          <cell r="A7085">
            <v>39002.7106712963</v>
          </cell>
        </row>
        <row r="7086">
          <cell r="A7086">
            <v>39002.750949074078</v>
          </cell>
        </row>
        <row r="7087">
          <cell r="A7087">
            <v>39002.752337962964</v>
          </cell>
        </row>
        <row r="7088">
          <cell r="A7088">
            <v>39002.792615740742</v>
          </cell>
        </row>
        <row r="7089">
          <cell r="A7089">
            <v>39002.794004629628</v>
          </cell>
        </row>
        <row r="7090">
          <cell r="A7090">
            <v>39003.375949074078</v>
          </cell>
        </row>
        <row r="7091">
          <cell r="A7091">
            <v>39003.377337962964</v>
          </cell>
        </row>
        <row r="7092">
          <cell r="A7092">
            <v>39003.417615740742</v>
          </cell>
        </row>
        <row r="7093">
          <cell r="A7093">
            <v>39003.419004629628</v>
          </cell>
        </row>
        <row r="7094">
          <cell r="A7094">
            <v>39003.459282407406</v>
          </cell>
        </row>
        <row r="7095">
          <cell r="A7095">
            <v>39003.4606712963</v>
          </cell>
        </row>
        <row r="7096">
          <cell r="A7096">
            <v>39003.500949074078</v>
          </cell>
        </row>
        <row r="7097">
          <cell r="A7097">
            <v>39003.502337962964</v>
          </cell>
        </row>
        <row r="7098">
          <cell r="A7098">
            <v>39003.542615740742</v>
          </cell>
        </row>
        <row r="7099">
          <cell r="A7099">
            <v>39003.544004629628</v>
          </cell>
        </row>
        <row r="7100">
          <cell r="A7100">
            <v>39003.584282407406</v>
          </cell>
        </row>
        <row r="7101">
          <cell r="A7101">
            <v>39003.5856712963</v>
          </cell>
        </row>
        <row r="7102">
          <cell r="A7102">
            <v>39003.625949074078</v>
          </cell>
        </row>
        <row r="7103">
          <cell r="A7103">
            <v>39003.627337962964</v>
          </cell>
        </row>
        <row r="7104">
          <cell r="A7104">
            <v>39003.667615740742</v>
          </cell>
        </row>
        <row r="7105">
          <cell r="A7105">
            <v>39003.669004629628</v>
          </cell>
        </row>
        <row r="7106">
          <cell r="A7106">
            <v>39006.375960648147</v>
          </cell>
        </row>
        <row r="7107">
          <cell r="A7107">
            <v>39006.377349537041</v>
          </cell>
        </row>
        <row r="7108">
          <cell r="A7108">
            <v>39006.417627314811</v>
          </cell>
        </row>
        <row r="7109">
          <cell r="A7109">
            <v>39006.419016203705</v>
          </cell>
        </row>
        <row r="7110">
          <cell r="A7110">
            <v>39006.459293981483</v>
          </cell>
        </row>
        <row r="7111">
          <cell r="A7111">
            <v>39006.460682870369</v>
          </cell>
        </row>
        <row r="7112">
          <cell r="A7112">
            <v>39006.500069444446</v>
          </cell>
        </row>
        <row r="7113">
          <cell r="A7113">
            <v>39006.501250000001</v>
          </cell>
        </row>
        <row r="7114">
          <cell r="A7114">
            <v>39006.502638888887</v>
          </cell>
        </row>
        <row r="7115">
          <cell r="A7115">
            <v>39006.542916666665</v>
          </cell>
        </row>
        <row r="7116">
          <cell r="A7116">
            <v>39006.544305555559</v>
          </cell>
        </row>
        <row r="7117">
          <cell r="A7117">
            <v>39006.584583333337</v>
          </cell>
        </row>
        <row r="7118">
          <cell r="A7118">
            <v>39006.585972222223</v>
          </cell>
        </row>
        <row r="7119">
          <cell r="A7119">
            <v>39006.626250000001</v>
          </cell>
        </row>
        <row r="7120">
          <cell r="A7120">
            <v>39006.627638888887</v>
          </cell>
        </row>
        <row r="7121">
          <cell r="A7121">
            <v>39006.667199074072</v>
          </cell>
        </row>
        <row r="7122">
          <cell r="A7122">
            <v>39006.668587962966</v>
          </cell>
        </row>
        <row r="7123">
          <cell r="A7123">
            <v>39006.669976851852</v>
          </cell>
        </row>
        <row r="7124">
          <cell r="A7124">
            <v>39006.708865740744</v>
          </cell>
        </row>
        <row r="7125">
          <cell r="A7125">
            <v>39006.71025462963</v>
          </cell>
        </row>
        <row r="7126">
          <cell r="A7126">
            <v>39006.711643518516</v>
          </cell>
        </row>
        <row r="7127">
          <cell r="A7127">
            <v>39006.750532407408</v>
          </cell>
        </row>
        <row r="7128">
          <cell r="A7128">
            <v>39006.751921296294</v>
          </cell>
        </row>
        <row r="7129">
          <cell r="A7129">
            <v>39006.753310185188</v>
          </cell>
        </row>
        <row r="7130">
          <cell r="A7130">
            <v>39006.792199074072</v>
          </cell>
        </row>
        <row r="7131">
          <cell r="A7131">
            <v>39006.793587962966</v>
          </cell>
        </row>
        <row r="7132">
          <cell r="A7132">
            <v>39006.794976851852</v>
          </cell>
        </row>
        <row r="7133">
          <cell r="A7133">
            <v>39007.375532407408</v>
          </cell>
        </row>
        <row r="7134">
          <cell r="A7134">
            <v>39007.376921296294</v>
          </cell>
        </row>
        <row r="7135">
          <cell r="A7135">
            <v>39007.378310185188</v>
          </cell>
        </row>
        <row r="7136">
          <cell r="A7136">
            <v>39007.417199074072</v>
          </cell>
        </row>
        <row r="7137">
          <cell r="A7137">
            <v>39007.418587962966</v>
          </cell>
        </row>
        <row r="7138">
          <cell r="A7138">
            <v>39007.419976851852</v>
          </cell>
        </row>
        <row r="7139">
          <cell r="A7139">
            <v>39007.458865740744</v>
          </cell>
        </row>
        <row r="7140">
          <cell r="A7140">
            <v>39007.46025462963</v>
          </cell>
        </row>
        <row r="7141">
          <cell r="A7141">
            <v>39007.461643518516</v>
          </cell>
        </row>
        <row r="7142">
          <cell r="A7142">
            <v>39007.500532407408</v>
          </cell>
        </row>
        <row r="7143">
          <cell r="A7143">
            <v>39007.501921296294</v>
          </cell>
        </row>
        <row r="7144">
          <cell r="A7144">
            <v>39007.503310185188</v>
          </cell>
        </row>
        <row r="7145">
          <cell r="A7145">
            <v>39007.542199074072</v>
          </cell>
        </row>
        <row r="7146">
          <cell r="A7146">
            <v>39007.543587962966</v>
          </cell>
        </row>
        <row r="7147">
          <cell r="A7147">
            <v>39007.544976851852</v>
          </cell>
        </row>
        <row r="7148">
          <cell r="A7148">
            <v>39007.583865740744</v>
          </cell>
        </row>
        <row r="7149">
          <cell r="A7149">
            <v>39007.58525462963</v>
          </cell>
        </row>
        <row r="7150">
          <cell r="A7150">
            <v>39007.586643518516</v>
          </cell>
        </row>
        <row r="7151">
          <cell r="A7151">
            <v>39007.625532407408</v>
          </cell>
        </row>
        <row r="7152">
          <cell r="A7152">
            <v>39007.626921296294</v>
          </cell>
        </row>
        <row r="7153">
          <cell r="A7153">
            <v>39007.628310185188</v>
          </cell>
        </row>
        <row r="7154">
          <cell r="A7154">
            <v>39007.667199074072</v>
          </cell>
        </row>
        <row r="7155">
          <cell r="A7155">
            <v>39007.668587962966</v>
          </cell>
        </row>
        <row r="7156">
          <cell r="A7156">
            <v>39007.669976851852</v>
          </cell>
        </row>
        <row r="7157">
          <cell r="A7157">
            <v>39007.708865740744</v>
          </cell>
        </row>
        <row r="7158">
          <cell r="A7158">
            <v>39007.71025462963</v>
          </cell>
        </row>
        <row r="7159">
          <cell r="A7159">
            <v>39007.711643518516</v>
          </cell>
        </row>
        <row r="7160">
          <cell r="A7160">
            <v>39007.750532407408</v>
          </cell>
        </row>
        <row r="7161">
          <cell r="A7161">
            <v>39007.751921296294</v>
          </cell>
        </row>
        <row r="7162">
          <cell r="A7162">
            <v>39007.753310185188</v>
          </cell>
        </row>
        <row r="7163">
          <cell r="A7163">
            <v>39007.792199074072</v>
          </cell>
        </row>
        <row r="7164">
          <cell r="A7164">
            <v>39007.793587962966</v>
          </cell>
        </row>
        <row r="7165">
          <cell r="A7165">
            <v>39007.794976851852</v>
          </cell>
        </row>
        <row r="7166">
          <cell r="A7166">
            <v>39008.375532407408</v>
          </cell>
        </row>
        <row r="7167">
          <cell r="A7167">
            <v>39008.376921296294</v>
          </cell>
        </row>
        <row r="7168">
          <cell r="A7168">
            <v>39008.378310185188</v>
          </cell>
        </row>
        <row r="7169">
          <cell r="A7169">
            <v>39008.417199074072</v>
          </cell>
        </row>
        <row r="7170">
          <cell r="A7170">
            <v>39008.418587962966</v>
          </cell>
        </row>
        <row r="7171">
          <cell r="A7171">
            <v>39008.419976851852</v>
          </cell>
        </row>
        <row r="7172">
          <cell r="A7172">
            <v>39008.458865740744</v>
          </cell>
        </row>
        <row r="7173">
          <cell r="A7173">
            <v>39008.46025462963</v>
          </cell>
        </row>
        <row r="7174">
          <cell r="A7174">
            <v>39008.461643518516</v>
          </cell>
        </row>
        <row r="7175">
          <cell r="A7175">
            <v>39008.500532407408</v>
          </cell>
        </row>
        <row r="7176">
          <cell r="A7176">
            <v>39008.501921296294</v>
          </cell>
        </row>
        <row r="7177">
          <cell r="A7177">
            <v>39008.503310185188</v>
          </cell>
        </row>
        <row r="7178">
          <cell r="A7178">
            <v>39008.542199074072</v>
          </cell>
        </row>
        <row r="7179">
          <cell r="A7179">
            <v>39008.543587962966</v>
          </cell>
        </row>
        <row r="7180">
          <cell r="A7180">
            <v>39008.544976851852</v>
          </cell>
        </row>
        <row r="7181">
          <cell r="A7181">
            <v>39008.583865740744</v>
          </cell>
        </row>
        <row r="7182">
          <cell r="A7182">
            <v>39008.58525462963</v>
          </cell>
        </row>
        <row r="7183">
          <cell r="A7183">
            <v>39008.586643518516</v>
          </cell>
        </row>
        <row r="7184">
          <cell r="A7184">
            <v>39008.625532407408</v>
          </cell>
        </row>
        <row r="7185">
          <cell r="A7185">
            <v>39008.626921296294</v>
          </cell>
        </row>
        <row r="7186">
          <cell r="A7186">
            <v>39008.628310185188</v>
          </cell>
        </row>
        <row r="7187">
          <cell r="A7187">
            <v>39008.667199074072</v>
          </cell>
        </row>
        <row r="7188">
          <cell r="A7188">
            <v>39008.668587962966</v>
          </cell>
        </row>
        <row r="7189">
          <cell r="A7189">
            <v>39008.669976851852</v>
          </cell>
        </row>
        <row r="7190">
          <cell r="A7190">
            <v>39008.709618055553</v>
          </cell>
        </row>
        <row r="7191">
          <cell r="A7191">
            <v>39008.709965277776</v>
          </cell>
        </row>
        <row r="7192">
          <cell r="A7192">
            <v>39008.711215277777</v>
          </cell>
        </row>
        <row r="7193">
          <cell r="A7193">
            <v>39008.750104166669</v>
          </cell>
        </row>
        <row r="7194">
          <cell r="A7194">
            <v>39008.751493055555</v>
          </cell>
        </row>
        <row r="7195">
          <cell r="A7195">
            <v>39008.752881944441</v>
          </cell>
        </row>
        <row r="7196">
          <cell r="A7196">
            <v>39008.791770833333</v>
          </cell>
        </row>
        <row r="7197">
          <cell r="A7197">
            <v>39008.79315972222</v>
          </cell>
        </row>
        <row r="7198">
          <cell r="A7198">
            <v>39008.794548611113</v>
          </cell>
        </row>
        <row r="7199">
          <cell r="A7199">
            <v>39009.375104166669</v>
          </cell>
        </row>
        <row r="7200">
          <cell r="A7200">
            <v>39009.376493055555</v>
          </cell>
        </row>
        <row r="7201">
          <cell r="A7201">
            <v>39009.377881944441</v>
          </cell>
        </row>
        <row r="7202">
          <cell r="A7202">
            <v>39009.416770833333</v>
          </cell>
        </row>
        <row r="7203">
          <cell r="A7203">
            <v>39009.41815972222</v>
          </cell>
        </row>
        <row r="7204">
          <cell r="A7204">
            <v>39009.419548611113</v>
          </cell>
        </row>
        <row r="7205">
          <cell r="A7205">
            <v>39009.458437499998</v>
          </cell>
        </row>
        <row r="7206">
          <cell r="A7206">
            <v>39009.459872685184</v>
          </cell>
        </row>
        <row r="7207">
          <cell r="A7207">
            <v>39009.461215277777</v>
          </cell>
        </row>
        <row r="7208">
          <cell r="A7208">
            <v>39009.500104166669</v>
          </cell>
        </row>
        <row r="7209">
          <cell r="A7209">
            <v>39009.501493055555</v>
          </cell>
        </row>
        <row r="7210">
          <cell r="A7210">
            <v>39009.502881944441</v>
          </cell>
        </row>
        <row r="7211">
          <cell r="A7211">
            <v>39009.541770833333</v>
          </cell>
        </row>
        <row r="7212">
          <cell r="A7212">
            <v>39009.54315972222</v>
          </cell>
        </row>
        <row r="7213">
          <cell r="A7213">
            <v>39009.544548611113</v>
          </cell>
        </row>
        <row r="7214">
          <cell r="A7214">
            <v>39009.583437499998</v>
          </cell>
        </row>
        <row r="7215">
          <cell r="A7215">
            <v>39009.584826388891</v>
          </cell>
        </row>
        <row r="7216">
          <cell r="A7216">
            <v>39009.586215277777</v>
          </cell>
        </row>
        <row r="7217">
          <cell r="A7217">
            <v>39009.625104166669</v>
          </cell>
        </row>
        <row r="7218">
          <cell r="A7218">
            <v>39009.626493055555</v>
          </cell>
        </row>
        <row r="7219">
          <cell r="A7219">
            <v>39009.627881944441</v>
          </cell>
        </row>
        <row r="7220">
          <cell r="A7220">
            <v>39009.666770833333</v>
          </cell>
        </row>
        <row r="7221">
          <cell r="A7221">
            <v>39009.66815972222</v>
          </cell>
        </row>
        <row r="7222">
          <cell r="A7222">
            <v>39009.669548611113</v>
          </cell>
        </row>
        <row r="7223">
          <cell r="A7223">
            <v>39009.708773148152</v>
          </cell>
        </row>
        <row r="7224">
          <cell r="A7224">
            <v>39009.710162037038</v>
          </cell>
        </row>
        <row r="7225">
          <cell r="A7225">
            <v>39009.711550925924</v>
          </cell>
        </row>
        <row r="7226">
          <cell r="A7226">
            <v>39009.750439814816</v>
          </cell>
        </row>
        <row r="7227">
          <cell r="A7227">
            <v>39009.751828703702</v>
          </cell>
        </row>
        <row r="7228">
          <cell r="A7228">
            <v>39009.753217592595</v>
          </cell>
        </row>
        <row r="7229">
          <cell r="A7229">
            <v>39009.79210648148</v>
          </cell>
        </row>
        <row r="7230">
          <cell r="A7230">
            <v>39009.793495370373</v>
          </cell>
        </row>
        <row r="7231">
          <cell r="A7231">
            <v>39009.79488425926</v>
          </cell>
        </row>
        <row r="7232">
          <cell r="A7232">
            <v>39010.375439814816</v>
          </cell>
        </row>
        <row r="7233">
          <cell r="A7233">
            <v>39010.376828703702</v>
          </cell>
        </row>
        <row r="7234">
          <cell r="A7234">
            <v>39010.378217592595</v>
          </cell>
        </row>
        <row r="7235">
          <cell r="A7235">
            <v>39010.41710648148</v>
          </cell>
        </row>
        <row r="7236">
          <cell r="A7236">
            <v>39010.418495370373</v>
          </cell>
        </row>
        <row r="7237">
          <cell r="A7237">
            <v>39010.41988425926</v>
          </cell>
        </row>
        <row r="7238">
          <cell r="A7238">
            <v>39010.458773148152</v>
          </cell>
        </row>
        <row r="7239">
          <cell r="A7239">
            <v>39010.460162037038</v>
          </cell>
        </row>
        <row r="7240">
          <cell r="A7240">
            <v>39010.461550925924</v>
          </cell>
        </row>
        <row r="7241">
          <cell r="A7241">
            <v>39010.500439814816</v>
          </cell>
        </row>
        <row r="7242">
          <cell r="A7242">
            <v>39010.501828703702</v>
          </cell>
        </row>
        <row r="7243">
          <cell r="A7243">
            <v>39010.503217592595</v>
          </cell>
        </row>
        <row r="7244">
          <cell r="A7244">
            <v>39010.54210648148</v>
          </cell>
        </row>
        <row r="7245">
          <cell r="A7245">
            <v>39010.543495370373</v>
          </cell>
        </row>
        <row r="7246">
          <cell r="A7246">
            <v>39010.54488425926</v>
          </cell>
        </row>
        <row r="7247">
          <cell r="A7247">
            <v>39010.583773148152</v>
          </cell>
        </row>
        <row r="7248">
          <cell r="A7248">
            <v>39010.585162037038</v>
          </cell>
        </row>
        <row r="7249">
          <cell r="A7249">
            <v>39010.586550925924</v>
          </cell>
        </row>
        <row r="7250">
          <cell r="A7250">
            <v>39010.625439814816</v>
          </cell>
        </row>
        <row r="7251">
          <cell r="A7251">
            <v>39010.626828703702</v>
          </cell>
        </row>
        <row r="7252">
          <cell r="A7252">
            <v>39010.628217592595</v>
          </cell>
        </row>
        <row r="7253">
          <cell r="A7253">
            <v>39010.66710648148</v>
          </cell>
        </row>
        <row r="7254">
          <cell r="A7254">
            <v>39010.668495370373</v>
          </cell>
        </row>
        <row r="7255">
          <cell r="A7255">
            <v>39010.66988425926</v>
          </cell>
        </row>
        <row r="7256">
          <cell r="A7256">
            <v>39014.375752314816</v>
          </cell>
        </row>
        <row r="7257">
          <cell r="A7257">
            <v>39014.377141203702</v>
          </cell>
        </row>
        <row r="7258">
          <cell r="A7258">
            <v>39014.41741898148</v>
          </cell>
        </row>
        <row r="7259">
          <cell r="A7259">
            <v>39014.418807870374</v>
          </cell>
        </row>
        <row r="7260">
          <cell r="A7260">
            <v>39014.459085648145</v>
          </cell>
        </row>
        <row r="7261">
          <cell r="A7261">
            <v>39014.460474537038</v>
          </cell>
        </row>
        <row r="7262">
          <cell r="A7262">
            <v>39014.500752314816</v>
          </cell>
        </row>
        <row r="7263">
          <cell r="A7263">
            <v>39014.502141203702</v>
          </cell>
        </row>
        <row r="7264">
          <cell r="A7264">
            <v>39014.54241898148</v>
          </cell>
        </row>
        <row r="7265">
          <cell r="A7265">
            <v>39014.543807870374</v>
          </cell>
        </row>
        <row r="7266">
          <cell r="A7266">
            <v>39014.584085648145</v>
          </cell>
        </row>
        <row r="7267">
          <cell r="A7267">
            <v>39014.585474537038</v>
          </cell>
        </row>
        <row r="7268">
          <cell r="A7268">
            <v>39014.625752314816</v>
          </cell>
        </row>
        <row r="7269">
          <cell r="A7269">
            <v>39014.627141203702</v>
          </cell>
        </row>
        <row r="7270">
          <cell r="A7270">
            <v>39014.66741898148</v>
          </cell>
        </row>
        <row r="7271">
          <cell r="A7271">
            <v>39014.668807870374</v>
          </cell>
        </row>
        <row r="7272">
          <cell r="A7272">
            <v>39014.709085648145</v>
          </cell>
        </row>
        <row r="7273">
          <cell r="A7273">
            <v>39014.710474537038</v>
          </cell>
        </row>
        <row r="7274">
          <cell r="A7274">
            <v>39014.750752314816</v>
          </cell>
        </row>
        <row r="7275">
          <cell r="A7275">
            <v>39014.752141203702</v>
          </cell>
        </row>
        <row r="7276">
          <cell r="A7276">
            <v>39014.79241898148</v>
          </cell>
        </row>
        <row r="7277">
          <cell r="A7277">
            <v>39014.793807870374</v>
          </cell>
        </row>
        <row r="7278">
          <cell r="A7278">
            <v>39015.375752314816</v>
          </cell>
        </row>
        <row r="7279">
          <cell r="A7279">
            <v>39015.377141203702</v>
          </cell>
        </row>
        <row r="7280">
          <cell r="A7280">
            <v>39015.41741898148</v>
          </cell>
        </row>
        <row r="7281">
          <cell r="A7281">
            <v>39015.418807870374</v>
          </cell>
        </row>
        <row r="7282">
          <cell r="A7282">
            <v>39015.459085648145</v>
          </cell>
        </row>
        <row r="7283">
          <cell r="A7283">
            <v>39015.460474537038</v>
          </cell>
        </row>
        <row r="7284">
          <cell r="A7284">
            <v>39015.500752314816</v>
          </cell>
        </row>
        <row r="7285">
          <cell r="A7285">
            <v>39015.502141203702</v>
          </cell>
        </row>
        <row r="7286">
          <cell r="A7286">
            <v>39015.54241898148</v>
          </cell>
        </row>
        <row r="7287">
          <cell r="A7287">
            <v>39015.543807870374</v>
          </cell>
        </row>
        <row r="7288">
          <cell r="A7288">
            <v>39015.584317129629</v>
          </cell>
        </row>
        <row r="7289">
          <cell r="A7289">
            <v>39015.585706018515</v>
          </cell>
        </row>
        <row r="7290">
          <cell r="A7290">
            <v>39015.625983796293</v>
          </cell>
        </row>
        <row r="7291">
          <cell r="A7291">
            <v>39015.627372685187</v>
          </cell>
        </row>
        <row r="7292">
          <cell r="A7292">
            <v>39015.667650462965</v>
          </cell>
        </row>
        <row r="7293">
          <cell r="A7293">
            <v>39015.669039351851</v>
          </cell>
        </row>
        <row r="7294">
          <cell r="A7294">
            <v>39015.709317129629</v>
          </cell>
        </row>
        <row r="7295">
          <cell r="A7295">
            <v>39015.710706018515</v>
          </cell>
        </row>
        <row r="7296">
          <cell r="A7296">
            <v>39015.750983796293</v>
          </cell>
        </row>
        <row r="7297">
          <cell r="A7297">
            <v>39015.752372685187</v>
          </cell>
        </row>
        <row r="7298">
          <cell r="A7298">
            <v>39015.792650462965</v>
          </cell>
        </row>
        <row r="7299">
          <cell r="A7299">
            <v>39015.794039351851</v>
          </cell>
        </row>
        <row r="7300">
          <cell r="A7300">
            <v>39016.375983796293</v>
          </cell>
        </row>
        <row r="7301">
          <cell r="A7301">
            <v>39016.377372685187</v>
          </cell>
        </row>
        <row r="7302">
          <cell r="A7302">
            <v>39016.417650462965</v>
          </cell>
        </row>
        <row r="7303">
          <cell r="A7303">
            <v>39016.419039351851</v>
          </cell>
        </row>
        <row r="7304">
          <cell r="A7304">
            <v>39016.459317129629</v>
          </cell>
        </row>
        <row r="7305">
          <cell r="A7305">
            <v>39016.460706018515</v>
          </cell>
        </row>
        <row r="7306">
          <cell r="A7306">
            <v>39016.500983796293</v>
          </cell>
        </row>
        <row r="7307">
          <cell r="A7307">
            <v>39016.502372685187</v>
          </cell>
        </row>
        <row r="7308">
          <cell r="A7308">
            <v>39016.542650462965</v>
          </cell>
        </row>
        <row r="7309">
          <cell r="A7309">
            <v>39016.544039351851</v>
          </cell>
        </row>
        <row r="7310">
          <cell r="A7310">
            <v>39016.584317129629</v>
          </cell>
        </row>
        <row r="7311">
          <cell r="A7311">
            <v>39016.585706018515</v>
          </cell>
        </row>
        <row r="7312">
          <cell r="A7312">
            <v>39016.625983796293</v>
          </cell>
        </row>
        <row r="7313">
          <cell r="A7313">
            <v>39016.627372685187</v>
          </cell>
        </row>
        <row r="7314">
          <cell r="A7314">
            <v>39016.667650462965</v>
          </cell>
        </row>
        <row r="7315">
          <cell r="A7315">
            <v>39016.669039351851</v>
          </cell>
        </row>
        <row r="7316">
          <cell r="A7316">
            <v>39017.376018518517</v>
          </cell>
        </row>
        <row r="7317">
          <cell r="A7317">
            <v>39017.37740740741</v>
          </cell>
        </row>
        <row r="7318">
          <cell r="A7318">
            <v>39017.41783564815</v>
          </cell>
        </row>
        <row r="7319">
          <cell r="A7319">
            <v>39017.419224537036</v>
          </cell>
        </row>
        <row r="7320">
          <cell r="A7320">
            <v>39017.458587962959</v>
          </cell>
        </row>
        <row r="7321">
          <cell r="A7321">
            <v>39017.459976851853</v>
          </cell>
        </row>
        <row r="7322">
          <cell r="A7322">
            <v>39017.461365740739</v>
          </cell>
        </row>
        <row r="7323">
          <cell r="A7323">
            <v>39017.500254629631</v>
          </cell>
        </row>
        <row r="7324">
          <cell r="A7324">
            <v>39017.501643518517</v>
          </cell>
        </row>
        <row r="7325">
          <cell r="A7325">
            <v>39017.503032407411</v>
          </cell>
        </row>
        <row r="7326">
          <cell r="A7326">
            <v>39017.541921296295</v>
          </cell>
        </row>
        <row r="7327">
          <cell r="A7327">
            <v>39017.543310185189</v>
          </cell>
        </row>
        <row r="7328">
          <cell r="A7328">
            <v>39017.544699074075</v>
          </cell>
        </row>
        <row r="7329">
          <cell r="A7329">
            <v>39017.583587962959</v>
          </cell>
        </row>
        <row r="7330">
          <cell r="A7330">
            <v>39017.584976851853</v>
          </cell>
        </row>
        <row r="7331">
          <cell r="A7331">
            <v>39017.586365740739</v>
          </cell>
        </row>
        <row r="7332">
          <cell r="A7332">
            <v>39017.625254629631</v>
          </cell>
        </row>
        <row r="7333">
          <cell r="A7333">
            <v>39017.626643518517</v>
          </cell>
        </row>
        <row r="7334">
          <cell r="A7334">
            <v>39017.628032407411</v>
          </cell>
        </row>
        <row r="7335">
          <cell r="A7335">
            <v>39017.666921296295</v>
          </cell>
        </row>
        <row r="7336">
          <cell r="A7336">
            <v>39017.668310185189</v>
          </cell>
        </row>
        <row r="7337">
          <cell r="A7337">
            <v>39017.669699074075</v>
          </cell>
        </row>
        <row r="7338">
          <cell r="A7338">
            <v>39017.708587962959</v>
          </cell>
        </row>
        <row r="7339">
          <cell r="A7339">
            <v>39017.709976851853</v>
          </cell>
        </row>
        <row r="7340">
          <cell r="A7340">
            <v>39017.711365740739</v>
          </cell>
        </row>
        <row r="7341">
          <cell r="A7341">
            <v>39017.750254629631</v>
          </cell>
        </row>
        <row r="7342">
          <cell r="A7342">
            <v>39017.751643518517</v>
          </cell>
        </row>
        <row r="7343">
          <cell r="A7343">
            <v>39017.753032407411</v>
          </cell>
        </row>
        <row r="7344">
          <cell r="A7344">
            <v>39017.791921296295</v>
          </cell>
        </row>
        <row r="7345">
          <cell r="A7345">
            <v>39017.793310185189</v>
          </cell>
        </row>
        <row r="7346">
          <cell r="A7346">
            <v>39017.794699074075</v>
          </cell>
        </row>
        <row r="7347">
          <cell r="A7347">
            <v>39020.375277777777</v>
          </cell>
        </row>
        <row r="7348">
          <cell r="A7348">
            <v>39020.376643518517</v>
          </cell>
        </row>
        <row r="7349">
          <cell r="A7349">
            <v>39020.378032407411</v>
          </cell>
        </row>
        <row r="7350">
          <cell r="A7350">
            <v>39020.416921296295</v>
          </cell>
        </row>
        <row r="7351">
          <cell r="A7351">
            <v>39020.418298611112</v>
          </cell>
        </row>
        <row r="7352">
          <cell r="A7352">
            <v>39020.419363425928</v>
          </cell>
        </row>
        <row r="7353">
          <cell r="A7353">
            <v>39020.459641203706</v>
          </cell>
        </row>
        <row r="7354">
          <cell r="A7354">
            <v>39020.461030092592</v>
          </cell>
        </row>
        <row r="7355">
          <cell r="A7355">
            <v>39020.501307870371</v>
          </cell>
        </row>
        <row r="7356">
          <cell r="A7356">
            <v>39020.502696759257</v>
          </cell>
        </row>
        <row r="7357">
          <cell r="A7357">
            <v>39020.542974537035</v>
          </cell>
        </row>
        <row r="7358">
          <cell r="A7358">
            <v>39020.544363425928</v>
          </cell>
        </row>
        <row r="7359">
          <cell r="A7359">
            <v>39020.584641203706</v>
          </cell>
        </row>
        <row r="7360">
          <cell r="A7360">
            <v>39020.586030092592</v>
          </cell>
        </row>
        <row r="7361">
          <cell r="A7361">
            <v>39020.626307870371</v>
          </cell>
        </row>
        <row r="7362">
          <cell r="A7362">
            <v>39020.627696759257</v>
          </cell>
        </row>
        <row r="7363">
          <cell r="A7363">
            <v>39020.667974537035</v>
          </cell>
        </row>
        <row r="7364">
          <cell r="A7364">
            <v>39020.669363425928</v>
          </cell>
        </row>
        <row r="7365">
          <cell r="A7365">
            <v>39020.709641203706</v>
          </cell>
        </row>
        <row r="7366">
          <cell r="A7366">
            <v>39020.711030092592</v>
          </cell>
        </row>
        <row r="7367">
          <cell r="A7367">
            <v>39020.750347222223</v>
          </cell>
        </row>
        <row r="7368">
          <cell r="A7368">
            <v>39020.751736111109</v>
          </cell>
        </row>
        <row r="7369">
          <cell r="A7369">
            <v>39020.753125000003</v>
          </cell>
        </row>
        <row r="7370">
          <cell r="A7370">
            <v>39020.792013888888</v>
          </cell>
        </row>
        <row r="7371">
          <cell r="A7371">
            <v>39020.793402777781</v>
          </cell>
        </row>
        <row r="7372">
          <cell r="A7372">
            <v>39020.794791666667</v>
          </cell>
        </row>
        <row r="7373">
          <cell r="A7373">
            <v>39021.375347222223</v>
          </cell>
        </row>
        <row r="7374">
          <cell r="A7374">
            <v>39021.376736111109</v>
          </cell>
        </row>
        <row r="7375">
          <cell r="A7375">
            <v>39021.378125000003</v>
          </cell>
        </row>
        <row r="7376">
          <cell r="A7376">
            <v>39021.417013888888</v>
          </cell>
        </row>
        <row r="7377">
          <cell r="A7377">
            <v>39021.418402777781</v>
          </cell>
        </row>
        <row r="7378">
          <cell r="A7378">
            <v>39021.419791666667</v>
          </cell>
        </row>
        <row r="7379">
          <cell r="A7379">
            <v>39021.458680555559</v>
          </cell>
        </row>
        <row r="7380">
          <cell r="A7380">
            <v>39021.460069444445</v>
          </cell>
        </row>
        <row r="7381">
          <cell r="A7381">
            <v>39021.461458333331</v>
          </cell>
        </row>
        <row r="7382">
          <cell r="A7382">
            <v>39021.500347222223</v>
          </cell>
        </row>
        <row r="7383">
          <cell r="A7383">
            <v>39021.501736111109</v>
          </cell>
        </row>
        <row r="7384">
          <cell r="A7384">
            <v>39021.503125000003</v>
          </cell>
        </row>
        <row r="7385">
          <cell r="A7385">
            <v>39021.542013888888</v>
          </cell>
        </row>
        <row r="7386">
          <cell r="A7386">
            <v>39021.543402777781</v>
          </cell>
        </row>
        <row r="7387">
          <cell r="A7387">
            <v>39021.544791666667</v>
          </cell>
        </row>
        <row r="7388">
          <cell r="A7388">
            <v>39021.583680555559</v>
          </cell>
        </row>
        <row r="7389">
          <cell r="A7389">
            <v>39021.585069444445</v>
          </cell>
        </row>
        <row r="7390">
          <cell r="A7390">
            <v>39021.586458333331</v>
          </cell>
        </row>
        <row r="7391">
          <cell r="A7391">
            <v>39021.625347222223</v>
          </cell>
        </row>
        <row r="7392">
          <cell r="A7392">
            <v>39021.626736111109</v>
          </cell>
        </row>
        <row r="7393">
          <cell r="A7393">
            <v>39021.628125000003</v>
          </cell>
        </row>
        <row r="7394">
          <cell r="A7394">
            <v>39021.667025462964</v>
          </cell>
        </row>
        <row r="7395">
          <cell r="A7395">
            <v>39021.668402777781</v>
          </cell>
        </row>
        <row r="7396">
          <cell r="A7396">
            <v>39021.669791666667</v>
          </cell>
        </row>
        <row r="7397">
          <cell r="A7397">
            <v>39021.708749999998</v>
          </cell>
        </row>
        <row r="7398">
          <cell r="A7398">
            <v>39021.710069444445</v>
          </cell>
        </row>
        <row r="7399">
          <cell r="A7399">
            <v>39021.711458333331</v>
          </cell>
        </row>
        <row r="7400">
          <cell r="A7400">
            <v>39021.750347222223</v>
          </cell>
        </row>
        <row r="7401">
          <cell r="A7401">
            <v>39021.751736111109</v>
          </cell>
        </row>
        <row r="7402">
          <cell r="A7402">
            <v>39021.753125000003</v>
          </cell>
        </row>
        <row r="7403">
          <cell r="A7403">
            <v>39021.792013888888</v>
          </cell>
        </row>
        <row r="7404">
          <cell r="A7404">
            <v>39021.793402777781</v>
          </cell>
        </row>
        <row r="7405">
          <cell r="A7405">
            <v>39021.794791666667</v>
          </cell>
        </row>
        <row r="7406">
          <cell r="A7406">
            <v>39022.375416666669</v>
          </cell>
        </row>
        <row r="7407">
          <cell r="A7407">
            <v>39022.376736111109</v>
          </cell>
        </row>
        <row r="7408">
          <cell r="A7408">
            <v>39022.378125000003</v>
          </cell>
        </row>
        <row r="7409">
          <cell r="A7409">
            <v>39022.417060185187</v>
          </cell>
        </row>
        <row r="7410">
          <cell r="A7410">
            <v>39022.418402777781</v>
          </cell>
        </row>
        <row r="7411">
          <cell r="A7411">
            <v>39022.419791666667</v>
          </cell>
        </row>
        <row r="7412">
          <cell r="A7412">
            <v>39022.458680555559</v>
          </cell>
        </row>
        <row r="7413">
          <cell r="A7413">
            <v>39022.460069444445</v>
          </cell>
        </row>
        <row r="7414">
          <cell r="A7414">
            <v>39022.461458333331</v>
          </cell>
        </row>
        <row r="7415">
          <cell r="A7415">
            <v>39022.50037037037</v>
          </cell>
        </row>
        <row r="7416">
          <cell r="A7416">
            <v>39022.501736111109</v>
          </cell>
        </row>
        <row r="7417">
          <cell r="A7417">
            <v>39022.503125000003</v>
          </cell>
        </row>
        <row r="7418">
          <cell r="A7418">
            <v>39022.542048611111</v>
          </cell>
        </row>
        <row r="7419">
          <cell r="A7419">
            <v>39022.543402777781</v>
          </cell>
        </row>
        <row r="7420">
          <cell r="A7420">
            <v>39022.544791666667</v>
          </cell>
        </row>
        <row r="7421">
          <cell r="A7421">
            <v>39022.583680555559</v>
          </cell>
        </row>
        <row r="7422">
          <cell r="A7422">
            <v>39022.585069444445</v>
          </cell>
        </row>
        <row r="7423">
          <cell r="A7423">
            <v>39022.586458333331</v>
          </cell>
        </row>
        <row r="7424">
          <cell r="A7424">
            <v>39022.625405092593</v>
          </cell>
        </row>
        <row r="7425">
          <cell r="A7425">
            <v>39022.626736111109</v>
          </cell>
        </row>
        <row r="7426">
          <cell r="A7426">
            <v>39022.628125000003</v>
          </cell>
        </row>
        <row r="7427">
          <cell r="A7427">
            <v>39022.667013888888</v>
          </cell>
        </row>
        <row r="7428">
          <cell r="A7428">
            <v>39022.668402777781</v>
          </cell>
        </row>
        <row r="7429">
          <cell r="A7429">
            <v>39022.669791666667</v>
          </cell>
        </row>
        <row r="7430">
          <cell r="A7430">
            <v>39022.708680555559</v>
          </cell>
        </row>
        <row r="7431">
          <cell r="A7431">
            <v>39022.710069444445</v>
          </cell>
        </row>
        <row r="7432">
          <cell r="A7432">
            <v>39022.711458333331</v>
          </cell>
        </row>
        <row r="7433">
          <cell r="A7433">
            <v>39023.375150462962</v>
          </cell>
        </row>
        <row r="7434">
          <cell r="A7434">
            <v>39023.376388888886</v>
          </cell>
        </row>
        <row r="7435">
          <cell r="A7435">
            <v>39023.37777777778</v>
          </cell>
        </row>
        <row r="7436">
          <cell r="A7436">
            <v>39023.417650462965</v>
          </cell>
        </row>
        <row r="7437">
          <cell r="A7437">
            <v>39023.419039351851</v>
          </cell>
        </row>
        <row r="7438">
          <cell r="A7438">
            <v>39023.458796296298</v>
          </cell>
        </row>
        <row r="7439">
          <cell r="A7439">
            <v>39023.460185185184</v>
          </cell>
        </row>
        <row r="7440">
          <cell r="A7440">
            <v>39023.461574074077</v>
          </cell>
        </row>
        <row r="7441">
          <cell r="A7441">
            <v>39023.500439814816</v>
          </cell>
        </row>
        <row r="7442">
          <cell r="A7442">
            <v>39023.503055555557</v>
          </cell>
        </row>
        <row r="7443">
          <cell r="A7443">
            <v>39023.542083333334</v>
          </cell>
        </row>
        <row r="7444">
          <cell r="A7444">
            <v>39023.54347222222</v>
          </cell>
        </row>
        <row r="7445">
          <cell r="A7445">
            <v>39023.544861111113</v>
          </cell>
        </row>
        <row r="7446">
          <cell r="A7446">
            <v>39023.583749999998</v>
          </cell>
        </row>
        <row r="7447">
          <cell r="A7447">
            <v>39023.585138888891</v>
          </cell>
        </row>
        <row r="7448">
          <cell r="A7448">
            <v>39023.586527777778</v>
          </cell>
        </row>
        <row r="7449">
          <cell r="A7449">
            <v>39023.625173611108</v>
          </cell>
        </row>
        <row r="7450">
          <cell r="A7450">
            <v>39023.626666666663</v>
          </cell>
        </row>
        <row r="7451">
          <cell r="A7451">
            <v>39023.627951388888</v>
          </cell>
        </row>
        <row r="7452">
          <cell r="A7452">
            <v>39023.667013888888</v>
          </cell>
        </row>
        <row r="7453">
          <cell r="A7453">
            <v>39023.668229166666</v>
          </cell>
        </row>
        <row r="7454">
          <cell r="A7454">
            <v>39023.669618055559</v>
          </cell>
        </row>
        <row r="7455">
          <cell r="A7455">
            <v>39023.708749999998</v>
          </cell>
        </row>
        <row r="7456">
          <cell r="A7456">
            <v>39023.70989583333</v>
          </cell>
        </row>
        <row r="7457">
          <cell r="A7457">
            <v>39023.711284722223</v>
          </cell>
        </row>
        <row r="7458">
          <cell r="A7458">
            <v>39023.750173611108</v>
          </cell>
        </row>
        <row r="7459">
          <cell r="A7459">
            <v>39023.751562500001</v>
          </cell>
        </row>
        <row r="7460">
          <cell r="A7460">
            <v>39023.752951388888</v>
          </cell>
        </row>
        <row r="7461">
          <cell r="A7461">
            <v>39024.417037037034</v>
          </cell>
        </row>
        <row r="7462">
          <cell r="A7462">
            <v>39024.418298611112</v>
          </cell>
        </row>
        <row r="7463">
          <cell r="A7463">
            <v>39024.419675925928</v>
          </cell>
        </row>
        <row r="7464">
          <cell r="A7464">
            <v>39024.458564814813</v>
          </cell>
        </row>
        <row r="7465">
          <cell r="A7465">
            <v>39024.459953703707</v>
          </cell>
        </row>
        <row r="7466">
          <cell r="A7466">
            <v>39024.461342592593</v>
          </cell>
        </row>
        <row r="7467">
          <cell r="A7467">
            <v>39024.500231481485</v>
          </cell>
        </row>
        <row r="7468">
          <cell r="A7468">
            <v>39024.501620370371</v>
          </cell>
        </row>
        <row r="7469">
          <cell r="A7469">
            <v>39024.503009259257</v>
          </cell>
        </row>
        <row r="7470">
          <cell r="A7470">
            <v>39024.541898148149</v>
          </cell>
        </row>
        <row r="7471">
          <cell r="A7471">
            <v>39024.543287037035</v>
          </cell>
        </row>
        <row r="7472">
          <cell r="A7472">
            <v>39024.544675925928</v>
          </cell>
        </row>
        <row r="7473">
          <cell r="A7473">
            <v>39024.583564814813</v>
          </cell>
        </row>
        <row r="7474">
          <cell r="A7474">
            <v>39024.584953703707</v>
          </cell>
        </row>
        <row r="7475">
          <cell r="A7475">
            <v>39024.586342592593</v>
          </cell>
        </row>
        <row r="7476">
          <cell r="A7476">
            <v>39024.625231481485</v>
          </cell>
        </row>
        <row r="7477">
          <cell r="A7477">
            <v>39024.626620370371</v>
          </cell>
        </row>
        <row r="7478">
          <cell r="A7478">
            <v>39024.628009259257</v>
          </cell>
        </row>
        <row r="7479">
          <cell r="A7479">
            <v>39024.666898148149</v>
          </cell>
        </row>
        <row r="7480">
          <cell r="A7480">
            <v>39024.668287037035</v>
          </cell>
        </row>
        <row r="7481">
          <cell r="A7481">
            <v>39024.669675925928</v>
          </cell>
        </row>
        <row r="7482">
          <cell r="A7482">
            <v>39024.708564814813</v>
          </cell>
        </row>
        <row r="7483">
          <cell r="A7483">
            <v>39024.709953703707</v>
          </cell>
        </row>
        <row r="7484">
          <cell r="A7484">
            <v>39024.711342592593</v>
          </cell>
        </row>
        <row r="7485">
          <cell r="A7485">
            <v>39024.750231481485</v>
          </cell>
        </row>
        <row r="7486">
          <cell r="A7486">
            <v>39024.751620370371</v>
          </cell>
        </row>
        <row r="7487">
          <cell r="A7487">
            <v>39024.753009259257</v>
          </cell>
        </row>
        <row r="7488">
          <cell r="A7488">
            <v>39024.791898148149</v>
          </cell>
        </row>
        <row r="7489">
          <cell r="A7489">
            <v>39024.793287037035</v>
          </cell>
        </row>
        <row r="7490">
          <cell r="A7490">
            <v>39024.794675925928</v>
          </cell>
        </row>
        <row r="7491">
          <cell r="A7491">
            <v>39027.377824074072</v>
          </cell>
        </row>
        <row r="7492">
          <cell r="A7492">
            <v>39027.417951388888</v>
          </cell>
        </row>
        <row r="7493">
          <cell r="A7493">
            <v>39027.419340277775</v>
          </cell>
        </row>
        <row r="7494">
          <cell r="A7494">
            <v>39027.459618055553</v>
          </cell>
        </row>
        <row r="7495">
          <cell r="A7495">
            <v>39027.461006944446</v>
          </cell>
        </row>
        <row r="7496">
          <cell r="A7496">
            <v>39027.501284722224</v>
          </cell>
        </row>
        <row r="7497">
          <cell r="A7497">
            <v>39027.50267361111</v>
          </cell>
        </row>
        <row r="7498">
          <cell r="A7498">
            <v>39027.542951388888</v>
          </cell>
        </row>
        <row r="7499">
          <cell r="A7499">
            <v>39027.544340277775</v>
          </cell>
        </row>
        <row r="7500">
          <cell r="A7500">
            <v>39027.584618055553</v>
          </cell>
        </row>
        <row r="7501">
          <cell r="A7501">
            <v>39027.586006944446</v>
          </cell>
        </row>
        <row r="7502">
          <cell r="A7502">
            <v>39027.626284722224</v>
          </cell>
        </row>
        <row r="7503">
          <cell r="A7503">
            <v>39027.62767361111</v>
          </cell>
        </row>
        <row r="7504">
          <cell r="A7504">
            <v>39027.667951388888</v>
          </cell>
        </row>
        <row r="7505">
          <cell r="A7505">
            <v>39027.669340277775</v>
          </cell>
        </row>
        <row r="7506">
          <cell r="A7506">
            <v>39027.709618055553</v>
          </cell>
        </row>
        <row r="7507">
          <cell r="A7507">
            <v>39027.711006944446</v>
          </cell>
        </row>
        <row r="7508">
          <cell r="A7508">
            <v>39027.751284722224</v>
          </cell>
        </row>
        <row r="7509">
          <cell r="A7509">
            <v>39027.75267361111</v>
          </cell>
        </row>
        <row r="7510">
          <cell r="A7510">
            <v>39027.792951388888</v>
          </cell>
        </row>
        <row r="7511">
          <cell r="A7511">
            <v>39027.794340277775</v>
          </cell>
        </row>
        <row r="7512">
          <cell r="A7512">
            <v>39028.376284722224</v>
          </cell>
        </row>
        <row r="7513">
          <cell r="A7513">
            <v>39028.37767361111</v>
          </cell>
        </row>
        <row r="7514">
          <cell r="A7514">
            <v>39028.417951388888</v>
          </cell>
        </row>
        <row r="7515">
          <cell r="A7515">
            <v>39028.419340277775</v>
          </cell>
        </row>
        <row r="7516">
          <cell r="A7516">
            <v>39028.459618055553</v>
          </cell>
        </row>
        <row r="7517">
          <cell r="A7517">
            <v>39028.461006944446</v>
          </cell>
        </row>
        <row r="7518">
          <cell r="A7518">
            <v>39028.501284722224</v>
          </cell>
        </row>
        <row r="7519">
          <cell r="A7519">
            <v>39028.50267361111</v>
          </cell>
        </row>
        <row r="7520">
          <cell r="A7520">
            <v>39028.542951388888</v>
          </cell>
        </row>
        <row r="7521">
          <cell r="A7521">
            <v>39028.544340277775</v>
          </cell>
        </row>
        <row r="7522">
          <cell r="A7522">
            <v>39028.584618055553</v>
          </cell>
        </row>
        <row r="7523">
          <cell r="A7523">
            <v>39028.586006944446</v>
          </cell>
        </row>
        <row r="7524">
          <cell r="A7524">
            <v>39028.626284722224</v>
          </cell>
        </row>
        <row r="7525">
          <cell r="A7525">
            <v>39028.62767361111</v>
          </cell>
        </row>
        <row r="7526">
          <cell r="A7526">
            <v>39028.667025462964</v>
          </cell>
        </row>
        <row r="7527">
          <cell r="A7527">
            <v>39028.668414351851</v>
          </cell>
        </row>
        <row r="7528">
          <cell r="A7528">
            <v>39028.669803240744</v>
          </cell>
        </row>
        <row r="7529">
          <cell r="A7529">
            <v>39028.708692129629</v>
          </cell>
        </row>
        <row r="7530">
          <cell r="A7530">
            <v>39028.710081018522</v>
          </cell>
        </row>
        <row r="7531">
          <cell r="A7531">
            <v>39028.711469907408</v>
          </cell>
        </row>
        <row r="7532">
          <cell r="A7532">
            <v>39028.750358796293</v>
          </cell>
        </row>
        <row r="7533">
          <cell r="A7533">
            <v>39028.751747685186</v>
          </cell>
        </row>
        <row r="7534">
          <cell r="A7534">
            <v>39028.753136574072</v>
          </cell>
        </row>
        <row r="7535">
          <cell r="A7535">
            <v>39028.792025462964</v>
          </cell>
        </row>
        <row r="7536">
          <cell r="A7536">
            <v>39028.793414351851</v>
          </cell>
        </row>
        <row r="7537">
          <cell r="A7537">
            <v>39028.794803240744</v>
          </cell>
        </row>
        <row r="7538">
          <cell r="A7538">
            <v>39029.375671296293</v>
          </cell>
        </row>
        <row r="7539">
          <cell r="A7539">
            <v>39029.377060185187</v>
          </cell>
        </row>
        <row r="7540">
          <cell r="A7540">
            <v>39029.378449074073</v>
          </cell>
        </row>
        <row r="7541">
          <cell r="A7541">
            <v>39029.417337962965</v>
          </cell>
        </row>
        <row r="7542">
          <cell r="A7542">
            <v>39029.418726851851</v>
          </cell>
        </row>
        <row r="7543">
          <cell r="A7543">
            <v>39029.420115740744</v>
          </cell>
        </row>
        <row r="7544">
          <cell r="A7544">
            <v>39029.459004629629</v>
          </cell>
        </row>
        <row r="7545">
          <cell r="A7545">
            <v>39029.460393518515</v>
          </cell>
        </row>
        <row r="7546">
          <cell r="A7546">
            <v>39029.461782407408</v>
          </cell>
        </row>
        <row r="7547">
          <cell r="A7547">
            <v>39029.500671296293</v>
          </cell>
        </row>
        <row r="7548">
          <cell r="A7548">
            <v>39029.502060185187</v>
          </cell>
        </row>
        <row r="7549">
          <cell r="A7549">
            <v>39029.503449074073</v>
          </cell>
        </row>
        <row r="7550">
          <cell r="A7550">
            <v>39029.541863425926</v>
          </cell>
        </row>
        <row r="7551">
          <cell r="A7551">
            <v>39029.542337962965</v>
          </cell>
        </row>
        <row r="7552">
          <cell r="A7552">
            <v>39029.543726851851</v>
          </cell>
        </row>
        <row r="7553">
          <cell r="A7553">
            <v>39029.545115740744</v>
          </cell>
        </row>
        <row r="7554">
          <cell r="A7554">
            <v>39029.584004629629</v>
          </cell>
        </row>
        <row r="7555">
          <cell r="A7555">
            <v>39029.585393518515</v>
          </cell>
        </row>
        <row r="7556">
          <cell r="A7556">
            <v>39029.586782407408</v>
          </cell>
        </row>
        <row r="7557">
          <cell r="A7557">
            <v>39029.625671296293</v>
          </cell>
        </row>
        <row r="7558">
          <cell r="A7558">
            <v>39029.627060185187</v>
          </cell>
        </row>
        <row r="7559">
          <cell r="A7559">
            <v>39029.628449074073</v>
          </cell>
        </row>
        <row r="7560">
          <cell r="A7560">
            <v>39029.667337962965</v>
          </cell>
        </row>
        <row r="7561">
          <cell r="A7561">
            <v>39029.668726851851</v>
          </cell>
        </row>
        <row r="7562">
          <cell r="A7562">
            <v>39029.670115740744</v>
          </cell>
        </row>
        <row r="7563">
          <cell r="A7563">
            <v>39029.709004629629</v>
          </cell>
        </row>
        <row r="7564">
          <cell r="A7564">
            <v>39029.710393518515</v>
          </cell>
        </row>
        <row r="7565">
          <cell r="A7565">
            <v>39029.711782407408</v>
          </cell>
        </row>
        <row r="7566">
          <cell r="A7566">
            <v>39029.750671296293</v>
          </cell>
        </row>
        <row r="7567">
          <cell r="A7567">
            <v>39029.752060185187</v>
          </cell>
        </row>
        <row r="7568">
          <cell r="A7568">
            <v>39029.753449074073</v>
          </cell>
        </row>
        <row r="7569">
          <cell r="A7569">
            <v>39029.792337962965</v>
          </cell>
        </row>
        <row r="7570">
          <cell r="A7570">
            <v>39029.793726851851</v>
          </cell>
        </row>
        <row r="7571">
          <cell r="A7571">
            <v>39029.795115740744</v>
          </cell>
        </row>
        <row r="7572">
          <cell r="A7572">
            <v>39030.375254629631</v>
          </cell>
        </row>
        <row r="7573">
          <cell r="A7573">
            <v>39030.376655092594</v>
          </cell>
        </row>
        <row r="7574">
          <cell r="A7574">
            <v>39030.378032407411</v>
          </cell>
        </row>
        <row r="7575">
          <cell r="A7575">
            <v>39030.416921296295</v>
          </cell>
        </row>
        <row r="7576">
          <cell r="A7576">
            <v>39030.418310185189</v>
          </cell>
        </row>
        <row r="7577">
          <cell r="A7577">
            <v>39030.419699074075</v>
          </cell>
        </row>
        <row r="7578">
          <cell r="A7578">
            <v>39030.458599537036</v>
          </cell>
        </row>
        <row r="7579">
          <cell r="A7579">
            <v>39030.459988425922</v>
          </cell>
        </row>
        <row r="7580">
          <cell r="A7580">
            <v>39030.461365740739</v>
          </cell>
        </row>
        <row r="7581">
          <cell r="A7581">
            <v>39030.5002662037</v>
          </cell>
        </row>
        <row r="7582">
          <cell r="A7582">
            <v>39030.501655092594</v>
          </cell>
        </row>
        <row r="7583">
          <cell r="A7583">
            <v>39030.50304398148</v>
          </cell>
        </row>
        <row r="7584">
          <cell r="A7584">
            <v>39030.541932870372</v>
          </cell>
        </row>
        <row r="7585">
          <cell r="A7585">
            <v>39030.543321759258</v>
          </cell>
        </row>
        <row r="7586">
          <cell r="A7586">
            <v>39030.544722222221</v>
          </cell>
        </row>
        <row r="7587">
          <cell r="A7587">
            <v>39030.583599537036</v>
          </cell>
        </row>
        <row r="7588">
          <cell r="A7588">
            <v>39030.584988425922</v>
          </cell>
        </row>
        <row r="7589">
          <cell r="A7589">
            <v>39030.586377314816</v>
          </cell>
        </row>
        <row r="7590">
          <cell r="A7590">
            <v>39030.6252662037</v>
          </cell>
        </row>
        <row r="7591">
          <cell r="A7591">
            <v>39030.626655092594</v>
          </cell>
        </row>
        <row r="7592">
          <cell r="A7592">
            <v>39030.62804398148</v>
          </cell>
        </row>
        <row r="7593">
          <cell r="A7593">
            <v>39030.666932870372</v>
          </cell>
        </row>
        <row r="7594">
          <cell r="A7594">
            <v>39030.668321759258</v>
          </cell>
        </row>
        <row r="7595">
          <cell r="A7595">
            <v>39030.669710648152</v>
          </cell>
        </row>
        <row r="7596">
          <cell r="A7596">
            <v>39030.708622685182</v>
          </cell>
        </row>
        <row r="7597">
          <cell r="A7597">
            <v>39030.709988425922</v>
          </cell>
        </row>
        <row r="7598">
          <cell r="A7598">
            <v>39030.711377314816</v>
          </cell>
        </row>
        <row r="7599">
          <cell r="A7599">
            <v>39030.750277777777</v>
          </cell>
        </row>
        <row r="7600">
          <cell r="A7600">
            <v>39030.751666666663</v>
          </cell>
        </row>
        <row r="7601">
          <cell r="A7601">
            <v>39030.753055555557</v>
          </cell>
        </row>
        <row r="7602">
          <cell r="A7602">
            <v>39030.791944444441</v>
          </cell>
        </row>
        <row r="7603">
          <cell r="A7603">
            <v>39030.793333333335</v>
          </cell>
        </row>
        <row r="7604">
          <cell r="A7604">
            <v>39030.794722222221</v>
          </cell>
        </row>
        <row r="7605">
          <cell r="A7605">
            <v>39031.375277777777</v>
          </cell>
        </row>
        <row r="7606">
          <cell r="A7606">
            <v>39031.376666666663</v>
          </cell>
        </row>
        <row r="7607">
          <cell r="A7607">
            <v>39031.378055555557</v>
          </cell>
        </row>
        <row r="7608">
          <cell r="A7608">
            <v>39031.416678240741</v>
          </cell>
        </row>
        <row r="7609">
          <cell r="A7609">
            <v>39031.418067129627</v>
          </cell>
        </row>
        <row r="7610">
          <cell r="A7610">
            <v>39031.419456018521</v>
          </cell>
        </row>
        <row r="7611">
          <cell r="A7611">
            <v>39031.458344907405</v>
          </cell>
        </row>
        <row r="7612">
          <cell r="A7612">
            <v>39031.459733796299</v>
          </cell>
        </row>
        <row r="7613">
          <cell r="A7613">
            <v>39031.461122685185</v>
          </cell>
        </row>
        <row r="7614">
          <cell r="A7614">
            <v>39031.500011574077</v>
          </cell>
        </row>
        <row r="7615">
          <cell r="A7615">
            <v>39031.501400462963</v>
          </cell>
        </row>
        <row r="7616">
          <cell r="A7616">
            <v>39031.502789351849</v>
          </cell>
        </row>
        <row r="7617">
          <cell r="A7617">
            <v>39031.541678240741</v>
          </cell>
        </row>
        <row r="7618">
          <cell r="A7618">
            <v>39031.543067129627</v>
          </cell>
        </row>
        <row r="7619">
          <cell r="A7619">
            <v>39031.544456018521</v>
          </cell>
        </row>
        <row r="7620">
          <cell r="A7620">
            <v>39031.583344907405</v>
          </cell>
        </row>
        <row r="7621">
          <cell r="A7621">
            <v>39031.584733796299</v>
          </cell>
        </row>
        <row r="7622">
          <cell r="A7622">
            <v>39031.586122685185</v>
          </cell>
        </row>
        <row r="7623">
          <cell r="A7623">
            <v>39031.625011574077</v>
          </cell>
        </row>
        <row r="7624">
          <cell r="A7624">
            <v>39031.626400462963</v>
          </cell>
        </row>
        <row r="7625">
          <cell r="A7625">
            <v>39031.627789351849</v>
          </cell>
        </row>
        <row r="7626">
          <cell r="A7626">
            <v>39031.666712962964</v>
          </cell>
        </row>
        <row r="7627">
          <cell r="A7627">
            <v>39031.668067129627</v>
          </cell>
        </row>
        <row r="7628">
          <cell r="A7628">
            <v>39031.669456018521</v>
          </cell>
        </row>
        <row r="7629">
          <cell r="A7629">
            <v>39031.708356481482</v>
          </cell>
        </row>
        <row r="7630">
          <cell r="A7630">
            <v>39031.709733796299</v>
          </cell>
        </row>
        <row r="7631">
          <cell r="A7631">
            <v>39031.711122685185</v>
          </cell>
        </row>
        <row r="7632">
          <cell r="A7632">
            <v>39031.750011574077</v>
          </cell>
        </row>
        <row r="7633">
          <cell r="A7633">
            <v>39031.751400462963</v>
          </cell>
        </row>
        <row r="7634">
          <cell r="A7634">
            <v>39031.752789351849</v>
          </cell>
        </row>
        <row r="7635">
          <cell r="A7635">
            <v>39031.791678240741</v>
          </cell>
        </row>
        <row r="7636">
          <cell r="A7636">
            <v>39031.793067129627</v>
          </cell>
        </row>
        <row r="7637">
          <cell r="A7637">
            <v>39031.794456018521</v>
          </cell>
        </row>
        <row r="7638">
          <cell r="A7638">
            <v>39034.3750462963</v>
          </cell>
        </row>
        <row r="7639">
          <cell r="A7639">
            <v>39034.376400462963</v>
          </cell>
        </row>
        <row r="7640">
          <cell r="A7640">
            <v>39034.377789351849</v>
          </cell>
        </row>
        <row r="7641">
          <cell r="A7641">
            <v>39034.416678240741</v>
          </cell>
        </row>
        <row r="7642">
          <cell r="A7642">
            <v>39034.418067129627</v>
          </cell>
        </row>
        <row r="7643">
          <cell r="A7643">
            <v>39034.419456018521</v>
          </cell>
        </row>
        <row r="7644">
          <cell r="A7644">
            <v>39034.458344907405</v>
          </cell>
        </row>
        <row r="7645">
          <cell r="A7645">
            <v>39034.459733796299</v>
          </cell>
        </row>
        <row r="7646">
          <cell r="A7646">
            <v>39034.461122685185</v>
          </cell>
        </row>
        <row r="7647">
          <cell r="A7647">
            <v>39034.500011574077</v>
          </cell>
        </row>
        <row r="7648">
          <cell r="A7648">
            <v>39034.501400462963</v>
          </cell>
        </row>
        <row r="7649">
          <cell r="A7649">
            <v>39034.502789351849</v>
          </cell>
        </row>
        <row r="7650">
          <cell r="A7650">
            <v>39034.541678240741</v>
          </cell>
        </row>
        <row r="7651">
          <cell r="A7651">
            <v>39034.543067129627</v>
          </cell>
        </row>
        <row r="7652">
          <cell r="A7652">
            <v>39034.544456018521</v>
          </cell>
        </row>
        <row r="7653">
          <cell r="A7653">
            <v>39034.583344907405</v>
          </cell>
        </row>
        <row r="7654">
          <cell r="A7654">
            <v>39034.584733796299</v>
          </cell>
        </row>
        <row r="7655">
          <cell r="A7655">
            <v>39034.586122685185</v>
          </cell>
        </row>
        <row r="7656">
          <cell r="A7656">
            <v>39034.625011574077</v>
          </cell>
        </row>
        <row r="7657">
          <cell r="A7657">
            <v>39034.626400462963</v>
          </cell>
        </row>
        <row r="7658">
          <cell r="A7658">
            <v>39034.627789351849</v>
          </cell>
        </row>
        <row r="7659">
          <cell r="A7659">
            <v>39034.666712962964</v>
          </cell>
        </row>
        <row r="7660">
          <cell r="A7660">
            <v>39034.668067129627</v>
          </cell>
        </row>
        <row r="7661">
          <cell r="A7661">
            <v>39034.669456018521</v>
          </cell>
        </row>
        <row r="7662">
          <cell r="A7662">
            <v>39034.708368055559</v>
          </cell>
        </row>
        <row r="7663">
          <cell r="A7663">
            <v>39034.709733796299</v>
          </cell>
        </row>
        <row r="7664">
          <cell r="A7664">
            <v>39034.711122685185</v>
          </cell>
        </row>
        <row r="7665">
          <cell r="A7665">
            <v>39035.376284722224</v>
          </cell>
        </row>
        <row r="7666">
          <cell r="A7666">
            <v>39035.37767361111</v>
          </cell>
        </row>
        <row r="7667">
          <cell r="A7667">
            <v>39035.417951388888</v>
          </cell>
        </row>
        <row r="7668">
          <cell r="A7668">
            <v>39035.419340277775</v>
          </cell>
        </row>
        <row r="7669">
          <cell r="A7669">
            <v>39035.459618055553</v>
          </cell>
        </row>
        <row r="7670">
          <cell r="A7670">
            <v>39035.461006944446</v>
          </cell>
        </row>
        <row r="7671">
          <cell r="A7671">
            <v>39035.501284722224</v>
          </cell>
        </row>
        <row r="7672">
          <cell r="A7672">
            <v>39035.50267361111</v>
          </cell>
        </row>
        <row r="7673">
          <cell r="A7673">
            <v>39035.542951388888</v>
          </cell>
        </row>
        <row r="7674">
          <cell r="A7674">
            <v>39035.544340277775</v>
          </cell>
        </row>
        <row r="7675">
          <cell r="A7675">
            <v>39035.584618055553</v>
          </cell>
        </row>
        <row r="7676">
          <cell r="A7676">
            <v>39035.586006944446</v>
          </cell>
        </row>
        <row r="7677">
          <cell r="A7677">
            <v>39035.626284722224</v>
          </cell>
        </row>
        <row r="7678">
          <cell r="A7678">
            <v>39035.62767361111</v>
          </cell>
        </row>
        <row r="7679">
          <cell r="A7679">
            <v>39035.667951388888</v>
          </cell>
        </row>
        <row r="7680">
          <cell r="A7680">
            <v>39035.669340277775</v>
          </cell>
        </row>
        <row r="7681">
          <cell r="A7681">
            <v>39035.709618055553</v>
          </cell>
        </row>
        <row r="7682">
          <cell r="A7682">
            <v>39035.711006944446</v>
          </cell>
        </row>
        <row r="7683">
          <cell r="A7683">
            <v>39035.751284722224</v>
          </cell>
        </row>
        <row r="7684">
          <cell r="A7684">
            <v>39035.75267361111</v>
          </cell>
        </row>
        <row r="7685">
          <cell r="A7685">
            <v>39035.792951388888</v>
          </cell>
        </row>
        <row r="7686">
          <cell r="A7686">
            <v>39035.794340277775</v>
          </cell>
        </row>
        <row r="7687">
          <cell r="A7687">
            <v>39036.376284722224</v>
          </cell>
        </row>
        <row r="7688">
          <cell r="A7688">
            <v>39036.37767361111</v>
          </cell>
        </row>
        <row r="7689">
          <cell r="A7689">
            <v>39036.417951388888</v>
          </cell>
        </row>
        <row r="7690">
          <cell r="A7690">
            <v>39036.419340277775</v>
          </cell>
        </row>
        <row r="7691">
          <cell r="A7691">
            <v>39036.459618055553</v>
          </cell>
        </row>
        <row r="7692">
          <cell r="A7692">
            <v>39036.461006944446</v>
          </cell>
        </row>
        <row r="7693">
          <cell r="A7693">
            <v>39036.501284722224</v>
          </cell>
        </row>
        <row r="7694">
          <cell r="A7694">
            <v>39036.50267361111</v>
          </cell>
        </row>
        <row r="7695">
          <cell r="A7695">
            <v>39036.542951388888</v>
          </cell>
        </row>
        <row r="7696">
          <cell r="A7696">
            <v>39036.544340277775</v>
          </cell>
        </row>
        <row r="7697">
          <cell r="A7697">
            <v>39036.584618055553</v>
          </cell>
        </row>
        <row r="7698">
          <cell r="A7698">
            <v>39036.586006944446</v>
          </cell>
        </row>
        <row r="7699">
          <cell r="A7699">
            <v>39036.626284722224</v>
          </cell>
        </row>
        <row r="7700">
          <cell r="A7700">
            <v>39036.62767361111</v>
          </cell>
        </row>
        <row r="7701">
          <cell r="A7701">
            <v>39036.667951388888</v>
          </cell>
        </row>
        <row r="7702">
          <cell r="A7702">
            <v>39036.669340277775</v>
          </cell>
        </row>
        <row r="7703">
          <cell r="A7703">
            <v>39036.751064814816</v>
          </cell>
        </row>
        <row r="7704">
          <cell r="A7704">
            <v>39036.752453703702</v>
          </cell>
        </row>
        <row r="7705">
          <cell r="A7705">
            <v>39036.792731481481</v>
          </cell>
        </row>
        <row r="7706">
          <cell r="A7706">
            <v>39036.794120370374</v>
          </cell>
        </row>
        <row r="7707">
          <cell r="A7707">
            <v>39037.376064814816</v>
          </cell>
        </row>
        <row r="7708">
          <cell r="A7708">
            <v>39037.377453703702</v>
          </cell>
        </row>
        <row r="7709">
          <cell r="A7709">
            <v>39037.417731481481</v>
          </cell>
        </row>
        <row r="7710">
          <cell r="A7710">
            <v>39037.419120370374</v>
          </cell>
        </row>
        <row r="7711">
          <cell r="A7711">
            <v>39037.459398148145</v>
          </cell>
        </row>
        <row r="7712">
          <cell r="A7712">
            <v>39037.460787037038</v>
          </cell>
        </row>
        <row r="7713">
          <cell r="A7713">
            <v>39037.501064814816</v>
          </cell>
        </row>
        <row r="7714">
          <cell r="A7714">
            <v>39037.502453703702</v>
          </cell>
        </row>
        <row r="7715">
          <cell r="A7715">
            <v>39037.542731481481</v>
          </cell>
        </row>
        <row r="7716">
          <cell r="A7716">
            <v>39037.544120370374</v>
          </cell>
        </row>
        <row r="7717">
          <cell r="A7717">
            <v>39037.584398148145</v>
          </cell>
        </row>
        <row r="7718">
          <cell r="A7718">
            <v>39037.585787037038</v>
          </cell>
        </row>
        <row r="7719">
          <cell r="A7719">
            <v>39037.626064814816</v>
          </cell>
        </row>
        <row r="7720">
          <cell r="A7720">
            <v>39037.627453703702</v>
          </cell>
        </row>
        <row r="7721">
          <cell r="A7721">
            <v>39037.667731481481</v>
          </cell>
        </row>
        <row r="7722">
          <cell r="A7722">
            <v>39037.669120370374</v>
          </cell>
        </row>
        <row r="7723">
          <cell r="A7723">
            <v>39037.709398148145</v>
          </cell>
        </row>
        <row r="7724">
          <cell r="A7724">
            <v>39037.710787037038</v>
          </cell>
        </row>
        <row r="7725">
          <cell r="A7725">
            <v>39037.7503125</v>
          </cell>
        </row>
        <row r="7726">
          <cell r="A7726">
            <v>39037.751701388886</v>
          </cell>
        </row>
        <row r="7727">
          <cell r="A7727">
            <v>39037.75309027778</v>
          </cell>
        </row>
        <row r="7728">
          <cell r="A7728">
            <v>39037.791979166665</v>
          </cell>
        </row>
        <row r="7729">
          <cell r="A7729">
            <v>39037.793368055558</v>
          </cell>
        </row>
        <row r="7730">
          <cell r="A7730">
            <v>39037.794756944444</v>
          </cell>
        </row>
        <row r="7731">
          <cell r="A7731">
            <v>39038.3753125</v>
          </cell>
        </row>
        <row r="7732">
          <cell r="A7732">
            <v>39038.376701388886</v>
          </cell>
        </row>
        <row r="7733">
          <cell r="A7733">
            <v>39038.37809027778</v>
          </cell>
        </row>
        <row r="7734">
          <cell r="A7734">
            <v>39038.416979166665</v>
          </cell>
        </row>
        <row r="7735">
          <cell r="A7735">
            <v>39038.418368055558</v>
          </cell>
        </row>
        <row r="7736">
          <cell r="A7736">
            <v>39038.419756944444</v>
          </cell>
        </row>
        <row r="7737">
          <cell r="A7737">
            <v>39038.458645833336</v>
          </cell>
        </row>
        <row r="7738">
          <cell r="A7738">
            <v>39038.460034722222</v>
          </cell>
        </row>
        <row r="7739">
          <cell r="A7739">
            <v>39038.461423611108</v>
          </cell>
        </row>
        <row r="7740">
          <cell r="A7740">
            <v>39038.5003125</v>
          </cell>
        </row>
        <row r="7741">
          <cell r="A7741">
            <v>39038.501701388886</v>
          </cell>
        </row>
        <row r="7742">
          <cell r="A7742">
            <v>39038.50309027778</v>
          </cell>
        </row>
        <row r="7743">
          <cell r="A7743">
            <v>39038.541979166665</v>
          </cell>
        </row>
        <row r="7744">
          <cell r="A7744">
            <v>39038.543368055558</v>
          </cell>
        </row>
        <row r="7745">
          <cell r="A7745">
            <v>39038.544756944444</v>
          </cell>
        </row>
        <row r="7746">
          <cell r="A7746">
            <v>39038.583645833336</v>
          </cell>
        </row>
        <row r="7747">
          <cell r="A7747">
            <v>39038.585034722222</v>
          </cell>
        </row>
        <row r="7748">
          <cell r="A7748">
            <v>39038.586423611108</v>
          </cell>
        </row>
        <row r="7749">
          <cell r="A7749">
            <v>39038.6253125</v>
          </cell>
        </row>
        <row r="7750">
          <cell r="A7750">
            <v>39038.626701388886</v>
          </cell>
        </row>
        <row r="7751">
          <cell r="A7751">
            <v>39038.62809027778</v>
          </cell>
        </row>
        <row r="7752">
          <cell r="A7752">
            <v>39038.666979166665</v>
          </cell>
        </row>
        <row r="7753">
          <cell r="A7753">
            <v>39038.668368055558</v>
          </cell>
        </row>
        <row r="7754">
          <cell r="A7754">
            <v>39038.669756944444</v>
          </cell>
        </row>
        <row r="7755">
          <cell r="A7755">
            <v>39038.708391203705</v>
          </cell>
        </row>
        <row r="7756">
          <cell r="A7756">
            <v>39038.709780092591</v>
          </cell>
        </row>
        <row r="7757">
          <cell r="A7757">
            <v>39038.711168981485</v>
          </cell>
        </row>
        <row r="7758">
          <cell r="A7758">
            <v>39038.750879629632</v>
          </cell>
        </row>
        <row r="7759">
          <cell r="A7759">
            <v>39038.752268518518</v>
          </cell>
        </row>
        <row r="7760">
          <cell r="A7760">
            <v>39038.792546296296</v>
          </cell>
        </row>
        <row r="7761">
          <cell r="A7761">
            <v>39038.793935185182</v>
          </cell>
        </row>
        <row r="7762">
          <cell r="A7762">
            <v>39041.375879629632</v>
          </cell>
        </row>
        <row r="7763">
          <cell r="A7763">
            <v>39041.377268518518</v>
          </cell>
        </row>
        <row r="7764">
          <cell r="A7764">
            <v>39041.417361111111</v>
          </cell>
        </row>
        <row r="7765">
          <cell r="A7765">
            <v>39041.418749999997</v>
          </cell>
        </row>
        <row r="7766">
          <cell r="A7766">
            <v>39041.459027777775</v>
          </cell>
        </row>
        <row r="7767">
          <cell r="A7767">
            <v>39041.460416666669</v>
          </cell>
        </row>
        <row r="7768">
          <cell r="A7768">
            <v>39041.500694444447</v>
          </cell>
        </row>
        <row r="7769">
          <cell r="A7769">
            <v>39041.502083333333</v>
          </cell>
        </row>
        <row r="7770">
          <cell r="A7770">
            <v>39041.542361111111</v>
          </cell>
        </row>
        <row r="7771">
          <cell r="A7771">
            <v>39041.543749999997</v>
          </cell>
        </row>
        <row r="7772">
          <cell r="A7772">
            <v>39041.584027777775</v>
          </cell>
        </row>
        <row r="7773">
          <cell r="A7773">
            <v>39041.585416666669</v>
          </cell>
        </row>
        <row r="7774">
          <cell r="A7774">
            <v>39041.625694444447</v>
          </cell>
        </row>
        <row r="7775">
          <cell r="A7775">
            <v>39041.627083333333</v>
          </cell>
        </row>
        <row r="7776">
          <cell r="A7776">
            <v>39041.667361111111</v>
          </cell>
        </row>
        <row r="7777">
          <cell r="A7777">
            <v>39041.668749999997</v>
          </cell>
        </row>
        <row r="7778">
          <cell r="A7778">
            <v>39041.709027777775</v>
          </cell>
        </row>
        <row r="7779">
          <cell r="A7779">
            <v>39041.710416666669</v>
          </cell>
        </row>
        <row r="7780">
          <cell r="A7780">
            <v>39041.750694444447</v>
          </cell>
        </row>
        <row r="7781">
          <cell r="A7781">
            <v>39041.752083333333</v>
          </cell>
        </row>
        <row r="7782">
          <cell r="A7782">
            <v>39041.792361111111</v>
          </cell>
        </row>
        <row r="7783">
          <cell r="A7783">
            <v>39041.793749999997</v>
          </cell>
        </row>
        <row r="7784">
          <cell r="A7784">
            <v>39042.375694444447</v>
          </cell>
        </row>
        <row r="7785">
          <cell r="A7785">
            <v>39042.377083333333</v>
          </cell>
        </row>
        <row r="7786">
          <cell r="A7786">
            <v>39042.417361111111</v>
          </cell>
        </row>
        <row r="7787">
          <cell r="A7787">
            <v>39042.418749999997</v>
          </cell>
        </row>
        <row r="7788">
          <cell r="A7788">
            <v>39042.459027777775</v>
          </cell>
        </row>
        <row r="7789">
          <cell r="A7789">
            <v>39042.460416666669</v>
          </cell>
        </row>
        <row r="7790">
          <cell r="A7790">
            <v>39042.5</v>
          </cell>
        </row>
        <row r="7791">
          <cell r="A7791">
            <v>39042.501388888886</v>
          </cell>
        </row>
        <row r="7792">
          <cell r="A7792">
            <v>39042.50277777778</v>
          </cell>
        </row>
        <row r="7793">
          <cell r="A7793">
            <v>39042.541666666664</v>
          </cell>
        </row>
        <row r="7794">
          <cell r="A7794">
            <v>39042.543055555558</v>
          </cell>
        </row>
        <row r="7795">
          <cell r="A7795">
            <v>39042.544444444444</v>
          </cell>
        </row>
        <row r="7796">
          <cell r="A7796">
            <v>39042.583333333336</v>
          </cell>
        </row>
        <row r="7797">
          <cell r="A7797">
            <v>39042.584722222222</v>
          </cell>
        </row>
        <row r="7798">
          <cell r="A7798">
            <v>39042.586111111108</v>
          </cell>
        </row>
        <row r="7799">
          <cell r="A7799">
            <v>39042.625</v>
          </cell>
        </row>
        <row r="7800">
          <cell r="A7800">
            <v>39042.626388888886</v>
          </cell>
        </row>
        <row r="7801">
          <cell r="A7801">
            <v>39042.62777777778</v>
          </cell>
        </row>
        <row r="7802">
          <cell r="A7802">
            <v>39042.666666666664</v>
          </cell>
        </row>
        <row r="7803">
          <cell r="A7803">
            <v>39042.668055555558</v>
          </cell>
        </row>
        <row r="7804">
          <cell r="A7804">
            <v>39042.669444444444</v>
          </cell>
        </row>
        <row r="7805">
          <cell r="A7805">
            <v>39042.708333333336</v>
          </cell>
        </row>
        <row r="7806">
          <cell r="A7806">
            <v>39042.709722222222</v>
          </cell>
        </row>
        <row r="7807">
          <cell r="A7807">
            <v>39042.711111111108</v>
          </cell>
        </row>
        <row r="7808">
          <cell r="A7808">
            <v>39042.75</v>
          </cell>
        </row>
        <row r="7809">
          <cell r="A7809">
            <v>39042.751388888886</v>
          </cell>
        </row>
        <row r="7810">
          <cell r="A7810">
            <v>39042.75277777778</v>
          </cell>
        </row>
        <row r="7811">
          <cell r="A7811">
            <v>39042.791666666664</v>
          </cell>
        </row>
        <row r="7812">
          <cell r="A7812">
            <v>39042.793055555558</v>
          </cell>
        </row>
        <row r="7813">
          <cell r="A7813">
            <v>39042.794444444444</v>
          </cell>
        </row>
        <row r="7814">
          <cell r="A7814">
            <v>39043.375</v>
          </cell>
        </row>
        <row r="7815">
          <cell r="A7815">
            <v>39043.376388888886</v>
          </cell>
        </row>
        <row r="7816">
          <cell r="A7816">
            <v>39043.37777777778</v>
          </cell>
        </row>
        <row r="7817">
          <cell r="A7817">
            <v>39043.416666666664</v>
          </cell>
        </row>
        <row r="7818">
          <cell r="A7818">
            <v>39043.418055555558</v>
          </cell>
        </row>
        <row r="7819">
          <cell r="A7819">
            <v>39043.419444444444</v>
          </cell>
        </row>
        <row r="7820">
          <cell r="A7820">
            <v>39043.458333333336</v>
          </cell>
        </row>
        <row r="7821">
          <cell r="A7821">
            <v>39043.459722222222</v>
          </cell>
        </row>
        <row r="7822">
          <cell r="A7822">
            <v>39043.461111111108</v>
          </cell>
        </row>
        <row r="7823">
          <cell r="A7823">
            <v>39043.5</v>
          </cell>
        </row>
        <row r="7824">
          <cell r="A7824">
            <v>39043.501388888886</v>
          </cell>
        </row>
        <row r="7825">
          <cell r="A7825">
            <v>39043.50277777778</v>
          </cell>
        </row>
        <row r="7826">
          <cell r="A7826">
            <v>39043.541666666664</v>
          </cell>
        </row>
        <row r="7827">
          <cell r="A7827">
            <v>39043.543055555558</v>
          </cell>
        </row>
        <row r="7828">
          <cell r="A7828">
            <v>39043.544444444444</v>
          </cell>
        </row>
        <row r="7829">
          <cell r="A7829">
            <v>39043.583333333336</v>
          </cell>
        </row>
        <row r="7830">
          <cell r="A7830">
            <v>39043.584722222222</v>
          </cell>
        </row>
        <row r="7831">
          <cell r="A7831">
            <v>39043.586111111108</v>
          </cell>
        </row>
        <row r="7832">
          <cell r="A7832">
            <v>39043.625</v>
          </cell>
        </row>
        <row r="7833">
          <cell r="A7833">
            <v>39043.626388888886</v>
          </cell>
        </row>
        <row r="7834">
          <cell r="A7834">
            <v>39043.62777777778</v>
          </cell>
        </row>
        <row r="7835">
          <cell r="A7835">
            <v>39043.666666666664</v>
          </cell>
        </row>
        <row r="7836">
          <cell r="A7836">
            <v>39043.668055555558</v>
          </cell>
        </row>
        <row r="7837">
          <cell r="A7837">
            <v>39043.669444444444</v>
          </cell>
        </row>
        <row r="7838">
          <cell r="A7838">
            <v>39043.708333333336</v>
          </cell>
        </row>
        <row r="7839">
          <cell r="A7839">
            <v>39043.751192129632</v>
          </cell>
        </row>
        <row r="7840">
          <cell r="A7840">
            <v>39043.752581018518</v>
          </cell>
        </row>
        <row r="7841">
          <cell r="A7841">
            <v>39043.792858796296</v>
          </cell>
        </row>
        <row r="7842">
          <cell r="A7842">
            <v>39043.794247685182</v>
          </cell>
        </row>
        <row r="7843">
          <cell r="A7843">
            <v>39044.376192129632</v>
          </cell>
        </row>
        <row r="7844">
          <cell r="A7844">
            <v>39044.377581018518</v>
          </cell>
        </row>
        <row r="7845">
          <cell r="A7845">
            <v>39044.417858796296</v>
          </cell>
        </row>
        <row r="7846">
          <cell r="A7846">
            <v>39044.419247685182</v>
          </cell>
        </row>
        <row r="7847">
          <cell r="A7847">
            <v>39044.45952546296</v>
          </cell>
        </row>
        <row r="7848">
          <cell r="A7848">
            <v>39044.460914351854</v>
          </cell>
        </row>
        <row r="7849">
          <cell r="A7849">
            <v>39044.542858796296</v>
          </cell>
        </row>
        <row r="7850">
          <cell r="A7850">
            <v>39044.544247685182</v>
          </cell>
        </row>
        <row r="7851">
          <cell r="A7851">
            <v>39044.58452546296</v>
          </cell>
        </row>
        <row r="7852">
          <cell r="A7852">
            <v>39044.585914351854</v>
          </cell>
        </row>
        <row r="7853">
          <cell r="A7853">
            <v>39044.626192129632</v>
          </cell>
        </row>
        <row r="7854">
          <cell r="A7854">
            <v>39044.627581018518</v>
          </cell>
        </row>
        <row r="7855">
          <cell r="A7855">
            <v>39044.667858796296</v>
          </cell>
        </row>
        <row r="7856">
          <cell r="A7856">
            <v>39044.669247685182</v>
          </cell>
        </row>
        <row r="7857">
          <cell r="A7857">
            <v>39044.709074074075</v>
          </cell>
        </row>
        <row r="7858">
          <cell r="A7858">
            <v>39044.709618055553</v>
          </cell>
        </row>
        <row r="7859">
          <cell r="A7859">
            <v>39044.710856481484</v>
          </cell>
        </row>
        <row r="7860">
          <cell r="A7860">
            <v>39044.751134259262</v>
          </cell>
        </row>
        <row r="7861">
          <cell r="A7861">
            <v>39044.752523148149</v>
          </cell>
        </row>
        <row r="7862">
          <cell r="A7862">
            <v>39044.792800925927</v>
          </cell>
        </row>
        <row r="7863">
          <cell r="A7863">
            <v>39044.794189814813</v>
          </cell>
        </row>
        <row r="7864">
          <cell r="A7864">
            <v>39045.376134259262</v>
          </cell>
        </row>
        <row r="7865">
          <cell r="A7865">
            <v>39045.377523148149</v>
          </cell>
        </row>
        <row r="7866">
          <cell r="A7866">
            <v>39045.417800925927</v>
          </cell>
        </row>
        <row r="7867">
          <cell r="A7867">
            <v>39045.419189814813</v>
          </cell>
        </row>
        <row r="7868">
          <cell r="A7868">
            <v>39045.459467592591</v>
          </cell>
        </row>
        <row r="7869">
          <cell r="A7869">
            <v>39045.460856481484</v>
          </cell>
        </row>
        <row r="7870">
          <cell r="A7870">
            <v>39045.501134259262</v>
          </cell>
        </row>
        <row r="7871">
          <cell r="A7871">
            <v>39045.502523148149</v>
          </cell>
        </row>
        <row r="7872">
          <cell r="A7872">
            <v>39045.542800925927</v>
          </cell>
        </row>
        <row r="7873">
          <cell r="A7873">
            <v>39045.544189814813</v>
          </cell>
        </row>
        <row r="7874">
          <cell r="A7874">
            <v>39045.584467592591</v>
          </cell>
        </row>
        <row r="7875">
          <cell r="A7875">
            <v>39045.585856481484</v>
          </cell>
        </row>
        <row r="7876">
          <cell r="A7876">
            <v>39045.626134259262</v>
          </cell>
        </row>
        <row r="7877">
          <cell r="A7877">
            <v>39045.627523148149</v>
          </cell>
        </row>
        <row r="7878">
          <cell r="A7878">
            <v>39045.667800925927</v>
          </cell>
        </row>
        <row r="7879">
          <cell r="A7879">
            <v>39045.669189814813</v>
          </cell>
        </row>
        <row r="7880">
          <cell r="A7880">
            <v>39045.751203703701</v>
          </cell>
        </row>
        <row r="7881">
          <cell r="A7881">
            <v>39045.752592592595</v>
          </cell>
        </row>
        <row r="7882">
          <cell r="A7882">
            <v>39045.792870370373</v>
          </cell>
        </row>
        <row r="7883">
          <cell r="A7883">
            <v>39045.794259259259</v>
          </cell>
        </row>
        <row r="7884">
          <cell r="A7884">
            <v>39048.375335648147</v>
          </cell>
        </row>
        <row r="7885">
          <cell r="A7885">
            <v>39048.37672453704</v>
          </cell>
        </row>
        <row r="7886">
          <cell r="A7886">
            <v>39048.378113425926</v>
          </cell>
        </row>
        <row r="7887">
          <cell r="A7887">
            <v>39048.417002314818</v>
          </cell>
        </row>
        <row r="7888">
          <cell r="A7888">
            <v>39048.418391203704</v>
          </cell>
        </row>
        <row r="7889">
          <cell r="A7889">
            <v>39048.41978009259</v>
          </cell>
        </row>
        <row r="7890">
          <cell r="A7890">
            <v>39048.458668981482</v>
          </cell>
        </row>
        <row r="7891">
          <cell r="A7891">
            <v>39048.460057870368</v>
          </cell>
        </row>
        <row r="7892">
          <cell r="A7892">
            <v>39048.461446759262</v>
          </cell>
        </row>
        <row r="7893">
          <cell r="A7893">
            <v>39048.500335648147</v>
          </cell>
        </row>
        <row r="7894">
          <cell r="A7894">
            <v>39048.50172453704</v>
          </cell>
        </row>
        <row r="7895">
          <cell r="A7895">
            <v>39048.503113425926</v>
          </cell>
        </row>
        <row r="7896">
          <cell r="A7896">
            <v>39048.584641203706</v>
          </cell>
        </row>
        <row r="7897">
          <cell r="A7897">
            <v>39048.586030092592</v>
          </cell>
        </row>
        <row r="7898">
          <cell r="A7898">
            <v>39048.626701388886</v>
          </cell>
        </row>
        <row r="7899">
          <cell r="A7899">
            <v>39048.627696759257</v>
          </cell>
        </row>
        <row r="7900">
          <cell r="A7900">
            <v>39048.667974537035</v>
          </cell>
        </row>
        <row r="7901">
          <cell r="A7901">
            <v>39048.669363425928</v>
          </cell>
        </row>
        <row r="7902">
          <cell r="A7902">
            <v>39048.709641203706</v>
          </cell>
        </row>
        <row r="7903">
          <cell r="A7903">
            <v>39048.711030092592</v>
          </cell>
        </row>
        <row r="7904">
          <cell r="A7904">
            <v>39048.751307870371</v>
          </cell>
        </row>
        <row r="7905">
          <cell r="A7905">
            <v>39048.752696759257</v>
          </cell>
        </row>
        <row r="7906">
          <cell r="A7906">
            <v>39048.792974537035</v>
          </cell>
        </row>
        <row r="7907">
          <cell r="A7907">
            <v>39048.794363425928</v>
          </cell>
        </row>
        <row r="7908">
          <cell r="A7908">
            <v>39049.376307870371</v>
          </cell>
        </row>
        <row r="7909">
          <cell r="A7909">
            <v>39049.377696759257</v>
          </cell>
        </row>
        <row r="7910">
          <cell r="A7910">
            <v>39049.417974537035</v>
          </cell>
        </row>
        <row r="7911">
          <cell r="A7911">
            <v>39049.419363425928</v>
          </cell>
        </row>
        <row r="7912">
          <cell r="A7912">
            <v>39049.459641203706</v>
          </cell>
        </row>
        <row r="7913">
          <cell r="A7913">
            <v>39049.461030092592</v>
          </cell>
        </row>
        <row r="7914">
          <cell r="A7914">
            <v>39049.501307870371</v>
          </cell>
        </row>
        <row r="7915">
          <cell r="A7915">
            <v>39049.502696759257</v>
          </cell>
        </row>
        <row r="7916">
          <cell r="A7916">
            <v>39049.542974537035</v>
          </cell>
        </row>
        <row r="7917">
          <cell r="A7917">
            <v>39049.544363425928</v>
          </cell>
        </row>
        <row r="7918">
          <cell r="A7918">
            <v>39049.584641203706</v>
          </cell>
        </row>
        <row r="7919">
          <cell r="A7919">
            <v>39049.586030092592</v>
          </cell>
        </row>
        <row r="7920">
          <cell r="A7920">
            <v>39049.626307870371</v>
          </cell>
        </row>
        <row r="7921">
          <cell r="A7921">
            <v>39049.627696759257</v>
          </cell>
        </row>
        <row r="7922">
          <cell r="A7922">
            <v>39049.667974537035</v>
          </cell>
        </row>
        <row r="7923">
          <cell r="A7923">
            <v>39049.669363425928</v>
          </cell>
        </row>
        <row r="7924">
          <cell r="A7924">
            <v>39049.710555555554</v>
          </cell>
        </row>
        <row r="7925">
          <cell r="A7925">
            <v>39049.750694444447</v>
          </cell>
        </row>
        <row r="7926">
          <cell r="A7926">
            <v>39049.752083333333</v>
          </cell>
        </row>
        <row r="7927">
          <cell r="A7927">
            <v>39049.792361111111</v>
          </cell>
        </row>
        <row r="7928">
          <cell r="A7928">
            <v>39049.793749999997</v>
          </cell>
        </row>
        <row r="7929">
          <cell r="A7929">
            <v>39050.375694444447</v>
          </cell>
        </row>
        <row r="7930">
          <cell r="A7930">
            <v>39050.377083333333</v>
          </cell>
        </row>
        <row r="7931">
          <cell r="A7931">
            <v>39050.417361111111</v>
          </cell>
        </row>
        <row r="7932">
          <cell r="A7932">
            <v>39050.418749999997</v>
          </cell>
        </row>
        <row r="7933">
          <cell r="A7933">
            <v>39050.500138888892</v>
          </cell>
        </row>
        <row r="7934">
          <cell r="A7934">
            <v>39050.501527777778</v>
          </cell>
        </row>
        <row r="7935">
          <cell r="A7935">
            <v>39050.502916666665</v>
          </cell>
        </row>
        <row r="7936">
          <cell r="A7936">
            <v>39050.541805555556</v>
          </cell>
        </row>
        <row r="7937">
          <cell r="A7937">
            <v>39050.543194444443</v>
          </cell>
        </row>
        <row r="7938">
          <cell r="A7938">
            <v>39050.544583333336</v>
          </cell>
        </row>
        <row r="7939">
          <cell r="A7939">
            <v>39050.583472222221</v>
          </cell>
        </row>
        <row r="7940">
          <cell r="A7940">
            <v>39050.584861111114</v>
          </cell>
        </row>
        <row r="7941">
          <cell r="A7941">
            <v>39050.58625</v>
          </cell>
        </row>
        <row r="7942">
          <cell r="A7942">
            <v>39050.625138888892</v>
          </cell>
        </row>
        <row r="7943">
          <cell r="A7943">
            <v>39050.626527777778</v>
          </cell>
        </row>
        <row r="7944">
          <cell r="A7944">
            <v>39050.627916666665</v>
          </cell>
        </row>
        <row r="7945">
          <cell r="A7945">
            <v>39050.666805555556</v>
          </cell>
        </row>
        <row r="7946">
          <cell r="A7946">
            <v>39050.668194444443</v>
          </cell>
        </row>
        <row r="7947">
          <cell r="A7947">
            <v>39050.669583333336</v>
          </cell>
        </row>
        <row r="7948">
          <cell r="A7948">
            <v>39050.708472222221</v>
          </cell>
        </row>
        <row r="7949">
          <cell r="A7949">
            <v>39050.709861111114</v>
          </cell>
        </row>
        <row r="7950">
          <cell r="A7950">
            <v>39050.71125</v>
          </cell>
        </row>
        <row r="7951">
          <cell r="A7951">
            <v>39050.750138888892</v>
          </cell>
        </row>
        <row r="7952">
          <cell r="A7952">
            <v>39050.751527777778</v>
          </cell>
        </row>
        <row r="7953">
          <cell r="A7953">
            <v>39050.752916666665</v>
          </cell>
        </row>
        <row r="7954">
          <cell r="A7954">
            <v>39050.791805555556</v>
          </cell>
        </row>
        <row r="7955">
          <cell r="A7955">
            <v>39050.793194444443</v>
          </cell>
        </row>
        <row r="7956">
          <cell r="A7956">
            <v>39050.794583333336</v>
          </cell>
        </row>
        <row r="7957">
          <cell r="A7957">
            <v>39051.417523148149</v>
          </cell>
        </row>
        <row r="7958">
          <cell r="A7958">
            <v>39051.418912037036</v>
          </cell>
        </row>
        <row r="7959">
          <cell r="A7959">
            <v>39051.459189814814</v>
          </cell>
        </row>
        <row r="7960">
          <cell r="A7960">
            <v>39051.460578703707</v>
          </cell>
        </row>
        <row r="7961">
          <cell r="A7961">
            <v>39051.500856481478</v>
          </cell>
        </row>
        <row r="7962">
          <cell r="A7962">
            <v>39051.502245370371</v>
          </cell>
        </row>
        <row r="7963">
          <cell r="A7963">
            <v>39051.542523148149</v>
          </cell>
        </row>
        <row r="7964">
          <cell r="A7964">
            <v>39051.543912037036</v>
          </cell>
        </row>
        <row r="7965">
          <cell r="A7965">
            <v>39051.584189814814</v>
          </cell>
        </row>
        <row r="7966">
          <cell r="A7966">
            <v>39051.585578703707</v>
          </cell>
        </row>
        <row r="7967">
          <cell r="A7967">
            <v>39051.625856481478</v>
          </cell>
        </row>
        <row r="7968">
          <cell r="A7968">
            <v>39051.627245370371</v>
          </cell>
        </row>
        <row r="7969">
          <cell r="A7969">
            <v>39051.667523148149</v>
          </cell>
        </row>
        <row r="7970">
          <cell r="A7970">
            <v>39051.668912037036</v>
          </cell>
        </row>
        <row r="7971">
          <cell r="A7971">
            <v>39051.709189814814</v>
          </cell>
        </row>
        <row r="7972">
          <cell r="A7972">
            <v>39051.710578703707</v>
          </cell>
        </row>
        <row r="7973">
          <cell r="A7973">
            <v>39051.750856481478</v>
          </cell>
        </row>
        <row r="7974">
          <cell r="A7974">
            <v>39051.752245370371</v>
          </cell>
        </row>
        <row r="7975">
          <cell r="A7975">
            <v>39051.792523148149</v>
          </cell>
        </row>
        <row r="7976">
          <cell r="A7976">
            <v>39051.793912037036</v>
          </cell>
        </row>
        <row r="7977">
          <cell r="A7977">
            <v>39052.375856481478</v>
          </cell>
        </row>
        <row r="7978">
          <cell r="A7978">
            <v>39052.377245370371</v>
          </cell>
        </row>
        <row r="7979">
          <cell r="A7979">
            <v>39052.417523148149</v>
          </cell>
        </row>
        <row r="7980">
          <cell r="A7980">
            <v>39052.418912037036</v>
          </cell>
        </row>
        <row r="7981">
          <cell r="A7981">
            <v>39052.459189814814</v>
          </cell>
        </row>
        <row r="7982">
          <cell r="A7982">
            <v>39052.460578703707</v>
          </cell>
        </row>
        <row r="7983">
          <cell r="A7983">
            <v>39052.500856481478</v>
          </cell>
        </row>
        <row r="7984">
          <cell r="A7984">
            <v>39052.502245370371</v>
          </cell>
        </row>
        <row r="7985">
          <cell r="A7985">
            <v>39052.542523148149</v>
          </cell>
        </row>
        <row r="7986">
          <cell r="A7986">
            <v>39052.543912037036</v>
          </cell>
        </row>
        <row r="7987">
          <cell r="A7987">
            <v>39052.584189814814</v>
          </cell>
        </row>
        <row r="7988">
          <cell r="A7988">
            <v>39052.585578703707</v>
          </cell>
        </row>
        <row r="7989">
          <cell r="A7989">
            <v>39052.625856481478</v>
          </cell>
        </row>
        <row r="7990">
          <cell r="A7990">
            <v>39052.627245370371</v>
          </cell>
        </row>
        <row r="7991">
          <cell r="A7991">
            <v>39052.667523148149</v>
          </cell>
        </row>
        <row r="7992">
          <cell r="A7992">
            <v>39052.668912037036</v>
          </cell>
        </row>
        <row r="7993">
          <cell r="A7993">
            <v>39055.375983796293</v>
          </cell>
        </row>
        <row r="7994">
          <cell r="A7994">
            <v>39055.377372685187</v>
          </cell>
        </row>
        <row r="7995">
          <cell r="A7995">
            <v>39055.417650462965</v>
          </cell>
        </row>
        <row r="7996">
          <cell r="A7996">
            <v>39055.419039351851</v>
          </cell>
        </row>
        <row r="7997">
          <cell r="A7997">
            <v>39055.459317129629</v>
          </cell>
        </row>
        <row r="7998">
          <cell r="A7998">
            <v>39055.460706018515</v>
          </cell>
        </row>
        <row r="7999">
          <cell r="A7999">
            <v>39055.500983796293</v>
          </cell>
        </row>
        <row r="8000">
          <cell r="A8000">
            <v>39055.502372685187</v>
          </cell>
        </row>
        <row r="8001">
          <cell r="A8001">
            <v>39055.542650462965</v>
          </cell>
        </row>
        <row r="8002">
          <cell r="A8002">
            <v>39055.544039351851</v>
          </cell>
        </row>
        <row r="8003">
          <cell r="A8003">
            <v>39055.584317129629</v>
          </cell>
        </row>
        <row r="8004">
          <cell r="A8004">
            <v>39055.585706018515</v>
          </cell>
        </row>
        <row r="8005">
          <cell r="A8005">
            <v>39055.625983796293</v>
          </cell>
        </row>
        <row r="8006">
          <cell r="A8006">
            <v>39055.627372685187</v>
          </cell>
        </row>
        <row r="8007">
          <cell r="A8007">
            <v>39055.667650462965</v>
          </cell>
        </row>
        <row r="8008">
          <cell r="A8008">
            <v>39055.669039351851</v>
          </cell>
        </row>
        <row r="8009">
          <cell r="A8009">
            <v>39055.709317129629</v>
          </cell>
        </row>
        <row r="8010">
          <cell r="A8010">
            <v>39055.710706018515</v>
          </cell>
        </row>
        <row r="8011">
          <cell r="A8011">
            <v>39055.750983796293</v>
          </cell>
        </row>
        <row r="8012">
          <cell r="A8012">
            <v>39055.752372685187</v>
          </cell>
        </row>
        <row r="8013">
          <cell r="A8013">
            <v>39055.792650462965</v>
          </cell>
        </row>
        <row r="8014">
          <cell r="A8014">
            <v>39055.794039351851</v>
          </cell>
        </row>
        <row r="8015">
          <cell r="A8015">
            <v>39056.375983796293</v>
          </cell>
        </row>
        <row r="8016">
          <cell r="A8016">
            <v>39056.377372685187</v>
          </cell>
        </row>
        <row r="8017">
          <cell r="A8017">
            <v>39056.417430555557</v>
          </cell>
        </row>
        <row r="8018">
          <cell r="A8018">
            <v>39056.417650462965</v>
          </cell>
        </row>
        <row r="8019">
          <cell r="A8019">
            <v>39056.419039351851</v>
          </cell>
        </row>
        <row r="8020">
          <cell r="A8020">
            <v>39056.459317129629</v>
          </cell>
        </row>
        <row r="8021">
          <cell r="A8021">
            <v>39056.460706018515</v>
          </cell>
        </row>
        <row r="8022">
          <cell r="A8022">
            <v>39056.542650462965</v>
          </cell>
        </row>
        <row r="8023">
          <cell r="A8023">
            <v>39056.544039351851</v>
          </cell>
        </row>
        <row r="8024">
          <cell r="A8024">
            <v>39056.625983796293</v>
          </cell>
        </row>
        <row r="8025">
          <cell r="A8025">
            <v>39056.627372685187</v>
          </cell>
        </row>
        <row r="8026">
          <cell r="A8026">
            <v>39056.667847222219</v>
          </cell>
        </row>
        <row r="8027">
          <cell r="A8027">
            <v>39056.669236111113</v>
          </cell>
        </row>
        <row r="8028">
          <cell r="A8028">
            <v>39056.709513888891</v>
          </cell>
        </row>
        <row r="8029">
          <cell r="A8029">
            <v>39056.710902777777</v>
          </cell>
        </row>
        <row r="8030">
          <cell r="A8030">
            <v>39056.751180555555</v>
          </cell>
        </row>
        <row r="8031">
          <cell r="A8031">
            <v>39056.752569444441</v>
          </cell>
        </row>
        <row r="8032">
          <cell r="A8032">
            <v>39057.417847222219</v>
          </cell>
        </row>
        <row r="8033">
          <cell r="A8033">
            <v>39057.419236111113</v>
          </cell>
        </row>
        <row r="8034">
          <cell r="A8034">
            <v>39057.459583333337</v>
          </cell>
        </row>
        <row r="8035">
          <cell r="A8035">
            <v>39057.460972222223</v>
          </cell>
        </row>
        <row r="8036">
          <cell r="A8036">
            <v>39057.501250000001</v>
          </cell>
        </row>
        <row r="8037">
          <cell r="A8037">
            <v>39057.502638888887</v>
          </cell>
        </row>
        <row r="8038">
          <cell r="A8038">
            <v>39057.542916666665</v>
          </cell>
        </row>
        <row r="8039">
          <cell r="A8039">
            <v>39057.544305555559</v>
          </cell>
        </row>
        <row r="8040">
          <cell r="A8040">
            <v>39057.584583333337</v>
          </cell>
        </row>
        <row r="8041">
          <cell r="A8041">
            <v>39057.585972222223</v>
          </cell>
        </row>
        <row r="8042">
          <cell r="A8042">
            <v>39057.626250000001</v>
          </cell>
        </row>
        <row r="8043">
          <cell r="A8043">
            <v>39057.627638888887</v>
          </cell>
        </row>
        <row r="8044">
          <cell r="A8044">
            <v>39057.667916666665</v>
          </cell>
        </row>
        <row r="8045">
          <cell r="A8045">
            <v>39057.669305555559</v>
          </cell>
        </row>
        <row r="8046">
          <cell r="A8046">
            <v>39057.709583333337</v>
          </cell>
        </row>
        <row r="8047">
          <cell r="A8047">
            <v>39057.710972222223</v>
          </cell>
        </row>
        <row r="8048">
          <cell r="A8048">
            <v>39057.751250000001</v>
          </cell>
        </row>
        <row r="8049">
          <cell r="A8049">
            <v>39057.752638888887</v>
          </cell>
        </row>
        <row r="8050">
          <cell r="A8050">
            <v>39057.792916666665</v>
          </cell>
        </row>
        <row r="8051">
          <cell r="A8051">
            <v>39057.794305555559</v>
          </cell>
        </row>
        <row r="8052">
          <cell r="A8052">
            <v>39058.376250000001</v>
          </cell>
        </row>
        <row r="8053">
          <cell r="A8053">
            <v>39058.377638888887</v>
          </cell>
        </row>
        <row r="8054">
          <cell r="A8054">
            <v>39058.417916666665</v>
          </cell>
        </row>
        <row r="8055">
          <cell r="A8055">
            <v>39058.419305555559</v>
          </cell>
        </row>
        <row r="8056">
          <cell r="A8056">
            <v>39058.459583333337</v>
          </cell>
        </row>
        <row r="8057">
          <cell r="A8057">
            <v>39058.460972222223</v>
          </cell>
        </row>
        <row r="8058">
          <cell r="A8058">
            <v>39058.501250000001</v>
          </cell>
        </row>
        <row r="8059">
          <cell r="A8059">
            <v>39058.502638888887</v>
          </cell>
        </row>
        <row r="8060">
          <cell r="A8060">
            <v>39058.584583333337</v>
          </cell>
        </row>
        <row r="8061">
          <cell r="A8061">
            <v>39058.585972222223</v>
          </cell>
        </row>
        <row r="8062">
          <cell r="A8062">
            <v>39058.626250000001</v>
          </cell>
        </row>
        <row r="8063">
          <cell r="A8063">
            <v>39058.627638888887</v>
          </cell>
        </row>
        <row r="8064">
          <cell r="A8064">
            <v>39058.667916666665</v>
          </cell>
        </row>
        <row r="8065">
          <cell r="A8065">
            <v>39058.669305555559</v>
          </cell>
        </row>
        <row r="8066">
          <cell r="A8066">
            <v>39058.709583333337</v>
          </cell>
        </row>
        <row r="8067">
          <cell r="A8067">
            <v>39058.710972222223</v>
          </cell>
        </row>
        <row r="8068">
          <cell r="A8068">
            <v>39058.751250000001</v>
          </cell>
        </row>
        <row r="8069">
          <cell r="A8069">
            <v>39058.752638888887</v>
          </cell>
        </row>
        <row r="8070">
          <cell r="A8070">
            <v>39058.792916666665</v>
          </cell>
        </row>
        <row r="8071">
          <cell r="A8071">
            <v>39058.794305555559</v>
          </cell>
        </row>
        <row r="8072">
          <cell r="A8072">
            <v>39059.376250000001</v>
          </cell>
        </row>
        <row r="8073">
          <cell r="A8073">
            <v>39059.417766203704</v>
          </cell>
        </row>
        <row r="8074">
          <cell r="A8074">
            <v>39059.41915509259</v>
          </cell>
        </row>
        <row r="8075">
          <cell r="A8075">
            <v>39059.459432870368</v>
          </cell>
        </row>
        <row r="8076">
          <cell r="A8076">
            <v>39059.460821759261</v>
          </cell>
        </row>
        <row r="8077">
          <cell r="A8077">
            <v>39059.501099537039</v>
          </cell>
        </row>
        <row r="8078">
          <cell r="A8078">
            <v>39059.502488425926</v>
          </cell>
        </row>
        <row r="8079">
          <cell r="A8079">
            <v>39059.542997685188</v>
          </cell>
        </row>
        <row r="8080">
          <cell r="A8080">
            <v>39059.544386574074</v>
          </cell>
        </row>
        <row r="8081">
          <cell r="A8081">
            <v>39059.584664351853</v>
          </cell>
        </row>
        <row r="8082">
          <cell r="A8082">
            <v>39059.586053240739</v>
          </cell>
        </row>
        <row r="8083">
          <cell r="A8083">
            <v>39059.626331018517</v>
          </cell>
        </row>
        <row r="8084">
          <cell r="A8084">
            <v>39059.62771990741</v>
          </cell>
        </row>
        <row r="8085">
          <cell r="A8085">
            <v>39059.667997685188</v>
          </cell>
        </row>
        <row r="8086">
          <cell r="A8086">
            <v>39059.669386574074</v>
          </cell>
        </row>
        <row r="8087">
          <cell r="A8087">
            <v>39059.709664351853</v>
          </cell>
        </row>
        <row r="8088">
          <cell r="A8088">
            <v>39059.711053240739</v>
          </cell>
        </row>
        <row r="8089">
          <cell r="A8089">
            <v>39059.751331018517</v>
          </cell>
        </row>
        <row r="8090">
          <cell r="A8090">
            <v>39059.75271990741</v>
          </cell>
        </row>
        <row r="8091">
          <cell r="A8091">
            <v>39059.792997685188</v>
          </cell>
        </row>
        <row r="8092">
          <cell r="A8092">
            <v>39059.794386574074</v>
          </cell>
        </row>
        <row r="8093">
          <cell r="A8093">
            <v>39062.376331018517</v>
          </cell>
        </row>
        <row r="8094">
          <cell r="A8094">
            <v>39062.37771990741</v>
          </cell>
        </row>
        <row r="8095">
          <cell r="A8095">
            <v>39062.417997685188</v>
          </cell>
        </row>
        <row r="8096">
          <cell r="A8096">
            <v>39062.419386574074</v>
          </cell>
        </row>
        <row r="8097">
          <cell r="A8097">
            <v>39062.459664351853</v>
          </cell>
        </row>
        <row r="8098">
          <cell r="A8098">
            <v>39062.461099537039</v>
          </cell>
        </row>
        <row r="8099">
          <cell r="A8099">
            <v>39062.501331018517</v>
          </cell>
        </row>
        <row r="8100">
          <cell r="A8100">
            <v>39062.50271990741</v>
          </cell>
        </row>
        <row r="8101">
          <cell r="A8101">
            <v>39062.542997685188</v>
          </cell>
        </row>
        <row r="8102">
          <cell r="A8102">
            <v>39062.544386574074</v>
          </cell>
        </row>
        <row r="8103">
          <cell r="A8103">
            <v>39062.584664351853</v>
          </cell>
        </row>
        <row r="8104">
          <cell r="A8104">
            <v>39062.586053240739</v>
          </cell>
        </row>
        <row r="8105">
          <cell r="A8105">
            <v>39062.626331018517</v>
          </cell>
        </row>
        <row r="8106">
          <cell r="A8106">
            <v>39062.62771990741</v>
          </cell>
        </row>
        <row r="8107">
          <cell r="A8107">
            <v>39062.667314814818</v>
          </cell>
        </row>
        <row r="8108">
          <cell r="A8108">
            <v>39062.667997685188</v>
          </cell>
        </row>
        <row r="8109">
          <cell r="A8109">
            <v>39062.669386574074</v>
          </cell>
        </row>
        <row r="8110">
          <cell r="A8110">
            <v>39062.709664351853</v>
          </cell>
        </row>
        <row r="8111">
          <cell r="A8111">
            <v>39062.711053240739</v>
          </cell>
        </row>
        <row r="8112">
          <cell r="A8112">
            <v>39063.375277777777</v>
          </cell>
        </row>
        <row r="8113">
          <cell r="A8113">
            <v>39063.376666666663</v>
          </cell>
        </row>
        <row r="8114">
          <cell r="A8114">
            <v>39063.378055555557</v>
          </cell>
        </row>
        <row r="8115">
          <cell r="A8115">
            <v>39063.416944444441</v>
          </cell>
        </row>
        <row r="8116">
          <cell r="A8116">
            <v>39063.418333333335</v>
          </cell>
        </row>
        <row r="8117">
          <cell r="A8117">
            <v>39063.419722222221</v>
          </cell>
        </row>
        <row r="8118">
          <cell r="A8118">
            <v>39063.458611111113</v>
          </cell>
        </row>
        <row r="8119">
          <cell r="A8119">
            <v>39063.46</v>
          </cell>
        </row>
        <row r="8120">
          <cell r="A8120">
            <v>39063.461388888885</v>
          </cell>
        </row>
        <row r="8121">
          <cell r="A8121">
            <v>39063.500277777777</v>
          </cell>
        </row>
        <row r="8122">
          <cell r="A8122">
            <v>39063.501666666663</v>
          </cell>
        </row>
        <row r="8123">
          <cell r="A8123">
            <v>39063.503055555557</v>
          </cell>
        </row>
        <row r="8124">
          <cell r="A8124">
            <v>39063.541944444441</v>
          </cell>
        </row>
        <row r="8125">
          <cell r="A8125">
            <v>39063.543333333335</v>
          </cell>
        </row>
        <row r="8126">
          <cell r="A8126">
            <v>39063.544722222221</v>
          </cell>
        </row>
        <row r="8127">
          <cell r="A8127">
            <v>39063.583611111113</v>
          </cell>
        </row>
        <row r="8128">
          <cell r="A8128">
            <v>39063.584999999999</v>
          </cell>
        </row>
        <row r="8129">
          <cell r="A8129">
            <v>39063.586388888885</v>
          </cell>
        </row>
        <row r="8130">
          <cell r="A8130">
            <v>39063.708680555559</v>
          </cell>
        </row>
        <row r="8131">
          <cell r="A8131">
            <v>39063.710069444445</v>
          </cell>
        </row>
        <row r="8132">
          <cell r="A8132">
            <v>39063.750347222223</v>
          </cell>
        </row>
        <row r="8133">
          <cell r="A8133">
            <v>39063.751736111109</v>
          </cell>
        </row>
        <row r="8134">
          <cell r="A8134">
            <v>39063.753125000003</v>
          </cell>
        </row>
        <row r="8135">
          <cell r="A8135">
            <v>39063.792013888888</v>
          </cell>
        </row>
        <row r="8136">
          <cell r="A8136">
            <v>39063.793402777781</v>
          </cell>
        </row>
        <row r="8137">
          <cell r="A8137">
            <v>39063.794791666667</v>
          </cell>
        </row>
        <row r="8138">
          <cell r="A8138">
            <v>39064.375347222223</v>
          </cell>
        </row>
        <row r="8139">
          <cell r="A8139">
            <v>39064.376736111109</v>
          </cell>
        </row>
        <row r="8140">
          <cell r="A8140">
            <v>39064.378125000003</v>
          </cell>
        </row>
        <row r="8141">
          <cell r="A8141">
            <v>39064.417013888888</v>
          </cell>
        </row>
        <row r="8142">
          <cell r="A8142">
            <v>39064.418402777781</v>
          </cell>
        </row>
        <row r="8143">
          <cell r="A8143">
            <v>39064.419791666667</v>
          </cell>
        </row>
        <row r="8144">
          <cell r="A8144">
            <v>39064.458680555559</v>
          </cell>
        </row>
        <row r="8145">
          <cell r="A8145">
            <v>39064.460069444445</v>
          </cell>
        </row>
        <row r="8146">
          <cell r="A8146">
            <v>39064.461458333331</v>
          </cell>
        </row>
        <row r="8147">
          <cell r="A8147">
            <v>39064.500347222223</v>
          </cell>
        </row>
        <row r="8148">
          <cell r="A8148">
            <v>39064.501736111109</v>
          </cell>
        </row>
        <row r="8149">
          <cell r="A8149">
            <v>39064.503125000003</v>
          </cell>
        </row>
        <row r="8150">
          <cell r="A8150">
            <v>39064.542013888888</v>
          </cell>
        </row>
        <row r="8151">
          <cell r="A8151">
            <v>39064.543402777781</v>
          </cell>
        </row>
        <row r="8152">
          <cell r="A8152">
            <v>39064.544791666667</v>
          </cell>
        </row>
        <row r="8153">
          <cell r="A8153">
            <v>39064.583680555559</v>
          </cell>
        </row>
        <row r="8154">
          <cell r="A8154">
            <v>39064.585069444445</v>
          </cell>
        </row>
        <row r="8155">
          <cell r="A8155">
            <v>39064.586458333331</v>
          </cell>
        </row>
        <row r="8156">
          <cell r="A8156">
            <v>39064.625347222223</v>
          </cell>
        </row>
        <row r="8157">
          <cell r="A8157">
            <v>39064.626736111109</v>
          </cell>
        </row>
        <row r="8158">
          <cell r="A8158">
            <v>39064.628125000003</v>
          </cell>
        </row>
        <row r="8159">
          <cell r="A8159">
            <v>39064.667013888888</v>
          </cell>
        </row>
        <row r="8160">
          <cell r="A8160">
            <v>39064.668402777781</v>
          </cell>
        </row>
        <row r="8161">
          <cell r="A8161">
            <v>39064.669791666667</v>
          </cell>
        </row>
        <row r="8162">
          <cell r="A8162">
            <v>39064.750659722224</v>
          </cell>
        </row>
        <row r="8163">
          <cell r="A8163">
            <v>39064.75204861111</v>
          </cell>
        </row>
        <row r="8164">
          <cell r="A8164">
            <v>39064.753437500003</v>
          </cell>
        </row>
        <row r="8165">
          <cell r="A8165">
            <v>39064.792326388888</v>
          </cell>
        </row>
        <row r="8166">
          <cell r="A8166">
            <v>39064.793715277781</v>
          </cell>
        </row>
        <row r="8167">
          <cell r="A8167">
            <v>39064.795104166667</v>
          </cell>
        </row>
        <row r="8168">
          <cell r="A8168">
            <v>39065.375659722224</v>
          </cell>
        </row>
        <row r="8169">
          <cell r="A8169">
            <v>39065.37704861111</v>
          </cell>
        </row>
        <row r="8170">
          <cell r="A8170">
            <v>39065.378437500003</v>
          </cell>
        </row>
        <row r="8171">
          <cell r="A8171">
            <v>39065.417326388888</v>
          </cell>
        </row>
        <row r="8172">
          <cell r="A8172">
            <v>39065.418715277781</v>
          </cell>
        </row>
        <row r="8173">
          <cell r="A8173">
            <v>39065.420104166667</v>
          </cell>
        </row>
        <row r="8174">
          <cell r="A8174">
            <v>39065.458993055552</v>
          </cell>
        </row>
        <row r="8175">
          <cell r="A8175">
            <v>39065.460381944446</v>
          </cell>
        </row>
        <row r="8176">
          <cell r="A8176">
            <v>39065.461770833332</v>
          </cell>
        </row>
        <row r="8177">
          <cell r="A8177">
            <v>39065.500659722224</v>
          </cell>
        </row>
        <row r="8178">
          <cell r="A8178">
            <v>39065.50204861111</v>
          </cell>
        </row>
        <row r="8179">
          <cell r="A8179">
            <v>39065.503437500003</v>
          </cell>
        </row>
        <row r="8180">
          <cell r="A8180">
            <v>39065.542326388888</v>
          </cell>
        </row>
        <row r="8181">
          <cell r="A8181">
            <v>39065.543715277781</v>
          </cell>
        </row>
        <row r="8182">
          <cell r="A8182">
            <v>39065.545104166667</v>
          </cell>
        </row>
        <row r="8183">
          <cell r="A8183">
            <v>39065.583993055552</v>
          </cell>
        </row>
        <row r="8184">
          <cell r="A8184">
            <v>39065.585381944446</v>
          </cell>
        </row>
        <row r="8185">
          <cell r="A8185">
            <v>39065.586770833332</v>
          </cell>
        </row>
        <row r="8186">
          <cell r="A8186">
            <v>39065.625659722224</v>
          </cell>
        </row>
        <row r="8187">
          <cell r="A8187">
            <v>39065.62704861111</v>
          </cell>
        </row>
        <row r="8188">
          <cell r="A8188">
            <v>39065.628437500003</v>
          </cell>
        </row>
        <row r="8189">
          <cell r="A8189">
            <v>39065.667326388888</v>
          </cell>
        </row>
        <row r="8190">
          <cell r="A8190">
            <v>39065.668715277781</v>
          </cell>
        </row>
        <row r="8191">
          <cell r="A8191">
            <v>39065.670104166667</v>
          </cell>
        </row>
        <row r="8192">
          <cell r="A8192">
            <v>39065.750474537039</v>
          </cell>
        </row>
        <row r="8193">
          <cell r="A8193">
            <v>39065.751863425925</v>
          </cell>
        </row>
        <row r="8194">
          <cell r="A8194">
            <v>39065.753252314818</v>
          </cell>
        </row>
        <row r="8195">
          <cell r="A8195">
            <v>39065.792141203703</v>
          </cell>
        </row>
        <row r="8196">
          <cell r="A8196">
            <v>39065.793530092589</v>
          </cell>
        </row>
        <row r="8197">
          <cell r="A8197">
            <v>39065.794918981483</v>
          </cell>
        </row>
        <row r="8198">
          <cell r="A8198">
            <v>39066.375474537039</v>
          </cell>
        </row>
        <row r="8199">
          <cell r="A8199">
            <v>39066.376863425925</v>
          </cell>
        </row>
        <row r="8200">
          <cell r="A8200">
            <v>39066.378252314818</v>
          </cell>
        </row>
        <row r="8201">
          <cell r="A8201">
            <v>39066.417141203703</v>
          </cell>
        </row>
        <row r="8202">
          <cell r="A8202">
            <v>39066.418530092589</v>
          </cell>
        </row>
        <row r="8203">
          <cell r="A8203">
            <v>39066.419918981483</v>
          </cell>
        </row>
        <row r="8204">
          <cell r="A8204">
            <v>39066.458807870367</v>
          </cell>
        </row>
        <row r="8205">
          <cell r="A8205">
            <v>39066.460196759261</v>
          </cell>
        </row>
        <row r="8206">
          <cell r="A8206">
            <v>39066.461585648147</v>
          </cell>
        </row>
        <row r="8207">
          <cell r="A8207">
            <v>39066.500474537039</v>
          </cell>
        </row>
        <row r="8208">
          <cell r="A8208">
            <v>39066.501863425925</v>
          </cell>
        </row>
        <row r="8209">
          <cell r="A8209">
            <v>39066.503252314818</v>
          </cell>
        </row>
        <row r="8210">
          <cell r="A8210">
            <v>39066.542141203703</v>
          </cell>
        </row>
        <row r="8211">
          <cell r="A8211">
            <v>39066.543530092589</v>
          </cell>
        </row>
        <row r="8212">
          <cell r="A8212">
            <v>39066.544918981483</v>
          </cell>
        </row>
        <row r="8213">
          <cell r="A8213">
            <v>39066.583807870367</v>
          </cell>
        </row>
        <row r="8214">
          <cell r="A8214">
            <v>39066.585196759261</v>
          </cell>
        </row>
        <row r="8215">
          <cell r="A8215">
            <v>39066.586585648147</v>
          </cell>
        </row>
        <row r="8216">
          <cell r="A8216">
            <v>39066.625474537039</v>
          </cell>
        </row>
        <row r="8217">
          <cell r="A8217">
            <v>39066.626863425925</v>
          </cell>
        </row>
        <row r="8218">
          <cell r="A8218">
            <v>39066.628252314818</v>
          </cell>
        </row>
        <row r="8219">
          <cell r="A8219">
            <v>39066.667141203703</v>
          </cell>
        </row>
        <row r="8220">
          <cell r="A8220">
            <v>39066.668530092589</v>
          </cell>
        </row>
        <row r="8221">
          <cell r="A8221">
            <v>39066.669918981483</v>
          </cell>
        </row>
        <row r="8222">
          <cell r="A8222">
            <v>39066.708807870367</v>
          </cell>
        </row>
        <row r="8223">
          <cell r="A8223">
            <v>39066.710196759261</v>
          </cell>
        </row>
        <row r="8224">
          <cell r="A8224">
            <v>39066.711585648147</v>
          </cell>
        </row>
        <row r="8225">
          <cell r="A8225">
            <v>39066.750474537039</v>
          </cell>
        </row>
        <row r="8226">
          <cell r="A8226">
            <v>39066.751863425925</v>
          </cell>
        </row>
        <row r="8227">
          <cell r="A8227">
            <v>39066.753252314818</v>
          </cell>
        </row>
        <row r="8228">
          <cell r="A8228">
            <v>39066.792141203703</v>
          </cell>
        </row>
        <row r="8229">
          <cell r="A8229">
            <v>39066.793530092589</v>
          </cell>
        </row>
        <row r="8230">
          <cell r="A8230">
            <v>39066.794918981483</v>
          </cell>
        </row>
        <row r="8231">
          <cell r="A8231">
            <v>39069.376087962963</v>
          </cell>
        </row>
        <row r="8232">
          <cell r="A8232">
            <v>39069.377476851849</v>
          </cell>
        </row>
        <row r="8233">
          <cell r="A8233">
            <v>39069.417754629627</v>
          </cell>
        </row>
        <row r="8234">
          <cell r="A8234">
            <v>39069.41914351852</v>
          </cell>
        </row>
        <row r="8235">
          <cell r="A8235">
            <v>39069.459421296298</v>
          </cell>
        </row>
        <row r="8236">
          <cell r="A8236">
            <v>39069.460810185185</v>
          </cell>
        </row>
        <row r="8237">
          <cell r="A8237">
            <v>39069.501087962963</v>
          </cell>
        </row>
        <row r="8238">
          <cell r="A8238">
            <v>39069.502476851849</v>
          </cell>
        </row>
        <row r="8239">
          <cell r="A8239">
            <v>39069.542754629627</v>
          </cell>
        </row>
        <row r="8240">
          <cell r="A8240">
            <v>39069.54414351852</v>
          </cell>
        </row>
        <row r="8241">
          <cell r="A8241">
            <v>39069.626087962963</v>
          </cell>
        </row>
        <row r="8242">
          <cell r="A8242">
            <v>39069.627476851849</v>
          </cell>
        </row>
        <row r="8243">
          <cell r="A8243">
            <v>39069.667754629627</v>
          </cell>
        </row>
        <row r="8244">
          <cell r="A8244">
            <v>39069.66914351852</v>
          </cell>
        </row>
        <row r="8245">
          <cell r="A8245">
            <v>39069.709421296298</v>
          </cell>
        </row>
        <row r="8246">
          <cell r="A8246">
            <v>39069.710810185185</v>
          </cell>
        </row>
        <row r="8247">
          <cell r="A8247">
            <v>39069.751087962963</v>
          </cell>
        </row>
        <row r="8248">
          <cell r="A8248">
            <v>39069.752476851849</v>
          </cell>
        </row>
        <row r="8249">
          <cell r="A8249">
            <v>39069.792754629627</v>
          </cell>
        </row>
        <row r="8250">
          <cell r="A8250">
            <v>39069.79414351852</v>
          </cell>
        </row>
        <row r="8251">
          <cell r="A8251">
            <v>39070.376087962963</v>
          </cell>
        </row>
        <row r="8252">
          <cell r="A8252">
            <v>39070.377476851849</v>
          </cell>
        </row>
        <row r="8253">
          <cell r="A8253">
            <v>39070.417754629627</v>
          </cell>
        </row>
        <row r="8254">
          <cell r="A8254">
            <v>39070.41914351852</v>
          </cell>
        </row>
        <row r="8255">
          <cell r="A8255">
            <v>39070.459421296298</v>
          </cell>
        </row>
        <row r="8256">
          <cell r="A8256">
            <v>39070.460810185185</v>
          </cell>
        </row>
        <row r="8257">
          <cell r="A8257">
            <v>39070.501087962963</v>
          </cell>
        </row>
        <row r="8258">
          <cell r="A8258">
            <v>39070.502476851849</v>
          </cell>
        </row>
        <row r="8259">
          <cell r="A8259">
            <v>39070.542754629627</v>
          </cell>
        </row>
        <row r="8260">
          <cell r="A8260">
            <v>39070.54414351852</v>
          </cell>
        </row>
        <row r="8261">
          <cell r="A8261">
            <v>39070.584421296298</v>
          </cell>
        </row>
        <row r="8262">
          <cell r="A8262">
            <v>39070.585810185185</v>
          </cell>
        </row>
        <row r="8263">
          <cell r="A8263">
            <v>39070.626087962963</v>
          </cell>
        </row>
        <row r="8264">
          <cell r="A8264">
            <v>39070.627476851849</v>
          </cell>
        </row>
        <row r="8265">
          <cell r="A8265">
            <v>39070.667754629627</v>
          </cell>
        </row>
        <row r="8266">
          <cell r="A8266">
            <v>39070.66914351852</v>
          </cell>
        </row>
        <row r="8267">
          <cell r="A8267">
            <v>39070.751006944447</v>
          </cell>
        </row>
        <row r="8268">
          <cell r="A8268">
            <v>39070.752395833333</v>
          </cell>
        </row>
        <row r="8269">
          <cell r="A8269">
            <v>39070.792673611111</v>
          </cell>
        </row>
        <row r="8270">
          <cell r="A8270">
            <v>39070.794062499997</v>
          </cell>
        </row>
        <row r="8271">
          <cell r="A8271">
            <v>39071.416701388887</v>
          </cell>
        </row>
        <row r="8272">
          <cell r="A8272">
            <v>39071.418090277781</v>
          </cell>
        </row>
        <row r="8273">
          <cell r="A8273">
            <v>39071.419479166667</v>
          </cell>
        </row>
        <row r="8274">
          <cell r="A8274">
            <v>39071.458368055559</v>
          </cell>
        </row>
        <row r="8275">
          <cell r="A8275">
            <v>39071.459756944445</v>
          </cell>
        </row>
        <row r="8276">
          <cell r="A8276">
            <v>39071.461145833331</v>
          </cell>
        </row>
        <row r="8277">
          <cell r="A8277">
            <v>39071.500034722223</v>
          </cell>
        </row>
        <row r="8278">
          <cell r="A8278">
            <v>39071.501423611109</v>
          </cell>
        </row>
        <row r="8279">
          <cell r="A8279">
            <v>39071.502812500003</v>
          </cell>
        </row>
        <row r="8280">
          <cell r="A8280">
            <v>39071.541701388887</v>
          </cell>
        </row>
        <row r="8281">
          <cell r="A8281">
            <v>39071.543090277781</v>
          </cell>
        </row>
        <row r="8282">
          <cell r="A8282">
            <v>39071.544479166667</v>
          </cell>
        </row>
        <row r="8283">
          <cell r="A8283">
            <v>39071.583368055559</v>
          </cell>
        </row>
        <row r="8284">
          <cell r="A8284">
            <v>39071.584756944445</v>
          </cell>
        </row>
        <row r="8285">
          <cell r="A8285">
            <v>39071.586145833331</v>
          </cell>
        </row>
        <row r="8286">
          <cell r="A8286">
            <v>39071.625034722223</v>
          </cell>
        </row>
        <row r="8287">
          <cell r="A8287">
            <v>39071.626423611109</v>
          </cell>
        </row>
        <row r="8288">
          <cell r="A8288">
            <v>39071.627812500003</v>
          </cell>
        </row>
        <row r="8289">
          <cell r="A8289">
            <v>39071.666724537034</v>
          </cell>
        </row>
        <row r="8290">
          <cell r="A8290">
            <v>39071.668090277781</v>
          </cell>
        </row>
        <row r="8291">
          <cell r="A8291">
            <v>39071.669479166667</v>
          </cell>
        </row>
        <row r="8292">
          <cell r="A8292">
            <v>39071.708368055559</v>
          </cell>
        </row>
        <row r="8293">
          <cell r="A8293">
            <v>39071.709756944445</v>
          </cell>
        </row>
        <row r="8294">
          <cell r="A8294">
            <v>39071.711145833331</v>
          </cell>
        </row>
        <row r="8295">
          <cell r="A8295">
            <v>39071.750034722223</v>
          </cell>
        </row>
        <row r="8296">
          <cell r="A8296">
            <v>39071.751423611109</v>
          </cell>
        </row>
        <row r="8297">
          <cell r="A8297">
            <v>39071.752812500003</v>
          </cell>
        </row>
        <row r="8298">
          <cell r="A8298">
            <v>39071.791701388887</v>
          </cell>
        </row>
        <row r="8299">
          <cell r="A8299">
            <v>39071.793090277781</v>
          </cell>
        </row>
        <row r="8300">
          <cell r="A8300">
            <v>39071.794479166667</v>
          </cell>
        </row>
        <row r="8301">
          <cell r="A8301">
            <v>39072.3750462963</v>
          </cell>
        </row>
        <row r="8302">
          <cell r="A8302">
            <v>39072.376423611109</v>
          </cell>
        </row>
        <row r="8303">
          <cell r="A8303">
            <v>39072.377812500003</v>
          </cell>
        </row>
        <row r="8304">
          <cell r="A8304">
            <v>39072.458368055559</v>
          </cell>
        </row>
        <row r="8305">
          <cell r="A8305">
            <v>39072.500868055555</v>
          </cell>
        </row>
        <row r="8306">
          <cell r="A8306">
            <v>39072.502256944441</v>
          </cell>
        </row>
        <row r="8307">
          <cell r="A8307">
            <v>39072.542534722219</v>
          </cell>
        </row>
        <row r="8308">
          <cell r="A8308">
            <v>39072.543923611112</v>
          </cell>
        </row>
        <row r="8309">
          <cell r="A8309">
            <v>39072.584201388891</v>
          </cell>
        </row>
        <row r="8310">
          <cell r="A8310">
            <v>39072.585590277777</v>
          </cell>
        </row>
        <row r="8311">
          <cell r="A8311">
            <v>39072.625868055555</v>
          </cell>
        </row>
        <row r="8312">
          <cell r="A8312">
            <v>39072.627256944441</v>
          </cell>
        </row>
        <row r="8313">
          <cell r="A8313">
            <v>39072.667534722219</v>
          </cell>
        </row>
        <row r="8314">
          <cell r="A8314">
            <v>39072.668923611112</v>
          </cell>
        </row>
        <row r="8315">
          <cell r="A8315">
            <v>39072.709201388891</v>
          </cell>
        </row>
        <row r="8316">
          <cell r="A8316">
            <v>39072.710590277777</v>
          </cell>
        </row>
        <row r="8317">
          <cell r="A8317">
            <v>39072.750868055555</v>
          </cell>
        </row>
        <row r="8318">
          <cell r="A8318">
            <v>39072.752256944441</v>
          </cell>
        </row>
        <row r="8319">
          <cell r="A8319">
            <v>39072.792534722219</v>
          </cell>
        </row>
        <row r="8320">
          <cell r="A8320">
            <v>39072.793923611112</v>
          </cell>
        </row>
        <row r="8321">
          <cell r="A8321">
            <v>39073.375868055555</v>
          </cell>
        </row>
        <row r="8322">
          <cell r="A8322">
            <v>39073.377256944441</v>
          </cell>
        </row>
        <row r="8323">
          <cell r="A8323">
            <v>39073.417557870373</v>
          </cell>
        </row>
        <row r="8324">
          <cell r="A8324">
            <v>39073.418946759259</v>
          </cell>
        </row>
        <row r="8325">
          <cell r="A8325">
            <v>39073.459224537037</v>
          </cell>
        </row>
        <row r="8326">
          <cell r="A8326">
            <v>39073.460613425923</v>
          </cell>
        </row>
        <row r="8327">
          <cell r="A8327">
            <v>39073.500891203701</v>
          </cell>
        </row>
        <row r="8328">
          <cell r="A8328">
            <v>39073.502280092594</v>
          </cell>
        </row>
        <row r="8329">
          <cell r="A8329">
            <v>39073.542557870373</v>
          </cell>
        </row>
        <row r="8330">
          <cell r="A8330">
            <v>39073.543946759259</v>
          </cell>
        </row>
        <row r="8331">
          <cell r="A8331">
            <v>39073.584224537037</v>
          </cell>
        </row>
        <row r="8332">
          <cell r="A8332">
            <v>39073.585613425923</v>
          </cell>
        </row>
        <row r="8333">
          <cell r="A8333">
            <v>39073.625891203701</v>
          </cell>
        </row>
        <row r="8334">
          <cell r="A8334">
            <v>39073.627280092594</v>
          </cell>
        </row>
        <row r="8335">
          <cell r="A8335">
            <v>39073.667557870373</v>
          </cell>
        </row>
        <row r="8336">
          <cell r="A8336">
            <v>39073.668946759259</v>
          </cell>
        </row>
        <row r="8337">
          <cell r="A8337">
            <v>39073.709224537037</v>
          </cell>
        </row>
        <row r="8338">
          <cell r="A8338">
            <v>39073.710613425923</v>
          </cell>
        </row>
        <row r="8339">
          <cell r="A8339">
            <v>39073.750891203701</v>
          </cell>
        </row>
        <row r="8340">
          <cell r="A8340">
            <v>39073.752280092594</v>
          </cell>
        </row>
        <row r="8341">
          <cell r="A8341">
            <v>39073.792557870373</v>
          </cell>
        </row>
        <row r="8342">
          <cell r="A8342">
            <v>39073.793946759259</v>
          </cell>
        </row>
        <row r="8343">
          <cell r="A8343">
            <v>39078.375694444447</v>
          </cell>
        </row>
        <row r="8344">
          <cell r="A8344">
            <v>39078.377083333333</v>
          </cell>
        </row>
        <row r="8345">
          <cell r="A8345">
            <v>39078.417361111111</v>
          </cell>
        </row>
        <row r="8346">
          <cell r="A8346">
            <v>39078.418749999997</v>
          </cell>
        </row>
        <row r="8347">
          <cell r="A8347">
            <v>39078.459386574075</v>
          </cell>
        </row>
        <row r="8348">
          <cell r="A8348">
            <v>39078.46</v>
          </cell>
        </row>
        <row r="8349">
          <cell r="A8349">
            <v>39078.461238425924</v>
          </cell>
        </row>
        <row r="8350">
          <cell r="A8350">
            <v>39078.500127314815</v>
          </cell>
        </row>
        <row r="8351">
          <cell r="A8351">
            <v>39078.501516203702</v>
          </cell>
        </row>
        <row r="8352">
          <cell r="A8352">
            <v>39078.502905092595</v>
          </cell>
        </row>
        <row r="8353">
          <cell r="A8353">
            <v>39078.54179398148</v>
          </cell>
        </row>
        <row r="8354">
          <cell r="A8354">
            <v>39078.543182870373</v>
          </cell>
        </row>
        <row r="8355">
          <cell r="A8355">
            <v>39078.544571759259</v>
          </cell>
        </row>
        <row r="8356">
          <cell r="A8356">
            <v>39078.583460648151</v>
          </cell>
        </row>
        <row r="8357">
          <cell r="A8357">
            <v>39078.584849537037</v>
          </cell>
        </row>
        <row r="8358">
          <cell r="A8358">
            <v>39078.586238425924</v>
          </cell>
        </row>
        <row r="8359">
          <cell r="A8359">
            <v>39078.625127314815</v>
          </cell>
        </row>
        <row r="8360">
          <cell r="A8360">
            <v>39078.626516203702</v>
          </cell>
        </row>
        <row r="8361">
          <cell r="A8361">
            <v>39078.627905092595</v>
          </cell>
        </row>
        <row r="8362">
          <cell r="A8362">
            <v>39078.66679398148</v>
          </cell>
        </row>
        <row r="8363">
          <cell r="A8363">
            <v>39078.668182870373</v>
          </cell>
        </row>
        <row r="8364">
          <cell r="A8364">
            <v>39078.669571759259</v>
          </cell>
        </row>
        <row r="8365">
          <cell r="A8365">
            <v>39078.708460648151</v>
          </cell>
        </row>
        <row r="8366">
          <cell r="A8366">
            <v>39078.709849537037</v>
          </cell>
        </row>
        <row r="8367">
          <cell r="A8367">
            <v>39078.711238425924</v>
          </cell>
        </row>
        <row r="8368">
          <cell r="A8368">
            <v>39078.750127314815</v>
          </cell>
        </row>
        <row r="8369">
          <cell r="A8369">
            <v>39078.751516203702</v>
          </cell>
        </row>
        <row r="8370">
          <cell r="A8370">
            <v>39078.752905092595</v>
          </cell>
        </row>
        <row r="8371">
          <cell r="A8371">
            <v>39078.79179398148</v>
          </cell>
        </row>
        <row r="8372">
          <cell r="A8372">
            <v>39078.793182870373</v>
          </cell>
        </row>
        <row r="8373">
          <cell r="A8373">
            <v>39078.794571759259</v>
          </cell>
        </row>
        <row r="8374">
          <cell r="A8374">
            <v>39079.375127314815</v>
          </cell>
        </row>
        <row r="8375">
          <cell r="A8375">
            <v>39079.376516203702</v>
          </cell>
        </row>
        <row r="8376">
          <cell r="A8376">
            <v>39079.377905092595</v>
          </cell>
        </row>
        <row r="8377">
          <cell r="A8377">
            <v>39079.41679398148</v>
          </cell>
        </row>
        <row r="8378">
          <cell r="A8378">
            <v>39079.418182870373</v>
          </cell>
        </row>
        <row r="8379">
          <cell r="A8379">
            <v>39079.419571759259</v>
          </cell>
        </row>
        <row r="8380">
          <cell r="A8380">
            <v>39079.458460648151</v>
          </cell>
        </row>
        <row r="8381">
          <cell r="A8381">
            <v>39079.459849537037</v>
          </cell>
        </row>
        <row r="8382">
          <cell r="A8382">
            <v>39079.461238425924</v>
          </cell>
        </row>
        <row r="8383">
          <cell r="A8383">
            <v>39079.500127314815</v>
          </cell>
        </row>
        <row r="8384">
          <cell r="A8384">
            <v>39079.501516203702</v>
          </cell>
        </row>
        <row r="8385">
          <cell r="A8385">
            <v>39079.502905092595</v>
          </cell>
        </row>
        <row r="8386">
          <cell r="A8386">
            <v>39079.54179398148</v>
          </cell>
        </row>
        <row r="8387">
          <cell r="A8387">
            <v>39079.543182870373</v>
          </cell>
        </row>
        <row r="8388">
          <cell r="A8388">
            <v>39079.544571759259</v>
          </cell>
        </row>
        <row r="8389">
          <cell r="A8389">
            <v>39079.583611111113</v>
          </cell>
        </row>
        <row r="8390">
          <cell r="A8390">
            <v>39079.584999999999</v>
          </cell>
        </row>
        <row r="8391">
          <cell r="A8391">
            <v>39079.586388888885</v>
          </cell>
        </row>
        <row r="8392">
          <cell r="A8392">
            <v>39079.625277777777</v>
          </cell>
        </row>
        <row r="8393">
          <cell r="A8393">
            <v>39079.626666666663</v>
          </cell>
        </row>
        <row r="8394">
          <cell r="A8394">
            <v>39079.628055555557</v>
          </cell>
        </row>
        <row r="8395">
          <cell r="A8395">
            <v>39079.666944444441</v>
          </cell>
        </row>
        <row r="8396">
          <cell r="A8396">
            <v>39079.668333333335</v>
          </cell>
        </row>
        <row r="8397">
          <cell r="A8397">
            <v>39079.669722222221</v>
          </cell>
        </row>
        <row r="8398">
          <cell r="A8398">
            <v>39079.708622685182</v>
          </cell>
        </row>
        <row r="8399">
          <cell r="A8399">
            <v>39079.71</v>
          </cell>
        </row>
        <row r="8400">
          <cell r="A8400">
            <v>39079.711388888885</v>
          </cell>
        </row>
        <row r="8401">
          <cell r="A8401">
            <v>39079.750277777777</v>
          </cell>
        </row>
        <row r="8402">
          <cell r="A8402">
            <v>39079.751666666663</v>
          </cell>
        </row>
        <row r="8403">
          <cell r="A8403">
            <v>39079.753055555557</v>
          </cell>
        </row>
        <row r="8404">
          <cell r="A8404">
            <v>39079.791944444441</v>
          </cell>
        </row>
        <row r="8405">
          <cell r="A8405">
            <v>39079.793333333335</v>
          </cell>
        </row>
        <row r="8406">
          <cell r="A8406">
            <v>39079.794722222221</v>
          </cell>
        </row>
        <row r="8407">
          <cell r="A8407">
            <v>39080.375277777777</v>
          </cell>
        </row>
        <row r="8408">
          <cell r="A8408">
            <v>39080.376666666663</v>
          </cell>
        </row>
        <row r="8409">
          <cell r="A8409">
            <v>39080.378055555557</v>
          </cell>
        </row>
        <row r="8410">
          <cell r="A8410">
            <v>39080.416944444441</v>
          </cell>
        </row>
        <row r="8411">
          <cell r="A8411">
            <v>39080.418333333335</v>
          </cell>
        </row>
        <row r="8412">
          <cell r="A8412">
            <v>39080.419756944444</v>
          </cell>
        </row>
        <row r="8413">
          <cell r="A8413">
            <v>39080.459710648145</v>
          </cell>
        </row>
        <row r="8414">
          <cell r="A8414">
            <v>39080.461099537039</v>
          </cell>
        </row>
        <row r="8415">
          <cell r="A8415">
            <v>39080.501377314817</v>
          </cell>
        </row>
        <row r="8416">
          <cell r="A8416">
            <v>39080.502766203703</v>
          </cell>
        </row>
        <row r="8417">
          <cell r="A8417">
            <v>39080.543043981481</v>
          </cell>
        </row>
        <row r="8418">
          <cell r="A8418">
            <v>39080.544432870367</v>
          </cell>
        </row>
        <row r="8419">
          <cell r="A8419">
            <v>39080.584710648145</v>
          </cell>
        </row>
        <row r="8420">
          <cell r="A8420">
            <v>39080.586099537039</v>
          </cell>
        </row>
        <row r="8421">
          <cell r="A8421">
            <v>39080.626377314817</v>
          </cell>
        </row>
        <row r="8422">
          <cell r="A8422">
            <v>39080.627766203703</v>
          </cell>
        </row>
        <row r="8423">
          <cell r="A8423">
            <v>39080.668043981481</v>
          </cell>
        </row>
        <row r="8424">
          <cell r="A8424">
            <v>39080.669432870367</v>
          </cell>
        </row>
        <row r="8425">
          <cell r="A8425">
            <v>39080.709710648145</v>
          </cell>
        </row>
        <row r="8426">
          <cell r="A8426">
            <v>39080.711099537039</v>
          </cell>
        </row>
        <row r="8427">
          <cell r="A8427">
            <v>39080.751377314817</v>
          </cell>
        </row>
        <row r="8428">
          <cell r="A8428">
            <v>39080.752766203703</v>
          </cell>
        </row>
        <row r="8429">
          <cell r="A8429">
            <v>39080.793043981481</v>
          </cell>
        </row>
        <row r="8430">
          <cell r="A8430">
            <v>39080.794432870367</v>
          </cell>
        </row>
        <row r="8431">
          <cell r="A8431">
            <v>39084.376377314817</v>
          </cell>
        </row>
        <row r="8432">
          <cell r="A8432">
            <v>39084.377766203703</v>
          </cell>
        </row>
        <row r="8433">
          <cell r="A8433">
            <v>39084.418043981481</v>
          </cell>
        </row>
        <row r="8434">
          <cell r="A8434">
            <v>39084.419432870367</v>
          </cell>
        </row>
        <row r="8435">
          <cell r="A8435">
            <v>39084.459710648145</v>
          </cell>
        </row>
        <row r="8436">
          <cell r="A8436">
            <v>39084.461099537039</v>
          </cell>
        </row>
        <row r="8437">
          <cell r="A8437">
            <v>39084.543043981481</v>
          </cell>
        </row>
        <row r="8438">
          <cell r="A8438">
            <v>39084.544432870367</v>
          </cell>
        </row>
        <row r="8439">
          <cell r="A8439">
            <v>39084.584710648145</v>
          </cell>
        </row>
        <row r="8440">
          <cell r="A8440">
            <v>39084.586099537039</v>
          </cell>
        </row>
        <row r="8441">
          <cell r="A8441">
            <v>39084.626377314817</v>
          </cell>
        </row>
        <row r="8442">
          <cell r="A8442">
            <v>39084.627766203703</v>
          </cell>
        </row>
        <row r="8443">
          <cell r="A8443">
            <v>39084.668043981481</v>
          </cell>
        </row>
        <row r="8444">
          <cell r="A8444">
            <v>39084.669432870367</v>
          </cell>
        </row>
        <row r="8445">
          <cell r="A8445">
            <v>39084.709710648145</v>
          </cell>
        </row>
        <row r="8446">
          <cell r="A8446">
            <v>39084.711099537039</v>
          </cell>
        </row>
        <row r="8447">
          <cell r="A8447">
            <v>39084.751342592594</v>
          </cell>
        </row>
        <row r="8448">
          <cell r="A8448">
            <v>39084.75273148148</v>
          </cell>
        </row>
        <row r="8449">
          <cell r="A8449">
            <v>39084.793009259258</v>
          </cell>
        </row>
        <row r="8450">
          <cell r="A8450">
            <v>39084.794398148151</v>
          </cell>
        </row>
        <row r="8451">
          <cell r="A8451">
            <v>39085.376342592594</v>
          </cell>
        </row>
        <row r="8452">
          <cell r="A8452">
            <v>39085.37773148148</v>
          </cell>
        </row>
        <row r="8453">
          <cell r="A8453">
            <v>39085.418009259258</v>
          </cell>
        </row>
        <row r="8454">
          <cell r="A8454">
            <v>39085.419398148151</v>
          </cell>
        </row>
        <row r="8455">
          <cell r="A8455">
            <v>39085.459675925929</v>
          </cell>
        </row>
        <row r="8456">
          <cell r="A8456">
            <v>39085.461064814815</v>
          </cell>
        </row>
        <row r="8457">
          <cell r="A8457">
            <v>39085.501342592594</v>
          </cell>
        </row>
        <row r="8458">
          <cell r="A8458">
            <v>39085.50273148148</v>
          </cell>
        </row>
        <row r="8459">
          <cell r="A8459">
            <v>39085.543009259258</v>
          </cell>
        </row>
        <row r="8460">
          <cell r="A8460">
            <v>39085.544398148151</v>
          </cell>
        </row>
        <row r="8461">
          <cell r="A8461">
            <v>39085.584675925929</v>
          </cell>
        </row>
        <row r="8462">
          <cell r="A8462">
            <v>39085.586064814815</v>
          </cell>
        </row>
        <row r="8463">
          <cell r="A8463">
            <v>39085.626342592594</v>
          </cell>
        </row>
        <row r="8464">
          <cell r="A8464">
            <v>39085.62773148148</v>
          </cell>
        </row>
        <row r="8465">
          <cell r="A8465">
            <v>39085.668009259258</v>
          </cell>
        </row>
        <row r="8466">
          <cell r="A8466">
            <v>39085.669398148151</v>
          </cell>
        </row>
        <row r="8467">
          <cell r="A8467">
            <v>39085.709675925929</v>
          </cell>
        </row>
        <row r="8468">
          <cell r="A8468">
            <v>39085.711064814815</v>
          </cell>
        </row>
        <row r="8469">
          <cell r="A8469">
            <v>39085.750416666669</v>
          </cell>
        </row>
        <row r="8470">
          <cell r="A8470">
            <v>39085.751805555556</v>
          </cell>
        </row>
        <row r="8471">
          <cell r="A8471">
            <v>39085.753194444442</v>
          </cell>
        </row>
        <row r="8472">
          <cell r="A8472">
            <v>39085.792083333334</v>
          </cell>
        </row>
        <row r="8473">
          <cell r="A8473">
            <v>39085.79347222222</v>
          </cell>
        </row>
        <row r="8474">
          <cell r="A8474">
            <v>39085.794861111113</v>
          </cell>
        </row>
        <row r="8475">
          <cell r="A8475">
            <v>39086.375416666669</v>
          </cell>
        </row>
        <row r="8476">
          <cell r="A8476">
            <v>39086.376805555556</v>
          </cell>
        </row>
        <row r="8477">
          <cell r="A8477">
            <v>39086.378194444442</v>
          </cell>
        </row>
        <row r="8478">
          <cell r="A8478">
            <v>39086.417083333334</v>
          </cell>
        </row>
        <row r="8479">
          <cell r="A8479">
            <v>39086.41847222222</v>
          </cell>
        </row>
        <row r="8480">
          <cell r="A8480">
            <v>39086.419861111113</v>
          </cell>
        </row>
        <row r="8481">
          <cell r="A8481">
            <v>39086.458749999998</v>
          </cell>
        </row>
        <row r="8482">
          <cell r="A8482">
            <v>39086.460138888891</v>
          </cell>
        </row>
        <row r="8483">
          <cell r="A8483">
            <v>39086.461527777778</v>
          </cell>
        </row>
        <row r="8484">
          <cell r="A8484">
            <v>39086.500416666669</v>
          </cell>
        </row>
        <row r="8485">
          <cell r="A8485">
            <v>39086.501805555556</v>
          </cell>
        </row>
        <row r="8486">
          <cell r="A8486">
            <v>39086.503194444442</v>
          </cell>
        </row>
        <row r="8487">
          <cell r="A8487">
            <v>39086.542083333334</v>
          </cell>
        </row>
        <row r="8488">
          <cell r="A8488">
            <v>39086.54347222222</v>
          </cell>
        </row>
        <row r="8489">
          <cell r="A8489">
            <v>39086.544861111113</v>
          </cell>
        </row>
        <row r="8490">
          <cell r="A8490">
            <v>39086.583749999998</v>
          </cell>
        </row>
        <row r="8491">
          <cell r="A8491">
            <v>39086.585138888891</v>
          </cell>
        </row>
        <row r="8492">
          <cell r="A8492">
            <v>39086.586527777778</v>
          </cell>
        </row>
        <row r="8493">
          <cell r="A8493">
            <v>39086.625416666669</v>
          </cell>
        </row>
        <row r="8494">
          <cell r="A8494">
            <v>39086.626805555556</v>
          </cell>
        </row>
        <row r="8495">
          <cell r="A8495">
            <v>39086.628194444442</v>
          </cell>
        </row>
        <row r="8496">
          <cell r="A8496">
            <v>39086.667083333334</v>
          </cell>
        </row>
        <row r="8497">
          <cell r="A8497">
            <v>39086.66847222222</v>
          </cell>
        </row>
        <row r="8498">
          <cell r="A8498">
            <v>39086.669861111113</v>
          </cell>
        </row>
        <row r="8499">
          <cell r="A8499">
            <v>39086.793009259258</v>
          </cell>
        </row>
        <row r="8500">
          <cell r="A8500">
            <v>39086.794398148151</v>
          </cell>
        </row>
        <row r="8501">
          <cell r="A8501">
            <v>39087.376342592594</v>
          </cell>
        </row>
        <row r="8502">
          <cell r="A8502">
            <v>39087.37773148148</v>
          </cell>
        </row>
        <row r="8503">
          <cell r="A8503">
            <v>39087.417256944442</v>
          </cell>
        </row>
        <row r="8504">
          <cell r="A8504">
            <v>39087.418645833335</v>
          </cell>
        </row>
        <row r="8505">
          <cell r="A8505">
            <v>39087.420034722221</v>
          </cell>
        </row>
        <row r="8506">
          <cell r="A8506">
            <v>39087.459027777775</v>
          </cell>
        </row>
        <row r="8507">
          <cell r="A8507">
            <v>39087.460312499999</v>
          </cell>
        </row>
        <row r="8508">
          <cell r="A8508">
            <v>39087.461701388886</v>
          </cell>
        </row>
        <row r="8509">
          <cell r="A8509">
            <v>39087.500590277778</v>
          </cell>
        </row>
        <row r="8510">
          <cell r="A8510">
            <v>39087.501979166664</v>
          </cell>
        </row>
        <row r="8511">
          <cell r="A8511">
            <v>39087.503368055557</v>
          </cell>
        </row>
        <row r="8512">
          <cell r="A8512">
            <v>39087.542256944442</v>
          </cell>
        </row>
        <row r="8513">
          <cell r="A8513">
            <v>39087.543645833335</v>
          </cell>
        </row>
        <row r="8514">
          <cell r="A8514">
            <v>39087.545034722221</v>
          </cell>
        </row>
        <row r="8515">
          <cell r="A8515">
            <v>39087.583923611113</v>
          </cell>
        </row>
        <row r="8516">
          <cell r="A8516">
            <v>39087.585312499999</v>
          </cell>
        </row>
        <row r="8517">
          <cell r="A8517">
            <v>39087.586701388886</v>
          </cell>
        </row>
        <row r="8518">
          <cell r="A8518">
            <v>39087.625590277778</v>
          </cell>
        </row>
        <row r="8519">
          <cell r="A8519">
            <v>39087.626979166664</v>
          </cell>
        </row>
        <row r="8520">
          <cell r="A8520">
            <v>39087.628368055557</v>
          </cell>
        </row>
        <row r="8521">
          <cell r="A8521">
            <v>39087.667256944442</v>
          </cell>
        </row>
        <row r="8522">
          <cell r="A8522">
            <v>39087.668645833335</v>
          </cell>
        </row>
        <row r="8523">
          <cell r="A8523">
            <v>39087.670034722221</v>
          </cell>
        </row>
        <row r="8524">
          <cell r="A8524">
            <v>39087.708923611113</v>
          </cell>
        </row>
        <row r="8525">
          <cell r="A8525">
            <v>39087.710312499999</v>
          </cell>
        </row>
        <row r="8526">
          <cell r="A8526">
            <v>39087.711701388886</v>
          </cell>
        </row>
        <row r="8527">
          <cell r="A8527">
            <v>39087.750590277778</v>
          </cell>
        </row>
        <row r="8528">
          <cell r="A8528">
            <v>39087.751979166664</v>
          </cell>
        </row>
        <row r="8529">
          <cell r="A8529">
            <v>39087.753368055557</v>
          </cell>
        </row>
        <row r="8530">
          <cell r="A8530">
            <v>39087.792256944442</v>
          </cell>
        </row>
        <row r="8531">
          <cell r="A8531">
            <v>39087.793645833335</v>
          </cell>
        </row>
        <row r="8532">
          <cell r="A8532">
            <v>39087.795034722221</v>
          </cell>
        </row>
        <row r="8533">
          <cell r="A8533">
            <v>39090.375590277778</v>
          </cell>
        </row>
        <row r="8534">
          <cell r="A8534">
            <v>39090.376979166664</v>
          </cell>
        </row>
        <row r="8535">
          <cell r="A8535">
            <v>39090.378368055557</v>
          </cell>
        </row>
        <row r="8536">
          <cell r="A8536">
            <v>39090.417256944442</v>
          </cell>
        </row>
        <row r="8537">
          <cell r="A8537">
            <v>39090.418645833335</v>
          </cell>
        </row>
        <row r="8538">
          <cell r="A8538">
            <v>39090.420034722221</v>
          </cell>
        </row>
        <row r="8539">
          <cell r="A8539">
            <v>39090.458923611113</v>
          </cell>
        </row>
        <row r="8540">
          <cell r="A8540">
            <v>39090.460312499999</v>
          </cell>
        </row>
        <row r="8541">
          <cell r="A8541">
            <v>39090.461701388886</v>
          </cell>
        </row>
        <row r="8542">
          <cell r="A8542">
            <v>39090.500590277778</v>
          </cell>
        </row>
        <row r="8543">
          <cell r="A8543">
            <v>39090.501979166664</v>
          </cell>
        </row>
        <row r="8544">
          <cell r="A8544">
            <v>39090.503368055557</v>
          </cell>
        </row>
        <row r="8545">
          <cell r="A8545">
            <v>39090.542256944442</v>
          </cell>
        </row>
        <row r="8546">
          <cell r="A8546">
            <v>39090.543645833335</v>
          </cell>
        </row>
        <row r="8547">
          <cell r="A8547">
            <v>39090.545034722221</v>
          </cell>
        </row>
        <row r="8548">
          <cell r="A8548">
            <v>39090.583923611113</v>
          </cell>
        </row>
        <row r="8549">
          <cell r="A8549">
            <v>39090.585312499999</v>
          </cell>
        </row>
        <row r="8550">
          <cell r="A8550">
            <v>39090.586701388886</v>
          </cell>
        </row>
        <row r="8551">
          <cell r="A8551">
            <v>39090.625590277778</v>
          </cell>
        </row>
        <row r="8552">
          <cell r="A8552">
            <v>39090.626979166664</v>
          </cell>
        </row>
        <row r="8553">
          <cell r="A8553">
            <v>39090.628368055557</v>
          </cell>
        </row>
        <row r="8554">
          <cell r="A8554">
            <v>39090.667256944442</v>
          </cell>
        </row>
        <row r="8555">
          <cell r="A8555">
            <v>39090.668645833335</v>
          </cell>
        </row>
        <row r="8556">
          <cell r="A8556">
            <v>39090.670034722221</v>
          </cell>
        </row>
        <row r="8557">
          <cell r="A8557">
            <v>39090.708923611113</v>
          </cell>
        </row>
        <row r="8558">
          <cell r="A8558">
            <v>39090.710312499999</v>
          </cell>
        </row>
        <row r="8559">
          <cell r="A8559">
            <v>39090.711701388886</v>
          </cell>
        </row>
        <row r="8560">
          <cell r="A8560">
            <v>39090.750173611108</v>
          </cell>
        </row>
        <row r="8561">
          <cell r="A8561">
            <v>39090.751562500001</v>
          </cell>
        </row>
        <row r="8562">
          <cell r="A8562">
            <v>39090.752951388888</v>
          </cell>
        </row>
        <row r="8563">
          <cell r="A8563">
            <v>39090.79184027778</v>
          </cell>
        </row>
        <row r="8564">
          <cell r="A8564">
            <v>39090.793229166666</v>
          </cell>
        </row>
        <row r="8565">
          <cell r="A8565">
            <v>39090.794618055559</v>
          </cell>
        </row>
        <row r="8566">
          <cell r="A8566">
            <v>39091.375196759262</v>
          </cell>
        </row>
        <row r="8567">
          <cell r="A8567">
            <v>39091.376562500001</v>
          </cell>
        </row>
        <row r="8568">
          <cell r="A8568">
            <v>39091.377951388888</v>
          </cell>
        </row>
        <row r="8569">
          <cell r="A8569">
            <v>39091.41684027778</v>
          </cell>
        </row>
        <row r="8570">
          <cell r="A8570">
            <v>39091.418229166666</v>
          </cell>
        </row>
        <row r="8571">
          <cell r="A8571">
            <v>39091.419618055559</v>
          </cell>
        </row>
        <row r="8572">
          <cell r="A8572">
            <v>39091.458506944444</v>
          </cell>
        </row>
        <row r="8573">
          <cell r="A8573">
            <v>39091.45989583333</v>
          </cell>
        </row>
        <row r="8574">
          <cell r="A8574">
            <v>39091.461284722223</v>
          </cell>
        </row>
        <row r="8575">
          <cell r="A8575">
            <v>39091.500173611108</v>
          </cell>
        </row>
        <row r="8576">
          <cell r="A8576">
            <v>39091.501562500001</v>
          </cell>
        </row>
        <row r="8577">
          <cell r="A8577">
            <v>39091.502951388888</v>
          </cell>
        </row>
        <row r="8578">
          <cell r="A8578">
            <v>39091.54184027778</v>
          </cell>
        </row>
        <row r="8579">
          <cell r="A8579">
            <v>39091.543229166666</v>
          </cell>
        </row>
        <row r="8580">
          <cell r="A8580">
            <v>39091.544618055559</v>
          </cell>
        </row>
        <row r="8581">
          <cell r="A8581">
            <v>39091.583506944444</v>
          </cell>
        </row>
        <row r="8582">
          <cell r="A8582">
            <v>39091.58489583333</v>
          </cell>
        </row>
        <row r="8583">
          <cell r="A8583">
            <v>39091.586284722223</v>
          </cell>
        </row>
        <row r="8584">
          <cell r="A8584">
            <v>39091.625173611108</v>
          </cell>
        </row>
        <row r="8585">
          <cell r="A8585">
            <v>39091.626562500001</v>
          </cell>
        </row>
        <row r="8586">
          <cell r="A8586">
            <v>39091.627951388888</v>
          </cell>
        </row>
        <row r="8587">
          <cell r="A8587">
            <v>39091.66684027778</v>
          </cell>
        </row>
        <row r="8588">
          <cell r="A8588">
            <v>39091.668229166666</v>
          </cell>
        </row>
        <row r="8589">
          <cell r="A8589">
            <v>39091.669618055559</v>
          </cell>
        </row>
        <row r="8590">
          <cell r="A8590">
            <v>39091.70890046296</v>
          </cell>
        </row>
        <row r="8591">
          <cell r="A8591">
            <v>39091.710162037038</v>
          </cell>
        </row>
        <row r="8592">
          <cell r="A8592">
            <v>39091.711550925924</v>
          </cell>
        </row>
        <row r="8593">
          <cell r="A8593">
            <v>39091.750439814816</v>
          </cell>
        </row>
        <row r="8594">
          <cell r="A8594">
            <v>39091.751828703702</v>
          </cell>
        </row>
        <row r="8595">
          <cell r="A8595">
            <v>39091.753217592595</v>
          </cell>
        </row>
        <row r="8596">
          <cell r="A8596">
            <v>39091.79210648148</v>
          </cell>
        </row>
        <row r="8597">
          <cell r="A8597">
            <v>39091.793495370373</v>
          </cell>
        </row>
        <row r="8598">
          <cell r="A8598">
            <v>39091.79488425926</v>
          </cell>
        </row>
        <row r="8599">
          <cell r="A8599">
            <v>39092.375439814816</v>
          </cell>
        </row>
        <row r="8600">
          <cell r="A8600">
            <v>39092.376828703702</v>
          </cell>
        </row>
        <row r="8601">
          <cell r="A8601">
            <v>39092.378217592595</v>
          </cell>
        </row>
        <row r="8602">
          <cell r="A8602">
            <v>39092.41710648148</v>
          </cell>
        </row>
        <row r="8603">
          <cell r="A8603">
            <v>39092.418495370373</v>
          </cell>
        </row>
        <row r="8604">
          <cell r="A8604">
            <v>39092.41988425926</v>
          </cell>
        </row>
        <row r="8605">
          <cell r="A8605">
            <v>39092.458773148152</v>
          </cell>
        </row>
        <row r="8606">
          <cell r="A8606">
            <v>39092.460162037038</v>
          </cell>
        </row>
        <row r="8607">
          <cell r="A8607">
            <v>39092.461550925924</v>
          </cell>
        </row>
        <row r="8608">
          <cell r="A8608">
            <v>39092.500439814816</v>
          </cell>
        </row>
        <row r="8609">
          <cell r="A8609">
            <v>39092.501828703702</v>
          </cell>
        </row>
        <row r="8610">
          <cell r="A8610">
            <v>39092.503217592595</v>
          </cell>
        </row>
        <row r="8611">
          <cell r="A8611">
            <v>39092.54210648148</v>
          </cell>
        </row>
        <row r="8612">
          <cell r="A8612">
            <v>39092.543495370373</v>
          </cell>
        </row>
        <row r="8613">
          <cell r="A8613">
            <v>39092.54488425926</v>
          </cell>
        </row>
        <row r="8614">
          <cell r="A8614">
            <v>39092.583773148152</v>
          </cell>
        </row>
        <row r="8615">
          <cell r="A8615">
            <v>39092.585162037038</v>
          </cell>
        </row>
        <row r="8616">
          <cell r="A8616">
            <v>39092.586550925924</v>
          </cell>
        </row>
        <row r="8617">
          <cell r="A8617">
            <v>39092.625439814816</v>
          </cell>
        </row>
        <row r="8618">
          <cell r="A8618">
            <v>39092.626828703702</v>
          </cell>
        </row>
        <row r="8619">
          <cell r="A8619">
            <v>39092.628217592595</v>
          </cell>
        </row>
        <row r="8620">
          <cell r="A8620">
            <v>39092.667291666665</v>
          </cell>
        </row>
        <row r="8621">
          <cell r="A8621">
            <v>39092.668680555558</v>
          </cell>
        </row>
        <row r="8622">
          <cell r="A8622">
            <v>39092.670069444444</v>
          </cell>
        </row>
        <row r="8623">
          <cell r="A8623">
            <v>39092.708958333336</v>
          </cell>
        </row>
        <row r="8624">
          <cell r="A8624">
            <v>39092.710347222222</v>
          </cell>
        </row>
        <row r="8625">
          <cell r="A8625">
            <v>39092.711736111109</v>
          </cell>
        </row>
        <row r="8626">
          <cell r="A8626">
            <v>39092.750625000001</v>
          </cell>
        </row>
        <row r="8627">
          <cell r="A8627">
            <v>39092.752013888887</v>
          </cell>
        </row>
        <row r="8628">
          <cell r="A8628">
            <v>39092.75340277778</v>
          </cell>
        </row>
        <row r="8629">
          <cell r="A8629">
            <v>39092.792291666665</v>
          </cell>
        </row>
        <row r="8630">
          <cell r="A8630">
            <v>39092.793680555558</v>
          </cell>
        </row>
        <row r="8631">
          <cell r="A8631">
            <v>39092.795069444444</v>
          </cell>
        </row>
        <row r="8632">
          <cell r="A8632">
            <v>39093.375625000001</v>
          </cell>
        </row>
        <row r="8633">
          <cell r="A8633">
            <v>39093.377013888887</v>
          </cell>
        </row>
        <row r="8634">
          <cell r="A8634">
            <v>39093.37840277778</v>
          </cell>
        </row>
        <row r="8635">
          <cell r="A8635">
            <v>39093.417291666665</v>
          </cell>
        </row>
        <row r="8636">
          <cell r="A8636">
            <v>39093.418680555558</v>
          </cell>
        </row>
        <row r="8637">
          <cell r="A8637">
            <v>39093.420069444444</v>
          </cell>
        </row>
        <row r="8638">
          <cell r="A8638">
            <v>39093.458958333336</v>
          </cell>
        </row>
        <row r="8639">
          <cell r="A8639">
            <v>39093.460347222222</v>
          </cell>
        </row>
        <row r="8640">
          <cell r="A8640">
            <v>39093.461736111109</v>
          </cell>
        </row>
        <row r="8641">
          <cell r="A8641">
            <v>39093.500625000001</v>
          </cell>
        </row>
        <row r="8642">
          <cell r="A8642">
            <v>39093.502013888887</v>
          </cell>
        </row>
        <row r="8643">
          <cell r="A8643">
            <v>39093.50340277778</v>
          </cell>
        </row>
        <row r="8644">
          <cell r="A8644">
            <v>39093.542291666665</v>
          </cell>
        </row>
        <row r="8645">
          <cell r="A8645">
            <v>39093.543680555558</v>
          </cell>
        </row>
        <row r="8646">
          <cell r="A8646">
            <v>39093.545069444444</v>
          </cell>
        </row>
        <row r="8647">
          <cell r="A8647">
            <v>39093.583958333336</v>
          </cell>
        </row>
        <row r="8648">
          <cell r="A8648">
            <v>39093.585347222222</v>
          </cell>
        </row>
        <row r="8649">
          <cell r="A8649">
            <v>39093.586736111109</v>
          </cell>
        </row>
        <row r="8650">
          <cell r="A8650">
            <v>39093.625625000001</v>
          </cell>
        </row>
        <row r="8651">
          <cell r="A8651">
            <v>39093.627013888887</v>
          </cell>
        </row>
        <row r="8652">
          <cell r="A8652">
            <v>39093.62840277778</v>
          </cell>
        </row>
        <row r="8653">
          <cell r="A8653">
            <v>39093.667291666665</v>
          </cell>
        </row>
        <row r="8654">
          <cell r="A8654">
            <v>39093.668680555558</v>
          </cell>
        </row>
        <row r="8655">
          <cell r="A8655">
            <v>39093.670069444444</v>
          </cell>
        </row>
        <row r="8656">
          <cell r="A8656">
            <v>39093.709953703707</v>
          </cell>
        </row>
        <row r="8657">
          <cell r="A8657">
            <v>39093.711134259262</v>
          </cell>
        </row>
        <row r="8658">
          <cell r="A8658">
            <v>39093.750023148146</v>
          </cell>
        </row>
        <row r="8659">
          <cell r="A8659">
            <v>39093.75141203704</v>
          </cell>
        </row>
        <row r="8660">
          <cell r="A8660">
            <v>39093.752800925926</v>
          </cell>
        </row>
        <row r="8661">
          <cell r="A8661">
            <v>39093.791689814818</v>
          </cell>
        </row>
        <row r="8662">
          <cell r="A8662">
            <v>39093.793078703704</v>
          </cell>
        </row>
        <row r="8663">
          <cell r="A8663">
            <v>39093.79446759259</v>
          </cell>
        </row>
        <row r="8664">
          <cell r="A8664">
            <v>39094.3750462963</v>
          </cell>
        </row>
        <row r="8665">
          <cell r="A8665">
            <v>39094.37641203704</v>
          </cell>
        </row>
        <row r="8666">
          <cell r="A8666">
            <v>39094.377800925926</v>
          </cell>
        </row>
        <row r="8667">
          <cell r="A8667">
            <v>39094.416689814818</v>
          </cell>
        </row>
        <row r="8668">
          <cell r="A8668">
            <v>39094.418078703704</v>
          </cell>
        </row>
        <row r="8669">
          <cell r="A8669">
            <v>39094.41946759259</v>
          </cell>
        </row>
        <row r="8670">
          <cell r="A8670">
            <v>39094.458356481482</v>
          </cell>
        </row>
        <row r="8671">
          <cell r="A8671">
            <v>39094.459745370368</v>
          </cell>
        </row>
        <row r="8672">
          <cell r="A8672">
            <v>39094.461134259262</v>
          </cell>
        </row>
        <row r="8673">
          <cell r="A8673">
            <v>39094.500023148146</v>
          </cell>
        </row>
        <row r="8674">
          <cell r="A8674">
            <v>39094.50141203704</v>
          </cell>
        </row>
        <row r="8675">
          <cell r="A8675">
            <v>39094.502800925926</v>
          </cell>
        </row>
        <row r="8676">
          <cell r="A8676">
            <v>39094.541689814818</v>
          </cell>
        </row>
        <row r="8677">
          <cell r="A8677">
            <v>39094.543078703704</v>
          </cell>
        </row>
        <row r="8678">
          <cell r="A8678">
            <v>39094.54446759259</v>
          </cell>
        </row>
        <row r="8679">
          <cell r="A8679">
            <v>39094.583356481482</v>
          </cell>
        </row>
        <row r="8680">
          <cell r="A8680">
            <v>39094.584745370368</v>
          </cell>
        </row>
        <row r="8681">
          <cell r="A8681">
            <v>39094.586134259262</v>
          </cell>
        </row>
        <row r="8682">
          <cell r="A8682">
            <v>39094.62641203704</v>
          </cell>
        </row>
        <row r="8683">
          <cell r="A8683">
            <v>39094.627800925926</v>
          </cell>
        </row>
        <row r="8684">
          <cell r="A8684">
            <v>39094.666724537034</v>
          </cell>
        </row>
        <row r="8685">
          <cell r="A8685">
            <v>39094.668078703704</v>
          </cell>
        </row>
        <row r="8686">
          <cell r="A8686">
            <v>39094.66946759259</v>
          </cell>
        </row>
        <row r="8687">
          <cell r="A8687">
            <v>39094.75105324074</v>
          </cell>
        </row>
        <row r="8688">
          <cell r="A8688">
            <v>39094.752442129633</v>
          </cell>
        </row>
        <row r="8689">
          <cell r="A8689">
            <v>39094.792719907404</v>
          </cell>
        </row>
        <row r="8690">
          <cell r="A8690">
            <v>39094.794108796297</v>
          </cell>
        </row>
        <row r="8691">
          <cell r="A8691">
            <v>39097.37605324074</v>
          </cell>
        </row>
        <row r="8692">
          <cell r="A8692">
            <v>39097.377442129633</v>
          </cell>
        </row>
        <row r="8693">
          <cell r="A8693">
            <v>39097.416805555556</v>
          </cell>
        </row>
        <row r="8694">
          <cell r="A8694">
            <v>39097.418194444443</v>
          </cell>
        </row>
        <row r="8695">
          <cell r="A8695">
            <v>39097.419583333336</v>
          </cell>
        </row>
        <row r="8696">
          <cell r="A8696">
            <v>39097.458472222221</v>
          </cell>
        </row>
        <row r="8697">
          <cell r="A8697">
            <v>39097.459861111114</v>
          </cell>
        </row>
        <row r="8698">
          <cell r="A8698">
            <v>39097.46125</v>
          </cell>
        </row>
        <row r="8699">
          <cell r="A8699">
            <v>39097.500138888892</v>
          </cell>
        </row>
        <row r="8700">
          <cell r="A8700">
            <v>39097.501527777778</v>
          </cell>
        </row>
        <row r="8701">
          <cell r="A8701">
            <v>39097.502916666665</v>
          </cell>
        </row>
        <row r="8702">
          <cell r="A8702">
            <v>39097.541805555556</v>
          </cell>
        </row>
        <row r="8703">
          <cell r="A8703">
            <v>39097.543194444443</v>
          </cell>
        </row>
        <row r="8704">
          <cell r="A8704">
            <v>39097.544583333336</v>
          </cell>
        </row>
        <row r="8705">
          <cell r="A8705">
            <v>39097.583472222221</v>
          </cell>
        </row>
        <row r="8706">
          <cell r="A8706">
            <v>39097.584861111114</v>
          </cell>
        </row>
        <row r="8707">
          <cell r="A8707">
            <v>39097.58625</v>
          </cell>
        </row>
        <row r="8708">
          <cell r="A8708">
            <v>39097.625138888892</v>
          </cell>
        </row>
        <row r="8709">
          <cell r="A8709">
            <v>39097.626527777778</v>
          </cell>
        </row>
        <row r="8710">
          <cell r="A8710">
            <v>39097.627916666665</v>
          </cell>
        </row>
        <row r="8711">
          <cell r="A8711">
            <v>39097.666805555556</v>
          </cell>
        </row>
        <row r="8712">
          <cell r="A8712">
            <v>39097.668194444443</v>
          </cell>
        </row>
        <row r="8713">
          <cell r="A8713">
            <v>39097.669583333336</v>
          </cell>
        </row>
        <row r="8714">
          <cell r="A8714">
            <v>39097.708472222221</v>
          </cell>
        </row>
        <row r="8715">
          <cell r="A8715">
            <v>39097.710358796299</v>
          </cell>
        </row>
        <row r="8716">
          <cell r="A8716">
            <v>39097.71125</v>
          </cell>
        </row>
        <row r="8717">
          <cell r="A8717">
            <v>39097.750138888892</v>
          </cell>
        </row>
        <row r="8718">
          <cell r="A8718">
            <v>39097.751527777778</v>
          </cell>
        </row>
        <row r="8719">
          <cell r="A8719">
            <v>39097.752916666665</v>
          </cell>
        </row>
        <row r="8720">
          <cell r="A8720">
            <v>39097.791805555556</v>
          </cell>
        </row>
        <row r="8721">
          <cell r="A8721">
            <v>39097.793194444443</v>
          </cell>
        </row>
        <row r="8722">
          <cell r="A8722">
            <v>39097.794583333336</v>
          </cell>
        </row>
        <row r="8723">
          <cell r="A8723">
            <v>39098.375138888892</v>
          </cell>
        </row>
        <row r="8724">
          <cell r="A8724">
            <v>39098.376527777778</v>
          </cell>
        </row>
        <row r="8725">
          <cell r="A8725">
            <v>39098.377916666665</v>
          </cell>
        </row>
        <row r="8726">
          <cell r="A8726">
            <v>39098.416805555556</v>
          </cell>
        </row>
        <row r="8727">
          <cell r="A8727">
            <v>39098.418194444443</v>
          </cell>
        </row>
        <row r="8728">
          <cell r="A8728">
            <v>39098.419583333336</v>
          </cell>
        </row>
        <row r="8729">
          <cell r="A8729">
            <v>39098.458472222221</v>
          </cell>
        </row>
        <row r="8730">
          <cell r="A8730">
            <v>39098.459861111114</v>
          </cell>
        </row>
        <row r="8731">
          <cell r="A8731">
            <v>39098.46125</v>
          </cell>
        </row>
        <row r="8732">
          <cell r="A8732">
            <v>39098.500138888892</v>
          </cell>
        </row>
        <row r="8733">
          <cell r="A8733">
            <v>39098.501527777778</v>
          </cell>
        </row>
        <row r="8734">
          <cell r="A8734">
            <v>39098.502916666665</v>
          </cell>
        </row>
        <row r="8735">
          <cell r="A8735">
            <v>39098.541805555556</v>
          </cell>
        </row>
        <row r="8736">
          <cell r="A8736">
            <v>39098.543194444443</v>
          </cell>
        </row>
        <row r="8737">
          <cell r="A8737">
            <v>39098.544583333336</v>
          </cell>
        </row>
        <row r="8738">
          <cell r="A8738">
            <v>39098.583472222221</v>
          </cell>
        </row>
        <row r="8739">
          <cell r="A8739">
            <v>39098.584861111114</v>
          </cell>
        </row>
        <row r="8740">
          <cell r="A8740">
            <v>39098.58625</v>
          </cell>
        </row>
        <row r="8741">
          <cell r="A8741">
            <v>39098.625138888892</v>
          </cell>
        </row>
        <row r="8742">
          <cell r="A8742">
            <v>39098.626527777778</v>
          </cell>
        </row>
        <row r="8743">
          <cell r="A8743">
            <v>39098.627916666665</v>
          </cell>
        </row>
        <row r="8744">
          <cell r="A8744">
            <v>39098.666805555556</v>
          </cell>
        </row>
        <row r="8745">
          <cell r="A8745">
            <v>39098.668194444443</v>
          </cell>
        </row>
        <row r="8746">
          <cell r="A8746">
            <v>39098.669583333336</v>
          </cell>
        </row>
        <row r="8747">
          <cell r="A8747">
            <v>39098.708472222221</v>
          </cell>
        </row>
        <row r="8748">
          <cell r="A8748">
            <v>39098.709861111114</v>
          </cell>
        </row>
        <row r="8749">
          <cell r="A8749">
            <v>39098.71125</v>
          </cell>
        </row>
        <row r="8750">
          <cell r="A8750">
            <v>39098.750138888892</v>
          </cell>
        </row>
        <row r="8751">
          <cell r="A8751">
            <v>39098.751527777778</v>
          </cell>
        </row>
        <row r="8752">
          <cell r="A8752">
            <v>39098.752916666665</v>
          </cell>
        </row>
        <row r="8753">
          <cell r="A8753">
            <v>39098.791805555556</v>
          </cell>
        </row>
        <row r="8754">
          <cell r="A8754">
            <v>39098.793194444443</v>
          </cell>
        </row>
        <row r="8755">
          <cell r="A8755">
            <v>39098.794583333336</v>
          </cell>
        </row>
        <row r="8756">
          <cell r="A8756">
            <v>39099.375138888892</v>
          </cell>
        </row>
        <row r="8757">
          <cell r="A8757">
            <v>39099.500833333332</v>
          </cell>
        </row>
        <row r="8758">
          <cell r="A8758">
            <v>39099.502222222225</v>
          </cell>
        </row>
        <row r="8759">
          <cell r="A8759">
            <v>39099.542511574073</v>
          </cell>
        </row>
        <row r="8760">
          <cell r="A8760">
            <v>39099.543888888889</v>
          </cell>
        </row>
        <row r="8761">
          <cell r="A8761">
            <v>39099.584166666667</v>
          </cell>
        </row>
        <row r="8762">
          <cell r="A8762">
            <v>39099.585555555554</v>
          </cell>
        </row>
        <row r="8763">
          <cell r="A8763">
            <v>39099.625833333332</v>
          </cell>
        </row>
        <row r="8764">
          <cell r="A8764">
            <v>39099.627222222225</v>
          </cell>
        </row>
        <row r="8765">
          <cell r="A8765">
            <v>39099.667500000003</v>
          </cell>
        </row>
        <row r="8766">
          <cell r="A8766">
            <v>39099.668888888889</v>
          </cell>
        </row>
        <row r="8767">
          <cell r="A8767">
            <v>39099.709178240744</v>
          </cell>
        </row>
        <row r="8768">
          <cell r="A8768">
            <v>39099.710555555554</v>
          </cell>
        </row>
        <row r="8769">
          <cell r="A8769">
            <v>39099.750844907408</v>
          </cell>
        </row>
        <row r="8770">
          <cell r="A8770">
            <v>39099.752233796295</v>
          </cell>
        </row>
        <row r="8771">
          <cell r="A8771">
            <v>39099.792511574073</v>
          </cell>
        </row>
        <row r="8772">
          <cell r="A8772">
            <v>39099.793900462966</v>
          </cell>
        </row>
        <row r="8773">
          <cell r="A8773">
            <v>39100.375844907408</v>
          </cell>
        </row>
        <row r="8774">
          <cell r="A8774">
            <v>39100.377233796295</v>
          </cell>
        </row>
        <row r="8775">
          <cell r="A8775">
            <v>39100.417511574073</v>
          </cell>
        </row>
        <row r="8776">
          <cell r="A8776">
            <v>39100.418900462966</v>
          </cell>
        </row>
        <row r="8777">
          <cell r="A8777">
            <v>39100.459305555552</v>
          </cell>
        </row>
        <row r="8778">
          <cell r="A8778">
            <v>39100.460694444446</v>
          </cell>
        </row>
        <row r="8779">
          <cell r="A8779">
            <v>39100.500972222224</v>
          </cell>
        </row>
        <row r="8780">
          <cell r="A8780">
            <v>39100.50236111111</v>
          </cell>
        </row>
        <row r="8781">
          <cell r="A8781">
            <v>39100.542638888888</v>
          </cell>
        </row>
        <row r="8782">
          <cell r="A8782">
            <v>39100.544027777774</v>
          </cell>
        </row>
        <row r="8783">
          <cell r="A8783">
            <v>39100.584305555552</v>
          </cell>
        </row>
        <row r="8784">
          <cell r="A8784">
            <v>39100.585694444446</v>
          </cell>
        </row>
        <row r="8785">
          <cell r="A8785">
            <v>39100.625972222224</v>
          </cell>
        </row>
        <row r="8786">
          <cell r="A8786">
            <v>39100.62736111111</v>
          </cell>
        </row>
        <row r="8787">
          <cell r="A8787">
            <v>39100.667638888888</v>
          </cell>
        </row>
        <row r="8788">
          <cell r="A8788">
            <v>39100.669027777774</v>
          </cell>
        </row>
        <row r="8789">
          <cell r="A8789">
            <v>39100.709305555552</v>
          </cell>
        </row>
        <row r="8790">
          <cell r="A8790">
            <v>39100.710694444446</v>
          </cell>
        </row>
        <row r="8791">
          <cell r="A8791">
            <v>39100.750972222224</v>
          </cell>
        </row>
        <row r="8792">
          <cell r="A8792">
            <v>39100.75236111111</v>
          </cell>
        </row>
        <row r="8793">
          <cell r="A8793">
            <v>39100.792638888888</v>
          </cell>
        </row>
        <row r="8794">
          <cell r="A8794">
            <v>39100.794027777774</v>
          </cell>
        </row>
        <row r="8795">
          <cell r="A8795">
            <v>39101.3750462963</v>
          </cell>
        </row>
        <row r="8796">
          <cell r="A8796">
            <v>39101.376435185186</v>
          </cell>
        </row>
        <row r="8797">
          <cell r="A8797">
            <v>39101.377824074072</v>
          </cell>
        </row>
        <row r="8798">
          <cell r="A8798">
            <v>39101.416712962964</v>
          </cell>
        </row>
        <row r="8799">
          <cell r="A8799">
            <v>39101.41810185185</v>
          </cell>
        </row>
        <row r="8800">
          <cell r="A8800">
            <v>39101.419490740744</v>
          </cell>
        </row>
        <row r="8801">
          <cell r="A8801">
            <v>39101.458379629628</v>
          </cell>
        </row>
        <row r="8802">
          <cell r="A8802">
            <v>39101.459768518522</v>
          </cell>
        </row>
        <row r="8803">
          <cell r="A8803">
            <v>39101.461157407408</v>
          </cell>
        </row>
        <row r="8804">
          <cell r="A8804">
            <v>39101.5000462963</v>
          </cell>
        </row>
        <row r="8805">
          <cell r="A8805">
            <v>39101.501435185186</v>
          </cell>
        </row>
        <row r="8806">
          <cell r="A8806">
            <v>39101.502824074072</v>
          </cell>
        </row>
        <row r="8807">
          <cell r="A8807">
            <v>39101.541712962964</v>
          </cell>
        </row>
        <row r="8808">
          <cell r="A8808">
            <v>39101.54310185185</v>
          </cell>
        </row>
        <row r="8809">
          <cell r="A8809">
            <v>39101.544490740744</v>
          </cell>
        </row>
        <row r="8810">
          <cell r="A8810">
            <v>39101.583379629628</v>
          </cell>
        </row>
        <row r="8811">
          <cell r="A8811">
            <v>39101.584768518522</v>
          </cell>
        </row>
        <row r="8812">
          <cell r="A8812">
            <v>39101.586157407408</v>
          </cell>
        </row>
        <row r="8813">
          <cell r="A8813">
            <v>39101.6250462963</v>
          </cell>
        </row>
        <row r="8814">
          <cell r="A8814">
            <v>39101.626435185186</v>
          </cell>
        </row>
        <row r="8815">
          <cell r="A8815">
            <v>39101.627824074072</v>
          </cell>
        </row>
        <row r="8816">
          <cell r="A8816">
            <v>39101.666712962964</v>
          </cell>
        </row>
        <row r="8817">
          <cell r="A8817">
            <v>39101.66810185185</v>
          </cell>
        </row>
        <row r="8818">
          <cell r="A8818">
            <v>39101.669490740744</v>
          </cell>
        </row>
        <row r="8819">
          <cell r="A8819">
            <v>39101.708379629628</v>
          </cell>
        </row>
        <row r="8820">
          <cell r="A8820">
            <v>39101.709768518522</v>
          </cell>
        </row>
        <row r="8821">
          <cell r="A8821">
            <v>39101.711157407408</v>
          </cell>
        </row>
        <row r="8822">
          <cell r="A8822">
            <v>39101.7500462963</v>
          </cell>
        </row>
        <row r="8823">
          <cell r="A8823">
            <v>39101.751435185186</v>
          </cell>
        </row>
        <row r="8824">
          <cell r="A8824">
            <v>39101.752824074072</v>
          </cell>
        </row>
        <row r="8825">
          <cell r="A8825">
            <v>39101.791712962964</v>
          </cell>
        </row>
        <row r="8826">
          <cell r="A8826">
            <v>39101.79310185185</v>
          </cell>
        </row>
        <row r="8827">
          <cell r="A8827">
            <v>39101.794490740744</v>
          </cell>
        </row>
        <row r="8828">
          <cell r="A8828">
            <v>39104.3750462963</v>
          </cell>
        </row>
        <row r="8829">
          <cell r="A8829">
            <v>39104.376435185186</v>
          </cell>
        </row>
        <row r="8830">
          <cell r="A8830">
            <v>39104.377824074072</v>
          </cell>
        </row>
        <row r="8831">
          <cell r="A8831">
            <v>39104.416712962964</v>
          </cell>
        </row>
        <row r="8832">
          <cell r="A8832">
            <v>39104.41810185185</v>
          </cell>
        </row>
        <row r="8833">
          <cell r="A8833">
            <v>39104.419490740744</v>
          </cell>
        </row>
        <row r="8834">
          <cell r="A8834">
            <v>39104.458379629628</v>
          </cell>
        </row>
        <row r="8835">
          <cell r="A8835">
            <v>39104.459768518522</v>
          </cell>
        </row>
        <row r="8836">
          <cell r="A8836">
            <v>39104.461157407408</v>
          </cell>
        </row>
        <row r="8837">
          <cell r="A8837">
            <v>39104.5000462963</v>
          </cell>
        </row>
        <row r="8838">
          <cell r="A8838">
            <v>39104.501435185186</v>
          </cell>
        </row>
        <row r="8839">
          <cell r="A8839">
            <v>39104.502824074072</v>
          </cell>
        </row>
        <row r="8840">
          <cell r="A8840">
            <v>39104.541712962964</v>
          </cell>
        </row>
        <row r="8841">
          <cell r="A8841">
            <v>39104.54310185185</v>
          </cell>
        </row>
        <row r="8842">
          <cell r="A8842">
            <v>39104.544490740744</v>
          </cell>
        </row>
        <row r="8843">
          <cell r="A8843">
            <v>39104.583379629628</v>
          </cell>
        </row>
        <row r="8844">
          <cell r="A8844">
            <v>39104.584768518522</v>
          </cell>
        </row>
        <row r="8845">
          <cell r="A8845">
            <v>39104.586157407408</v>
          </cell>
        </row>
        <row r="8846">
          <cell r="A8846">
            <v>39104.6250462963</v>
          </cell>
        </row>
        <row r="8847">
          <cell r="A8847">
            <v>39104.626435185186</v>
          </cell>
        </row>
        <row r="8848">
          <cell r="A8848">
            <v>39104.627824074072</v>
          </cell>
        </row>
        <row r="8849">
          <cell r="A8849">
            <v>39104.666747685187</v>
          </cell>
        </row>
        <row r="8850">
          <cell r="A8850">
            <v>39104.66810185185</v>
          </cell>
        </row>
        <row r="8851">
          <cell r="A8851">
            <v>39104.669490740744</v>
          </cell>
        </row>
        <row r="8852">
          <cell r="A8852">
            <v>39104.750173611108</v>
          </cell>
        </row>
        <row r="8853">
          <cell r="A8853">
            <v>39104.751562500001</v>
          </cell>
        </row>
        <row r="8854">
          <cell r="A8854">
            <v>39104.752951388888</v>
          </cell>
        </row>
        <row r="8855">
          <cell r="A8855">
            <v>39104.79184027778</v>
          </cell>
        </row>
        <row r="8856">
          <cell r="A8856">
            <v>39104.793229166666</v>
          </cell>
        </row>
        <row r="8857">
          <cell r="A8857">
            <v>39104.794618055559</v>
          </cell>
        </row>
        <row r="8858">
          <cell r="A8858">
            <v>39105.375185185185</v>
          </cell>
        </row>
        <row r="8859">
          <cell r="A8859">
            <v>39105.376562500001</v>
          </cell>
        </row>
        <row r="8860">
          <cell r="A8860">
            <v>39105.377951388888</v>
          </cell>
        </row>
        <row r="8861">
          <cell r="A8861">
            <v>39105.41684027778</v>
          </cell>
        </row>
        <row r="8862">
          <cell r="A8862">
            <v>39105.418229166666</v>
          </cell>
        </row>
        <row r="8863">
          <cell r="A8863">
            <v>39105.419618055559</v>
          </cell>
        </row>
        <row r="8864">
          <cell r="A8864">
            <v>39105.458506944444</v>
          </cell>
        </row>
        <row r="8865">
          <cell r="A8865">
            <v>39105.45989583333</v>
          </cell>
        </row>
        <row r="8866">
          <cell r="A8866">
            <v>39105.461284722223</v>
          </cell>
        </row>
        <row r="8867">
          <cell r="A8867">
            <v>39105.500173611108</v>
          </cell>
        </row>
        <row r="8868">
          <cell r="A8868">
            <v>39105.501562500001</v>
          </cell>
        </row>
        <row r="8869">
          <cell r="A8869">
            <v>39105.502951388888</v>
          </cell>
        </row>
        <row r="8870">
          <cell r="A8870">
            <v>39105.54184027778</v>
          </cell>
        </row>
        <row r="8871">
          <cell r="A8871">
            <v>39105.543229166666</v>
          </cell>
        </row>
        <row r="8872">
          <cell r="A8872">
            <v>39105.544618055559</v>
          </cell>
        </row>
        <row r="8873">
          <cell r="A8873">
            <v>39105.583506944444</v>
          </cell>
        </row>
        <row r="8874">
          <cell r="A8874">
            <v>39105.58489583333</v>
          </cell>
        </row>
        <row r="8875">
          <cell r="A8875">
            <v>39105.586284722223</v>
          </cell>
        </row>
        <row r="8876">
          <cell r="A8876">
            <v>39105.625173611108</v>
          </cell>
        </row>
        <row r="8877">
          <cell r="A8877">
            <v>39105.626562500001</v>
          </cell>
        </row>
        <row r="8878">
          <cell r="A8878">
            <v>39105.627951388888</v>
          </cell>
        </row>
        <row r="8879">
          <cell r="A8879">
            <v>39105.66684027778</v>
          </cell>
        </row>
        <row r="8880">
          <cell r="A8880">
            <v>39105.668229166666</v>
          </cell>
        </row>
        <row r="8881">
          <cell r="A8881">
            <v>39105.669618055559</v>
          </cell>
        </row>
        <row r="8882">
          <cell r="A8882">
            <v>39105.708506944444</v>
          </cell>
        </row>
        <row r="8883">
          <cell r="A8883">
            <v>39105.70989583333</v>
          </cell>
        </row>
        <row r="8884">
          <cell r="A8884">
            <v>39105.711284722223</v>
          </cell>
        </row>
        <row r="8885">
          <cell r="A8885">
            <v>39105.751238425924</v>
          </cell>
        </row>
        <row r="8886">
          <cell r="A8886">
            <v>39105.752627314818</v>
          </cell>
        </row>
        <row r="8887">
          <cell r="A8887">
            <v>39105.792905092596</v>
          </cell>
        </row>
        <row r="8888">
          <cell r="A8888">
            <v>39105.794293981482</v>
          </cell>
        </row>
        <row r="8889">
          <cell r="A8889">
            <v>39106.376238425924</v>
          </cell>
        </row>
        <row r="8890">
          <cell r="A8890">
            <v>39106.377627314818</v>
          </cell>
        </row>
        <row r="8891">
          <cell r="A8891">
            <v>39106.417905092596</v>
          </cell>
        </row>
        <row r="8892">
          <cell r="A8892">
            <v>39106.419293981482</v>
          </cell>
        </row>
        <row r="8893">
          <cell r="A8893">
            <v>39106.45957175926</v>
          </cell>
        </row>
        <row r="8894">
          <cell r="A8894">
            <v>39106.460960648146</v>
          </cell>
        </row>
        <row r="8895">
          <cell r="A8895">
            <v>39106.501238425924</v>
          </cell>
        </row>
        <row r="8896">
          <cell r="A8896">
            <v>39106.502627314818</v>
          </cell>
        </row>
        <row r="8897">
          <cell r="A8897">
            <v>39106.542905092596</v>
          </cell>
        </row>
        <row r="8898">
          <cell r="A8898">
            <v>39106.544293981482</v>
          </cell>
        </row>
        <row r="8899">
          <cell r="A8899">
            <v>39106.58457175926</v>
          </cell>
        </row>
        <row r="8900">
          <cell r="A8900">
            <v>39106.585960648146</v>
          </cell>
        </row>
        <row r="8901">
          <cell r="A8901">
            <v>39106.626238425924</v>
          </cell>
        </row>
        <row r="8902">
          <cell r="A8902">
            <v>39106.627627314818</v>
          </cell>
        </row>
        <row r="8903">
          <cell r="A8903">
            <v>39106.667905092596</v>
          </cell>
        </row>
        <row r="8904">
          <cell r="A8904">
            <v>39106.669293981482</v>
          </cell>
        </row>
        <row r="8905">
          <cell r="A8905">
            <v>39106.70957175926</v>
          </cell>
        </row>
        <row r="8906">
          <cell r="A8906">
            <v>39106.710960648146</v>
          </cell>
        </row>
        <row r="8907">
          <cell r="A8907">
            <v>39106.792280092595</v>
          </cell>
        </row>
        <row r="8908">
          <cell r="A8908">
            <v>39106.793668981481</v>
          </cell>
        </row>
        <row r="8909">
          <cell r="A8909">
            <v>39106.795057870368</v>
          </cell>
        </row>
        <row r="8910">
          <cell r="A8910">
            <v>39107.375613425924</v>
          </cell>
        </row>
        <row r="8911">
          <cell r="A8911">
            <v>39107.377002314817</v>
          </cell>
        </row>
        <row r="8912">
          <cell r="A8912">
            <v>39107.378391203703</v>
          </cell>
        </row>
        <row r="8913">
          <cell r="A8913">
            <v>39107.417280092595</v>
          </cell>
        </row>
        <row r="8914">
          <cell r="A8914">
            <v>39107.418668981481</v>
          </cell>
        </row>
        <row r="8915">
          <cell r="A8915">
            <v>39107.420057870368</v>
          </cell>
        </row>
        <row r="8916">
          <cell r="A8916">
            <v>39107.459594907406</v>
          </cell>
        </row>
        <row r="8917">
          <cell r="A8917">
            <v>39107.4609837963</v>
          </cell>
        </row>
        <row r="8918">
          <cell r="A8918">
            <v>39107.501261574071</v>
          </cell>
        </row>
        <row r="8919">
          <cell r="A8919">
            <v>39107.502650462964</v>
          </cell>
        </row>
        <row r="8920">
          <cell r="A8920">
            <v>39107.542928240742</v>
          </cell>
        </row>
        <row r="8921">
          <cell r="A8921">
            <v>39107.544317129628</v>
          </cell>
        </row>
        <row r="8922">
          <cell r="A8922">
            <v>39107.584641203706</v>
          </cell>
        </row>
        <row r="8923">
          <cell r="A8923">
            <v>39107.586030092592</v>
          </cell>
        </row>
        <row r="8924">
          <cell r="A8924">
            <v>39107.626307870371</v>
          </cell>
        </row>
        <row r="8925">
          <cell r="A8925">
            <v>39107.627696759257</v>
          </cell>
        </row>
        <row r="8926">
          <cell r="A8926">
            <v>39107.667974537035</v>
          </cell>
        </row>
        <row r="8927">
          <cell r="A8927">
            <v>39107.669363425928</v>
          </cell>
        </row>
        <row r="8928">
          <cell r="A8928">
            <v>39107.709641203706</v>
          </cell>
        </row>
        <row r="8929">
          <cell r="A8929">
            <v>39107.711030092592</v>
          </cell>
        </row>
        <row r="8930">
          <cell r="A8930">
            <v>39107.751307870371</v>
          </cell>
        </row>
        <row r="8931">
          <cell r="A8931">
            <v>39107.752696759257</v>
          </cell>
        </row>
        <row r="8932">
          <cell r="A8932">
            <v>39107.792974537035</v>
          </cell>
        </row>
        <row r="8933">
          <cell r="A8933">
            <v>39107.794363425928</v>
          </cell>
        </row>
        <row r="8934">
          <cell r="A8934">
            <v>39108.417384259257</v>
          </cell>
        </row>
        <row r="8935">
          <cell r="A8935">
            <v>39108.418773148151</v>
          </cell>
        </row>
        <row r="8936">
          <cell r="A8936">
            <v>39108.459050925929</v>
          </cell>
        </row>
        <row r="8937">
          <cell r="A8937">
            <v>39108.460439814815</v>
          </cell>
        </row>
        <row r="8938">
          <cell r="A8938">
            <v>39108.500717592593</v>
          </cell>
        </row>
        <row r="8939">
          <cell r="A8939">
            <v>39108.502106481479</v>
          </cell>
        </row>
        <row r="8940">
          <cell r="A8940">
            <v>39108.542384259257</v>
          </cell>
        </row>
        <row r="8941">
          <cell r="A8941">
            <v>39108.543773148151</v>
          </cell>
        </row>
        <row r="8942">
          <cell r="A8942">
            <v>39108.584050925929</v>
          </cell>
        </row>
        <row r="8943">
          <cell r="A8943">
            <v>39108.585439814815</v>
          </cell>
        </row>
        <row r="8944">
          <cell r="A8944">
            <v>39108.625150462962</v>
          </cell>
        </row>
        <row r="8945">
          <cell r="A8945">
            <v>39108.625451388885</v>
          </cell>
        </row>
        <row r="8946">
          <cell r="A8946">
            <v>39108.625532407408</v>
          </cell>
        </row>
        <row r="8947">
          <cell r="A8947">
            <v>39108.626076388886</v>
          </cell>
        </row>
        <row r="8948">
          <cell r="A8948">
            <v>39108.626388888886</v>
          </cell>
        </row>
        <row r="8949">
          <cell r="A8949">
            <v>39108.626793981479</v>
          </cell>
        </row>
        <row r="8950">
          <cell r="A8950">
            <v>39108.627337962964</v>
          </cell>
        </row>
        <row r="8951">
          <cell r="A8951">
            <v>39108.627685185187</v>
          </cell>
        </row>
        <row r="8952">
          <cell r="A8952">
            <v>39108.627997685187</v>
          </cell>
        </row>
        <row r="8953">
          <cell r="A8953">
            <v>39108.628437500003</v>
          </cell>
        </row>
        <row r="8954">
          <cell r="A8954">
            <v>39108.667326388888</v>
          </cell>
        </row>
        <row r="8955">
          <cell r="A8955">
            <v>39108.667685185188</v>
          </cell>
        </row>
        <row r="8956">
          <cell r="A8956">
            <v>39108.667974537035</v>
          </cell>
        </row>
        <row r="8957">
          <cell r="A8957">
            <v>39108.668425925927</v>
          </cell>
        </row>
        <row r="8958">
          <cell r="A8958">
            <v>39108.66878472222</v>
          </cell>
        </row>
        <row r="8959">
          <cell r="A8959">
            <v>39108.669062499997</v>
          </cell>
        </row>
        <row r="8960">
          <cell r="A8960">
            <v>39108.669583333336</v>
          </cell>
        </row>
        <row r="8961">
          <cell r="A8961">
            <v>39108.669988425929</v>
          </cell>
        </row>
        <row r="8962">
          <cell r="A8962">
            <v>39108.708391203705</v>
          </cell>
        </row>
        <row r="8963">
          <cell r="A8963">
            <v>39108.709062499998</v>
          </cell>
        </row>
        <row r="8964">
          <cell r="A8964">
            <v>39108.711064814815</v>
          </cell>
        </row>
        <row r="8965">
          <cell r="A8965">
            <v>39108.711469907408</v>
          </cell>
        </row>
        <row r="8966">
          <cell r="A8966">
            <v>39108.711747685185</v>
          </cell>
        </row>
        <row r="8967">
          <cell r="A8967">
            <v>39108.75072916667</v>
          </cell>
        </row>
        <row r="8968">
          <cell r="A8968">
            <v>39108.752118055556</v>
          </cell>
        </row>
        <row r="8969">
          <cell r="A8969">
            <v>39108.792395833334</v>
          </cell>
        </row>
        <row r="8970">
          <cell r="A8970">
            <v>39108.79378472222</v>
          </cell>
        </row>
        <row r="8971">
          <cell r="A8971">
            <v>39111.37572916667</v>
          </cell>
        </row>
        <row r="8972">
          <cell r="A8972">
            <v>39111.377118055556</v>
          </cell>
        </row>
        <row r="8973">
          <cell r="A8973">
            <v>39111.458564814813</v>
          </cell>
        </row>
        <row r="8974">
          <cell r="A8974">
            <v>39111.459953703707</v>
          </cell>
        </row>
        <row r="8975">
          <cell r="A8975">
            <v>39111.461342592593</v>
          </cell>
        </row>
        <row r="8976">
          <cell r="A8976">
            <v>39111.500231481485</v>
          </cell>
        </row>
        <row r="8977">
          <cell r="A8977">
            <v>39111.501620370371</v>
          </cell>
        </row>
        <row r="8978">
          <cell r="A8978">
            <v>39111.503009259257</v>
          </cell>
        </row>
        <row r="8979">
          <cell r="A8979">
            <v>39111.541898148149</v>
          </cell>
        </row>
        <row r="8980">
          <cell r="A8980">
            <v>39111.543287037035</v>
          </cell>
        </row>
        <row r="8981">
          <cell r="A8981">
            <v>39111.544675925928</v>
          </cell>
        </row>
        <row r="8982">
          <cell r="A8982">
            <v>39111.583564814813</v>
          </cell>
        </row>
        <row r="8983">
          <cell r="A8983">
            <v>39111.584953703707</v>
          </cell>
        </row>
        <row r="8984">
          <cell r="A8984">
            <v>39111.586342592593</v>
          </cell>
        </row>
        <row r="8985">
          <cell r="A8985">
            <v>39111.625231481485</v>
          </cell>
        </row>
        <row r="8986">
          <cell r="A8986">
            <v>39111.626620370371</v>
          </cell>
        </row>
        <row r="8987">
          <cell r="A8987">
            <v>39111.628009259257</v>
          </cell>
        </row>
        <row r="8988">
          <cell r="A8988">
            <v>39111.666898148149</v>
          </cell>
        </row>
        <row r="8989">
          <cell r="A8989">
            <v>39111.668287037035</v>
          </cell>
        </row>
        <row r="8990">
          <cell r="A8990">
            <v>39111.669675925928</v>
          </cell>
        </row>
        <row r="8991">
          <cell r="A8991">
            <v>39111.708564814813</v>
          </cell>
        </row>
        <row r="8992">
          <cell r="A8992">
            <v>39111.709953703707</v>
          </cell>
        </row>
        <row r="8993">
          <cell r="A8993">
            <v>39111.711342592593</v>
          </cell>
        </row>
        <row r="8994">
          <cell r="A8994">
            <v>39111.750231481485</v>
          </cell>
        </row>
        <row r="8995">
          <cell r="A8995">
            <v>39111.751620370371</v>
          </cell>
        </row>
        <row r="8996">
          <cell r="A8996">
            <v>39111.753009259257</v>
          </cell>
        </row>
        <row r="8997">
          <cell r="A8997">
            <v>39111.791898148149</v>
          </cell>
        </row>
        <row r="8998">
          <cell r="A8998">
            <v>39111.793287037035</v>
          </cell>
        </row>
        <row r="8999">
          <cell r="A8999">
            <v>39111.794675925928</v>
          </cell>
        </row>
        <row r="9000">
          <cell r="A9000">
            <v>39112.375231481485</v>
          </cell>
        </row>
        <row r="9001">
          <cell r="A9001">
            <v>39112.376620370371</v>
          </cell>
        </row>
        <row r="9002">
          <cell r="A9002">
            <v>39112.378009259257</v>
          </cell>
        </row>
        <row r="9003">
          <cell r="A9003">
            <v>39112.416898148149</v>
          </cell>
        </row>
        <row r="9004">
          <cell r="A9004">
            <v>39112.418310185189</v>
          </cell>
        </row>
        <row r="9005">
          <cell r="A9005">
            <v>39112.419687499998</v>
          </cell>
        </row>
        <row r="9006">
          <cell r="A9006">
            <v>39112.458564814813</v>
          </cell>
        </row>
        <row r="9007">
          <cell r="A9007">
            <v>39112.459953703707</v>
          </cell>
        </row>
        <row r="9008">
          <cell r="A9008">
            <v>39112.461342592593</v>
          </cell>
        </row>
        <row r="9009">
          <cell r="A9009">
            <v>39112.500231481485</v>
          </cell>
        </row>
        <row r="9010">
          <cell r="A9010">
            <v>39112.501620370371</v>
          </cell>
        </row>
        <row r="9011">
          <cell r="A9011">
            <v>39112.503009259257</v>
          </cell>
        </row>
        <row r="9012">
          <cell r="A9012">
            <v>39112.541898148149</v>
          </cell>
        </row>
        <row r="9013">
          <cell r="A9013">
            <v>39112.543287037035</v>
          </cell>
        </row>
        <row r="9014">
          <cell r="A9014">
            <v>39112.544675925928</v>
          </cell>
        </row>
        <row r="9015">
          <cell r="A9015">
            <v>39112.583564814813</v>
          </cell>
        </row>
        <row r="9016">
          <cell r="A9016">
            <v>39112.584953703707</v>
          </cell>
        </row>
        <row r="9017">
          <cell r="A9017">
            <v>39112.586342592593</v>
          </cell>
        </row>
        <row r="9018">
          <cell r="A9018">
            <v>39112.625231481485</v>
          </cell>
        </row>
        <row r="9019">
          <cell r="A9019">
            <v>39112.626620370371</v>
          </cell>
        </row>
        <row r="9020">
          <cell r="A9020">
            <v>39112.628009259257</v>
          </cell>
        </row>
        <row r="9021">
          <cell r="A9021">
            <v>39112.666898148149</v>
          </cell>
        </row>
        <row r="9022">
          <cell r="A9022">
            <v>39112.668287037035</v>
          </cell>
        </row>
        <row r="9023">
          <cell r="A9023">
            <v>39112.669675925928</v>
          </cell>
        </row>
        <row r="9024">
          <cell r="A9024">
            <v>39112.750196759262</v>
          </cell>
        </row>
        <row r="9025">
          <cell r="A9025">
            <v>39112.751585648148</v>
          </cell>
        </row>
        <row r="9026">
          <cell r="A9026">
            <v>39112.752974537034</v>
          </cell>
        </row>
        <row r="9027">
          <cell r="A9027">
            <v>39112.791863425926</v>
          </cell>
        </row>
        <row r="9028">
          <cell r="A9028">
            <v>39112.793252314812</v>
          </cell>
        </row>
        <row r="9029">
          <cell r="A9029">
            <v>39112.794641203705</v>
          </cell>
        </row>
        <row r="9030">
          <cell r="A9030">
            <v>39113.375196759262</v>
          </cell>
        </row>
        <row r="9031">
          <cell r="A9031">
            <v>39113.376585648148</v>
          </cell>
        </row>
        <row r="9032">
          <cell r="A9032">
            <v>39113.377974537034</v>
          </cell>
        </row>
        <row r="9033">
          <cell r="A9033">
            <v>39113.416863425926</v>
          </cell>
        </row>
        <row r="9034">
          <cell r="A9034">
            <v>39113.418252314812</v>
          </cell>
        </row>
        <row r="9035">
          <cell r="A9035">
            <v>39113.419641203705</v>
          </cell>
        </row>
        <row r="9036">
          <cell r="A9036">
            <v>39113.45853009259</v>
          </cell>
        </row>
        <row r="9037">
          <cell r="A9037">
            <v>39113.459918981483</v>
          </cell>
        </row>
        <row r="9038">
          <cell r="A9038">
            <v>39113.46130787037</v>
          </cell>
        </row>
        <row r="9039">
          <cell r="A9039">
            <v>39113.500196759262</v>
          </cell>
        </row>
        <row r="9040">
          <cell r="A9040">
            <v>39113.501585648148</v>
          </cell>
        </row>
        <row r="9041">
          <cell r="A9041">
            <v>39113.502974537034</v>
          </cell>
        </row>
        <row r="9042">
          <cell r="A9042">
            <v>39113.541863425926</v>
          </cell>
        </row>
        <row r="9043">
          <cell r="A9043">
            <v>39113.543252314812</v>
          </cell>
        </row>
        <row r="9044">
          <cell r="A9044">
            <v>39113.544641203705</v>
          </cell>
        </row>
        <row r="9045">
          <cell r="A9045">
            <v>39113.58353009259</v>
          </cell>
        </row>
        <row r="9046">
          <cell r="A9046">
            <v>39113.584918981483</v>
          </cell>
        </row>
        <row r="9047">
          <cell r="A9047">
            <v>39113.58630787037</v>
          </cell>
        </row>
        <row r="9048">
          <cell r="A9048">
            <v>39113.625196759262</v>
          </cell>
        </row>
        <row r="9049">
          <cell r="A9049">
            <v>39113.626585648148</v>
          </cell>
        </row>
        <row r="9050">
          <cell r="A9050">
            <v>39113.627974537034</v>
          </cell>
        </row>
        <row r="9051">
          <cell r="A9051">
            <v>39113.666875000003</v>
          </cell>
        </row>
        <row r="9052">
          <cell r="A9052">
            <v>39113.668252314812</v>
          </cell>
        </row>
        <row r="9053">
          <cell r="A9053">
            <v>39113.669641203705</v>
          </cell>
        </row>
        <row r="9054">
          <cell r="A9054">
            <v>39113.70894675926</v>
          </cell>
        </row>
        <row r="9055">
          <cell r="A9055">
            <v>39113.710092592592</v>
          </cell>
        </row>
        <row r="9056">
          <cell r="A9056">
            <v>39113.711481481485</v>
          </cell>
        </row>
        <row r="9057">
          <cell r="A9057">
            <v>39113.75037037037</v>
          </cell>
        </row>
        <row r="9058">
          <cell r="A9058">
            <v>39113.751759259256</v>
          </cell>
        </row>
        <row r="9059">
          <cell r="A9059">
            <v>39113.753148148149</v>
          </cell>
        </row>
        <row r="9060">
          <cell r="A9060">
            <v>39113.792037037034</v>
          </cell>
        </row>
        <row r="9061">
          <cell r="A9061">
            <v>39113.793425925927</v>
          </cell>
        </row>
        <row r="9062">
          <cell r="A9062">
            <v>39113.794814814813</v>
          </cell>
        </row>
        <row r="9063">
          <cell r="A9063">
            <v>39114.37537037037</v>
          </cell>
        </row>
        <row r="9064">
          <cell r="A9064">
            <v>39114.376759259256</v>
          </cell>
        </row>
        <row r="9065">
          <cell r="A9065">
            <v>39114.378148148149</v>
          </cell>
        </row>
        <row r="9066">
          <cell r="A9066">
            <v>39114.417037037034</v>
          </cell>
        </row>
        <row r="9067">
          <cell r="A9067">
            <v>39114.418425925927</v>
          </cell>
        </row>
        <row r="9068">
          <cell r="A9068">
            <v>39114.419814814813</v>
          </cell>
        </row>
        <row r="9069">
          <cell r="A9069">
            <v>39114.50037037037</v>
          </cell>
        </row>
        <row r="9070">
          <cell r="A9070">
            <v>39114.501759259256</v>
          </cell>
        </row>
        <row r="9071">
          <cell r="A9071">
            <v>39114.503148148149</v>
          </cell>
        </row>
        <row r="9072">
          <cell r="A9072">
            <v>39114.542037037034</v>
          </cell>
        </row>
        <row r="9073">
          <cell r="A9073">
            <v>39114.543425925927</v>
          </cell>
        </row>
        <row r="9074">
          <cell r="A9074">
            <v>39114.544814814813</v>
          </cell>
        </row>
        <row r="9075">
          <cell r="A9075">
            <v>39114.583703703705</v>
          </cell>
        </row>
        <row r="9076">
          <cell r="A9076">
            <v>39114.585092592592</v>
          </cell>
        </row>
        <row r="9077">
          <cell r="A9077">
            <v>39114.586481481485</v>
          </cell>
        </row>
        <row r="9078">
          <cell r="A9078">
            <v>39114.62537037037</v>
          </cell>
        </row>
        <row r="9079">
          <cell r="A9079">
            <v>39114.626759259256</v>
          </cell>
        </row>
        <row r="9080">
          <cell r="A9080">
            <v>39114.628148148149</v>
          </cell>
        </row>
        <row r="9081">
          <cell r="A9081">
            <v>39114.667037037034</v>
          </cell>
        </row>
        <row r="9082">
          <cell r="A9082">
            <v>39114.668425925927</v>
          </cell>
        </row>
        <row r="9083">
          <cell r="A9083">
            <v>39114.669814814813</v>
          </cell>
        </row>
        <row r="9084">
          <cell r="A9084">
            <v>39114.750092592592</v>
          </cell>
        </row>
        <row r="9085">
          <cell r="A9085">
            <v>39114.751481481479</v>
          </cell>
        </row>
        <row r="9086">
          <cell r="A9086">
            <v>39114.752870370372</v>
          </cell>
        </row>
        <row r="9087">
          <cell r="A9087">
            <v>39114.791759259257</v>
          </cell>
        </row>
        <row r="9088">
          <cell r="A9088">
            <v>39114.79314814815</v>
          </cell>
        </row>
        <row r="9089">
          <cell r="A9089">
            <v>39114.794537037036</v>
          </cell>
        </row>
        <row r="9090">
          <cell r="A9090">
            <v>39115.375092592592</v>
          </cell>
        </row>
        <row r="9091">
          <cell r="A9091">
            <v>39115.376481481479</v>
          </cell>
        </row>
        <row r="9092">
          <cell r="A9092">
            <v>39115.377870370372</v>
          </cell>
        </row>
        <row r="9093">
          <cell r="A9093">
            <v>39115.416759259257</v>
          </cell>
        </row>
        <row r="9094">
          <cell r="A9094">
            <v>39115.41814814815</v>
          </cell>
        </row>
        <row r="9095">
          <cell r="A9095">
            <v>39115.419537037036</v>
          </cell>
        </row>
        <row r="9096">
          <cell r="A9096">
            <v>39115.458541666667</v>
          </cell>
        </row>
        <row r="9097">
          <cell r="A9097">
            <v>39115.459930555553</v>
          </cell>
        </row>
        <row r="9098">
          <cell r="A9098">
            <v>39115.461319444446</v>
          </cell>
        </row>
        <row r="9099">
          <cell r="A9099">
            <v>39115.500208333331</v>
          </cell>
        </row>
        <row r="9100">
          <cell r="A9100">
            <v>39115.501597222225</v>
          </cell>
        </row>
        <row r="9101">
          <cell r="A9101">
            <v>39115.502986111111</v>
          </cell>
        </row>
        <row r="9102">
          <cell r="A9102">
            <v>39115.541875000003</v>
          </cell>
        </row>
        <row r="9103">
          <cell r="A9103">
            <v>39115.543263888889</v>
          </cell>
        </row>
        <row r="9104">
          <cell r="A9104">
            <v>39115.544652777775</v>
          </cell>
        </row>
        <row r="9105">
          <cell r="A9105">
            <v>39115.583541666667</v>
          </cell>
        </row>
        <row r="9106">
          <cell r="A9106">
            <v>39115.584930555553</v>
          </cell>
        </row>
        <row r="9107">
          <cell r="A9107">
            <v>39115.586319444446</v>
          </cell>
        </row>
        <row r="9108">
          <cell r="A9108">
            <v>39115.625208333331</v>
          </cell>
        </row>
        <row r="9109">
          <cell r="A9109">
            <v>39115.626597222225</v>
          </cell>
        </row>
        <row r="9110">
          <cell r="A9110">
            <v>39115.627986111111</v>
          </cell>
        </row>
        <row r="9111">
          <cell r="A9111">
            <v>39115.666875000003</v>
          </cell>
        </row>
        <row r="9112">
          <cell r="A9112">
            <v>39115.668263888889</v>
          </cell>
        </row>
        <row r="9113">
          <cell r="A9113">
            <v>39115.669652777775</v>
          </cell>
        </row>
        <row r="9114">
          <cell r="A9114">
            <v>39115.708541666667</v>
          </cell>
        </row>
        <row r="9115">
          <cell r="A9115">
            <v>39115.709930555553</v>
          </cell>
        </row>
        <row r="9116">
          <cell r="A9116">
            <v>39115.711319444446</v>
          </cell>
        </row>
        <row r="9117">
          <cell r="A9117">
            <v>39115.750208333331</v>
          </cell>
        </row>
        <row r="9118">
          <cell r="A9118">
            <v>39115.751597222225</v>
          </cell>
        </row>
        <row r="9119">
          <cell r="A9119">
            <v>39115.752986111111</v>
          </cell>
        </row>
        <row r="9120">
          <cell r="A9120">
            <v>39115.791875000003</v>
          </cell>
        </row>
        <row r="9121">
          <cell r="A9121">
            <v>39115.793263888889</v>
          </cell>
        </row>
        <row r="9122">
          <cell r="A9122">
            <v>39115.794652777775</v>
          </cell>
        </row>
        <row r="9123">
          <cell r="A9123">
            <v>39118.375208333331</v>
          </cell>
        </row>
        <row r="9124">
          <cell r="A9124">
            <v>39118.376597222225</v>
          </cell>
        </row>
        <row r="9125">
          <cell r="A9125">
            <v>39118.377986111111</v>
          </cell>
        </row>
        <row r="9126">
          <cell r="A9126">
            <v>39118.416875000003</v>
          </cell>
        </row>
        <row r="9127">
          <cell r="A9127">
            <v>39118.418263888889</v>
          </cell>
        </row>
        <row r="9128">
          <cell r="A9128">
            <v>39118.419652777775</v>
          </cell>
        </row>
        <row r="9129">
          <cell r="A9129">
            <v>39118.458541666667</v>
          </cell>
        </row>
        <row r="9130">
          <cell r="A9130">
            <v>39118.459930555553</v>
          </cell>
        </row>
        <row r="9131">
          <cell r="A9131">
            <v>39118.461319444446</v>
          </cell>
        </row>
        <row r="9132">
          <cell r="A9132">
            <v>39118.500208333331</v>
          </cell>
        </row>
        <row r="9133">
          <cell r="A9133">
            <v>39118.501597222225</v>
          </cell>
        </row>
        <row r="9134">
          <cell r="A9134">
            <v>39118.502986111111</v>
          </cell>
        </row>
        <row r="9135">
          <cell r="A9135">
            <v>39118.541875000003</v>
          </cell>
        </row>
        <row r="9136">
          <cell r="A9136">
            <v>39118.543263888889</v>
          </cell>
        </row>
        <row r="9137">
          <cell r="A9137">
            <v>39118.544652777775</v>
          </cell>
        </row>
        <row r="9138">
          <cell r="A9138">
            <v>39118.583541666667</v>
          </cell>
        </row>
        <row r="9139">
          <cell r="A9139">
            <v>39118.584930555553</v>
          </cell>
        </row>
        <row r="9140">
          <cell r="A9140">
            <v>39118.586319444446</v>
          </cell>
        </row>
        <row r="9141">
          <cell r="A9141">
            <v>39118.625208333331</v>
          </cell>
        </row>
        <row r="9142">
          <cell r="A9142">
            <v>39118.626597222225</v>
          </cell>
        </row>
        <row r="9143">
          <cell r="A9143">
            <v>39118.627986111111</v>
          </cell>
        </row>
        <row r="9144">
          <cell r="A9144">
            <v>39118.666875000003</v>
          </cell>
        </row>
        <row r="9145">
          <cell r="A9145">
            <v>39118.668263888889</v>
          </cell>
        </row>
        <row r="9146">
          <cell r="A9146">
            <v>39118.669652777775</v>
          </cell>
        </row>
        <row r="9147">
          <cell r="A9147">
            <v>39118.708541666667</v>
          </cell>
        </row>
        <row r="9148">
          <cell r="A9148">
            <v>39118.709930555553</v>
          </cell>
        </row>
        <row r="9149">
          <cell r="A9149">
            <v>39118.711319444446</v>
          </cell>
        </row>
        <row r="9150">
          <cell r="A9150">
            <v>39119.417916666665</v>
          </cell>
        </row>
        <row r="9151">
          <cell r="A9151">
            <v>39119.419305555559</v>
          </cell>
        </row>
        <row r="9152">
          <cell r="A9152">
            <v>39119.459583333337</v>
          </cell>
        </row>
        <row r="9153">
          <cell r="A9153">
            <v>39119.460972222223</v>
          </cell>
        </row>
        <row r="9154">
          <cell r="A9154">
            <v>39119.501250000001</v>
          </cell>
        </row>
        <row r="9155">
          <cell r="A9155">
            <v>39119.502638888887</v>
          </cell>
        </row>
        <row r="9156">
          <cell r="A9156">
            <v>39119.542916666665</v>
          </cell>
        </row>
        <row r="9157">
          <cell r="A9157">
            <v>39119.544305555559</v>
          </cell>
        </row>
        <row r="9158">
          <cell r="A9158">
            <v>39119.584583333337</v>
          </cell>
        </row>
        <row r="9159">
          <cell r="A9159">
            <v>39119.585972222223</v>
          </cell>
        </row>
        <row r="9160">
          <cell r="A9160">
            <v>39119.626250000001</v>
          </cell>
        </row>
        <row r="9161">
          <cell r="A9161">
            <v>39119.627638888887</v>
          </cell>
        </row>
        <row r="9162">
          <cell r="A9162">
            <v>39120.375081018516</v>
          </cell>
        </row>
        <row r="9163">
          <cell r="A9163">
            <v>39120.376273148147</v>
          </cell>
        </row>
        <row r="9164">
          <cell r="A9164">
            <v>39120.377662037034</v>
          </cell>
        </row>
        <row r="9165">
          <cell r="A9165">
            <v>39120.417939814812</v>
          </cell>
        </row>
        <row r="9166">
          <cell r="A9166">
            <v>39120.419328703705</v>
          </cell>
        </row>
        <row r="9167">
          <cell r="A9167">
            <v>39120.459606481483</v>
          </cell>
        </row>
        <row r="9168">
          <cell r="A9168">
            <v>39120.460995370369</v>
          </cell>
        </row>
        <row r="9169">
          <cell r="A9169">
            <v>39120.501273148147</v>
          </cell>
        </row>
        <row r="9170">
          <cell r="A9170">
            <v>39120.502662037034</v>
          </cell>
        </row>
        <row r="9171">
          <cell r="A9171">
            <v>39120.542939814812</v>
          </cell>
        </row>
        <row r="9172">
          <cell r="A9172">
            <v>39120.544328703705</v>
          </cell>
        </row>
        <row r="9173">
          <cell r="A9173">
            <v>39120.584606481483</v>
          </cell>
        </row>
        <row r="9174">
          <cell r="A9174">
            <v>39120.585995370369</v>
          </cell>
        </row>
        <row r="9175">
          <cell r="A9175">
            <v>39120.626539351855</v>
          </cell>
        </row>
        <row r="9176">
          <cell r="A9176">
            <v>39120.627662037034</v>
          </cell>
        </row>
        <row r="9177">
          <cell r="A9177">
            <v>39120.667719907404</v>
          </cell>
        </row>
        <row r="9178">
          <cell r="A9178">
            <v>39120.669108796297</v>
          </cell>
        </row>
        <row r="9179">
          <cell r="A9179">
            <v>39120.709386574075</v>
          </cell>
        </row>
        <row r="9180">
          <cell r="A9180">
            <v>39120.710775462961</v>
          </cell>
        </row>
        <row r="9181">
          <cell r="A9181">
            <v>39120.75105324074</v>
          </cell>
        </row>
        <row r="9182">
          <cell r="A9182">
            <v>39120.752442129633</v>
          </cell>
        </row>
        <row r="9183">
          <cell r="A9183">
            <v>39120.792719907404</v>
          </cell>
        </row>
        <row r="9184">
          <cell r="A9184">
            <v>39120.794108796297</v>
          </cell>
        </row>
        <row r="9185">
          <cell r="A9185">
            <v>39121.37605324074</v>
          </cell>
        </row>
        <row r="9186">
          <cell r="A9186">
            <v>39121.377442129633</v>
          </cell>
        </row>
        <row r="9187">
          <cell r="A9187">
            <v>39121.417719907404</v>
          </cell>
        </row>
        <row r="9188">
          <cell r="A9188">
            <v>39121.419108796297</v>
          </cell>
        </row>
        <row r="9189">
          <cell r="A9189">
            <v>39121.459386574075</v>
          </cell>
        </row>
        <row r="9190">
          <cell r="A9190">
            <v>39121.460775462961</v>
          </cell>
        </row>
        <row r="9191">
          <cell r="A9191">
            <v>39121.542719907404</v>
          </cell>
        </row>
        <row r="9192">
          <cell r="A9192">
            <v>39121.544108796297</v>
          </cell>
        </row>
        <row r="9193">
          <cell r="A9193">
            <v>39121.584386574075</v>
          </cell>
        </row>
        <row r="9194">
          <cell r="A9194">
            <v>39121.585775462961</v>
          </cell>
        </row>
        <row r="9195">
          <cell r="A9195">
            <v>39121.62605324074</v>
          </cell>
        </row>
        <row r="9196">
          <cell r="A9196">
            <v>39121.627442129633</v>
          </cell>
        </row>
        <row r="9197">
          <cell r="A9197">
            <v>39121.667719907404</v>
          </cell>
        </row>
        <row r="9198">
          <cell r="A9198">
            <v>39121.669108796297</v>
          </cell>
        </row>
        <row r="9199">
          <cell r="A9199">
            <v>39121.709386574075</v>
          </cell>
        </row>
        <row r="9200">
          <cell r="A9200">
            <v>39121.710775462961</v>
          </cell>
        </row>
        <row r="9201">
          <cell r="A9201">
            <v>39121.750625000001</v>
          </cell>
        </row>
        <row r="9202">
          <cell r="A9202">
            <v>39121.752013888887</v>
          </cell>
        </row>
        <row r="9203">
          <cell r="A9203">
            <v>39121.75340277778</v>
          </cell>
        </row>
        <row r="9204">
          <cell r="A9204">
            <v>39121.792291666665</v>
          </cell>
        </row>
        <row r="9205">
          <cell r="A9205">
            <v>39121.793680555558</v>
          </cell>
        </row>
        <row r="9206">
          <cell r="A9206">
            <v>39121.795069444444</v>
          </cell>
        </row>
        <row r="9207">
          <cell r="A9207">
            <v>39122.375625000001</v>
          </cell>
        </row>
        <row r="9208">
          <cell r="A9208">
            <v>39122.377013888887</v>
          </cell>
        </row>
        <row r="9209">
          <cell r="A9209">
            <v>39122.37840277778</v>
          </cell>
        </row>
        <row r="9210">
          <cell r="A9210">
            <v>39122.417268518519</v>
          </cell>
        </row>
        <row r="9211">
          <cell r="A9211">
            <v>39122.418657407405</v>
          </cell>
        </row>
        <row r="9212">
          <cell r="A9212">
            <v>39122.420046296298</v>
          </cell>
        </row>
        <row r="9213">
          <cell r="A9213">
            <v>39122.458935185183</v>
          </cell>
        </row>
        <row r="9214">
          <cell r="A9214">
            <v>39122.460324074076</v>
          </cell>
        </row>
        <row r="9215">
          <cell r="A9215">
            <v>39122.461712962962</v>
          </cell>
        </row>
        <row r="9216">
          <cell r="A9216">
            <v>39122.500601851854</v>
          </cell>
        </row>
        <row r="9217">
          <cell r="A9217">
            <v>39122.50199074074</v>
          </cell>
        </row>
        <row r="9218">
          <cell r="A9218">
            <v>39122.503379629627</v>
          </cell>
        </row>
        <row r="9219">
          <cell r="A9219">
            <v>39122.542268518519</v>
          </cell>
        </row>
        <row r="9220">
          <cell r="A9220">
            <v>39122.543657407405</v>
          </cell>
        </row>
        <row r="9221">
          <cell r="A9221">
            <v>39122.545046296298</v>
          </cell>
        </row>
        <row r="9222">
          <cell r="A9222">
            <v>39122.583935185183</v>
          </cell>
        </row>
        <row r="9223">
          <cell r="A9223">
            <v>39122.585324074076</v>
          </cell>
        </row>
        <row r="9224">
          <cell r="A9224">
            <v>39122.586712962962</v>
          </cell>
        </row>
        <row r="9225">
          <cell r="A9225">
            <v>39122.625601851854</v>
          </cell>
        </row>
        <row r="9226">
          <cell r="A9226">
            <v>39122.62699074074</v>
          </cell>
        </row>
        <row r="9227">
          <cell r="A9227">
            <v>39122.628379629627</v>
          </cell>
        </row>
        <row r="9228">
          <cell r="A9228">
            <v>39122.667268518519</v>
          </cell>
        </row>
        <row r="9229">
          <cell r="A9229">
            <v>39122.668657407405</v>
          </cell>
        </row>
        <row r="9230">
          <cell r="A9230">
            <v>39122.670046296298</v>
          </cell>
        </row>
        <row r="9231">
          <cell r="A9231">
            <v>39122.708935185183</v>
          </cell>
        </row>
        <row r="9232">
          <cell r="A9232">
            <v>39122.710324074076</v>
          </cell>
        </row>
        <row r="9233">
          <cell r="A9233">
            <v>39122.711712962962</v>
          </cell>
        </row>
        <row r="9234">
          <cell r="A9234">
            <v>39122.750601851854</v>
          </cell>
        </row>
        <row r="9235">
          <cell r="A9235">
            <v>39122.75199074074</v>
          </cell>
        </row>
        <row r="9236">
          <cell r="A9236">
            <v>39122.753379629627</v>
          </cell>
        </row>
        <row r="9237">
          <cell r="A9237">
            <v>39122.792268518519</v>
          </cell>
        </row>
        <row r="9238">
          <cell r="A9238">
            <v>39122.793657407405</v>
          </cell>
        </row>
        <row r="9239">
          <cell r="A9239">
            <v>39122.795046296298</v>
          </cell>
        </row>
        <row r="9240">
          <cell r="A9240">
            <v>39125.375601851854</v>
          </cell>
        </row>
        <row r="9241">
          <cell r="A9241">
            <v>39125.37699074074</v>
          </cell>
        </row>
        <row r="9242">
          <cell r="A9242">
            <v>39125.378379629627</v>
          </cell>
        </row>
        <row r="9243">
          <cell r="A9243">
            <v>39125.417268518519</v>
          </cell>
        </row>
        <row r="9244">
          <cell r="A9244">
            <v>39125.418657407405</v>
          </cell>
        </row>
        <row r="9245">
          <cell r="A9245">
            <v>39125.420046296298</v>
          </cell>
        </row>
        <row r="9246">
          <cell r="A9246">
            <v>39125.458935185183</v>
          </cell>
        </row>
        <row r="9247">
          <cell r="A9247">
            <v>39125.460324074076</v>
          </cell>
        </row>
        <row r="9248">
          <cell r="A9248">
            <v>39125.461712962962</v>
          </cell>
        </row>
        <row r="9249">
          <cell r="A9249">
            <v>39125.500601851854</v>
          </cell>
        </row>
        <row r="9250">
          <cell r="A9250">
            <v>39125.50199074074</v>
          </cell>
        </row>
        <row r="9251">
          <cell r="A9251">
            <v>39125.503379629627</v>
          </cell>
        </row>
        <row r="9252">
          <cell r="A9252">
            <v>39125.542268518519</v>
          </cell>
        </row>
        <row r="9253">
          <cell r="A9253">
            <v>39125.543657407405</v>
          </cell>
        </row>
        <row r="9254">
          <cell r="A9254">
            <v>39125.545046296298</v>
          </cell>
        </row>
        <row r="9255">
          <cell r="A9255">
            <v>39125.583935185183</v>
          </cell>
        </row>
        <row r="9256">
          <cell r="A9256">
            <v>39125.585324074076</v>
          </cell>
        </row>
        <row r="9257">
          <cell r="A9257">
            <v>39125.586712962962</v>
          </cell>
        </row>
        <row r="9258">
          <cell r="A9258">
            <v>39125.625601851854</v>
          </cell>
        </row>
        <row r="9259">
          <cell r="A9259">
            <v>39125.62699074074</v>
          </cell>
        </row>
        <row r="9260">
          <cell r="A9260">
            <v>39125.628379629627</v>
          </cell>
        </row>
        <row r="9261">
          <cell r="A9261">
            <v>39125.667268518519</v>
          </cell>
        </row>
        <row r="9262">
          <cell r="A9262">
            <v>39125.668657407405</v>
          </cell>
        </row>
        <row r="9263">
          <cell r="A9263">
            <v>39125.670046296298</v>
          </cell>
        </row>
        <row r="9264">
          <cell r="A9264">
            <v>39125.750775462962</v>
          </cell>
        </row>
        <row r="9265">
          <cell r="A9265">
            <v>39125.752164351848</v>
          </cell>
        </row>
        <row r="9266">
          <cell r="A9266">
            <v>39125.792442129627</v>
          </cell>
        </row>
        <row r="9267">
          <cell r="A9267">
            <v>39125.79383101852</v>
          </cell>
        </row>
        <row r="9268">
          <cell r="A9268">
            <v>39126.375775462962</v>
          </cell>
        </row>
        <row r="9269">
          <cell r="A9269">
            <v>39126.377164351848</v>
          </cell>
        </row>
        <row r="9270">
          <cell r="A9270">
            <v>39126.417442129627</v>
          </cell>
        </row>
        <row r="9271">
          <cell r="A9271">
            <v>39126.41883101852</v>
          </cell>
        </row>
        <row r="9272">
          <cell r="A9272">
            <v>39126.459108796298</v>
          </cell>
        </row>
        <row r="9273">
          <cell r="A9273">
            <v>39126.460497685184</v>
          </cell>
        </row>
        <row r="9274">
          <cell r="A9274">
            <v>39126.500775462962</v>
          </cell>
        </row>
        <row r="9275">
          <cell r="A9275">
            <v>39126.502164351848</v>
          </cell>
        </row>
        <row r="9276">
          <cell r="A9276">
            <v>39126.542442129627</v>
          </cell>
        </row>
        <row r="9277">
          <cell r="A9277">
            <v>39126.54383101852</v>
          </cell>
        </row>
        <row r="9278">
          <cell r="A9278">
            <v>39126.584108796298</v>
          </cell>
        </row>
        <row r="9279">
          <cell r="A9279">
            <v>39126.585497685184</v>
          </cell>
        </row>
        <row r="9280">
          <cell r="A9280">
            <v>39126.667881944442</v>
          </cell>
        </row>
        <row r="9281">
          <cell r="A9281">
            <v>39126.669270833336</v>
          </cell>
        </row>
        <row r="9282">
          <cell r="A9282">
            <v>39126.709548611114</v>
          </cell>
        </row>
        <row r="9283">
          <cell r="A9283">
            <v>39126.7109375</v>
          </cell>
        </row>
        <row r="9284">
          <cell r="A9284">
            <v>39126.751215277778</v>
          </cell>
        </row>
        <row r="9285">
          <cell r="A9285">
            <v>39126.752604166664</v>
          </cell>
        </row>
        <row r="9286">
          <cell r="A9286">
            <v>39126.792881944442</v>
          </cell>
        </row>
        <row r="9287">
          <cell r="A9287">
            <v>39126.794270833336</v>
          </cell>
        </row>
        <row r="9288">
          <cell r="A9288">
            <v>39127.376215277778</v>
          </cell>
        </row>
        <row r="9289">
          <cell r="A9289">
            <v>39127.377604166664</v>
          </cell>
        </row>
        <row r="9290">
          <cell r="A9290">
            <v>39127.417881944442</v>
          </cell>
        </row>
        <row r="9291">
          <cell r="A9291">
            <v>39127.419270833336</v>
          </cell>
        </row>
        <row r="9292">
          <cell r="A9292">
            <v>39127.459548611114</v>
          </cell>
        </row>
        <row r="9293">
          <cell r="A9293">
            <v>39127.4609375</v>
          </cell>
        </row>
        <row r="9294">
          <cell r="A9294">
            <v>39127.501215277778</v>
          </cell>
        </row>
        <row r="9295">
          <cell r="A9295">
            <v>39127.502604166664</v>
          </cell>
        </row>
        <row r="9296">
          <cell r="A9296">
            <v>39127.542881944442</v>
          </cell>
        </row>
        <row r="9297">
          <cell r="A9297">
            <v>39127.544270833336</v>
          </cell>
        </row>
        <row r="9298">
          <cell r="A9298">
            <v>39127.584548611114</v>
          </cell>
        </row>
        <row r="9299">
          <cell r="A9299">
            <v>39127.5859375</v>
          </cell>
        </row>
        <row r="9300">
          <cell r="A9300">
            <v>39127.626215277778</v>
          </cell>
        </row>
        <row r="9301">
          <cell r="A9301">
            <v>39127.627604166664</v>
          </cell>
        </row>
        <row r="9302">
          <cell r="A9302">
            <v>39127.667881944442</v>
          </cell>
        </row>
        <row r="9303">
          <cell r="A9303">
            <v>39127.669270833336</v>
          </cell>
        </row>
        <row r="9304">
          <cell r="A9304">
            <v>39127.750335648147</v>
          </cell>
        </row>
        <row r="9305">
          <cell r="A9305">
            <v>39127.75172453704</v>
          </cell>
        </row>
        <row r="9306">
          <cell r="A9306">
            <v>39127.753113425926</v>
          </cell>
        </row>
        <row r="9307">
          <cell r="A9307">
            <v>39127.792002314818</v>
          </cell>
        </row>
        <row r="9308">
          <cell r="A9308">
            <v>39127.793391203704</v>
          </cell>
        </row>
        <row r="9309">
          <cell r="A9309">
            <v>39127.79478009259</v>
          </cell>
        </row>
        <row r="9310">
          <cell r="A9310">
            <v>39128.375335648147</v>
          </cell>
        </row>
        <row r="9311">
          <cell r="A9311">
            <v>39128.37672453704</v>
          </cell>
        </row>
        <row r="9312">
          <cell r="A9312">
            <v>39128.378113425926</v>
          </cell>
        </row>
        <row r="9313">
          <cell r="A9313">
            <v>39128.417002314818</v>
          </cell>
        </row>
        <row r="9314">
          <cell r="A9314">
            <v>39128.418391203704</v>
          </cell>
        </row>
        <row r="9315">
          <cell r="A9315">
            <v>39128.41978009259</v>
          </cell>
        </row>
        <row r="9316">
          <cell r="A9316">
            <v>39128.458668981482</v>
          </cell>
        </row>
        <row r="9317">
          <cell r="A9317">
            <v>39128.460057870368</v>
          </cell>
        </row>
        <row r="9318">
          <cell r="A9318">
            <v>39128.461446759262</v>
          </cell>
        </row>
        <row r="9319">
          <cell r="A9319">
            <v>39128.500335648147</v>
          </cell>
        </row>
        <row r="9320">
          <cell r="A9320">
            <v>39128.50172453704</v>
          </cell>
        </row>
        <row r="9321">
          <cell r="A9321">
            <v>39128.503113425926</v>
          </cell>
        </row>
        <row r="9322">
          <cell r="A9322">
            <v>39128.542002314818</v>
          </cell>
        </row>
        <row r="9323">
          <cell r="A9323">
            <v>39128.543391203704</v>
          </cell>
        </row>
        <row r="9324">
          <cell r="A9324">
            <v>39128.54478009259</v>
          </cell>
        </row>
        <row r="9325">
          <cell r="A9325">
            <v>39128.583668981482</v>
          </cell>
        </row>
        <row r="9326">
          <cell r="A9326">
            <v>39128.585057870368</v>
          </cell>
        </row>
        <row r="9327">
          <cell r="A9327">
            <v>39128.586446759262</v>
          </cell>
        </row>
        <row r="9328">
          <cell r="A9328">
            <v>39128.625335648147</v>
          </cell>
        </row>
        <row r="9329">
          <cell r="A9329">
            <v>39128.62672453704</v>
          </cell>
        </row>
        <row r="9330">
          <cell r="A9330">
            <v>39128.628113425926</v>
          </cell>
        </row>
        <row r="9331">
          <cell r="A9331">
            <v>39128.667002314818</v>
          </cell>
        </row>
        <row r="9332">
          <cell r="A9332">
            <v>39128.668391203704</v>
          </cell>
        </row>
        <row r="9333">
          <cell r="A9333">
            <v>39128.66978009259</v>
          </cell>
        </row>
        <row r="9334">
          <cell r="A9334">
            <v>39128.708668981482</v>
          </cell>
        </row>
        <row r="9335">
          <cell r="A9335">
            <v>39128.710057870368</v>
          </cell>
        </row>
        <row r="9336">
          <cell r="A9336">
            <v>39128.711446759262</v>
          </cell>
        </row>
        <row r="9337">
          <cell r="A9337">
            <v>39128.750497685185</v>
          </cell>
        </row>
        <row r="9338">
          <cell r="A9338">
            <v>39128.751886574071</v>
          </cell>
        </row>
        <row r="9339">
          <cell r="A9339">
            <v>39128.753275462965</v>
          </cell>
        </row>
        <row r="9340">
          <cell r="A9340">
            <v>39128.792164351849</v>
          </cell>
        </row>
        <row r="9341">
          <cell r="A9341">
            <v>39128.793553240743</v>
          </cell>
        </row>
        <row r="9342">
          <cell r="A9342">
            <v>39128.794942129629</v>
          </cell>
        </row>
        <row r="9343">
          <cell r="A9343">
            <v>39129.375497685185</v>
          </cell>
        </row>
        <row r="9344">
          <cell r="A9344">
            <v>39129.376886574071</v>
          </cell>
        </row>
        <row r="9345">
          <cell r="A9345">
            <v>39129.378275462965</v>
          </cell>
        </row>
        <row r="9346">
          <cell r="A9346">
            <v>39129.417164351849</v>
          </cell>
        </row>
        <row r="9347">
          <cell r="A9347">
            <v>39129.418553240743</v>
          </cell>
        </row>
        <row r="9348">
          <cell r="A9348">
            <v>39129.419942129629</v>
          </cell>
        </row>
        <row r="9349">
          <cell r="A9349">
            <v>39129.458831018521</v>
          </cell>
        </row>
        <row r="9350">
          <cell r="A9350">
            <v>39129.460219907407</v>
          </cell>
        </row>
        <row r="9351">
          <cell r="A9351">
            <v>39129.461608796293</v>
          </cell>
        </row>
        <row r="9352">
          <cell r="A9352">
            <v>39129.500497685185</v>
          </cell>
        </row>
        <row r="9353">
          <cell r="A9353">
            <v>39129.501886574071</v>
          </cell>
        </row>
        <row r="9354">
          <cell r="A9354">
            <v>39129.503275462965</v>
          </cell>
        </row>
        <row r="9355">
          <cell r="A9355">
            <v>39129.542164351849</v>
          </cell>
        </row>
        <row r="9356">
          <cell r="A9356">
            <v>39129.543553240743</v>
          </cell>
        </row>
        <row r="9357">
          <cell r="A9357">
            <v>39129.544942129629</v>
          </cell>
        </row>
        <row r="9358">
          <cell r="A9358">
            <v>39129.583831018521</v>
          </cell>
        </row>
        <row r="9359">
          <cell r="A9359">
            <v>39129.585219907407</v>
          </cell>
        </row>
        <row r="9360">
          <cell r="A9360">
            <v>39129.586608796293</v>
          </cell>
        </row>
        <row r="9361">
          <cell r="A9361">
            <v>39129.625497685185</v>
          </cell>
        </row>
        <row r="9362">
          <cell r="A9362">
            <v>39129.626886574071</v>
          </cell>
        </row>
        <row r="9363">
          <cell r="A9363">
            <v>39129.628275462965</v>
          </cell>
        </row>
        <row r="9364">
          <cell r="A9364">
            <v>39129.667164351849</v>
          </cell>
        </row>
        <row r="9365">
          <cell r="A9365">
            <v>39129.668553240743</v>
          </cell>
        </row>
        <row r="9366">
          <cell r="A9366">
            <v>39129.669942129629</v>
          </cell>
        </row>
        <row r="9367">
          <cell r="A9367">
            <v>39129.708831018521</v>
          </cell>
        </row>
        <row r="9368">
          <cell r="A9368">
            <v>39129.710219907407</v>
          </cell>
        </row>
        <row r="9369">
          <cell r="A9369">
            <v>39129.711608796293</v>
          </cell>
        </row>
        <row r="9370">
          <cell r="A9370">
            <v>39132.37599537037</v>
          </cell>
        </row>
        <row r="9371">
          <cell r="A9371">
            <v>39132.377384259256</v>
          </cell>
        </row>
        <row r="9372">
          <cell r="A9372">
            <v>39132.417662037034</v>
          </cell>
        </row>
        <row r="9373">
          <cell r="A9373">
            <v>39132.419050925928</v>
          </cell>
        </row>
        <row r="9374">
          <cell r="A9374">
            <v>39132.459328703706</v>
          </cell>
        </row>
        <row r="9375">
          <cell r="A9375">
            <v>39132.460717592592</v>
          </cell>
        </row>
        <row r="9376">
          <cell r="A9376">
            <v>39132.50099537037</v>
          </cell>
        </row>
        <row r="9377">
          <cell r="A9377">
            <v>39132.502384259256</v>
          </cell>
        </row>
        <row r="9378">
          <cell r="A9378">
            <v>39132.542662037034</v>
          </cell>
        </row>
        <row r="9379">
          <cell r="A9379">
            <v>39132.544050925928</v>
          </cell>
        </row>
        <row r="9380">
          <cell r="A9380">
            <v>39132.584328703706</v>
          </cell>
        </row>
        <row r="9381">
          <cell r="A9381">
            <v>39132.585717592592</v>
          </cell>
        </row>
        <row r="9382">
          <cell r="A9382">
            <v>39132.62599537037</v>
          </cell>
        </row>
        <row r="9383">
          <cell r="A9383">
            <v>39132.627384259256</v>
          </cell>
        </row>
        <row r="9384">
          <cell r="A9384">
            <v>39132.667662037034</v>
          </cell>
        </row>
        <row r="9385">
          <cell r="A9385">
            <v>39132.669050925928</v>
          </cell>
        </row>
        <row r="9386">
          <cell r="A9386">
            <v>39132.709328703706</v>
          </cell>
        </row>
        <row r="9387">
          <cell r="A9387">
            <v>39132.710717592592</v>
          </cell>
        </row>
        <row r="9388">
          <cell r="A9388">
            <v>39132.75099537037</v>
          </cell>
        </row>
        <row r="9389">
          <cell r="A9389">
            <v>39132.752384259256</v>
          </cell>
        </row>
        <row r="9390">
          <cell r="A9390">
            <v>39132.792662037034</v>
          </cell>
        </row>
        <row r="9391">
          <cell r="A9391">
            <v>39132.794050925928</v>
          </cell>
        </row>
        <row r="9392">
          <cell r="A9392">
            <v>39133.37599537037</v>
          </cell>
        </row>
        <row r="9393">
          <cell r="A9393">
            <v>39133.377384259256</v>
          </cell>
        </row>
        <row r="9394">
          <cell r="A9394">
            <v>39133.417662037034</v>
          </cell>
        </row>
        <row r="9395">
          <cell r="A9395">
            <v>39133.419050925928</v>
          </cell>
        </row>
        <row r="9396">
          <cell r="A9396">
            <v>39133.459328703706</v>
          </cell>
        </row>
        <row r="9397">
          <cell r="A9397">
            <v>39133.460717592592</v>
          </cell>
        </row>
        <row r="9398">
          <cell r="A9398">
            <v>39133.50099537037</v>
          </cell>
        </row>
        <row r="9399">
          <cell r="A9399">
            <v>39133.502384259256</v>
          </cell>
        </row>
        <row r="9400">
          <cell r="A9400">
            <v>39133.542662037034</v>
          </cell>
        </row>
        <row r="9401">
          <cell r="A9401">
            <v>39133.544050925928</v>
          </cell>
        </row>
        <row r="9402">
          <cell r="A9402">
            <v>39133.584328703706</v>
          </cell>
        </row>
        <row r="9403">
          <cell r="A9403">
            <v>39133.585717592592</v>
          </cell>
        </row>
        <row r="9404">
          <cell r="A9404">
            <v>39133.62599537037</v>
          </cell>
        </row>
        <row r="9405">
          <cell r="A9405">
            <v>39133.627384259256</v>
          </cell>
        </row>
        <row r="9406">
          <cell r="A9406">
            <v>39133.667662037034</v>
          </cell>
        </row>
        <row r="9407">
          <cell r="A9407">
            <v>39133.669050925928</v>
          </cell>
        </row>
        <row r="9408">
          <cell r="A9408">
            <v>39133.709699074076</v>
          </cell>
        </row>
        <row r="9409">
          <cell r="A9409">
            <v>39133.710902777777</v>
          </cell>
        </row>
        <row r="9410">
          <cell r="A9410">
            <v>39133.751180555555</v>
          </cell>
        </row>
        <row r="9411">
          <cell r="A9411">
            <v>39133.752569444441</v>
          </cell>
        </row>
        <row r="9412">
          <cell r="A9412">
            <v>39133.792847222219</v>
          </cell>
        </row>
        <row r="9413">
          <cell r="A9413">
            <v>39133.794236111113</v>
          </cell>
        </row>
        <row r="9414">
          <cell r="A9414">
            <v>39134.376180555555</v>
          </cell>
        </row>
        <row r="9415">
          <cell r="A9415">
            <v>39134.377569444441</v>
          </cell>
        </row>
        <row r="9416">
          <cell r="A9416">
            <v>39134.417847222219</v>
          </cell>
        </row>
        <row r="9417">
          <cell r="A9417">
            <v>39134.419236111113</v>
          </cell>
        </row>
        <row r="9418">
          <cell r="A9418">
            <v>39134.459513888891</v>
          </cell>
        </row>
        <row r="9419">
          <cell r="A9419">
            <v>39134.460902777777</v>
          </cell>
        </row>
        <row r="9420">
          <cell r="A9420">
            <v>39134.501180555555</v>
          </cell>
        </row>
        <row r="9421">
          <cell r="A9421">
            <v>39134.502569444441</v>
          </cell>
        </row>
        <row r="9422">
          <cell r="A9422">
            <v>39134.542847222219</v>
          </cell>
        </row>
        <row r="9423">
          <cell r="A9423">
            <v>39134.544236111113</v>
          </cell>
        </row>
        <row r="9424">
          <cell r="A9424">
            <v>39134.584513888891</v>
          </cell>
        </row>
        <row r="9425">
          <cell r="A9425">
            <v>39134.585902777777</v>
          </cell>
        </row>
        <row r="9426">
          <cell r="A9426">
            <v>39134.626180555555</v>
          </cell>
        </row>
        <row r="9427">
          <cell r="A9427">
            <v>39134.627569444441</v>
          </cell>
        </row>
        <row r="9428">
          <cell r="A9428">
            <v>39134.667847222219</v>
          </cell>
        </row>
        <row r="9429">
          <cell r="A9429">
            <v>39134.669236111113</v>
          </cell>
        </row>
        <row r="9430">
          <cell r="A9430">
            <v>39134.75037037037</v>
          </cell>
        </row>
        <row r="9431">
          <cell r="A9431">
            <v>39134.751759259256</v>
          </cell>
        </row>
        <row r="9432">
          <cell r="A9432">
            <v>39134.753148148149</v>
          </cell>
        </row>
        <row r="9433">
          <cell r="A9433">
            <v>39134.792037037034</v>
          </cell>
        </row>
        <row r="9434">
          <cell r="A9434">
            <v>39134.793425925927</v>
          </cell>
        </row>
        <row r="9435">
          <cell r="A9435">
            <v>39134.794814814813</v>
          </cell>
        </row>
        <row r="9436">
          <cell r="A9436">
            <v>39135.37537037037</v>
          </cell>
        </row>
        <row r="9437">
          <cell r="A9437">
            <v>39135.376759259256</v>
          </cell>
        </row>
        <row r="9438">
          <cell r="A9438">
            <v>39135.378148148149</v>
          </cell>
        </row>
        <row r="9439">
          <cell r="A9439">
            <v>39135.417037037034</v>
          </cell>
        </row>
        <row r="9440">
          <cell r="A9440">
            <v>39135.418425925927</v>
          </cell>
        </row>
        <row r="9441">
          <cell r="A9441">
            <v>39135.419814814813</v>
          </cell>
        </row>
        <row r="9442">
          <cell r="A9442">
            <v>39135.458703703705</v>
          </cell>
        </row>
        <row r="9443">
          <cell r="A9443">
            <v>39135.460092592592</v>
          </cell>
        </row>
        <row r="9444">
          <cell r="A9444">
            <v>39135.461481481485</v>
          </cell>
        </row>
        <row r="9445">
          <cell r="A9445">
            <v>39135.50037037037</v>
          </cell>
        </row>
        <row r="9446">
          <cell r="A9446">
            <v>39135.501759259256</v>
          </cell>
        </row>
        <row r="9447">
          <cell r="A9447">
            <v>39135.503148148149</v>
          </cell>
        </row>
        <row r="9448">
          <cell r="A9448">
            <v>39135.542037037034</v>
          </cell>
        </row>
        <row r="9449">
          <cell r="A9449">
            <v>39135.543425925927</v>
          </cell>
        </row>
        <row r="9450">
          <cell r="A9450">
            <v>39135.544814814813</v>
          </cell>
        </row>
        <row r="9451">
          <cell r="A9451">
            <v>39135.583703703705</v>
          </cell>
        </row>
        <row r="9452">
          <cell r="A9452">
            <v>39135.585092592592</v>
          </cell>
        </row>
        <row r="9453">
          <cell r="A9453">
            <v>39135.586481481485</v>
          </cell>
        </row>
        <row r="9454">
          <cell r="A9454">
            <v>39135.62537037037</v>
          </cell>
        </row>
        <row r="9455">
          <cell r="A9455">
            <v>39135.626759259256</v>
          </cell>
        </row>
        <row r="9456">
          <cell r="A9456">
            <v>39135.628148148149</v>
          </cell>
        </row>
        <row r="9457">
          <cell r="A9457">
            <v>39135.667037037034</v>
          </cell>
        </row>
        <row r="9458">
          <cell r="A9458">
            <v>39135.668425925927</v>
          </cell>
        </row>
        <row r="9459">
          <cell r="A9459">
            <v>39135.669814814813</v>
          </cell>
        </row>
        <row r="9460">
          <cell r="A9460">
            <v>39135.708703703705</v>
          </cell>
        </row>
        <row r="9461">
          <cell r="A9461">
            <v>39135.710092592592</v>
          </cell>
        </row>
        <row r="9462">
          <cell r="A9462">
            <v>39135.711481481485</v>
          </cell>
        </row>
        <row r="9463">
          <cell r="A9463">
            <v>39135.751215277778</v>
          </cell>
        </row>
        <row r="9464">
          <cell r="A9464">
            <v>39135.752604166664</v>
          </cell>
        </row>
        <row r="9465">
          <cell r="A9465">
            <v>39135.792881944442</v>
          </cell>
        </row>
        <row r="9466">
          <cell r="A9466">
            <v>39135.794270833336</v>
          </cell>
        </row>
        <row r="9467">
          <cell r="A9467">
            <v>39136.376215277778</v>
          </cell>
        </row>
        <row r="9468">
          <cell r="A9468">
            <v>39136.377604166664</v>
          </cell>
        </row>
        <row r="9469">
          <cell r="A9469">
            <v>39136.417881944442</v>
          </cell>
        </row>
        <row r="9470">
          <cell r="A9470">
            <v>39136.419270833336</v>
          </cell>
        </row>
        <row r="9471">
          <cell r="A9471">
            <v>39136.459548611114</v>
          </cell>
        </row>
        <row r="9472">
          <cell r="A9472">
            <v>39136.4609375</v>
          </cell>
        </row>
        <row r="9473">
          <cell r="A9473">
            <v>39136.501215277778</v>
          </cell>
        </row>
        <row r="9474">
          <cell r="A9474">
            <v>39136.502604166664</v>
          </cell>
        </row>
        <row r="9475">
          <cell r="A9475">
            <v>39136.542881944442</v>
          </cell>
        </row>
        <row r="9476">
          <cell r="A9476">
            <v>39136.544270833336</v>
          </cell>
        </row>
        <row r="9477">
          <cell r="A9477">
            <v>39136.584548611114</v>
          </cell>
        </row>
        <row r="9478">
          <cell r="A9478">
            <v>39136.5859375</v>
          </cell>
        </row>
        <row r="9479">
          <cell r="A9479">
            <v>39136.626215277778</v>
          </cell>
        </row>
        <row r="9480">
          <cell r="A9480">
            <v>39136.627604166664</v>
          </cell>
        </row>
        <row r="9481">
          <cell r="A9481">
            <v>39136.667881944442</v>
          </cell>
        </row>
        <row r="9482">
          <cell r="A9482">
            <v>39136.669270833336</v>
          </cell>
        </row>
        <row r="9483">
          <cell r="A9483">
            <v>39139.375324074077</v>
          </cell>
        </row>
        <row r="9484">
          <cell r="A9484">
            <v>39139.376712962963</v>
          </cell>
        </row>
        <row r="9485">
          <cell r="A9485">
            <v>39139.378101851849</v>
          </cell>
        </row>
        <row r="9486">
          <cell r="A9486">
            <v>39139.416990740741</v>
          </cell>
        </row>
        <row r="9487">
          <cell r="A9487">
            <v>39139.418379629627</v>
          </cell>
        </row>
        <row r="9488">
          <cell r="A9488">
            <v>39139.419768518521</v>
          </cell>
        </row>
        <row r="9489">
          <cell r="A9489">
            <v>39139.458657407406</v>
          </cell>
        </row>
        <row r="9490">
          <cell r="A9490">
            <v>39139.460046296299</v>
          </cell>
        </row>
        <row r="9491">
          <cell r="A9491">
            <v>39139.461435185185</v>
          </cell>
        </row>
        <row r="9492">
          <cell r="A9492">
            <v>39139.500324074077</v>
          </cell>
        </row>
        <row r="9493">
          <cell r="A9493">
            <v>39139.501712962963</v>
          </cell>
        </row>
        <row r="9494">
          <cell r="A9494">
            <v>39139.503101851849</v>
          </cell>
        </row>
        <row r="9495">
          <cell r="A9495">
            <v>39139.541990740741</v>
          </cell>
        </row>
        <row r="9496">
          <cell r="A9496">
            <v>39139.543379629627</v>
          </cell>
        </row>
        <row r="9497">
          <cell r="A9497">
            <v>39139.544768518521</v>
          </cell>
        </row>
        <row r="9498">
          <cell r="A9498">
            <v>39139.583657407406</v>
          </cell>
        </row>
        <row r="9499">
          <cell r="A9499">
            <v>39139.585046296299</v>
          </cell>
        </row>
        <row r="9500">
          <cell r="A9500">
            <v>39139.586435185185</v>
          </cell>
        </row>
        <row r="9501">
          <cell r="A9501">
            <v>39139.625324074077</v>
          </cell>
        </row>
        <row r="9502">
          <cell r="A9502">
            <v>39139.626712962963</v>
          </cell>
        </row>
        <row r="9503">
          <cell r="A9503">
            <v>39139.628101851849</v>
          </cell>
        </row>
        <row r="9504">
          <cell r="A9504">
            <v>39139.666990740741</v>
          </cell>
        </row>
        <row r="9505">
          <cell r="A9505">
            <v>39139.668379629627</v>
          </cell>
        </row>
        <row r="9506">
          <cell r="A9506">
            <v>39139.669768518521</v>
          </cell>
        </row>
        <row r="9507">
          <cell r="A9507">
            <v>39139.708657407406</v>
          </cell>
        </row>
        <row r="9508">
          <cell r="A9508">
            <v>39139.710046296299</v>
          </cell>
        </row>
        <row r="9509">
          <cell r="A9509">
            <v>39139.711435185185</v>
          </cell>
        </row>
        <row r="9510">
          <cell r="A9510">
            <v>39139.750324074077</v>
          </cell>
        </row>
        <row r="9511">
          <cell r="A9511">
            <v>39139.751712962963</v>
          </cell>
        </row>
        <row r="9512">
          <cell r="A9512">
            <v>39139.753101851849</v>
          </cell>
        </row>
        <row r="9513">
          <cell r="A9513">
            <v>39139.791990740741</v>
          </cell>
        </row>
        <row r="9514">
          <cell r="A9514">
            <v>39139.793379629627</v>
          </cell>
        </row>
        <row r="9515">
          <cell r="A9515">
            <v>39139.794768518521</v>
          </cell>
        </row>
        <row r="9516">
          <cell r="A9516">
            <v>39140.375324074077</v>
          </cell>
        </row>
        <row r="9517">
          <cell r="A9517">
            <v>39140.376712962963</v>
          </cell>
        </row>
        <row r="9518">
          <cell r="A9518">
            <v>39140.378101851849</v>
          </cell>
        </row>
        <row r="9519">
          <cell r="A9519">
            <v>39140.416990740741</v>
          </cell>
        </row>
        <row r="9520">
          <cell r="A9520">
            <v>39140.418379629627</v>
          </cell>
        </row>
        <row r="9521">
          <cell r="A9521">
            <v>39140.419768518521</v>
          </cell>
        </row>
        <row r="9522">
          <cell r="A9522">
            <v>39140.458657407406</v>
          </cell>
        </row>
        <row r="9523">
          <cell r="A9523">
            <v>39140.460046296299</v>
          </cell>
        </row>
        <row r="9524">
          <cell r="A9524">
            <v>39140.461435185185</v>
          </cell>
        </row>
        <row r="9525">
          <cell r="A9525">
            <v>39140.500324074077</v>
          </cell>
        </row>
        <row r="9526">
          <cell r="A9526">
            <v>39140.501712962963</v>
          </cell>
        </row>
        <row r="9527">
          <cell r="A9527">
            <v>39140.503101851849</v>
          </cell>
        </row>
        <row r="9528">
          <cell r="A9528">
            <v>39140.541990740741</v>
          </cell>
        </row>
        <row r="9529">
          <cell r="A9529">
            <v>39140.543379629627</v>
          </cell>
        </row>
        <row r="9530">
          <cell r="A9530">
            <v>39140.544768518521</v>
          </cell>
        </row>
        <row r="9531">
          <cell r="A9531">
            <v>39140.583657407406</v>
          </cell>
        </row>
        <row r="9532">
          <cell r="A9532">
            <v>39140.585046296299</v>
          </cell>
        </row>
        <row r="9533">
          <cell r="A9533">
            <v>39140.586435185185</v>
          </cell>
        </row>
        <row r="9534">
          <cell r="A9534">
            <v>39140.625324074077</v>
          </cell>
        </row>
        <row r="9535">
          <cell r="A9535">
            <v>39140.626712962963</v>
          </cell>
        </row>
        <row r="9536">
          <cell r="A9536">
            <v>39140.628101851849</v>
          </cell>
        </row>
        <row r="9537">
          <cell r="A9537">
            <v>39140.666990740741</v>
          </cell>
        </row>
        <row r="9538">
          <cell r="A9538">
            <v>39140.668379629627</v>
          </cell>
        </row>
        <row r="9539">
          <cell r="A9539">
            <v>39140.669768518521</v>
          </cell>
        </row>
        <row r="9540">
          <cell r="A9540">
            <v>39140.708831018521</v>
          </cell>
        </row>
        <row r="9541">
          <cell r="A9541">
            <v>39140.710034722222</v>
          </cell>
        </row>
        <row r="9542">
          <cell r="A9542">
            <v>39140.711423611108</v>
          </cell>
        </row>
        <row r="9543">
          <cell r="A9543">
            <v>39140.7503125</v>
          </cell>
        </row>
        <row r="9544">
          <cell r="A9544">
            <v>39140.751701388886</v>
          </cell>
        </row>
        <row r="9545">
          <cell r="A9545">
            <v>39140.75309027778</v>
          </cell>
        </row>
        <row r="9546">
          <cell r="A9546">
            <v>39140.791979166665</v>
          </cell>
        </row>
        <row r="9547">
          <cell r="A9547">
            <v>39140.793368055558</v>
          </cell>
        </row>
        <row r="9548">
          <cell r="A9548">
            <v>39140.794756944444</v>
          </cell>
        </row>
        <row r="9549">
          <cell r="A9549">
            <v>39141.3753125</v>
          </cell>
        </row>
        <row r="9550">
          <cell r="A9550">
            <v>39141.376701388886</v>
          </cell>
        </row>
        <row r="9551">
          <cell r="A9551">
            <v>39141.37809027778</v>
          </cell>
        </row>
        <row r="9552">
          <cell r="A9552">
            <v>39141.416979166665</v>
          </cell>
        </row>
        <row r="9553">
          <cell r="A9553">
            <v>39141.418368055558</v>
          </cell>
        </row>
        <row r="9554">
          <cell r="A9554">
            <v>39141.419756944444</v>
          </cell>
        </row>
        <row r="9555">
          <cell r="A9555">
            <v>39141.458645833336</v>
          </cell>
        </row>
        <row r="9556">
          <cell r="A9556">
            <v>39141.460034722222</v>
          </cell>
        </row>
        <row r="9557">
          <cell r="A9557">
            <v>39141.461423611108</v>
          </cell>
        </row>
        <row r="9558">
          <cell r="A9558">
            <v>39141.5003125</v>
          </cell>
        </row>
        <row r="9559">
          <cell r="A9559">
            <v>39141.501701388886</v>
          </cell>
        </row>
        <row r="9560">
          <cell r="A9560">
            <v>39141.50309027778</v>
          </cell>
        </row>
        <row r="9561">
          <cell r="A9561">
            <v>39141.541979166665</v>
          </cell>
        </row>
        <row r="9562">
          <cell r="A9562">
            <v>39141.543368055558</v>
          </cell>
        </row>
        <row r="9563">
          <cell r="A9563">
            <v>39141.544756944444</v>
          </cell>
        </row>
        <row r="9564">
          <cell r="A9564">
            <v>39141.583645833336</v>
          </cell>
        </row>
        <row r="9565">
          <cell r="A9565">
            <v>39141.585034722222</v>
          </cell>
        </row>
        <row r="9566">
          <cell r="A9566">
            <v>39141.586423611108</v>
          </cell>
        </row>
        <row r="9567">
          <cell r="A9567">
            <v>39141.6253125</v>
          </cell>
        </row>
        <row r="9568">
          <cell r="A9568">
            <v>39141.626701388886</v>
          </cell>
        </row>
        <row r="9569">
          <cell r="A9569">
            <v>39141.62809027778</v>
          </cell>
        </row>
        <row r="9570">
          <cell r="A9570">
            <v>39141.709548611114</v>
          </cell>
        </row>
        <row r="9571">
          <cell r="A9571">
            <v>39141.7109375</v>
          </cell>
        </row>
        <row r="9572">
          <cell r="A9572">
            <v>39141.751215277778</v>
          </cell>
        </row>
        <row r="9573">
          <cell r="A9573">
            <v>39141.752604166664</v>
          </cell>
        </row>
        <row r="9574">
          <cell r="A9574">
            <v>39141.792881944442</v>
          </cell>
        </row>
        <row r="9575">
          <cell r="A9575">
            <v>39141.794270833336</v>
          </cell>
        </row>
        <row r="9576">
          <cell r="A9576">
            <v>39142.376215277778</v>
          </cell>
        </row>
        <row r="9577">
          <cell r="A9577">
            <v>39142.377604166664</v>
          </cell>
        </row>
        <row r="9578">
          <cell r="A9578">
            <v>39142.417881944442</v>
          </cell>
        </row>
        <row r="9579">
          <cell r="A9579">
            <v>39142.419270833336</v>
          </cell>
        </row>
        <row r="9580">
          <cell r="A9580">
            <v>39142.459548611114</v>
          </cell>
        </row>
        <row r="9581">
          <cell r="A9581">
            <v>39142.4609375</v>
          </cell>
        </row>
        <row r="9582">
          <cell r="A9582">
            <v>39142.501215277778</v>
          </cell>
        </row>
        <row r="9583">
          <cell r="A9583">
            <v>39142.502604166664</v>
          </cell>
        </row>
        <row r="9584">
          <cell r="A9584">
            <v>39142.542881944442</v>
          </cell>
        </row>
        <row r="9585">
          <cell r="A9585">
            <v>39142.544270833336</v>
          </cell>
        </row>
        <row r="9586">
          <cell r="A9586">
            <v>39142.584548611114</v>
          </cell>
        </row>
        <row r="9587">
          <cell r="A9587">
            <v>39142.5859375</v>
          </cell>
        </row>
        <row r="9588">
          <cell r="A9588">
            <v>39142.626215277778</v>
          </cell>
        </row>
        <row r="9589">
          <cell r="A9589">
            <v>39142.627604166664</v>
          </cell>
        </row>
        <row r="9590">
          <cell r="A9590">
            <v>39142.667881944442</v>
          </cell>
        </row>
        <row r="9591">
          <cell r="A9591">
            <v>39142.669270833336</v>
          </cell>
        </row>
        <row r="9592">
          <cell r="A9592">
            <v>39142.792314814818</v>
          </cell>
        </row>
        <row r="9593">
          <cell r="A9593">
            <v>39142.793703703705</v>
          </cell>
        </row>
        <row r="9594">
          <cell r="A9594">
            <v>39142.795092592591</v>
          </cell>
        </row>
        <row r="9595">
          <cell r="A9595">
            <v>39143.375648148147</v>
          </cell>
        </row>
        <row r="9596">
          <cell r="A9596">
            <v>39143.37703703704</v>
          </cell>
        </row>
        <row r="9597">
          <cell r="A9597">
            <v>39143.378425925926</v>
          </cell>
        </row>
        <row r="9598">
          <cell r="A9598">
            <v>39143.417314814818</v>
          </cell>
        </row>
        <row r="9599">
          <cell r="A9599">
            <v>39143.418703703705</v>
          </cell>
        </row>
        <row r="9600">
          <cell r="A9600">
            <v>39143.420092592591</v>
          </cell>
        </row>
        <row r="9601">
          <cell r="A9601">
            <v>39143.458981481483</v>
          </cell>
        </row>
        <row r="9602">
          <cell r="A9602">
            <v>39143.460370370369</v>
          </cell>
        </row>
        <row r="9603">
          <cell r="A9603">
            <v>39143.461759259262</v>
          </cell>
        </row>
        <row r="9604">
          <cell r="A9604">
            <v>39143.500648148147</v>
          </cell>
        </row>
        <row r="9605">
          <cell r="A9605">
            <v>39143.50203703704</v>
          </cell>
        </row>
        <row r="9606">
          <cell r="A9606">
            <v>39143.503425925926</v>
          </cell>
        </row>
        <row r="9607">
          <cell r="A9607">
            <v>39143.542314814818</v>
          </cell>
        </row>
        <row r="9608">
          <cell r="A9608">
            <v>39143.543703703705</v>
          </cell>
        </row>
        <row r="9609">
          <cell r="A9609">
            <v>39143.545092592591</v>
          </cell>
        </row>
        <row r="9610">
          <cell r="A9610">
            <v>39143.583981481483</v>
          </cell>
        </row>
        <row r="9611">
          <cell r="A9611">
            <v>39143.585370370369</v>
          </cell>
        </row>
        <row r="9612">
          <cell r="A9612">
            <v>39143.586759259262</v>
          </cell>
        </row>
        <row r="9613">
          <cell r="A9613">
            <v>39143.625648148147</v>
          </cell>
        </row>
        <row r="9614">
          <cell r="A9614">
            <v>39143.62703703704</v>
          </cell>
        </row>
        <row r="9615">
          <cell r="A9615">
            <v>39143.628425925926</v>
          </cell>
        </row>
        <row r="9616">
          <cell r="A9616">
            <v>39143.667314814818</v>
          </cell>
        </row>
        <row r="9617">
          <cell r="A9617">
            <v>39143.668703703705</v>
          </cell>
        </row>
        <row r="9618">
          <cell r="A9618">
            <v>39143.670092592591</v>
          </cell>
        </row>
        <row r="9619">
          <cell r="A9619">
            <v>39143.710775462961</v>
          </cell>
        </row>
        <row r="9620">
          <cell r="A9620">
            <v>39143.711238425924</v>
          </cell>
        </row>
        <row r="9621">
          <cell r="A9621">
            <v>39143.75136574074</v>
          </cell>
        </row>
        <row r="9622">
          <cell r="A9622">
            <v>39143.752754629626</v>
          </cell>
        </row>
        <row r="9623">
          <cell r="A9623">
            <v>39143.793032407404</v>
          </cell>
        </row>
        <row r="9624">
          <cell r="A9624">
            <v>39143.794421296298</v>
          </cell>
        </row>
        <row r="9625">
          <cell r="A9625">
            <v>39146.375671296293</v>
          </cell>
        </row>
        <row r="9626">
          <cell r="A9626">
            <v>39146.377060185187</v>
          </cell>
        </row>
        <row r="9627">
          <cell r="A9627">
            <v>39146.378449074073</v>
          </cell>
        </row>
        <row r="9628">
          <cell r="A9628">
            <v>39146.417337962965</v>
          </cell>
        </row>
        <row r="9629">
          <cell r="A9629">
            <v>39146.418726851851</v>
          </cell>
        </row>
        <row r="9630">
          <cell r="A9630">
            <v>39146.420115740744</v>
          </cell>
        </row>
        <row r="9631">
          <cell r="A9631">
            <v>39146.459004629629</v>
          </cell>
        </row>
        <row r="9632">
          <cell r="A9632">
            <v>39146.460393518515</v>
          </cell>
        </row>
        <row r="9633">
          <cell r="A9633">
            <v>39146.461782407408</v>
          </cell>
        </row>
        <row r="9634">
          <cell r="A9634">
            <v>39146.500671296293</v>
          </cell>
        </row>
        <row r="9635">
          <cell r="A9635">
            <v>39146.502060185187</v>
          </cell>
        </row>
        <row r="9636">
          <cell r="A9636">
            <v>39146.503449074073</v>
          </cell>
        </row>
        <row r="9637">
          <cell r="A9637">
            <v>39146.542337962965</v>
          </cell>
        </row>
        <row r="9638">
          <cell r="A9638">
            <v>39146.543726851851</v>
          </cell>
        </row>
        <row r="9639">
          <cell r="A9639">
            <v>39146.545115740744</v>
          </cell>
        </row>
        <row r="9640">
          <cell r="A9640">
            <v>39146.584004629629</v>
          </cell>
        </row>
        <row r="9641">
          <cell r="A9641">
            <v>39146.585393518515</v>
          </cell>
        </row>
        <row r="9642">
          <cell r="A9642">
            <v>39146.586782407408</v>
          </cell>
        </row>
        <row r="9643">
          <cell r="A9643">
            <v>39146.625902777778</v>
          </cell>
        </row>
        <row r="9644">
          <cell r="A9644">
            <v>39146.627060185187</v>
          </cell>
        </row>
        <row r="9645">
          <cell r="A9645">
            <v>39146.628449074073</v>
          </cell>
        </row>
        <row r="9646">
          <cell r="A9646">
            <v>39146.667337962965</v>
          </cell>
        </row>
        <row r="9647">
          <cell r="A9647">
            <v>39146.668726851851</v>
          </cell>
        </row>
        <row r="9648">
          <cell r="A9648">
            <v>39146.670115740744</v>
          </cell>
        </row>
        <row r="9649">
          <cell r="A9649">
            <v>39146.709004629629</v>
          </cell>
        </row>
        <row r="9650">
          <cell r="A9650">
            <v>39146.710393518515</v>
          </cell>
        </row>
        <row r="9651">
          <cell r="A9651">
            <v>39146.711782407408</v>
          </cell>
        </row>
        <row r="9652">
          <cell r="A9652">
            <v>39146.750671296293</v>
          </cell>
        </row>
        <row r="9653">
          <cell r="A9653">
            <v>39146.752060185187</v>
          </cell>
        </row>
        <row r="9654">
          <cell r="A9654">
            <v>39146.753449074073</v>
          </cell>
        </row>
        <row r="9655">
          <cell r="A9655">
            <v>39146.792337962965</v>
          </cell>
        </row>
        <row r="9656">
          <cell r="A9656">
            <v>39146.793726851851</v>
          </cell>
        </row>
        <row r="9657">
          <cell r="A9657">
            <v>39146.795115740744</v>
          </cell>
        </row>
        <row r="9658">
          <cell r="A9658">
            <v>39147.375671296293</v>
          </cell>
        </row>
        <row r="9659">
          <cell r="A9659">
            <v>39147.377060185187</v>
          </cell>
        </row>
        <row r="9660">
          <cell r="A9660">
            <v>39147.378449074073</v>
          </cell>
        </row>
        <row r="9661">
          <cell r="A9661">
            <v>39147.417337962965</v>
          </cell>
        </row>
        <row r="9662">
          <cell r="A9662">
            <v>39147.418726851851</v>
          </cell>
        </row>
        <row r="9663">
          <cell r="A9663">
            <v>39147.420115740744</v>
          </cell>
        </row>
        <row r="9664">
          <cell r="A9664">
            <v>39147.459004629629</v>
          </cell>
        </row>
        <row r="9665">
          <cell r="A9665">
            <v>39147.460393518515</v>
          </cell>
        </row>
        <row r="9666">
          <cell r="A9666">
            <v>39147.461782407408</v>
          </cell>
        </row>
        <row r="9667">
          <cell r="A9667">
            <v>39147.500671296293</v>
          </cell>
        </row>
        <row r="9668">
          <cell r="A9668">
            <v>39147.502060185187</v>
          </cell>
        </row>
        <row r="9669">
          <cell r="A9669">
            <v>39147.503449074073</v>
          </cell>
        </row>
        <row r="9670">
          <cell r="A9670">
            <v>39147.542337962965</v>
          </cell>
        </row>
        <row r="9671">
          <cell r="A9671">
            <v>39147.543726851851</v>
          </cell>
        </row>
        <row r="9672">
          <cell r="A9672">
            <v>39147.545115740744</v>
          </cell>
        </row>
        <row r="9673">
          <cell r="A9673">
            <v>39147.584004629629</v>
          </cell>
        </row>
        <row r="9674">
          <cell r="A9674">
            <v>39147.585393518515</v>
          </cell>
        </row>
        <row r="9675">
          <cell r="A9675">
            <v>39147.586782407408</v>
          </cell>
        </row>
        <row r="9676">
          <cell r="A9676">
            <v>39147.625671296293</v>
          </cell>
        </row>
        <row r="9677">
          <cell r="A9677">
            <v>39147.627060185187</v>
          </cell>
        </row>
        <row r="9678">
          <cell r="A9678">
            <v>39147.628449074073</v>
          </cell>
        </row>
        <row r="9679">
          <cell r="A9679">
            <v>39147.667337962965</v>
          </cell>
        </row>
        <row r="9680">
          <cell r="A9680">
            <v>39147.668726851851</v>
          </cell>
        </row>
        <row r="9681">
          <cell r="A9681">
            <v>39147.670115740744</v>
          </cell>
        </row>
        <row r="9682">
          <cell r="A9682">
            <v>39147.709918981483</v>
          </cell>
        </row>
        <row r="9683">
          <cell r="A9683">
            <v>39147.711145833331</v>
          </cell>
        </row>
        <row r="9684">
          <cell r="A9684">
            <v>39147.750034722223</v>
          </cell>
        </row>
        <row r="9685">
          <cell r="A9685">
            <v>39147.751423611109</v>
          </cell>
        </row>
        <row r="9686">
          <cell r="A9686">
            <v>39147.752812500003</v>
          </cell>
        </row>
        <row r="9687">
          <cell r="A9687">
            <v>39147.791701388887</v>
          </cell>
        </row>
        <row r="9688">
          <cell r="A9688">
            <v>39147.793090277781</v>
          </cell>
        </row>
        <row r="9689">
          <cell r="A9689">
            <v>39147.794479166667</v>
          </cell>
        </row>
        <row r="9690">
          <cell r="A9690">
            <v>39148.3750462963</v>
          </cell>
        </row>
        <row r="9691">
          <cell r="A9691">
            <v>39148.376423611109</v>
          </cell>
        </row>
        <row r="9692">
          <cell r="A9692">
            <v>39148.377812500003</v>
          </cell>
        </row>
        <row r="9693">
          <cell r="A9693">
            <v>39148.416701388887</v>
          </cell>
        </row>
        <row r="9694">
          <cell r="A9694">
            <v>39148.418090277781</v>
          </cell>
        </row>
        <row r="9695">
          <cell r="A9695">
            <v>39148.419479166667</v>
          </cell>
        </row>
        <row r="9696">
          <cell r="A9696">
            <v>39148.458368055559</v>
          </cell>
        </row>
        <row r="9697">
          <cell r="A9697">
            <v>39148.459756944445</v>
          </cell>
        </row>
        <row r="9698">
          <cell r="A9698">
            <v>39148.461145833331</v>
          </cell>
        </row>
        <row r="9699">
          <cell r="A9699">
            <v>39148.500034722223</v>
          </cell>
        </row>
        <row r="9700">
          <cell r="A9700">
            <v>39148.501423611109</v>
          </cell>
        </row>
        <row r="9701">
          <cell r="A9701">
            <v>39148.502812500003</v>
          </cell>
        </row>
        <row r="9702">
          <cell r="A9702">
            <v>39148.541701388887</v>
          </cell>
        </row>
        <row r="9703">
          <cell r="A9703">
            <v>39148.543090277781</v>
          </cell>
        </row>
        <row r="9704">
          <cell r="A9704">
            <v>39148.544479166667</v>
          </cell>
        </row>
        <row r="9705">
          <cell r="A9705">
            <v>39148.583368055559</v>
          </cell>
        </row>
        <row r="9706">
          <cell r="A9706">
            <v>39148.584756944445</v>
          </cell>
        </row>
        <row r="9707">
          <cell r="A9707">
            <v>39148.586145833331</v>
          </cell>
        </row>
        <row r="9708">
          <cell r="A9708">
            <v>39148.625034722223</v>
          </cell>
        </row>
        <row r="9709">
          <cell r="A9709">
            <v>39148.626423611109</v>
          </cell>
        </row>
        <row r="9710">
          <cell r="A9710">
            <v>39148.627812500003</v>
          </cell>
        </row>
        <row r="9711">
          <cell r="A9711">
            <v>39148.666724537034</v>
          </cell>
        </row>
        <row r="9712">
          <cell r="A9712">
            <v>39148.668090277781</v>
          </cell>
        </row>
        <row r="9713">
          <cell r="A9713">
            <v>39148.669479166667</v>
          </cell>
        </row>
        <row r="9714">
          <cell r="A9714">
            <v>39148.710162037038</v>
          </cell>
        </row>
        <row r="9715">
          <cell r="A9715">
            <v>39148.711388888885</v>
          </cell>
        </row>
        <row r="9716">
          <cell r="A9716">
            <v>39148.750277777777</v>
          </cell>
        </row>
        <row r="9717">
          <cell r="A9717">
            <v>39148.751666666663</v>
          </cell>
        </row>
        <row r="9718">
          <cell r="A9718">
            <v>39148.753055555557</v>
          </cell>
        </row>
        <row r="9719">
          <cell r="A9719">
            <v>39148.791944444441</v>
          </cell>
        </row>
        <row r="9720">
          <cell r="A9720">
            <v>39148.793333333335</v>
          </cell>
        </row>
        <row r="9721">
          <cell r="A9721">
            <v>39148.794722222221</v>
          </cell>
        </row>
        <row r="9722">
          <cell r="A9722">
            <v>39149.375277777777</v>
          </cell>
        </row>
        <row r="9723">
          <cell r="A9723">
            <v>39149.376666666663</v>
          </cell>
        </row>
        <row r="9724">
          <cell r="A9724">
            <v>39149.378055555557</v>
          </cell>
        </row>
        <row r="9725">
          <cell r="A9725">
            <v>39149.416944444441</v>
          </cell>
        </row>
        <row r="9726">
          <cell r="A9726">
            <v>39149.418333333335</v>
          </cell>
        </row>
        <row r="9727">
          <cell r="A9727">
            <v>39149.419722222221</v>
          </cell>
        </row>
        <row r="9728">
          <cell r="A9728">
            <v>39149.458611111113</v>
          </cell>
        </row>
        <row r="9729">
          <cell r="A9729">
            <v>39149.46</v>
          </cell>
        </row>
        <row r="9730">
          <cell r="A9730">
            <v>39149.461388888885</v>
          </cell>
        </row>
        <row r="9731">
          <cell r="A9731">
            <v>39149.500277777777</v>
          </cell>
        </row>
        <row r="9732">
          <cell r="A9732">
            <v>39149.501666666663</v>
          </cell>
        </row>
        <row r="9733">
          <cell r="A9733">
            <v>39149.503055555557</v>
          </cell>
        </row>
        <row r="9734">
          <cell r="A9734">
            <v>39149.541944444441</v>
          </cell>
        </row>
        <row r="9735">
          <cell r="A9735">
            <v>39149.543333333335</v>
          </cell>
        </row>
        <row r="9736">
          <cell r="A9736">
            <v>39149.544722222221</v>
          </cell>
        </row>
        <row r="9737">
          <cell r="A9737">
            <v>39149.583611111113</v>
          </cell>
        </row>
        <row r="9738">
          <cell r="A9738">
            <v>39149.584999999999</v>
          </cell>
        </row>
        <row r="9739">
          <cell r="A9739">
            <v>39149.586388888885</v>
          </cell>
        </row>
        <row r="9740">
          <cell r="A9740">
            <v>39149.625277777777</v>
          </cell>
        </row>
        <row r="9741">
          <cell r="A9741">
            <v>39149.626666666663</v>
          </cell>
        </row>
        <row r="9742">
          <cell r="A9742">
            <v>39149.628055555557</v>
          </cell>
        </row>
        <row r="9743">
          <cell r="A9743">
            <v>39149.666944444441</v>
          </cell>
        </row>
        <row r="9744">
          <cell r="A9744">
            <v>39149.668333333335</v>
          </cell>
        </row>
        <row r="9745">
          <cell r="A9745">
            <v>39149.669722222221</v>
          </cell>
        </row>
        <row r="9746">
          <cell r="A9746">
            <v>39149.708611111113</v>
          </cell>
        </row>
        <row r="9747">
          <cell r="A9747">
            <v>39149.71</v>
          </cell>
        </row>
        <row r="9748">
          <cell r="A9748">
            <v>39149.711388888885</v>
          </cell>
        </row>
        <row r="9749">
          <cell r="A9749">
            <v>39149.750532407408</v>
          </cell>
        </row>
        <row r="9750">
          <cell r="A9750">
            <v>39149.751921296294</v>
          </cell>
        </row>
        <row r="9751">
          <cell r="A9751">
            <v>39149.753310185188</v>
          </cell>
        </row>
        <row r="9752">
          <cell r="A9752">
            <v>39149.792199074072</v>
          </cell>
        </row>
        <row r="9753">
          <cell r="A9753">
            <v>39149.793587962966</v>
          </cell>
        </row>
        <row r="9754">
          <cell r="A9754">
            <v>39149.794976851852</v>
          </cell>
        </row>
        <row r="9755">
          <cell r="A9755">
            <v>39150.375532407408</v>
          </cell>
        </row>
        <row r="9756">
          <cell r="A9756">
            <v>39150.376921296294</v>
          </cell>
        </row>
        <row r="9757">
          <cell r="A9757">
            <v>39150.378310185188</v>
          </cell>
        </row>
        <row r="9758">
          <cell r="A9758">
            <v>39150.417199074072</v>
          </cell>
        </row>
        <row r="9759">
          <cell r="A9759">
            <v>39150.418587962966</v>
          </cell>
        </row>
        <row r="9760">
          <cell r="A9760">
            <v>39150.419976851852</v>
          </cell>
        </row>
        <row r="9761">
          <cell r="A9761">
            <v>39150.458865740744</v>
          </cell>
        </row>
        <row r="9762">
          <cell r="A9762">
            <v>39150.46025462963</v>
          </cell>
        </row>
        <row r="9763">
          <cell r="A9763">
            <v>39150.461643518516</v>
          </cell>
        </row>
        <row r="9764">
          <cell r="A9764">
            <v>39150.500532407408</v>
          </cell>
        </row>
        <row r="9765">
          <cell r="A9765">
            <v>39150.501921296294</v>
          </cell>
        </row>
        <row r="9766">
          <cell r="A9766">
            <v>39150.503310185188</v>
          </cell>
        </row>
        <row r="9767">
          <cell r="A9767">
            <v>39150.542199074072</v>
          </cell>
        </row>
        <row r="9768">
          <cell r="A9768">
            <v>39150.543587962966</v>
          </cell>
        </row>
        <row r="9769">
          <cell r="A9769">
            <v>39150.544976851852</v>
          </cell>
        </row>
        <row r="9770">
          <cell r="A9770">
            <v>39150.583865740744</v>
          </cell>
        </row>
        <row r="9771">
          <cell r="A9771">
            <v>39150.58525462963</v>
          </cell>
        </row>
        <row r="9772">
          <cell r="A9772">
            <v>39150.586643518516</v>
          </cell>
        </row>
        <row r="9773">
          <cell r="A9773">
            <v>39150.625532407408</v>
          </cell>
        </row>
        <row r="9774">
          <cell r="A9774">
            <v>39150.626921296294</v>
          </cell>
        </row>
        <row r="9775">
          <cell r="A9775">
            <v>39150.628310185188</v>
          </cell>
        </row>
        <row r="9776">
          <cell r="A9776">
            <v>39150.667199074072</v>
          </cell>
        </row>
        <row r="9777">
          <cell r="A9777">
            <v>39150.668587962966</v>
          </cell>
        </row>
        <row r="9778">
          <cell r="A9778">
            <v>39150.669976851852</v>
          </cell>
        </row>
        <row r="9779">
          <cell r="A9779">
            <v>39150.708865740744</v>
          </cell>
        </row>
        <row r="9780">
          <cell r="A9780">
            <v>39150.71025462963</v>
          </cell>
        </row>
        <row r="9781">
          <cell r="A9781">
            <v>39150.711643518516</v>
          </cell>
        </row>
        <row r="9782">
          <cell r="A9782">
            <v>39150.751111111109</v>
          </cell>
        </row>
        <row r="9783">
          <cell r="A9783">
            <v>39150.752500000002</v>
          </cell>
        </row>
        <row r="9784">
          <cell r="A9784">
            <v>39150.79277777778</v>
          </cell>
        </row>
        <row r="9785">
          <cell r="A9785">
            <v>39150.794166666667</v>
          </cell>
        </row>
        <row r="9786">
          <cell r="A9786">
            <v>39153.376111111109</v>
          </cell>
        </row>
        <row r="9787">
          <cell r="A9787">
            <v>39153.377500000002</v>
          </cell>
        </row>
        <row r="9788">
          <cell r="A9788">
            <v>39153.41777777778</v>
          </cell>
        </row>
        <row r="9789">
          <cell r="A9789">
            <v>39153.419166666667</v>
          </cell>
        </row>
        <row r="9790">
          <cell r="A9790">
            <v>39153.459444444445</v>
          </cell>
        </row>
        <row r="9791">
          <cell r="A9791">
            <v>39153.460833333331</v>
          </cell>
        </row>
        <row r="9792">
          <cell r="A9792">
            <v>39153.500138888892</v>
          </cell>
        </row>
        <row r="9793">
          <cell r="A9793">
            <v>39153.501527777778</v>
          </cell>
        </row>
        <row r="9794">
          <cell r="A9794">
            <v>39153.502916666665</v>
          </cell>
        </row>
        <row r="9795">
          <cell r="A9795">
            <v>39153.541805555556</v>
          </cell>
        </row>
        <row r="9796">
          <cell r="A9796">
            <v>39153.543194444443</v>
          </cell>
        </row>
        <row r="9797">
          <cell r="A9797">
            <v>39153.544583333336</v>
          </cell>
        </row>
        <row r="9798">
          <cell r="A9798">
            <v>39153.583472222221</v>
          </cell>
        </row>
        <row r="9799">
          <cell r="A9799">
            <v>39153.584861111114</v>
          </cell>
        </row>
        <row r="9800">
          <cell r="A9800">
            <v>39153.58625</v>
          </cell>
        </row>
        <row r="9801">
          <cell r="A9801">
            <v>39153.625138888892</v>
          </cell>
        </row>
        <row r="9802">
          <cell r="A9802">
            <v>39153.626527777778</v>
          </cell>
        </row>
        <row r="9803">
          <cell r="A9803">
            <v>39153.627916666665</v>
          </cell>
        </row>
        <row r="9804">
          <cell r="A9804">
            <v>39153.666805555556</v>
          </cell>
        </row>
        <row r="9805">
          <cell r="A9805">
            <v>39153.668194444443</v>
          </cell>
        </row>
        <row r="9806">
          <cell r="A9806">
            <v>39153.669583333336</v>
          </cell>
        </row>
        <row r="9807">
          <cell r="A9807">
            <v>39153.708472222221</v>
          </cell>
        </row>
        <row r="9808">
          <cell r="A9808">
            <v>39153.709861111114</v>
          </cell>
        </row>
        <row r="9809">
          <cell r="A9809">
            <v>39153.71125</v>
          </cell>
        </row>
        <row r="9810">
          <cell r="A9810">
            <v>39153.750138888892</v>
          </cell>
        </row>
        <row r="9811">
          <cell r="A9811">
            <v>39153.751527777778</v>
          </cell>
        </row>
        <row r="9812">
          <cell r="A9812">
            <v>39153.752916666665</v>
          </cell>
        </row>
        <row r="9813">
          <cell r="A9813">
            <v>39153.791805555556</v>
          </cell>
        </row>
        <row r="9814">
          <cell r="A9814">
            <v>39153.793194444443</v>
          </cell>
        </row>
        <row r="9815">
          <cell r="A9815">
            <v>39153.794583333336</v>
          </cell>
        </row>
        <row r="9816">
          <cell r="A9816">
            <v>39154.375138888892</v>
          </cell>
        </row>
        <row r="9817">
          <cell r="A9817">
            <v>39154.376527777778</v>
          </cell>
        </row>
        <row r="9818">
          <cell r="A9818">
            <v>39154.377916666665</v>
          </cell>
        </row>
        <row r="9819">
          <cell r="A9819">
            <v>39154.416805555556</v>
          </cell>
        </row>
        <row r="9820">
          <cell r="A9820">
            <v>39154.418194444443</v>
          </cell>
        </row>
        <row r="9821">
          <cell r="A9821">
            <v>39154.419583333336</v>
          </cell>
        </row>
        <row r="9822">
          <cell r="A9822">
            <v>39154.458472222221</v>
          </cell>
        </row>
        <row r="9823">
          <cell r="A9823">
            <v>39154.459861111114</v>
          </cell>
        </row>
        <row r="9824">
          <cell r="A9824">
            <v>39154.46125</v>
          </cell>
        </row>
        <row r="9825">
          <cell r="A9825">
            <v>39154.500138888892</v>
          </cell>
        </row>
        <row r="9826">
          <cell r="A9826">
            <v>39154.501527777778</v>
          </cell>
        </row>
        <row r="9827">
          <cell r="A9827">
            <v>39154.502916666665</v>
          </cell>
        </row>
        <row r="9828">
          <cell r="A9828">
            <v>39154.541805555556</v>
          </cell>
        </row>
        <row r="9829">
          <cell r="A9829">
            <v>39154.543194444443</v>
          </cell>
        </row>
        <row r="9830">
          <cell r="A9830">
            <v>39154.544583333336</v>
          </cell>
        </row>
        <row r="9831">
          <cell r="A9831">
            <v>39154.583472222221</v>
          </cell>
        </row>
        <row r="9832">
          <cell r="A9832">
            <v>39154.584861111114</v>
          </cell>
        </row>
        <row r="9833">
          <cell r="A9833">
            <v>39154.58625</v>
          </cell>
        </row>
        <row r="9834">
          <cell r="A9834">
            <v>39154.625138888892</v>
          </cell>
        </row>
        <row r="9835">
          <cell r="A9835">
            <v>39154.626527777778</v>
          </cell>
        </row>
        <row r="9836">
          <cell r="A9836">
            <v>39154.627916666665</v>
          </cell>
        </row>
        <row r="9837">
          <cell r="A9837">
            <v>39154.666805555556</v>
          </cell>
        </row>
        <row r="9838">
          <cell r="A9838">
            <v>39154.668194444443</v>
          </cell>
        </row>
        <row r="9839">
          <cell r="A9839">
            <v>39154.669583333336</v>
          </cell>
        </row>
        <row r="9840">
          <cell r="A9840">
            <v>39154.708472222221</v>
          </cell>
        </row>
        <row r="9841">
          <cell r="A9841">
            <v>39154.709861111114</v>
          </cell>
        </row>
        <row r="9842">
          <cell r="A9842">
            <v>39154.71125</v>
          </cell>
        </row>
        <row r="9843">
          <cell r="A9843">
            <v>39154.750254629631</v>
          </cell>
        </row>
        <row r="9844">
          <cell r="A9844">
            <v>39154.751643518517</v>
          </cell>
        </row>
        <row r="9845">
          <cell r="A9845">
            <v>39154.753032407411</v>
          </cell>
        </row>
        <row r="9846">
          <cell r="A9846">
            <v>39154.791921296295</v>
          </cell>
        </row>
        <row r="9847">
          <cell r="A9847">
            <v>39154.793310185189</v>
          </cell>
        </row>
        <row r="9848">
          <cell r="A9848">
            <v>39154.794699074075</v>
          </cell>
        </row>
        <row r="9849">
          <cell r="A9849">
            <v>39155.375254629631</v>
          </cell>
        </row>
        <row r="9850">
          <cell r="A9850">
            <v>39155.376643518517</v>
          </cell>
        </row>
        <row r="9851">
          <cell r="A9851">
            <v>39155.378032407411</v>
          </cell>
        </row>
        <row r="9852">
          <cell r="A9852">
            <v>39155.416921296295</v>
          </cell>
        </row>
        <row r="9853">
          <cell r="A9853">
            <v>39155.418310185189</v>
          </cell>
        </row>
        <row r="9854">
          <cell r="A9854">
            <v>39155.419699074075</v>
          </cell>
        </row>
        <row r="9855">
          <cell r="A9855">
            <v>39155.458587962959</v>
          </cell>
        </row>
        <row r="9856">
          <cell r="A9856">
            <v>39155.459976851853</v>
          </cell>
        </row>
        <row r="9857">
          <cell r="A9857">
            <v>39155.461365740739</v>
          </cell>
        </row>
        <row r="9858">
          <cell r="A9858">
            <v>39155.500254629631</v>
          </cell>
        </row>
        <row r="9859">
          <cell r="A9859">
            <v>39155.501643518517</v>
          </cell>
        </row>
        <row r="9860">
          <cell r="A9860">
            <v>39155.503032407411</v>
          </cell>
        </row>
        <row r="9861">
          <cell r="A9861">
            <v>39155.541921296295</v>
          </cell>
        </row>
        <row r="9862">
          <cell r="A9862">
            <v>39155.543310185189</v>
          </cell>
        </row>
        <row r="9863">
          <cell r="A9863">
            <v>39155.544699074075</v>
          </cell>
        </row>
        <row r="9864">
          <cell r="A9864">
            <v>39155.583587962959</v>
          </cell>
        </row>
        <row r="9865">
          <cell r="A9865">
            <v>39155.584976851853</v>
          </cell>
        </row>
        <row r="9866">
          <cell r="A9866">
            <v>39155.586365740739</v>
          </cell>
        </row>
        <row r="9867">
          <cell r="A9867">
            <v>39155.625254629631</v>
          </cell>
        </row>
        <row r="9868">
          <cell r="A9868">
            <v>39155.626643518517</v>
          </cell>
        </row>
        <row r="9869">
          <cell r="A9869">
            <v>39155.628032407411</v>
          </cell>
        </row>
        <row r="9870">
          <cell r="A9870">
            <v>39155.666921296295</v>
          </cell>
        </row>
        <row r="9871">
          <cell r="A9871">
            <v>39155.668310185189</v>
          </cell>
        </row>
        <row r="9872">
          <cell r="A9872">
            <v>39155.669699074075</v>
          </cell>
        </row>
        <row r="9873">
          <cell r="A9873">
            <v>39155.708587962959</v>
          </cell>
        </row>
        <row r="9874">
          <cell r="A9874">
            <v>39155.709976851853</v>
          </cell>
        </row>
        <row r="9875">
          <cell r="A9875">
            <v>39155.711365740739</v>
          </cell>
        </row>
        <row r="9876">
          <cell r="A9876">
            <v>39155.750925925924</v>
          </cell>
        </row>
        <row r="9877">
          <cell r="A9877">
            <v>39155.752314814818</v>
          </cell>
        </row>
        <row r="9878">
          <cell r="A9878">
            <v>39155.792592592596</v>
          </cell>
        </row>
        <row r="9879">
          <cell r="A9879">
            <v>39155.793981481482</v>
          </cell>
        </row>
        <row r="9880">
          <cell r="A9880">
            <v>39156.375925925924</v>
          </cell>
        </row>
        <row r="9881">
          <cell r="A9881">
            <v>39156.377314814818</v>
          </cell>
        </row>
        <row r="9882">
          <cell r="A9882">
            <v>39156.417592592596</v>
          </cell>
        </row>
        <row r="9883">
          <cell r="A9883">
            <v>39156.418981481482</v>
          </cell>
        </row>
        <row r="9884">
          <cell r="A9884">
            <v>39156.45925925926</v>
          </cell>
        </row>
        <row r="9885">
          <cell r="A9885">
            <v>39156.460648148146</v>
          </cell>
        </row>
        <row r="9886">
          <cell r="A9886">
            <v>39156.500925925924</v>
          </cell>
        </row>
        <row r="9887">
          <cell r="A9887">
            <v>39156.502314814818</v>
          </cell>
        </row>
        <row r="9888">
          <cell r="A9888">
            <v>39156.542592592596</v>
          </cell>
        </row>
        <row r="9889">
          <cell r="A9889">
            <v>39156.543981481482</v>
          </cell>
        </row>
        <row r="9890">
          <cell r="A9890">
            <v>39156.58425925926</v>
          </cell>
        </row>
        <row r="9891">
          <cell r="A9891">
            <v>39156.585648148146</v>
          </cell>
        </row>
        <row r="9892">
          <cell r="A9892">
            <v>39156.625925925924</v>
          </cell>
        </row>
        <row r="9893">
          <cell r="A9893">
            <v>39156.627314814818</v>
          </cell>
        </row>
        <row r="9894">
          <cell r="A9894">
            <v>39156.667592592596</v>
          </cell>
        </row>
        <row r="9895">
          <cell r="A9895">
            <v>39156.668981481482</v>
          </cell>
        </row>
        <row r="9896">
          <cell r="A9896">
            <v>39156.70925925926</v>
          </cell>
        </row>
        <row r="9897">
          <cell r="A9897">
            <v>39156.710648148146</v>
          </cell>
        </row>
        <row r="9898">
          <cell r="A9898">
            <v>39160.375196759262</v>
          </cell>
        </row>
        <row r="9899">
          <cell r="A9899">
            <v>39160.376585648148</v>
          </cell>
        </row>
        <row r="9900">
          <cell r="A9900">
            <v>39160.377974537034</v>
          </cell>
        </row>
        <row r="9901">
          <cell r="A9901">
            <v>39160.416863425926</v>
          </cell>
        </row>
        <row r="9902">
          <cell r="A9902">
            <v>39160.418252314812</v>
          </cell>
        </row>
        <row r="9903">
          <cell r="A9903">
            <v>39160.419641203705</v>
          </cell>
        </row>
        <row r="9904">
          <cell r="A9904">
            <v>39160.45853009259</v>
          </cell>
        </row>
        <row r="9905">
          <cell r="A9905">
            <v>39160.459918981483</v>
          </cell>
        </row>
        <row r="9906">
          <cell r="A9906">
            <v>39160.46130787037</v>
          </cell>
        </row>
        <row r="9907">
          <cell r="A9907">
            <v>39160.500196759262</v>
          </cell>
        </row>
        <row r="9908">
          <cell r="A9908">
            <v>39160.501585648148</v>
          </cell>
        </row>
        <row r="9909">
          <cell r="A9909">
            <v>39160.502974537034</v>
          </cell>
        </row>
        <row r="9910">
          <cell r="A9910">
            <v>39160.541863425926</v>
          </cell>
        </row>
        <row r="9911">
          <cell r="A9911">
            <v>39160.543252314812</v>
          </cell>
        </row>
        <row r="9912">
          <cell r="A9912">
            <v>39160.544641203705</v>
          </cell>
        </row>
        <row r="9913">
          <cell r="A9913">
            <v>39160.58353009259</v>
          </cell>
        </row>
        <row r="9914">
          <cell r="A9914">
            <v>39160.584918981483</v>
          </cell>
        </row>
        <row r="9915">
          <cell r="A9915">
            <v>39160.58630787037</v>
          </cell>
        </row>
        <row r="9916">
          <cell r="A9916">
            <v>39160.625196759262</v>
          </cell>
        </row>
        <row r="9917">
          <cell r="A9917">
            <v>39160.626585648148</v>
          </cell>
        </row>
        <row r="9918">
          <cell r="A9918">
            <v>39160.627974537034</v>
          </cell>
        </row>
        <row r="9919">
          <cell r="A9919">
            <v>39160.666863425926</v>
          </cell>
        </row>
        <row r="9920">
          <cell r="A9920">
            <v>39160.668252314812</v>
          </cell>
        </row>
        <row r="9921">
          <cell r="A9921">
            <v>39160.669641203705</v>
          </cell>
        </row>
        <row r="9922">
          <cell r="A9922">
            <v>39160.70853009259</v>
          </cell>
        </row>
        <row r="9923">
          <cell r="A9923">
            <v>39160.709918981483</v>
          </cell>
        </row>
        <row r="9924">
          <cell r="A9924">
            <v>39160.71130787037</v>
          </cell>
        </row>
        <row r="9925">
          <cell r="A9925">
            <v>39160.750196759262</v>
          </cell>
        </row>
        <row r="9926">
          <cell r="A9926">
            <v>39160.751585648148</v>
          </cell>
        </row>
        <row r="9927">
          <cell r="A9927">
            <v>39160.752974537034</v>
          </cell>
        </row>
        <row r="9928">
          <cell r="A9928">
            <v>39160.791863425926</v>
          </cell>
        </row>
        <row r="9929">
          <cell r="A9929">
            <v>39160.793252314812</v>
          </cell>
        </row>
        <row r="9930">
          <cell r="A9930">
            <v>39160.794641203705</v>
          </cell>
        </row>
        <row r="9931">
          <cell r="A9931">
            <v>39161.375196759262</v>
          </cell>
        </row>
        <row r="9932">
          <cell r="A9932">
            <v>39161.376585648148</v>
          </cell>
        </row>
        <row r="9933">
          <cell r="A9933">
            <v>39161.377974537034</v>
          </cell>
        </row>
        <row r="9934">
          <cell r="A9934">
            <v>39161.416863425926</v>
          </cell>
        </row>
        <row r="9935">
          <cell r="A9935">
            <v>39161.418252314812</v>
          </cell>
        </row>
        <row r="9936">
          <cell r="A9936">
            <v>39161.419641203705</v>
          </cell>
        </row>
        <row r="9937">
          <cell r="A9937">
            <v>39161.45853009259</v>
          </cell>
        </row>
        <row r="9938">
          <cell r="A9938">
            <v>39161.459918981483</v>
          </cell>
        </row>
        <row r="9939">
          <cell r="A9939">
            <v>39161.46130787037</v>
          </cell>
        </row>
        <row r="9940">
          <cell r="A9940">
            <v>39161.500567129631</v>
          </cell>
        </row>
        <row r="9941">
          <cell r="A9941">
            <v>39161.501956018517</v>
          </cell>
        </row>
        <row r="9942">
          <cell r="A9942">
            <v>39161.503344907411</v>
          </cell>
        </row>
        <row r="9943">
          <cell r="A9943">
            <v>39161.542233796295</v>
          </cell>
        </row>
        <row r="9944">
          <cell r="A9944">
            <v>39161.543622685182</v>
          </cell>
        </row>
        <row r="9945">
          <cell r="A9945">
            <v>39161.545011574075</v>
          </cell>
        </row>
        <row r="9946">
          <cell r="A9946">
            <v>39161.58390046296</v>
          </cell>
        </row>
        <row r="9947">
          <cell r="A9947">
            <v>39161.585289351853</v>
          </cell>
        </row>
        <row r="9948">
          <cell r="A9948">
            <v>39161.586678240739</v>
          </cell>
        </row>
        <row r="9949">
          <cell r="A9949">
            <v>39161.625567129631</v>
          </cell>
        </row>
        <row r="9950">
          <cell r="A9950">
            <v>39161.626956018517</v>
          </cell>
        </row>
        <row r="9951">
          <cell r="A9951">
            <v>39161.628344907411</v>
          </cell>
        </row>
        <row r="9952">
          <cell r="A9952">
            <v>39161.667233796295</v>
          </cell>
        </row>
        <row r="9953">
          <cell r="A9953">
            <v>39161.668622685182</v>
          </cell>
        </row>
        <row r="9954">
          <cell r="A9954">
            <v>39161.670011574075</v>
          </cell>
        </row>
        <row r="9955">
          <cell r="A9955">
            <v>39161.70890046296</v>
          </cell>
        </row>
        <row r="9956">
          <cell r="A9956">
            <v>39161.710289351853</v>
          </cell>
        </row>
        <row r="9957">
          <cell r="A9957">
            <v>39161.711678240739</v>
          </cell>
        </row>
        <row r="9958">
          <cell r="A9958">
            <v>39161.750567129631</v>
          </cell>
        </row>
        <row r="9959">
          <cell r="A9959">
            <v>39161.751956018517</v>
          </cell>
        </row>
        <row r="9960">
          <cell r="A9960">
            <v>39161.753344907411</v>
          </cell>
        </row>
        <row r="9961">
          <cell r="A9961">
            <v>39161.792233796295</v>
          </cell>
        </row>
        <row r="9962">
          <cell r="A9962">
            <v>39161.793622685182</v>
          </cell>
        </row>
        <row r="9963">
          <cell r="A9963">
            <v>39161.795011574075</v>
          </cell>
        </row>
        <row r="9964">
          <cell r="A9964">
            <v>39162.375567129631</v>
          </cell>
        </row>
        <row r="9965">
          <cell r="A9965">
            <v>39162.376956018517</v>
          </cell>
        </row>
        <row r="9966">
          <cell r="A9966">
            <v>39162.378344907411</v>
          </cell>
        </row>
        <row r="9967">
          <cell r="A9967">
            <v>39162.417233796295</v>
          </cell>
        </row>
        <row r="9968">
          <cell r="A9968">
            <v>39162.418622685182</v>
          </cell>
        </row>
        <row r="9969">
          <cell r="A9969">
            <v>39162.420011574075</v>
          </cell>
        </row>
        <row r="9970">
          <cell r="A9970">
            <v>39162.45890046296</v>
          </cell>
        </row>
        <row r="9971">
          <cell r="A9971">
            <v>39162.460289351853</v>
          </cell>
        </row>
        <row r="9972">
          <cell r="A9972">
            <v>39162.461678240739</v>
          </cell>
        </row>
        <row r="9973">
          <cell r="A9973">
            <v>39162.500567129631</v>
          </cell>
        </row>
        <row r="9974">
          <cell r="A9974">
            <v>39162.501956018517</v>
          </cell>
        </row>
        <row r="9975">
          <cell r="A9975">
            <v>39162.503344907411</v>
          </cell>
        </row>
        <row r="9976">
          <cell r="A9976">
            <v>39162.542233796295</v>
          </cell>
        </row>
        <row r="9977">
          <cell r="A9977">
            <v>39162.543622685182</v>
          </cell>
        </row>
        <row r="9978">
          <cell r="A9978">
            <v>39162.545011574075</v>
          </cell>
        </row>
        <row r="9979">
          <cell r="A9979">
            <v>39162.58390046296</v>
          </cell>
        </row>
        <row r="9980">
          <cell r="A9980">
            <v>39162.585289351853</v>
          </cell>
        </row>
        <row r="9981">
          <cell r="A9981">
            <v>39162.586678240739</v>
          </cell>
        </row>
        <row r="9982">
          <cell r="A9982">
            <v>39162.625567129631</v>
          </cell>
        </row>
        <row r="9983">
          <cell r="A9983">
            <v>39162.626956018517</v>
          </cell>
        </row>
        <row r="9984">
          <cell r="A9984">
            <v>39162.628344907411</v>
          </cell>
        </row>
        <row r="9985">
          <cell r="A9985">
            <v>39162.667233796295</v>
          </cell>
        </row>
        <row r="9986">
          <cell r="A9986">
            <v>39162.668622685182</v>
          </cell>
        </row>
        <row r="9987">
          <cell r="A9987">
            <v>39162.670011574075</v>
          </cell>
        </row>
        <row r="9988">
          <cell r="A9988">
            <v>39162.70890046296</v>
          </cell>
        </row>
        <row r="9989">
          <cell r="A9989">
            <v>39162.710289351853</v>
          </cell>
        </row>
        <row r="9990">
          <cell r="A9990">
            <v>39162.711678240739</v>
          </cell>
        </row>
        <row r="9991">
          <cell r="A9991">
            <v>39162.750162037039</v>
          </cell>
        </row>
        <row r="9992">
          <cell r="A9992">
            <v>39162.751550925925</v>
          </cell>
        </row>
        <row r="9993">
          <cell r="A9993">
            <v>39162.752939814818</v>
          </cell>
        </row>
        <row r="9994">
          <cell r="A9994">
            <v>39162.791828703703</v>
          </cell>
        </row>
        <row r="9995">
          <cell r="A9995">
            <v>39162.793217592596</v>
          </cell>
        </row>
        <row r="9996">
          <cell r="A9996">
            <v>39162.794606481482</v>
          </cell>
        </row>
        <row r="9997">
          <cell r="A9997">
            <v>39163.375162037039</v>
          </cell>
        </row>
        <row r="9998">
          <cell r="A9998">
            <v>39163.416863425926</v>
          </cell>
        </row>
        <row r="9999">
          <cell r="A9999">
            <v>39163.418217592596</v>
          </cell>
        </row>
        <row r="10000">
          <cell r="A10000">
            <v>39163.419606481482</v>
          </cell>
        </row>
        <row r="10001">
          <cell r="A10001">
            <v>39163.458495370367</v>
          </cell>
        </row>
        <row r="10002">
          <cell r="A10002">
            <v>39163.45988425926</v>
          </cell>
        </row>
        <row r="10003">
          <cell r="A10003">
            <v>39163.461273148147</v>
          </cell>
        </row>
        <row r="10004">
          <cell r="A10004">
            <v>39163.500162037039</v>
          </cell>
        </row>
        <row r="10005">
          <cell r="A10005">
            <v>39163.501550925925</v>
          </cell>
        </row>
        <row r="10006">
          <cell r="A10006">
            <v>39163.502939814818</v>
          </cell>
        </row>
        <row r="10007">
          <cell r="A10007">
            <v>39163.541828703703</v>
          </cell>
        </row>
        <row r="10008">
          <cell r="A10008">
            <v>39163.543217592596</v>
          </cell>
        </row>
        <row r="10009">
          <cell r="A10009">
            <v>39163.544606481482</v>
          </cell>
        </row>
        <row r="10010">
          <cell r="A10010">
            <v>39163.583495370367</v>
          </cell>
        </row>
        <row r="10011">
          <cell r="A10011">
            <v>39163.58488425926</v>
          </cell>
        </row>
        <row r="10012">
          <cell r="A10012">
            <v>39163.586273148147</v>
          </cell>
        </row>
        <row r="10013">
          <cell r="A10013">
            <v>39163.625162037039</v>
          </cell>
        </row>
        <row r="10014">
          <cell r="A10014">
            <v>39163.626550925925</v>
          </cell>
        </row>
        <row r="10015">
          <cell r="A10015">
            <v>39163.627939814818</v>
          </cell>
        </row>
        <row r="10016">
          <cell r="A10016">
            <v>39163.666898148149</v>
          </cell>
        </row>
        <row r="10017">
          <cell r="A10017">
            <v>39163.668217592596</v>
          </cell>
        </row>
        <row r="10018">
          <cell r="A10018">
            <v>39163.669606481482</v>
          </cell>
        </row>
        <row r="10019">
          <cell r="A10019">
            <v>39163.708495370367</v>
          </cell>
        </row>
        <row r="10020">
          <cell r="A10020">
            <v>39163.70988425926</v>
          </cell>
        </row>
        <row r="10021">
          <cell r="A10021">
            <v>39163.711273148147</v>
          </cell>
        </row>
        <row r="10022">
          <cell r="A10022">
            <v>39163.750868055555</v>
          </cell>
        </row>
        <row r="10023">
          <cell r="A10023">
            <v>39163.752256944441</v>
          </cell>
        </row>
        <row r="10024">
          <cell r="A10024">
            <v>39163.792534722219</v>
          </cell>
        </row>
        <row r="10025">
          <cell r="A10025">
            <v>39163.793923611112</v>
          </cell>
        </row>
        <row r="10026">
          <cell r="A10026">
            <v>39164.375868055555</v>
          </cell>
        </row>
        <row r="10027">
          <cell r="A10027">
            <v>39164.377256944441</v>
          </cell>
        </row>
        <row r="10028">
          <cell r="A10028">
            <v>39164.417534722219</v>
          </cell>
        </row>
        <row r="10029">
          <cell r="A10029">
            <v>39164.418923611112</v>
          </cell>
        </row>
        <row r="10030">
          <cell r="A10030">
            <v>39164.459201388891</v>
          </cell>
        </row>
        <row r="10031">
          <cell r="A10031">
            <v>39164.460590277777</v>
          </cell>
        </row>
        <row r="10032">
          <cell r="A10032">
            <v>39164.500868055555</v>
          </cell>
        </row>
        <row r="10033">
          <cell r="A10033">
            <v>39164.502256944441</v>
          </cell>
        </row>
        <row r="10034">
          <cell r="A10034">
            <v>39164.584201388891</v>
          </cell>
        </row>
        <row r="10035">
          <cell r="A10035">
            <v>39164.585590277777</v>
          </cell>
        </row>
        <row r="10036">
          <cell r="A10036">
            <v>39164.625868055555</v>
          </cell>
        </row>
        <row r="10037">
          <cell r="A10037">
            <v>39164.627256944441</v>
          </cell>
        </row>
        <row r="10038">
          <cell r="A10038">
            <v>39164.667534722219</v>
          </cell>
        </row>
        <row r="10039">
          <cell r="A10039">
            <v>39164.668923611112</v>
          </cell>
        </row>
        <row r="10040">
          <cell r="A10040">
            <v>39164.709201388891</v>
          </cell>
        </row>
        <row r="10041">
          <cell r="A10041">
            <v>39164.710590277777</v>
          </cell>
        </row>
        <row r="10042">
          <cell r="A10042">
            <v>39167.375856481478</v>
          </cell>
        </row>
        <row r="10043">
          <cell r="A10043">
            <v>39167.377245370371</v>
          </cell>
        </row>
        <row r="10044">
          <cell r="A10044">
            <v>39167.417523148149</v>
          </cell>
        </row>
        <row r="10045">
          <cell r="A10045">
            <v>39167.418912037036</v>
          </cell>
        </row>
        <row r="10046">
          <cell r="A10046">
            <v>39167.459189814814</v>
          </cell>
        </row>
        <row r="10047">
          <cell r="A10047">
            <v>39167.460578703707</v>
          </cell>
        </row>
        <row r="10048">
          <cell r="A10048">
            <v>39167.500856481478</v>
          </cell>
        </row>
        <row r="10049">
          <cell r="A10049">
            <v>39167.502245370371</v>
          </cell>
        </row>
        <row r="10050">
          <cell r="A10050">
            <v>39167.542523148149</v>
          </cell>
        </row>
        <row r="10051">
          <cell r="A10051">
            <v>39167.543912037036</v>
          </cell>
        </row>
        <row r="10052">
          <cell r="A10052">
            <v>39167.584189814814</v>
          </cell>
        </row>
        <row r="10053">
          <cell r="A10053">
            <v>39167.585578703707</v>
          </cell>
        </row>
        <row r="10054">
          <cell r="A10054">
            <v>39167.625856481478</v>
          </cell>
        </row>
        <row r="10055">
          <cell r="A10055">
            <v>39167.627245370371</v>
          </cell>
        </row>
        <row r="10056">
          <cell r="A10056">
            <v>39167.667523148149</v>
          </cell>
        </row>
        <row r="10057">
          <cell r="A10057">
            <v>39167.668912037036</v>
          </cell>
        </row>
        <row r="10058">
          <cell r="A10058">
            <v>39167.709189814814</v>
          </cell>
        </row>
        <row r="10059">
          <cell r="A10059">
            <v>39167.710578703707</v>
          </cell>
        </row>
        <row r="10060">
          <cell r="A10060">
            <v>39167.750856481478</v>
          </cell>
        </row>
        <row r="10061">
          <cell r="A10061">
            <v>39167.752245370371</v>
          </cell>
        </row>
        <row r="10062">
          <cell r="A10062">
            <v>39167.792523148149</v>
          </cell>
        </row>
        <row r="10063">
          <cell r="A10063">
            <v>39167.793912037036</v>
          </cell>
        </row>
        <row r="10064">
          <cell r="A10064">
            <v>39168.375856481478</v>
          </cell>
        </row>
        <row r="10065">
          <cell r="A10065">
            <v>39168.377245370371</v>
          </cell>
        </row>
        <row r="10066">
          <cell r="A10066">
            <v>39168.417523148149</v>
          </cell>
        </row>
        <row r="10067">
          <cell r="A10067">
            <v>39168.418912037036</v>
          </cell>
        </row>
        <row r="10068">
          <cell r="A10068">
            <v>39168.459189814814</v>
          </cell>
        </row>
        <row r="10069">
          <cell r="A10069">
            <v>39168.460578703707</v>
          </cell>
        </row>
        <row r="10070">
          <cell r="A10070">
            <v>39168.500856481478</v>
          </cell>
        </row>
        <row r="10071">
          <cell r="A10071">
            <v>39168.502245370371</v>
          </cell>
        </row>
        <row r="10072">
          <cell r="A10072">
            <v>39168.542523148149</v>
          </cell>
        </row>
        <row r="10073">
          <cell r="A10073">
            <v>39168.543912037036</v>
          </cell>
        </row>
        <row r="10074">
          <cell r="A10074">
            <v>39168.584189814814</v>
          </cell>
        </row>
        <row r="10075">
          <cell r="A10075">
            <v>39168.585578703707</v>
          </cell>
        </row>
        <row r="10076">
          <cell r="A10076">
            <v>39168.625856481478</v>
          </cell>
        </row>
        <row r="10077">
          <cell r="A10077">
            <v>39168.627245370371</v>
          </cell>
        </row>
        <row r="10078">
          <cell r="A10078">
            <v>39168.667523148149</v>
          </cell>
        </row>
        <row r="10079">
          <cell r="A10079">
            <v>39168.668912037036</v>
          </cell>
        </row>
        <row r="10080">
          <cell r="A10080">
            <v>39168.709189814814</v>
          </cell>
        </row>
        <row r="10081">
          <cell r="A10081">
            <v>39168.710578703707</v>
          </cell>
        </row>
        <row r="10082">
          <cell r="A10082">
            <v>39169.417430555557</v>
          </cell>
        </row>
        <row r="10083">
          <cell r="A10083">
            <v>39169.418819444443</v>
          </cell>
        </row>
        <row r="10084">
          <cell r="A10084">
            <v>39169.459097222221</v>
          </cell>
        </row>
        <row r="10085">
          <cell r="A10085">
            <v>39169.460486111115</v>
          </cell>
        </row>
        <row r="10086">
          <cell r="A10086">
            <v>39169.500763888886</v>
          </cell>
        </row>
        <row r="10087">
          <cell r="A10087">
            <v>39169.502152777779</v>
          </cell>
        </row>
        <row r="10088">
          <cell r="A10088">
            <v>39169.542430555557</v>
          </cell>
        </row>
        <row r="10089">
          <cell r="A10089">
            <v>39169.543819444443</v>
          </cell>
        </row>
        <row r="10090">
          <cell r="A10090">
            <v>39169.584097222221</v>
          </cell>
        </row>
        <row r="10091">
          <cell r="A10091">
            <v>39169.585486111115</v>
          </cell>
        </row>
        <row r="10092">
          <cell r="A10092">
            <v>39169.625763888886</v>
          </cell>
        </row>
        <row r="10093">
          <cell r="A10093">
            <v>39169.627152777779</v>
          </cell>
        </row>
        <row r="10094">
          <cell r="A10094">
            <v>39169.667430555557</v>
          </cell>
        </row>
        <row r="10095">
          <cell r="A10095">
            <v>39169.668819444443</v>
          </cell>
        </row>
        <row r="10096">
          <cell r="A10096">
            <v>39169.709097222221</v>
          </cell>
        </row>
        <row r="10097">
          <cell r="A10097">
            <v>39169.710497685184</v>
          </cell>
        </row>
        <row r="10098">
          <cell r="A10098">
            <v>39169.750763888886</v>
          </cell>
        </row>
        <row r="10099">
          <cell r="A10099">
            <v>39169.752152777779</v>
          </cell>
        </row>
        <row r="10100">
          <cell r="A10100">
            <v>39169.792430555557</v>
          </cell>
        </row>
        <row r="10101">
          <cell r="A10101">
            <v>39169.793819444443</v>
          </cell>
        </row>
        <row r="10102">
          <cell r="A10102">
            <v>39170.375763888886</v>
          </cell>
        </row>
        <row r="10103">
          <cell r="A10103">
            <v>39170.377152777779</v>
          </cell>
        </row>
        <row r="10104">
          <cell r="A10104">
            <v>39170.417430555557</v>
          </cell>
        </row>
        <row r="10105">
          <cell r="A10105">
            <v>39170.418819444443</v>
          </cell>
        </row>
        <row r="10106">
          <cell r="A10106">
            <v>39170.501284722224</v>
          </cell>
        </row>
        <row r="10107">
          <cell r="A10107">
            <v>39170.50267361111</v>
          </cell>
        </row>
        <row r="10108">
          <cell r="A10108">
            <v>39170.542951388888</v>
          </cell>
        </row>
        <row r="10109">
          <cell r="A10109">
            <v>39170.544340277775</v>
          </cell>
        </row>
        <row r="10110">
          <cell r="A10110">
            <v>39170.584618055553</v>
          </cell>
        </row>
        <row r="10111">
          <cell r="A10111">
            <v>39170.586006944446</v>
          </cell>
        </row>
        <row r="10112">
          <cell r="A10112">
            <v>39170.626284722224</v>
          </cell>
        </row>
        <row r="10113">
          <cell r="A10113">
            <v>39170.62767361111</v>
          </cell>
        </row>
        <row r="10114">
          <cell r="A10114">
            <v>39170.667951388888</v>
          </cell>
        </row>
        <row r="10115">
          <cell r="A10115">
            <v>39170.669340277775</v>
          </cell>
        </row>
        <row r="10116">
          <cell r="A10116">
            <v>39170.709618055553</v>
          </cell>
        </row>
        <row r="10117">
          <cell r="A10117">
            <v>39170.711006944446</v>
          </cell>
        </row>
        <row r="10118">
          <cell r="A10118">
            <v>39170.751284722224</v>
          </cell>
        </row>
        <row r="10119">
          <cell r="A10119">
            <v>39170.75267361111</v>
          </cell>
        </row>
        <row r="10120">
          <cell r="A10120">
            <v>39170.792951388888</v>
          </cell>
        </row>
        <row r="10121">
          <cell r="A10121">
            <v>39170.794340277775</v>
          </cell>
        </row>
        <row r="10122">
          <cell r="A10122">
            <v>39171.376284722224</v>
          </cell>
        </row>
        <row r="10123">
          <cell r="A10123">
            <v>39171.37767361111</v>
          </cell>
        </row>
        <row r="10124">
          <cell r="A10124">
            <v>39171.417951388888</v>
          </cell>
        </row>
        <row r="10125">
          <cell r="A10125">
            <v>39171.419340277775</v>
          </cell>
        </row>
        <row r="10126">
          <cell r="A10126">
            <v>39171.459618055553</v>
          </cell>
        </row>
        <row r="10127">
          <cell r="A10127">
            <v>39171.461006944446</v>
          </cell>
        </row>
        <row r="10128">
          <cell r="A10128">
            <v>39171.501284722224</v>
          </cell>
        </row>
        <row r="10129">
          <cell r="A10129">
            <v>39171.50267361111</v>
          </cell>
        </row>
        <row r="10130">
          <cell r="A10130">
            <v>39171.542951388888</v>
          </cell>
        </row>
        <row r="10131">
          <cell r="A10131">
            <v>39171.544340277775</v>
          </cell>
        </row>
        <row r="10132">
          <cell r="A10132">
            <v>39171.584618055553</v>
          </cell>
        </row>
        <row r="10133">
          <cell r="A10133">
            <v>39171.586006944446</v>
          </cell>
        </row>
        <row r="10134">
          <cell r="A10134">
            <v>39171.626284722224</v>
          </cell>
        </row>
        <row r="10135">
          <cell r="A10135">
            <v>39171.62767361111</v>
          </cell>
        </row>
        <row r="10136">
          <cell r="A10136">
            <v>39171.667951388888</v>
          </cell>
        </row>
        <row r="10137">
          <cell r="A10137">
            <v>39171.669340277775</v>
          </cell>
        </row>
        <row r="10138">
          <cell r="A10138">
            <v>39171.709618055553</v>
          </cell>
        </row>
        <row r="10139">
          <cell r="A10139">
            <v>39171.711006944446</v>
          </cell>
        </row>
        <row r="10140">
          <cell r="A10140">
            <v>39171.75072916667</v>
          </cell>
        </row>
        <row r="10141">
          <cell r="A10141">
            <v>39171.752118055556</v>
          </cell>
        </row>
        <row r="10142">
          <cell r="A10142">
            <v>39171.792395833334</v>
          </cell>
        </row>
        <row r="10143">
          <cell r="A10143">
            <v>39171.79378472222</v>
          </cell>
        </row>
        <row r="10144">
          <cell r="A10144">
            <v>39174.375706018516</v>
          </cell>
        </row>
        <row r="10145">
          <cell r="A10145">
            <v>39174.37709490741</v>
          </cell>
        </row>
        <row r="10146">
          <cell r="A10146">
            <v>39174.417372685188</v>
          </cell>
        </row>
        <row r="10147">
          <cell r="A10147">
            <v>39174.418761574074</v>
          </cell>
        </row>
        <row r="10148">
          <cell r="A10148">
            <v>39174.459039351852</v>
          </cell>
        </row>
        <row r="10149">
          <cell r="A10149">
            <v>39174.460428240738</v>
          </cell>
        </row>
        <row r="10150">
          <cell r="A10150">
            <v>39174.500706018516</v>
          </cell>
        </row>
        <row r="10151">
          <cell r="A10151">
            <v>39174.50209490741</v>
          </cell>
        </row>
        <row r="10152">
          <cell r="A10152">
            <v>39174.542372685188</v>
          </cell>
        </row>
        <row r="10153">
          <cell r="A10153">
            <v>39174.543761574074</v>
          </cell>
        </row>
        <row r="10154">
          <cell r="A10154">
            <v>39174.584039351852</v>
          </cell>
        </row>
        <row r="10155">
          <cell r="A10155">
            <v>39174.585428240738</v>
          </cell>
        </row>
        <row r="10156">
          <cell r="A10156">
            <v>39174.625706018516</v>
          </cell>
        </row>
        <row r="10157">
          <cell r="A10157">
            <v>39174.62709490741</v>
          </cell>
        </row>
        <row r="10158">
          <cell r="A10158">
            <v>39174.667372685188</v>
          </cell>
        </row>
        <row r="10159">
          <cell r="A10159">
            <v>39174.668761574074</v>
          </cell>
        </row>
        <row r="10160">
          <cell r="A10160">
            <v>39174.709039351852</v>
          </cell>
        </row>
        <row r="10161">
          <cell r="A10161">
            <v>39174.710428240738</v>
          </cell>
        </row>
        <row r="10162">
          <cell r="A10162">
            <v>39174.750706018516</v>
          </cell>
        </row>
        <row r="10163">
          <cell r="A10163">
            <v>39174.75209490741</v>
          </cell>
        </row>
        <row r="10164">
          <cell r="A10164">
            <v>39174.792372685188</v>
          </cell>
        </row>
        <row r="10165">
          <cell r="A10165">
            <v>39174.793761574074</v>
          </cell>
        </row>
        <row r="10166">
          <cell r="A10166">
            <v>39175.375706018516</v>
          </cell>
        </row>
        <row r="10167">
          <cell r="A10167">
            <v>39175.37709490741</v>
          </cell>
        </row>
        <row r="10168">
          <cell r="A10168">
            <v>39175.417372685188</v>
          </cell>
        </row>
        <row r="10169">
          <cell r="A10169">
            <v>39175.418761574074</v>
          </cell>
        </row>
        <row r="10170">
          <cell r="A10170">
            <v>39175.459039351852</v>
          </cell>
        </row>
        <row r="10171">
          <cell r="A10171">
            <v>39175.460428240738</v>
          </cell>
        </row>
        <row r="10172">
          <cell r="A10172">
            <v>39175.500706018516</v>
          </cell>
        </row>
        <row r="10173">
          <cell r="A10173">
            <v>39175.50209490741</v>
          </cell>
        </row>
        <row r="10174">
          <cell r="A10174">
            <v>39175.542372685188</v>
          </cell>
        </row>
        <row r="10175">
          <cell r="A10175">
            <v>39175.543761574074</v>
          </cell>
        </row>
        <row r="10176">
          <cell r="A10176">
            <v>39175.584039351852</v>
          </cell>
        </row>
        <row r="10177">
          <cell r="A10177">
            <v>39175.585428240738</v>
          </cell>
        </row>
        <row r="10178">
          <cell r="A10178">
            <v>39175.625706018516</v>
          </cell>
        </row>
        <row r="10179">
          <cell r="A10179">
            <v>39175.62709490741</v>
          </cell>
        </row>
        <row r="10180">
          <cell r="A10180">
            <v>39175.667372685188</v>
          </cell>
        </row>
        <row r="10181">
          <cell r="A10181">
            <v>39175.668761574074</v>
          </cell>
        </row>
        <row r="10182">
          <cell r="A10182">
            <v>39175.709039351852</v>
          </cell>
        </row>
        <row r="10183">
          <cell r="A10183">
            <v>39175.710428240738</v>
          </cell>
        </row>
        <row r="10184">
          <cell r="A10184">
            <v>39175.750393518516</v>
          </cell>
        </row>
        <row r="10185">
          <cell r="A10185">
            <v>39175.751782407409</v>
          </cell>
        </row>
        <row r="10186">
          <cell r="A10186">
            <v>39175.753171296295</v>
          </cell>
        </row>
        <row r="10187">
          <cell r="A10187">
            <v>39175.792060185187</v>
          </cell>
        </row>
        <row r="10188">
          <cell r="A10188">
            <v>39175.793449074074</v>
          </cell>
        </row>
        <row r="10189">
          <cell r="A10189">
            <v>39175.79483796296</v>
          </cell>
        </row>
        <row r="10190">
          <cell r="A10190">
            <v>39176.375393518516</v>
          </cell>
        </row>
        <row r="10191">
          <cell r="A10191">
            <v>39176.376782407409</v>
          </cell>
        </row>
        <row r="10192">
          <cell r="A10192">
            <v>39176.378171296295</v>
          </cell>
        </row>
        <row r="10193">
          <cell r="A10193">
            <v>39176.417060185187</v>
          </cell>
        </row>
        <row r="10194">
          <cell r="A10194">
            <v>39176.418449074074</v>
          </cell>
        </row>
        <row r="10195">
          <cell r="A10195">
            <v>39176.41983796296</v>
          </cell>
        </row>
        <row r="10196">
          <cell r="A10196">
            <v>39176.458726851852</v>
          </cell>
        </row>
        <row r="10197">
          <cell r="A10197">
            <v>39176.460115740738</v>
          </cell>
        </row>
        <row r="10198">
          <cell r="A10198">
            <v>39176.461504629631</v>
          </cell>
        </row>
        <row r="10199">
          <cell r="A10199">
            <v>39176.500393518516</v>
          </cell>
        </row>
        <row r="10200">
          <cell r="A10200">
            <v>39176.501782407409</v>
          </cell>
        </row>
        <row r="10201">
          <cell r="A10201">
            <v>39176.503171296295</v>
          </cell>
        </row>
        <row r="10202">
          <cell r="A10202">
            <v>39176.542060185187</v>
          </cell>
        </row>
        <row r="10203">
          <cell r="A10203">
            <v>39176.543449074074</v>
          </cell>
        </row>
        <row r="10204">
          <cell r="A10204">
            <v>39176.54483796296</v>
          </cell>
        </row>
        <row r="10205">
          <cell r="A10205">
            <v>39176.583726851852</v>
          </cell>
        </row>
        <row r="10206">
          <cell r="A10206">
            <v>39176.585115740738</v>
          </cell>
        </row>
        <row r="10207">
          <cell r="A10207">
            <v>39176.586504629631</v>
          </cell>
        </row>
        <row r="10208">
          <cell r="A10208">
            <v>39176.625393518516</v>
          </cell>
        </row>
        <row r="10209">
          <cell r="A10209">
            <v>39176.626782407409</v>
          </cell>
        </row>
        <row r="10210">
          <cell r="A10210">
            <v>39176.628171296295</v>
          </cell>
        </row>
        <row r="10211">
          <cell r="A10211">
            <v>39176.667060185187</v>
          </cell>
        </row>
        <row r="10212">
          <cell r="A10212">
            <v>39176.668449074074</v>
          </cell>
        </row>
        <row r="10213">
          <cell r="A10213">
            <v>39176.66983796296</v>
          </cell>
        </row>
        <row r="10214">
          <cell r="A10214">
            <v>39176.708726851852</v>
          </cell>
        </row>
        <row r="10215">
          <cell r="A10215">
            <v>39176.710115740738</v>
          </cell>
        </row>
        <row r="10216">
          <cell r="A10216">
            <v>39176.711504629631</v>
          </cell>
        </row>
        <row r="10217">
          <cell r="A10217">
            <v>39176.750625000001</v>
          </cell>
        </row>
        <row r="10218">
          <cell r="A10218">
            <v>39176.752013888887</v>
          </cell>
        </row>
        <row r="10219">
          <cell r="A10219">
            <v>39176.75340277778</v>
          </cell>
        </row>
        <row r="10220">
          <cell r="A10220">
            <v>39176.792291666665</v>
          </cell>
        </row>
        <row r="10221">
          <cell r="A10221">
            <v>39176.793680555558</v>
          </cell>
        </row>
        <row r="10222">
          <cell r="A10222">
            <v>39176.795069444444</v>
          </cell>
        </row>
        <row r="10223">
          <cell r="A10223">
            <v>39177.417291666665</v>
          </cell>
        </row>
        <row r="10224">
          <cell r="A10224">
            <v>39177.418680555558</v>
          </cell>
        </row>
        <row r="10225">
          <cell r="A10225">
            <v>39177.420069444444</v>
          </cell>
        </row>
        <row r="10226">
          <cell r="A10226">
            <v>39177.459594907406</v>
          </cell>
        </row>
        <row r="10227">
          <cell r="A10227">
            <v>39177.4609837963</v>
          </cell>
        </row>
        <row r="10228">
          <cell r="A10228">
            <v>39177.501261574071</v>
          </cell>
        </row>
        <row r="10229">
          <cell r="A10229">
            <v>39177.502650462964</v>
          </cell>
        </row>
        <row r="10230">
          <cell r="A10230">
            <v>39177.583483796298</v>
          </cell>
        </row>
        <row r="10231">
          <cell r="A10231">
            <v>39177.584872685184</v>
          </cell>
        </row>
        <row r="10232">
          <cell r="A10232">
            <v>39177.586261574077</v>
          </cell>
        </row>
        <row r="10233">
          <cell r="A10233">
            <v>39177.625150462962</v>
          </cell>
        </row>
        <row r="10234">
          <cell r="A10234">
            <v>39177.626539351855</v>
          </cell>
        </row>
        <row r="10235">
          <cell r="A10235">
            <v>39177.627928240741</v>
          </cell>
        </row>
        <row r="10236">
          <cell r="A10236">
            <v>39177.666817129626</v>
          </cell>
        </row>
        <row r="10237">
          <cell r="A10237">
            <v>39177.668206018519</v>
          </cell>
        </row>
        <row r="10238">
          <cell r="A10238">
            <v>39177.669594907406</v>
          </cell>
        </row>
        <row r="10239">
          <cell r="A10239">
            <v>39177.708483796298</v>
          </cell>
        </row>
        <row r="10240">
          <cell r="A10240">
            <v>39177.709872685184</v>
          </cell>
        </row>
        <row r="10241">
          <cell r="A10241">
            <v>39177.711261574077</v>
          </cell>
        </row>
        <row r="10242">
          <cell r="A10242">
            <v>39177.750150462962</v>
          </cell>
        </row>
        <row r="10243">
          <cell r="A10243">
            <v>39177.751539351855</v>
          </cell>
        </row>
        <row r="10244">
          <cell r="A10244">
            <v>39177.752928240741</v>
          </cell>
        </row>
        <row r="10245">
          <cell r="A10245">
            <v>39177.791817129626</v>
          </cell>
        </row>
        <row r="10246">
          <cell r="A10246">
            <v>39177.793206018519</v>
          </cell>
        </row>
        <row r="10247">
          <cell r="A10247">
            <v>39177.794594907406</v>
          </cell>
        </row>
        <row r="10248">
          <cell r="A10248">
            <v>39178.375150462962</v>
          </cell>
        </row>
        <row r="10249">
          <cell r="A10249">
            <v>39178.376539351855</v>
          </cell>
        </row>
        <row r="10250">
          <cell r="A10250">
            <v>39178.377928240741</v>
          </cell>
        </row>
        <row r="10251">
          <cell r="A10251">
            <v>39178.416817129626</v>
          </cell>
        </row>
        <row r="10252">
          <cell r="A10252">
            <v>39178.418206018519</v>
          </cell>
        </row>
        <row r="10253">
          <cell r="A10253">
            <v>39178.419594907406</v>
          </cell>
        </row>
        <row r="10254">
          <cell r="A10254">
            <v>39178.458483796298</v>
          </cell>
        </row>
        <row r="10255">
          <cell r="A10255">
            <v>39178.459872685184</v>
          </cell>
        </row>
        <row r="10256">
          <cell r="A10256">
            <v>39178.461261574077</v>
          </cell>
        </row>
        <row r="10257">
          <cell r="A10257">
            <v>39178.500150462962</v>
          </cell>
        </row>
        <row r="10258">
          <cell r="A10258">
            <v>39178.501539351855</v>
          </cell>
        </row>
        <row r="10259">
          <cell r="A10259">
            <v>39178.502928240741</v>
          </cell>
        </row>
        <row r="10260">
          <cell r="A10260">
            <v>39178.541817129626</v>
          </cell>
        </row>
        <row r="10261">
          <cell r="A10261">
            <v>39178.543206018519</v>
          </cell>
        </row>
        <row r="10262">
          <cell r="A10262">
            <v>39178.544594907406</v>
          </cell>
        </row>
        <row r="10263">
          <cell r="A10263">
            <v>39178.583483796298</v>
          </cell>
        </row>
        <row r="10264">
          <cell r="A10264">
            <v>39178.584872685184</v>
          </cell>
        </row>
        <row r="10265">
          <cell r="A10265">
            <v>39178.586261574077</v>
          </cell>
        </row>
        <row r="10266">
          <cell r="A10266">
            <v>39178.625150462962</v>
          </cell>
        </row>
        <row r="10267">
          <cell r="A10267">
            <v>39178.626539351855</v>
          </cell>
        </row>
        <row r="10268">
          <cell r="A10268">
            <v>39178.627928240741</v>
          </cell>
        </row>
        <row r="10269">
          <cell r="A10269">
            <v>39178.666817129626</v>
          </cell>
        </row>
        <row r="10270">
          <cell r="A10270">
            <v>39178.668206018519</v>
          </cell>
        </row>
        <row r="10271">
          <cell r="A10271">
            <v>39178.669594907406</v>
          </cell>
        </row>
        <row r="10272">
          <cell r="A10272">
            <v>39178.708483796298</v>
          </cell>
        </row>
        <row r="10273">
          <cell r="A10273">
            <v>39178.709872685184</v>
          </cell>
        </row>
        <row r="10274">
          <cell r="A10274">
            <v>39178.711261574077</v>
          </cell>
        </row>
        <row r="10275">
          <cell r="A10275">
            <v>39178.750150462962</v>
          </cell>
        </row>
        <row r="10276">
          <cell r="A10276">
            <v>39178.751539351855</v>
          </cell>
        </row>
        <row r="10277">
          <cell r="A10277">
            <v>39178.752928240741</v>
          </cell>
        </row>
        <row r="10278">
          <cell r="A10278">
            <v>39178.791817129626</v>
          </cell>
        </row>
        <row r="10279">
          <cell r="A10279">
            <v>39178.793206018519</v>
          </cell>
        </row>
        <row r="10280">
          <cell r="A10280">
            <v>39178.794594907406</v>
          </cell>
        </row>
        <row r="10281">
          <cell r="A10281">
            <v>39181.375150462962</v>
          </cell>
        </row>
        <row r="10282">
          <cell r="A10282">
            <v>39181.376539351855</v>
          </cell>
        </row>
        <row r="10283">
          <cell r="A10283">
            <v>39181.377928240741</v>
          </cell>
        </row>
        <row r="10284">
          <cell r="A10284">
            <v>39181.416817129626</v>
          </cell>
        </row>
        <row r="10285">
          <cell r="A10285">
            <v>39181.418206018519</v>
          </cell>
        </row>
        <row r="10286">
          <cell r="A10286">
            <v>39181.419594907406</v>
          </cell>
        </row>
        <row r="10287">
          <cell r="A10287">
            <v>39181.458483796298</v>
          </cell>
        </row>
        <row r="10288">
          <cell r="A10288">
            <v>39181.459872685184</v>
          </cell>
        </row>
        <row r="10289">
          <cell r="A10289">
            <v>39181.461261574077</v>
          </cell>
        </row>
        <row r="10290">
          <cell r="A10290">
            <v>39181.500150462962</v>
          </cell>
        </row>
        <row r="10291">
          <cell r="A10291">
            <v>39181.501539351855</v>
          </cell>
        </row>
        <row r="10292">
          <cell r="A10292">
            <v>39181.502928240741</v>
          </cell>
        </row>
        <row r="10293">
          <cell r="A10293">
            <v>39181.541817129626</v>
          </cell>
        </row>
        <row r="10294">
          <cell r="A10294">
            <v>39181.543206018519</v>
          </cell>
        </row>
        <row r="10295">
          <cell r="A10295">
            <v>39181.544594907406</v>
          </cell>
        </row>
        <row r="10296">
          <cell r="A10296">
            <v>39181.583483796298</v>
          </cell>
        </row>
        <row r="10297">
          <cell r="A10297">
            <v>39181.584872685184</v>
          </cell>
        </row>
        <row r="10298">
          <cell r="A10298">
            <v>39181.586261574077</v>
          </cell>
        </row>
        <row r="10299">
          <cell r="A10299">
            <v>39181.625150462962</v>
          </cell>
        </row>
        <row r="10300">
          <cell r="A10300">
            <v>39181.626539351855</v>
          </cell>
        </row>
        <row r="10301">
          <cell r="A10301">
            <v>39181.627928240741</v>
          </cell>
        </row>
        <row r="10302">
          <cell r="A10302">
            <v>39181.666817129626</v>
          </cell>
        </row>
        <row r="10303">
          <cell r="A10303">
            <v>39181.668206018519</v>
          </cell>
        </row>
        <row r="10304">
          <cell r="A10304">
            <v>39181.669594907406</v>
          </cell>
        </row>
        <row r="10305">
          <cell r="A10305">
            <v>39181.708483796298</v>
          </cell>
        </row>
        <row r="10306">
          <cell r="A10306">
            <v>39181.709872685184</v>
          </cell>
        </row>
        <row r="10307">
          <cell r="A10307">
            <v>39181.711261574077</v>
          </cell>
        </row>
        <row r="10308">
          <cell r="A10308">
            <v>39181.750150462962</v>
          </cell>
        </row>
        <row r="10309">
          <cell r="A10309">
            <v>39181.751539351855</v>
          </cell>
        </row>
        <row r="10310">
          <cell r="A10310">
            <v>39181.752928240741</v>
          </cell>
        </row>
        <row r="10311">
          <cell r="A10311">
            <v>39181.791817129626</v>
          </cell>
        </row>
        <row r="10312">
          <cell r="A10312">
            <v>39181.793206018519</v>
          </cell>
        </row>
        <row r="10313">
          <cell r="A10313">
            <v>39181.794594907406</v>
          </cell>
        </row>
        <row r="10314">
          <cell r="A10314">
            <v>39182.375150462962</v>
          </cell>
        </row>
        <row r="10315">
          <cell r="A10315">
            <v>39182.376539351855</v>
          </cell>
        </row>
        <row r="10316">
          <cell r="A10316">
            <v>39182.377928240741</v>
          </cell>
        </row>
        <row r="10317">
          <cell r="A10317">
            <v>39182.416817129626</v>
          </cell>
        </row>
        <row r="10318">
          <cell r="A10318">
            <v>39182.418206018519</v>
          </cell>
        </row>
        <row r="10319">
          <cell r="A10319">
            <v>39182.419594907406</v>
          </cell>
        </row>
        <row r="10320">
          <cell r="A10320">
            <v>39182.458483796298</v>
          </cell>
        </row>
        <row r="10321">
          <cell r="A10321">
            <v>39182.459872685184</v>
          </cell>
        </row>
        <row r="10322">
          <cell r="A10322">
            <v>39182.461261574077</v>
          </cell>
        </row>
        <row r="10323">
          <cell r="A10323">
            <v>39182.500150462962</v>
          </cell>
        </row>
        <row r="10324">
          <cell r="A10324">
            <v>39182.501539351855</v>
          </cell>
        </row>
        <row r="10325">
          <cell r="A10325">
            <v>39182.502928240741</v>
          </cell>
        </row>
        <row r="10326">
          <cell r="A10326">
            <v>39182.541817129626</v>
          </cell>
        </row>
        <row r="10327">
          <cell r="A10327">
            <v>39182.543206018519</v>
          </cell>
        </row>
        <row r="10328">
          <cell r="A10328">
            <v>39182.544594907406</v>
          </cell>
        </row>
        <row r="10329">
          <cell r="A10329">
            <v>39182.583483796298</v>
          </cell>
        </row>
        <row r="10330">
          <cell r="A10330">
            <v>39182.584872685184</v>
          </cell>
        </row>
        <row r="10331">
          <cell r="A10331">
            <v>39182.586261574077</v>
          </cell>
        </row>
        <row r="10332">
          <cell r="A10332">
            <v>39182.625150462962</v>
          </cell>
        </row>
        <row r="10333">
          <cell r="A10333">
            <v>39182.626539351855</v>
          </cell>
        </row>
        <row r="10334">
          <cell r="A10334">
            <v>39182.627928240741</v>
          </cell>
        </row>
        <row r="10335">
          <cell r="A10335">
            <v>39182.666817129626</v>
          </cell>
        </row>
        <row r="10336">
          <cell r="A10336">
            <v>39182.668206018519</v>
          </cell>
        </row>
        <row r="10337">
          <cell r="A10337">
            <v>39182.669594907406</v>
          </cell>
        </row>
        <row r="10338">
          <cell r="A10338">
            <v>39182.708483796298</v>
          </cell>
        </row>
        <row r="10339">
          <cell r="A10339">
            <v>39182.709872685184</v>
          </cell>
        </row>
        <row r="10340">
          <cell r="A10340">
            <v>39182.711261574077</v>
          </cell>
        </row>
        <row r="10341">
          <cell r="A10341">
            <v>39183.375798611109</v>
          </cell>
        </row>
        <row r="10342">
          <cell r="A10342">
            <v>39183.377187500002</v>
          </cell>
        </row>
        <row r="10343">
          <cell r="A10343">
            <v>39183.41746527778</v>
          </cell>
        </row>
        <row r="10344">
          <cell r="A10344">
            <v>39183.418854166666</v>
          </cell>
        </row>
        <row r="10345">
          <cell r="A10345">
            <v>39183.459131944444</v>
          </cell>
        </row>
        <row r="10346">
          <cell r="A10346">
            <v>39183.460520833331</v>
          </cell>
        </row>
        <row r="10347">
          <cell r="A10347">
            <v>39183.500798611109</v>
          </cell>
        </row>
        <row r="10348">
          <cell r="A10348">
            <v>39183.502187500002</v>
          </cell>
        </row>
        <row r="10349">
          <cell r="A10349">
            <v>39183.54246527778</v>
          </cell>
        </row>
        <row r="10350">
          <cell r="A10350">
            <v>39183.543854166666</v>
          </cell>
        </row>
        <row r="10351">
          <cell r="A10351">
            <v>39183.584131944444</v>
          </cell>
        </row>
        <row r="10352">
          <cell r="A10352">
            <v>39183.585520833331</v>
          </cell>
        </row>
        <row r="10353">
          <cell r="A10353">
            <v>39183.625798611109</v>
          </cell>
        </row>
        <row r="10354">
          <cell r="A10354">
            <v>39183.627187500002</v>
          </cell>
        </row>
        <row r="10355">
          <cell r="A10355">
            <v>39183.66746527778</v>
          </cell>
        </row>
        <row r="10356">
          <cell r="A10356">
            <v>39183.668854166666</v>
          </cell>
        </row>
        <row r="10357">
          <cell r="A10357">
            <v>39183.709131944444</v>
          </cell>
        </row>
        <row r="10358">
          <cell r="A10358">
            <v>39183.710520833331</v>
          </cell>
        </row>
        <row r="10359">
          <cell r="A10359">
            <v>39183.750798611109</v>
          </cell>
        </row>
        <row r="10360">
          <cell r="A10360">
            <v>39183.752187500002</v>
          </cell>
        </row>
        <row r="10361">
          <cell r="A10361">
            <v>39183.79246527778</v>
          </cell>
        </row>
        <row r="10362">
          <cell r="A10362">
            <v>39183.793854166666</v>
          </cell>
        </row>
        <row r="10363">
          <cell r="A10363">
            <v>39184.416817129626</v>
          </cell>
        </row>
        <row r="10364">
          <cell r="A10364">
            <v>39184.418206018519</v>
          </cell>
        </row>
        <row r="10365">
          <cell r="A10365">
            <v>39184.419594907406</v>
          </cell>
        </row>
        <row r="10366">
          <cell r="A10366">
            <v>39184.458483796298</v>
          </cell>
        </row>
        <row r="10367">
          <cell r="A10367">
            <v>39184.459872685184</v>
          </cell>
        </row>
        <row r="10368">
          <cell r="A10368">
            <v>39184.461261574077</v>
          </cell>
        </row>
        <row r="10369">
          <cell r="A10369">
            <v>39184.500150462962</v>
          </cell>
        </row>
        <row r="10370">
          <cell r="A10370">
            <v>39184.501539351855</v>
          </cell>
        </row>
        <row r="10371">
          <cell r="A10371">
            <v>39184.502928240741</v>
          </cell>
        </row>
        <row r="10372">
          <cell r="A10372">
            <v>39184.541817129626</v>
          </cell>
        </row>
        <row r="10373">
          <cell r="A10373">
            <v>39184.543206018519</v>
          </cell>
        </row>
        <row r="10374">
          <cell r="A10374">
            <v>39184.544594907406</v>
          </cell>
        </row>
        <row r="10375">
          <cell r="A10375">
            <v>39184.583483796298</v>
          </cell>
        </row>
        <row r="10376">
          <cell r="A10376">
            <v>39184.584872685184</v>
          </cell>
        </row>
        <row r="10377">
          <cell r="A10377">
            <v>39184.586261574077</v>
          </cell>
        </row>
        <row r="10378">
          <cell r="A10378">
            <v>39184.625150462962</v>
          </cell>
        </row>
        <row r="10379">
          <cell r="A10379">
            <v>39184.626539351855</v>
          </cell>
        </row>
        <row r="10380">
          <cell r="A10380">
            <v>39184.627928240741</v>
          </cell>
        </row>
        <row r="10381">
          <cell r="A10381">
            <v>39184.667210648149</v>
          </cell>
        </row>
        <row r="10382">
          <cell r="A10382">
            <v>39184.668206018519</v>
          </cell>
        </row>
        <row r="10383">
          <cell r="A10383">
            <v>39184.669594907406</v>
          </cell>
        </row>
        <row r="10384">
          <cell r="A10384">
            <v>39184.708483796298</v>
          </cell>
        </row>
        <row r="10385">
          <cell r="A10385">
            <v>39184.709872685184</v>
          </cell>
        </row>
        <row r="10386">
          <cell r="A10386">
            <v>39184.711261574077</v>
          </cell>
        </row>
        <row r="10387">
          <cell r="A10387">
            <v>39184.750150462962</v>
          </cell>
        </row>
        <row r="10388">
          <cell r="A10388">
            <v>39184.751539351855</v>
          </cell>
        </row>
        <row r="10389">
          <cell r="A10389">
            <v>39184.752928240741</v>
          </cell>
        </row>
        <row r="10390">
          <cell r="A10390">
            <v>39184.791817129626</v>
          </cell>
        </row>
        <row r="10391">
          <cell r="A10391">
            <v>39184.793206018519</v>
          </cell>
        </row>
        <row r="10392">
          <cell r="A10392">
            <v>39184.794594907406</v>
          </cell>
        </row>
        <row r="10393">
          <cell r="A10393">
            <v>39185.375150462962</v>
          </cell>
        </row>
        <row r="10394">
          <cell r="A10394">
            <v>39185.376539351855</v>
          </cell>
        </row>
        <row r="10395">
          <cell r="A10395">
            <v>39185.377928240741</v>
          </cell>
        </row>
        <row r="10396">
          <cell r="A10396">
            <v>39185.416817129626</v>
          </cell>
        </row>
        <row r="10397">
          <cell r="A10397">
            <v>39185.418206018519</v>
          </cell>
        </row>
        <row r="10398">
          <cell r="A10398">
            <v>39185.419594907406</v>
          </cell>
        </row>
        <row r="10399">
          <cell r="A10399">
            <v>39185.458483796298</v>
          </cell>
        </row>
        <row r="10400">
          <cell r="A10400">
            <v>39185.459872685184</v>
          </cell>
        </row>
        <row r="10401">
          <cell r="A10401">
            <v>39185.461261574077</v>
          </cell>
        </row>
        <row r="10402">
          <cell r="A10402">
            <v>39185.500150462962</v>
          </cell>
        </row>
        <row r="10403">
          <cell r="A10403">
            <v>39185.501539351855</v>
          </cell>
        </row>
        <row r="10404">
          <cell r="A10404">
            <v>39185.502928240741</v>
          </cell>
        </row>
        <row r="10405">
          <cell r="A10405">
            <v>39185.541817129626</v>
          </cell>
        </row>
        <row r="10406">
          <cell r="A10406">
            <v>39185.543206018519</v>
          </cell>
        </row>
        <row r="10407">
          <cell r="A10407">
            <v>39185.544594907406</v>
          </cell>
        </row>
        <row r="10408">
          <cell r="A10408">
            <v>39185.583483796298</v>
          </cell>
        </row>
        <row r="10409">
          <cell r="A10409">
            <v>39185.584872685184</v>
          </cell>
        </row>
        <row r="10410">
          <cell r="A10410">
            <v>39185.586261574077</v>
          </cell>
        </row>
        <row r="10411">
          <cell r="A10411">
            <v>39185.625150462962</v>
          </cell>
        </row>
        <row r="10412">
          <cell r="A10412">
            <v>39185.626539351855</v>
          </cell>
        </row>
        <row r="10413">
          <cell r="A10413">
            <v>39185.627928240741</v>
          </cell>
        </row>
        <row r="10414">
          <cell r="A10414">
            <v>39185.666817129626</v>
          </cell>
        </row>
        <row r="10415">
          <cell r="A10415">
            <v>39185.668206018519</v>
          </cell>
        </row>
        <row r="10416">
          <cell r="A10416">
            <v>39185.669594907406</v>
          </cell>
        </row>
        <row r="10417">
          <cell r="A10417">
            <v>39185.708483796298</v>
          </cell>
        </row>
        <row r="10418">
          <cell r="A10418">
            <v>39185.709872685184</v>
          </cell>
        </row>
        <row r="10419">
          <cell r="A10419">
            <v>39185.711261574077</v>
          </cell>
        </row>
        <row r="10420">
          <cell r="A10420">
            <v>39188.375763888886</v>
          </cell>
        </row>
        <row r="10421">
          <cell r="A10421">
            <v>39188.377152777779</v>
          </cell>
        </row>
        <row r="10422">
          <cell r="A10422">
            <v>39188.417430555557</v>
          </cell>
        </row>
        <row r="10423">
          <cell r="A10423">
            <v>39188.418819444443</v>
          </cell>
        </row>
        <row r="10424">
          <cell r="A10424">
            <v>39188.459097222221</v>
          </cell>
        </row>
        <row r="10425">
          <cell r="A10425">
            <v>39188.460486111115</v>
          </cell>
        </row>
        <row r="10426">
          <cell r="A10426">
            <v>39188.500856481478</v>
          </cell>
        </row>
        <row r="10427">
          <cell r="A10427">
            <v>39188.502245370371</v>
          </cell>
        </row>
        <row r="10428">
          <cell r="A10428">
            <v>39188.542523148149</v>
          </cell>
        </row>
        <row r="10429">
          <cell r="A10429">
            <v>39188.543912037036</v>
          </cell>
        </row>
        <row r="10430">
          <cell r="A10430">
            <v>39188.584189814814</v>
          </cell>
        </row>
        <row r="10431">
          <cell r="A10431">
            <v>39188.585578703707</v>
          </cell>
        </row>
        <row r="10432">
          <cell r="A10432">
            <v>39188.625856481478</v>
          </cell>
        </row>
        <row r="10433">
          <cell r="A10433">
            <v>39188.627245370371</v>
          </cell>
        </row>
        <row r="10434">
          <cell r="A10434">
            <v>39188.667523148149</v>
          </cell>
        </row>
        <row r="10435">
          <cell r="A10435">
            <v>39188.668912037036</v>
          </cell>
        </row>
        <row r="10436">
          <cell r="A10436">
            <v>39188.709189814814</v>
          </cell>
        </row>
        <row r="10437">
          <cell r="A10437">
            <v>39188.710578703707</v>
          </cell>
        </row>
        <row r="10438">
          <cell r="A10438">
            <v>39188.750856481478</v>
          </cell>
        </row>
        <row r="10439">
          <cell r="A10439">
            <v>39188.752245370371</v>
          </cell>
        </row>
        <row r="10440">
          <cell r="A10440">
            <v>39188.792523148149</v>
          </cell>
        </row>
        <row r="10441">
          <cell r="A10441">
            <v>39188.793912037036</v>
          </cell>
        </row>
        <row r="10442">
          <cell r="A10442">
            <v>39189.375856481478</v>
          </cell>
        </row>
        <row r="10443">
          <cell r="A10443">
            <v>39189.377245370371</v>
          </cell>
        </row>
        <row r="10444">
          <cell r="A10444">
            <v>39189.417523148149</v>
          </cell>
        </row>
        <row r="10445">
          <cell r="A10445">
            <v>39189.418912037036</v>
          </cell>
        </row>
        <row r="10446">
          <cell r="A10446">
            <v>39189.459189814814</v>
          </cell>
        </row>
        <row r="10447">
          <cell r="A10447">
            <v>39189.460578703707</v>
          </cell>
        </row>
        <row r="10448">
          <cell r="A10448">
            <v>39189.500856481478</v>
          </cell>
        </row>
        <row r="10449">
          <cell r="A10449">
            <v>39189.502245370371</v>
          </cell>
        </row>
        <row r="10450">
          <cell r="A10450">
            <v>39189.542523148149</v>
          </cell>
        </row>
        <row r="10451">
          <cell r="A10451">
            <v>39189.543912037036</v>
          </cell>
        </row>
        <row r="10452">
          <cell r="A10452">
            <v>39189.584189814814</v>
          </cell>
        </row>
        <row r="10453">
          <cell r="A10453">
            <v>39189.585578703707</v>
          </cell>
        </row>
        <row r="10454">
          <cell r="A10454">
            <v>39189.625856481478</v>
          </cell>
        </row>
        <row r="10455">
          <cell r="A10455">
            <v>39189.627245370371</v>
          </cell>
        </row>
        <row r="10456">
          <cell r="A10456">
            <v>39189.667523148149</v>
          </cell>
        </row>
        <row r="10457">
          <cell r="A10457">
            <v>39189.668912037036</v>
          </cell>
        </row>
        <row r="10458">
          <cell r="A10458">
            <v>39189.709189814814</v>
          </cell>
        </row>
        <row r="10459">
          <cell r="A10459">
            <v>39189.710578703707</v>
          </cell>
        </row>
        <row r="10460">
          <cell r="A10460">
            <v>39189.750543981485</v>
          </cell>
        </row>
        <row r="10461">
          <cell r="A10461">
            <v>39189.751770833333</v>
          </cell>
        </row>
        <row r="10462">
          <cell r="A10462">
            <v>39189.753159722219</v>
          </cell>
        </row>
        <row r="10463">
          <cell r="A10463">
            <v>39189.792048611111</v>
          </cell>
        </row>
        <row r="10464">
          <cell r="A10464">
            <v>39189.793437499997</v>
          </cell>
        </row>
        <row r="10465">
          <cell r="A10465">
            <v>39189.79482638889</v>
          </cell>
        </row>
        <row r="10466">
          <cell r="A10466">
            <v>39190.375381944446</v>
          </cell>
        </row>
        <row r="10467">
          <cell r="A10467">
            <v>39190.376770833333</v>
          </cell>
        </row>
        <row r="10468">
          <cell r="A10468">
            <v>39190.378159722219</v>
          </cell>
        </row>
        <row r="10469">
          <cell r="A10469">
            <v>39190.417048611111</v>
          </cell>
        </row>
        <row r="10470">
          <cell r="A10470">
            <v>39190.418437499997</v>
          </cell>
        </row>
        <row r="10471">
          <cell r="A10471">
            <v>39190.41982638889</v>
          </cell>
        </row>
        <row r="10472">
          <cell r="A10472">
            <v>39190.458715277775</v>
          </cell>
        </row>
        <row r="10473">
          <cell r="A10473">
            <v>39190.460104166668</v>
          </cell>
        </row>
        <row r="10474">
          <cell r="A10474">
            <v>39190.461493055554</v>
          </cell>
        </row>
        <row r="10475">
          <cell r="A10475">
            <v>39190.500381944446</v>
          </cell>
        </row>
        <row r="10476">
          <cell r="A10476">
            <v>39190.501770833333</v>
          </cell>
        </row>
        <row r="10477">
          <cell r="A10477">
            <v>39190.503159722219</v>
          </cell>
        </row>
        <row r="10478">
          <cell r="A10478">
            <v>39190.542048611111</v>
          </cell>
        </row>
        <row r="10479">
          <cell r="A10479">
            <v>39190.543437499997</v>
          </cell>
        </row>
        <row r="10480">
          <cell r="A10480">
            <v>39190.54482638889</v>
          </cell>
        </row>
        <row r="10481">
          <cell r="A10481">
            <v>39190.583715277775</v>
          </cell>
        </row>
        <row r="10482">
          <cell r="A10482">
            <v>39190.585104166668</v>
          </cell>
        </row>
        <row r="10483">
          <cell r="A10483">
            <v>39190.586493055554</v>
          </cell>
        </row>
        <row r="10484">
          <cell r="A10484">
            <v>39190.625381944446</v>
          </cell>
        </row>
        <row r="10485">
          <cell r="A10485">
            <v>39190.626770833333</v>
          </cell>
        </row>
        <row r="10486">
          <cell r="A10486">
            <v>39190.628159722219</v>
          </cell>
        </row>
        <row r="10487">
          <cell r="A10487">
            <v>39190.667048611111</v>
          </cell>
        </row>
        <row r="10488">
          <cell r="A10488">
            <v>39190.668437499997</v>
          </cell>
        </row>
        <row r="10489">
          <cell r="A10489">
            <v>39190.66982638889</v>
          </cell>
        </row>
        <row r="10490">
          <cell r="A10490">
            <v>39190.708715277775</v>
          </cell>
        </row>
        <row r="10491">
          <cell r="A10491">
            <v>39190.710104166668</v>
          </cell>
        </row>
        <row r="10492">
          <cell r="A10492">
            <v>39190.711493055554</v>
          </cell>
        </row>
        <row r="10493">
          <cell r="A10493">
            <v>39190.750011574077</v>
          </cell>
        </row>
        <row r="10494">
          <cell r="A10494">
            <v>39190.751400462963</v>
          </cell>
        </row>
        <row r="10495">
          <cell r="A10495">
            <v>39190.752789351849</v>
          </cell>
        </row>
        <row r="10496">
          <cell r="A10496">
            <v>39190.791678240741</v>
          </cell>
        </row>
        <row r="10497">
          <cell r="A10497">
            <v>39190.793067129627</v>
          </cell>
        </row>
        <row r="10498">
          <cell r="A10498">
            <v>39190.794456018521</v>
          </cell>
        </row>
        <row r="10499">
          <cell r="A10499">
            <v>39191.416678240741</v>
          </cell>
        </row>
        <row r="10500">
          <cell r="A10500">
            <v>39191.418067129627</v>
          </cell>
        </row>
        <row r="10501">
          <cell r="A10501">
            <v>39191.419456018521</v>
          </cell>
        </row>
        <row r="10502">
          <cell r="A10502">
            <v>39191.458344907405</v>
          </cell>
        </row>
        <row r="10503">
          <cell r="A10503">
            <v>39191.459733796299</v>
          </cell>
        </row>
        <row r="10504">
          <cell r="A10504">
            <v>39191.461122685185</v>
          </cell>
        </row>
        <row r="10505">
          <cell r="A10505">
            <v>39191.500011574077</v>
          </cell>
        </row>
        <row r="10506">
          <cell r="A10506">
            <v>39191.501400462963</v>
          </cell>
        </row>
        <row r="10507">
          <cell r="A10507">
            <v>39191.502789351849</v>
          </cell>
        </row>
        <row r="10508">
          <cell r="A10508">
            <v>39191.541678240741</v>
          </cell>
        </row>
        <row r="10509">
          <cell r="A10509">
            <v>39191.543067129627</v>
          </cell>
        </row>
        <row r="10510">
          <cell r="A10510">
            <v>39191.544456018521</v>
          </cell>
        </row>
        <row r="10511">
          <cell r="A10511">
            <v>39191.583344907405</v>
          </cell>
        </row>
        <row r="10512">
          <cell r="A10512">
            <v>39191.584733796299</v>
          </cell>
        </row>
        <row r="10513">
          <cell r="A10513">
            <v>39191.586122685185</v>
          </cell>
        </row>
        <row r="10514">
          <cell r="A10514">
            <v>39191.625011574077</v>
          </cell>
        </row>
        <row r="10515">
          <cell r="A10515">
            <v>39191.626400462963</v>
          </cell>
        </row>
        <row r="10516">
          <cell r="A10516">
            <v>39191.627789351849</v>
          </cell>
        </row>
        <row r="10517">
          <cell r="A10517">
            <v>39191.666701388887</v>
          </cell>
        </row>
        <row r="10518">
          <cell r="A10518">
            <v>39191.668067129627</v>
          </cell>
        </row>
        <row r="10519">
          <cell r="A10519">
            <v>39191.669456018521</v>
          </cell>
        </row>
        <row r="10520">
          <cell r="A10520">
            <v>39191.708344907405</v>
          </cell>
        </row>
        <row r="10521">
          <cell r="A10521">
            <v>39191.709733796299</v>
          </cell>
        </row>
        <row r="10522">
          <cell r="A10522">
            <v>39191.711122685185</v>
          </cell>
        </row>
        <row r="10523">
          <cell r="A10523">
            <v>39191.750127314815</v>
          </cell>
        </row>
        <row r="10524">
          <cell r="A10524">
            <v>39191.751516203702</v>
          </cell>
        </row>
        <row r="10525">
          <cell r="A10525">
            <v>39191.752905092595</v>
          </cell>
        </row>
        <row r="10526">
          <cell r="A10526">
            <v>39191.79179398148</v>
          </cell>
        </row>
        <row r="10527">
          <cell r="A10527">
            <v>39191.793182870373</v>
          </cell>
        </row>
        <row r="10528">
          <cell r="A10528">
            <v>39191.794571759259</v>
          </cell>
        </row>
        <row r="10529">
          <cell r="A10529">
            <v>39192.375127314815</v>
          </cell>
        </row>
        <row r="10530">
          <cell r="A10530">
            <v>39192.376516203702</v>
          </cell>
        </row>
        <row r="10531">
          <cell r="A10531">
            <v>39192.377905092595</v>
          </cell>
        </row>
        <row r="10532">
          <cell r="A10532">
            <v>39192.41679398148</v>
          </cell>
        </row>
        <row r="10533">
          <cell r="A10533">
            <v>39192.418182870373</v>
          </cell>
        </row>
        <row r="10534">
          <cell r="A10534">
            <v>39192.419571759259</v>
          </cell>
        </row>
        <row r="10535">
          <cell r="A10535">
            <v>39192.458460648151</v>
          </cell>
        </row>
        <row r="10536">
          <cell r="A10536">
            <v>39192.459849537037</v>
          </cell>
        </row>
        <row r="10537">
          <cell r="A10537">
            <v>39192.461238425924</v>
          </cell>
        </row>
        <row r="10538">
          <cell r="A10538">
            <v>39192.500127314815</v>
          </cell>
        </row>
        <row r="10539">
          <cell r="A10539">
            <v>39192.501516203702</v>
          </cell>
        </row>
        <row r="10540">
          <cell r="A10540">
            <v>39192.502905092595</v>
          </cell>
        </row>
        <row r="10541">
          <cell r="A10541">
            <v>39192.54179398148</v>
          </cell>
        </row>
        <row r="10542">
          <cell r="A10542">
            <v>39192.543182870373</v>
          </cell>
        </row>
        <row r="10543">
          <cell r="A10543">
            <v>39192.544571759259</v>
          </cell>
        </row>
        <row r="10544">
          <cell r="A10544">
            <v>39192.583460648151</v>
          </cell>
        </row>
        <row r="10545">
          <cell r="A10545">
            <v>39192.584849537037</v>
          </cell>
        </row>
        <row r="10546">
          <cell r="A10546">
            <v>39192.586238425924</v>
          </cell>
        </row>
        <row r="10547">
          <cell r="A10547">
            <v>39192.625127314815</v>
          </cell>
        </row>
        <row r="10548">
          <cell r="A10548">
            <v>39192.626516203702</v>
          </cell>
        </row>
        <row r="10549">
          <cell r="A10549">
            <v>39192.627905092595</v>
          </cell>
        </row>
        <row r="10550">
          <cell r="A10550">
            <v>39192.66679398148</v>
          </cell>
        </row>
        <row r="10551">
          <cell r="A10551">
            <v>39192.668182870373</v>
          </cell>
        </row>
        <row r="10552">
          <cell r="A10552">
            <v>39192.669571759259</v>
          </cell>
        </row>
        <row r="10553">
          <cell r="A10553">
            <v>39192.708460648151</v>
          </cell>
        </row>
        <row r="10554">
          <cell r="A10554">
            <v>39192.709849537037</v>
          </cell>
        </row>
        <row r="10555">
          <cell r="A10555">
            <v>39192.711238425924</v>
          </cell>
        </row>
        <row r="10556">
          <cell r="A10556">
            <v>39192.750289351854</v>
          </cell>
        </row>
        <row r="10557">
          <cell r="A10557">
            <v>39192.75167824074</v>
          </cell>
        </row>
        <row r="10558">
          <cell r="A10558">
            <v>39192.753067129626</v>
          </cell>
        </row>
        <row r="10559">
          <cell r="A10559">
            <v>39192.791956018518</v>
          </cell>
        </row>
        <row r="10560">
          <cell r="A10560">
            <v>39192.793344907404</v>
          </cell>
        </row>
        <row r="10561">
          <cell r="A10561">
            <v>39192.794733796298</v>
          </cell>
        </row>
        <row r="10562">
          <cell r="A10562">
            <v>39195.375289351854</v>
          </cell>
        </row>
        <row r="10563">
          <cell r="A10563">
            <v>39195.37667824074</v>
          </cell>
        </row>
        <row r="10564">
          <cell r="A10564">
            <v>39195.378067129626</v>
          </cell>
        </row>
        <row r="10565">
          <cell r="A10565">
            <v>39195.417013888888</v>
          </cell>
        </row>
        <row r="10566">
          <cell r="A10566">
            <v>39195.418402777781</v>
          </cell>
        </row>
        <row r="10567">
          <cell r="A10567">
            <v>39195.419791666667</v>
          </cell>
        </row>
        <row r="10568">
          <cell r="A10568">
            <v>39195.458680555559</v>
          </cell>
        </row>
        <row r="10569">
          <cell r="A10569">
            <v>39195.460069444445</v>
          </cell>
        </row>
        <row r="10570">
          <cell r="A10570">
            <v>39195.461458333331</v>
          </cell>
        </row>
        <row r="10571">
          <cell r="A10571">
            <v>39195.500347222223</v>
          </cell>
        </row>
        <row r="10572">
          <cell r="A10572">
            <v>39195.501736111109</v>
          </cell>
        </row>
        <row r="10573">
          <cell r="A10573">
            <v>39195.503125000003</v>
          </cell>
        </row>
        <row r="10574">
          <cell r="A10574">
            <v>39195.543402777781</v>
          </cell>
        </row>
        <row r="10575">
          <cell r="A10575">
            <v>39195.544791666667</v>
          </cell>
        </row>
        <row r="10576">
          <cell r="A10576">
            <v>39195.583680555559</v>
          </cell>
        </row>
        <row r="10577">
          <cell r="A10577">
            <v>39195.585069444445</v>
          </cell>
        </row>
        <row r="10578">
          <cell r="A10578">
            <v>39195.586458333331</v>
          </cell>
        </row>
        <row r="10579">
          <cell r="A10579">
            <v>39195.625347222223</v>
          </cell>
        </row>
        <row r="10580">
          <cell r="A10580">
            <v>39195.626736111109</v>
          </cell>
        </row>
        <row r="10581">
          <cell r="A10581">
            <v>39195.628125000003</v>
          </cell>
        </row>
        <row r="10582">
          <cell r="A10582">
            <v>39195.667013888888</v>
          </cell>
        </row>
        <row r="10583">
          <cell r="A10583">
            <v>39195.668402777781</v>
          </cell>
        </row>
        <row r="10584">
          <cell r="A10584">
            <v>39195.669791666667</v>
          </cell>
        </row>
        <row r="10585">
          <cell r="A10585">
            <v>39195.708680555559</v>
          </cell>
        </row>
        <row r="10586">
          <cell r="A10586">
            <v>39195.710069444445</v>
          </cell>
        </row>
        <row r="10587">
          <cell r="A10587">
            <v>39195.711458333331</v>
          </cell>
        </row>
        <row r="10588">
          <cell r="A10588">
            <v>39195.750347222223</v>
          </cell>
        </row>
        <row r="10589">
          <cell r="A10589">
            <v>39195.751736111109</v>
          </cell>
        </row>
        <row r="10590">
          <cell r="A10590">
            <v>39195.753125000003</v>
          </cell>
        </row>
        <row r="10591">
          <cell r="A10591">
            <v>39195.792013888888</v>
          </cell>
        </row>
        <row r="10592">
          <cell r="A10592">
            <v>39195.793402777781</v>
          </cell>
        </row>
        <row r="10593">
          <cell r="A10593">
            <v>39195.794791666667</v>
          </cell>
        </row>
        <row r="10594">
          <cell r="A10594">
            <v>39196.375347222223</v>
          </cell>
        </row>
        <row r="10595">
          <cell r="A10595">
            <v>39196.376736111109</v>
          </cell>
        </row>
        <row r="10596">
          <cell r="A10596">
            <v>39196.378125000003</v>
          </cell>
        </row>
        <row r="10597">
          <cell r="A10597">
            <v>39196.459594907406</v>
          </cell>
        </row>
        <row r="10598">
          <cell r="A10598">
            <v>39196.4609837963</v>
          </cell>
        </row>
        <row r="10599">
          <cell r="A10599">
            <v>39196.501261574071</v>
          </cell>
        </row>
        <row r="10600">
          <cell r="A10600">
            <v>39196.502650462964</v>
          </cell>
        </row>
        <row r="10601">
          <cell r="A10601">
            <v>39196.542928240742</v>
          </cell>
        </row>
        <row r="10602">
          <cell r="A10602">
            <v>39196.544317129628</v>
          </cell>
        </row>
        <row r="10603">
          <cell r="A10603">
            <v>39196.584594907406</v>
          </cell>
        </row>
        <row r="10604">
          <cell r="A10604">
            <v>39196.5859837963</v>
          </cell>
        </row>
        <row r="10605">
          <cell r="A10605">
            <v>39196.626261574071</v>
          </cell>
        </row>
        <row r="10606">
          <cell r="A10606">
            <v>39196.627650462964</v>
          </cell>
        </row>
        <row r="10607">
          <cell r="A10607">
            <v>39196.667928240742</v>
          </cell>
        </row>
        <row r="10608">
          <cell r="A10608">
            <v>39196.669317129628</v>
          </cell>
        </row>
        <row r="10609">
          <cell r="A10609">
            <v>39196.709594907406</v>
          </cell>
        </row>
        <row r="10610">
          <cell r="A10610">
            <v>39196.7109837963</v>
          </cell>
        </row>
        <row r="10611">
          <cell r="A10611">
            <v>39196.751261574071</v>
          </cell>
        </row>
        <row r="10612">
          <cell r="A10612">
            <v>39196.752650462964</v>
          </cell>
        </row>
        <row r="10613">
          <cell r="A10613">
            <v>39196.792928240742</v>
          </cell>
        </row>
        <row r="10614">
          <cell r="A10614">
            <v>39196.794317129628</v>
          </cell>
        </row>
        <row r="10615">
          <cell r="A10615">
            <v>39197.376261574071</v>
          </cell>
        </row>
        <row r="10616">
          <cell r="A10616">
            <v>39197.377650462964</v>
          </cell>
        </row>
        <row r="10617">
          <cell r="A10617">
            <v>39197.417928240742</v>
          </cell>
        </row>
        <row r="10618">
          <cell r="A10618">
            <v>39197.419317129628</v>
          </cell>
        </row>
        <row r="10619">
          <cell r="A10619">
            <v>39197.4609837963</v>
          </cell>
        </row>
        <row r="10620">
          <cell r="A10620">
            <v>39197.501261574071</v>
          </cell>
        </row>
        <row r="10621">
          <cell r="A10621">
            <v>39197.502650462964</v>
          </cell>
        </row>
        <row r="10622">
          <cell r="A10622">
            <v>39197.542928240742</v>
          </cell>
        </row>
        <row r="10623">
          <cell r="A10623">
            <v>39197.544317129628</v>
          </cell>
        </row>
        <row r="10624">
          <cell r="A10624">
            <v>39197.584594907406</v>
          </cell>
        </row>
        <row r="10625">
          <cell r="A10625">
            <v>39197.626261574071</v>
          </cell>
        </row>
        <row r="10626">
          <cell r="A10626">
            <v>39197.627650462964</v>
          </cell>
        </row>
        <row r="10627">
          <cell r="A10627">
            <v>39197.667928240742</v>
          </cell>
        </row>
        <row r="10628">
          <cell r="A10628">
            <v>39197.669317129628</v>
          </cell>
        </row>
        <row r="10629">
          <cell r="A10629">
            <v>39197.709594907406</v>
          </cell>
        </row>
        <row r="10630">
          <cell r="A10630">
            <v>39197.7109837963</v>
          </cell>
        </row>
        <row r="10631">
          <cell r="A10631">
            <v>39197.751099537039</v>
          </cell>
        </row>
        <row r="10632">
          <cell r="A10632">
            <v>39197.752488425926</v>
          </cell>
        </row>
        <row r="10633">
          <cell r="A10633">
            <v>39197.792766203704</v>
          </cell>
        </row>
        <row r="10634">
          <cell r="A10634">
            <v>39197.79415509259</v>
          </cell>
        </row>
        <row r="10635">
          <cell r="A10635">
            <v>39198.376099537039</v>
          </cell>
        </row>
        <row r="10636">
          <cell r="A10636">
            <v>39198.377488425926</v>
          </cell>
        </row>
        <row r="10637">
          <cell r="A10637">
            <v>39198.417766203704</v>
          </cell>
        </row>
        <row r="10638">
          <cell r="A10638">
            <v>39198.41915509259</v>
          </cell>
        </row>
        <row r="10639">
          <cell r="A10639">
            <v>39198.45888888889</v>
          </cell>
        </row>
        <row r="10640">
          <cell r="A10640">
            <v>39198.460277777776</v>
          </cell>
        </row>
        <row r="10641">
          <cell r="A10641">
            <v>39198.46166666667</v>
          </cell>
        </row>
        <row r="10642">
          <cell r="A10642">
            <v>39198.500555555554</v>
          </cell>
        </row>
        <row r="10643">
          <cell r="A10643">
            <v>39198.501944444448</v>
          </cell>
        </row>
        <row r="10644">
          <cell r="A10644">
            <v>39198.503333333334</v>
          </cell>
        </row>
        <row r="10645">
          <cell r="A10645">
            <v>39198.542222222219</v>
          </cell>
        </row>
        <row r="10646">
          <cell r="A10646">
            <v>39198.543611111112</v>
          </cell>
        </row>
        <row r="10647">
          <cell r="A10647">
            <v>39198.544999999998</v>
          </cell>
        </row>
        <row r="10648">
          <cell r="A10648">
            <v>39198.58388888889</v>
          </cell>
        </row>
        <row r="10649">
          <cell r="A10649">
            <v>39198.585277777776</v>
          </cell>
        </row>
        <row r="10650">
          <cell r="A10650">
            <v>39198.58666666667</v>
          </cell>
        </row>
        <row r="10651">
          <cell r="A10651">
            <v>39198.625555555554</v>
          </cell>
        </row>
        <row r="10652">
          <cell r="A10652">
            <v>39198.626944444448</v>
          </cell>
        </row>
        <row r="10653">
          <cell r="A10653">
            <v>39198.628333333334</v>
          </cell>
        </row>
        <row r="10654">
          <cell r="A10654">
            <v>39198.667222222219</v>
          </cell>
        </row>
        <row r="10655">
          <cell r="A10655">
            <v>39198.668611111112</v>
          </cell>
        </row>
        <row r="10656">
          <cell r="A10656">
            <v>39198.67</v>
          </cell>
        </row>
        <row r="10657">
          <cell r="A10657">
            <v>39198.70888888889</v>
          </cell>
        </row>
        <row r="10658">
          <cell r="A10658">
            <v>39198.710277777776</v>
          </cell>
        </row>
        <row r="10659">
          <cell r="A10659">
            <v>39198.71166666667</v>
          </cell>
        </row>
        <row r="10660">
          <cell r="A10660">
            <v>39198.750555555554</v>
          </cell>
        </row>
        <row r="10661">
          <cell r="A10661">
            <v>39198.751944444448</v>
          </cell>
        </row>
        <row r="10662">
          <cell r="A10662">
            <v>39198.753333333334</v>
          </cell>
        </row>
        <row r="10663">
          <cell r="A10663">
            <v>39198.792222222219</v>
          </cell>
        </row>
        <row r="10664">
          <cell r="A10664">
            <v>39198.793611111112</v>
          </cell>
        </row>
        <row r="10665">
          <cell r="A10665">
            <v>39198.794999999998</v>
          </cell>
        </row>
        <row r="10666">
          <cell r="A10666">
            <v>39199.375555555554</v>
          </cell>
        </row>
        <row r="10667">
          <cell r="A10667">
            <v>39199.376944444448</v>
          </cell>
        </row>
        <row r="10668">
          <cell r="A10668">
            <v>39199.378333333334</v>
          </cell>
        </row>
        <row r="10669">
          <cell r="A10669">
            <v>39199.417222222219</v>
          </cell>
        </row>
        <row r="10670">
          <cell r="A10670">
            <v>39199.418611111112</v>
          </cell>
        </row>
        <row r="10671">
          <cell r="A10671">
            <v>39199.42</v>
          </cell>
        </row>
        <row r="10672">
          <cell r="A10672">
            <v>39199.45888888889</v>
          </cell>
        </row>
        <row r="10673">
          <cell r="A10673">
            <v>39199.460277777776</v>
          </cell>
        </row>
        <row r="10674">
          <cell r="A10674">
            <v>39199.46166666667</v>
          </cell>
        </row>
        <row r="10675">
          <cell r="A10675">
            <v>39199.500555555554</v>
          </cell>
        </row>
        <row r="10676">
          <cell r="A10676">
            <v>39199.501944444448</v>
          </cell>
        </row>
        <row r="10677">
          <cell r="A10677">
            <v>39199.503333333334</v>
          </cell>
        </row>
        <row r="10678">
          <cell r="A10678">
            <v>39199.542222222219</v>
          </cell>
        </row>
        <row r="10679">
          <cell r="A10679">
            <v>39199.543611111112</v>
          </cell>
        </row>
        <row r="10680">
          <cell r="A10680">
            <v>39199.544999999998</v>
          </cell>
        </row>
        <row r="10681">
          <cell r="A10681">
            <v>39199.58388888889</v>
          </cell>
        </row>
        <row r="10682">
          <cell r="A10682">
            <v>39199.585277777776</v>
          </cell>
        </row>
        <row r="10683">
          <cell r="A10683">
            <v>39199.58666666667</v>
          </cell>
        </row>
        <row r="10684">
          <cell r="A10684">
            <v>39199.625555555554</v>
          </cell>
        </row>
        <row r="10685">
          <cell r="A10685">
            <v>39199.626944444448</v>
          </cell>
        </row>
        <row r="10686">
          <cell r="A10686">
            <v>39199.628333333334</v>
          </cell>
        </row>
        <row r="10687">
          <cell r="A10687">
            <v>39199.667222222219</v>
          </cell>
        </row>
        <row r="10688">
          <cell r="A10688">
            <v>39199.668611111112</v>
          </cell>
        </row>
        <row r="10689">
          <cell r="A10689">
            <v>39199.67</v>
          </cell>
        </row>
        <row r="10690">
          <cell r="A10690">
            <v>39199.70888888889</v>
          </cell>
        </row>
        <row r="10691">
          <cell r="A10691">
            <v>39199.710277777776</v>
          </cell>
        </row>
        <row r="10692">
          <cell r="A10692">
            <v>39199.71166666667</v>
          </cell>
        </row>
        <row r="10693">
          <cell r="A10693">
            <v>39204.375914351855</v>
          </cell>
        </row>
        <row r="10694">
          <cell r="A10694">
            <v>39204.377303240741</v>
          </cell>
        </row>
        <row r="10695">
          <cell r="A10695">
            <v>39204.417581018519</v>
          </cell>
        </row>
        <row r="10696">
          <cell r="A10696">
            <v>39204.418969907405</v>
          </cell>
        </row>
        <row r="10697">
          <cell r="A10697">
            <v>39204.459247685183</v>
          </cell>
        </row>
        <row r="10698">
          <cell r="A10698">
            <v>39204.460636574076</v>
          </cell>
        </row>
        <row r="10699">
          <cell r="A10699">
            <v>39204.500914351855</v>
          </cell>
        </row>
        <row r="10700">
          <cell r="A10700">
            <v>39204.502303240741</v>
          </cell>
        </row>
        <row r="10701">
          <cell r="A10701">
            <v>39204.542581018519</v>
          </cell>
        </row>
        <row r="10702">
          <cell r="A10702">
            <v>39204.543969907405</v>
          </cell>
        </row>
        <row r="10703">
          <cell r="A10703">
            <v>39204.584247685183</v>
          </cell>
        </row>
        <row r="10704">
          <cell r="A10704">
            <v>39204.585636574076</v>
          </cell>
        </row>
        <row r="10705">
          <cell r="A10705">
            <v>39204.625914351855</v>
          </cell>
        </row>
        <row r="10706">
          <cell r="A10706">
            <v>39204.627303240741</v>
          </cell>
        </row>
        <row r="10707">
          <cell r="A10707">
            <v>39204.667581018519</v>
          </cell>
        </row>
        <row r="10708">
          <cell r="A10708">
            <v>39204.668969907405</v>
          </cell>
        </row>
        <row r="10709">
          <cell r="A10709">
            <v>39204.709247685183</v>
          </cell>
        </row>
        <row r="10710">
          <cell r="A10710">
            <v>39204.710636574076</v>
          </cell>
        </row>
        <row r="10711">
          <cell r="A10711">
            <v>39204.750914351855</v>
          </cell>
        </row>
        <row r="10712">
          <cell r="A10712">
            <v>39204.752303240741</v>
          </cell>
        </row>
        <row r="10713">
          <cell r="A10713">
            <v>39204.792581018519</v>
          </cell>
        </row>
        <row r="10714">
          <cell r="A10714">
            <v>39204.793969907405</v>
          </cell>
        </row>
        <row r="10715">
          <cell r="A10715">
            <v>39205.375914351855</v>
          </cell>
        </row>
        <row r="10716">
          <cell r="A10716">
            <v>39205.377303240741</v>
          </cell>
        </row>
        <row r="10717">
          <cell r="A10717">
            <v>39205.417581018519</v>
          </cell>
        </row>
        <row r="10718">
          <cell r="A10718">
            <v>39205.418969907405</v>
          </cell>
        </row>
        <row r="10719">
          <cell r="A10719">
            <v>39205.459247685183</v>
          </cell>
        </row>
        <row r="10720">
          <cell r="A10720">
            <v>39205.460636574076</v>
          </cell>
        </row>
        <row r="10721">
          <cell r="A10721">
            <v>39205.500914351855</v>
          </cell>
        </row>
        <row r="10722">
          <cell r="A10722">
            <v>39205.502303240741</v>
          </cell>
        </row>
        <row r="10723">
          <cell r="A10723">
            <v>39205.584247685183</v>
          </cell>
        </row>
        <row r="10724">
          <cell r="A10724">
            <v>39205.585636574076</v>
          </cell>
        </row>
        <row r="10725">
          <cell r="A10725">
            <v>39205.625914351855</v>
          </cell>
        </row>
        <row r="10726">
          <cell r="A10726">
            <v>39205.627303240741</v>
          </cell>
        </row>
        <row r="10727">
          <cell r="A10727">
            <v>39205.667581018519</v>
          </cell>
        </row>
        <row r="10728">
          <cell r="A10728">
            <v>39205.668969907405</v>
          </cell>
        </row>
        <row r="10729">
          <cell r="A10729">
            <v>39205.709247685183</v>
          </cell>
        </row>
        <row r="10730">
          <cell r="A10730">
            <v>39205.710636574076</v>
          </cell>
        </row>
        <row r="10731">
          <cell r="A10731">
            <v>39205.750914351855</v>
          </cell>
        </row>
        <row r="10732">
          <cell r="A10732">
            <v>39205.752303240741</v>
          </cell>
        </row>
        <row r="10733">
          <cell r="A10733">
            <v>39205.792581018519</v>
          </cell>
        </row>
        <row r="10734">
          <cell r="A10734">
            <v>39205.793969907405</v>
          </cell>
        </row>
        <row r="10735">
          <cell r="A10735">
            <v>39206.375914351855</v>
          </cell>
        </row>
        <row r="10736">
          <cell r="A10736">
            <v>39206.377303240741</v>
          </cell>
        </row>
        <row r="10737">
          <cell r="A10737">
            <v>39206.458854166667</v>
          </cell>
        </row>
        <row r="10738">
          <cell r="A10738">
            <v>39206.460243055553</v>
          </cell>
        </row>
        <row r="10739">
          <cell r="A10739">
            <v>39206.461631944447</v>
          </cell>
        </row>
        <row r="10740">
          <cell r="A10740">
            <v>39206.501909722225</v>
          </cell>
        </row>
        <row r="10741">
          <cell r="A10741">
            <v>39206.503298611111</v>
          </cell>
        </row>
        <row r="10742">
          <cell r="A10742">
            <v>39206.542187500003</v>
          </cell>
        </row>
        <row r="10743">
          <cell r="A10743">
            <v>39206.543576388889</v>
          </cell>
        </row>
        <row r="10744">
          <cell r="A10744">
            <v>39206.544965277775</v>
          </cell>
        </row>
        <row r="10745">
          <cell r="A10745">
            <v>39206.583854166667</v>
          </cell>
        </row>
        <row r="10746">
          <cell r="A10746">
            <v>39206.585243055553</v>
          </cell>
        </row>
        <row r="10747">
          <cell r="A10747">
            <v>39206.586631944447</v>
          </cell>
        </row>
        <row r="10748">
          <cell r="A10748">
            <v>39206.625520833331</v>
          </cell>
        </row>
        <row r="10749">
          <cell r="A10749">
            <v>39206.626909722225</v>
          </cell>
        </row>
        <row r="10750">
          <cell r="A10750">
            <v>39206.628298611111</v>
          </cell>
        </row>
        <row r="10751">
          <cell r="A10751">
            <v>39206.667187500003</v>
          </cell>
        </row>
        <row r="10752">
          <cell r="A10752">
            <v>39206.668576388889</v>
          </cell>
        </row>
        <row r="10753">
          <cell r="A10753">
            <v>39206.669965277775</v>
          </cell>
        </row>
        <row r="10754">
          <cell r="A10754">
            <v>39206.708854166667</v>
          </cell>
        </row>
        <row r="10755">
          <cell r="A10755">
            <v>39206.710243055553</v>
          </cell>
        </row>
        <row r="10756">
          <cell r="A10756">
            <v>39206.711631944447</v>
          </cell>
        </row>
        <row r="10757">
          <cell r="A10757">
            <v>39206.750520833331</v>
          </cell>
        </row>
        <row r="10758">
          <cell r="A10758">
            <v>39206.751909722225</v>
          </cell>
        </row>
        <row r="10759">
          <cell r="A10759">
            <v>39206.753298611111</v>
          </cell>
        </row>
        <row r="10760">
          <cell r="A10760">
            <v>39206.792187500003</v>
          </cell>
        </row>
        <row r="10761">
          <cell r="A10761">
            <v>39206.793576388889</v>
          </cell>
        </row>
        <row r="10762">
          <cell r="A10762">
            <v>39206.794965277775</v>
          </cell>
        </row>
        <row r="10763">
          <cell r="A10763">
            <v>39209.375914351855</v>
          </cell>
        </row>
        <row r="10764">
          <cell r="A10764">
            <v>39209.377303240741</v>
          </cell>
        </row>
        <row r="10765">
          <cell r="A10765">
            <v>39209.417581018519</v>
          </cell>
        </row>
        <row r="10766">
          <cell r="A10766">
            <v>39209.418969907405</v>
          </cell>
        </row>
        <row r="10767">
          <cell r="A10767">
            <v>39209.459247685183</v>
          </cell>
        </row>
        <row r="10768">
          <cell r="A10768">
            <v>39209.460636574076</v>
          </cell>
        </row>
        <row r="10769">
          <cell r="A10769">
            <v>39209.500914351855</v>
          </cell>
        </row>
        <row r="10770">
          <cell r="A10770">
            <v>39209.502303240741</v>
          </cell>
        </row>
        <row r="10771">
          <cell r="A10771">
            <v>39209.542581018519</v>
          </cell>
        </row>
        <row r="10772">
          <cell r="A10772">
            <v>39209.543969907405</v>
          </cell>
        </row>
        <row r="10773">
          <cell r="A10773">
            <v>39209.584247685183</v>
          </cell>
        </row>
        <row r="10774">
          <cell r="A10774">
            <v>39209.585636574076</v>
          </cell>
        </row>
        <row r="10775">
          <cell r="A10775">
            <v>39209.625914351855</v>
          </cell>
        </row>
        <row r="10776">
          <cell r="A10776">
            <v>39209.627303240741</v>
          </cell>
        </row>
        <row r="10777">
          <cell r="A10777">
            <v>39209.667581018519</v>
          </cell>
        </row>
        <row r="10778">
          <cell r="A10778">
            <v>39209.668969907405</v>
          </cell>
        </row>
        <row r="10779">
          <cell r="A10779">
            <v>39209.709247685183</v>
          </cell>
        </row>
        <row r="10780">
          <cell r="A10780">
            <v>39209.710636574076</v>
          </cell>
        </row>
        <row r="10781">
          <cell r="A10781">
            <v>39209.750914351855</v>
          </cell>
        </row>
        <row r="10782">
          <cell r="A10782">
            <v>39209.752303240741</v>
          </cell>
        </row>
        <row r="10783">
          <cell r="A10783">
            <v>39209.792581018519</v>
          </cell>
        </row>
        <row r="10784">
          <cell r="A10784">
            <v>39209.793969907405</v>
          </cell>
        </row>
        <row r="10785">
          <cell r="A10785">
            <v>39210.375914351855</v>
          </cell>
        </row>
        <row r="10786">
          <cell r="A10786">
            <v>39210.377303240741</v>
          </cell>
        </row>
        <row r="10787">
          <cell r="A10787">
            <v>39210.417581018519</v>
          </cell>
        </row>
        <row r="10788">
          <cell r="A10788">
            <v>39210.418969907405</v>
          </cell>
        </row>
        <row r="10789">
          <cell r="A10789">
            <v>39210.459247685183</v>
          </cell>
        </row>
        <row r="10790">
          <cell r="A10790">
            <v>39210.460636574076</v>
          </cell>
        </row>
        <row r="10791">
          <cell r="A10791">
            <v>39210.500914351855</v>
          </cell>
        </row>
        <row r="10792">
          <cell r="A10792">
            <v>39210.502303240741</v>
          </cell>
        </row>
        <row r="10793">
          <cell r="A10793">
            <v>39210.625057870369</v>
          </cell>
        </row>
        <row r="10794">
          <cell r="A10794">
            <v>39210.626446759263</v>
          </cell>
        </row>
        <row r="10795">
          <cell r="A10795">
            <v>39210.627835648149</v>
          </cell>
        </row>
        <row r="10796">
          <cell r="A10796">
            <v>39210.666724537034</v>
          </cell>
        </row>
        <row r="10797">
          <cell r="A10797">
            <v>39210.668113425927</v>
          </cell>
        </row>
        <row r="10798">
          <cell r="A10798">
            <v>39210.669502314813</v>
          </cell>
        </row>
        <row r="10799">
          <cell r="A10799">
            <v>39210.708391203705</v>
          </cell>
        </row>
        <row r="10800">
          <cell r="A10800">
            <v>39210.709780092591</v>
          </cell>
        </row>
        <row r="10801">
          <cell r="A10801">
            <v>39210.711168981485</v>
          </cell>
        </row>
        <row r="10802">
          <cell r="A10802">
            <v>39210.750057870369</v>
          </cell>
        </row>
        <row r="10803">
          <cell r="A10803">
            <v>39210.751446759263</v>
          </cell>
        </row>
        <row r="10804">
          <cell r="A10804">
            <v>39210.752835648149</v>
          </cell>
        </row>
        <row r="10805">
          <cell r="A10805">
            <v>39210.791724537034</v>
          </cell>
        </row>
        <row r="10806">
          <cell r="A10806">
            <v>39210.793113425927</v>
          </cell>
        </row>
        <row r="10807">
          <cell r="A10807">
            <v>39210.794502314813</v>
          </cell>
        </row>
        <row r="10808">
          <cell r="A10808">
            <v>39211.375057870369</v>
          </cell>
        </row>
        <row r="10809">
          <cell r="A10809">
            <v>39211.376446759263</v>
          </cell>
        </row>
        <row r="10810">
          <cell r="A10810">
            <v>39211.377835648149</v>
          </cell>
        </row>
        <row r="10811">
          <cell r="A10811">
            <v>39211.416724537034</v>
          </cell>
        </row>
        <row r="10812">
          <cell r="A10812">
            <v>39211.418113425927</v>
          </cell>
        </row>
        <row r="10813">
          <cell r="A10813">
            <v>39211.419502314813</v>
          </cell>
        </row>
        <row r="10814">
          <cell r="A10814">
            <v>39211.458391203705</v>
          </cell>
        </row>
        <row r="10815">
          <cell r="A10815">
            <v>39211.459780092591</v>
          </cell>
        </row>
        <row r="10816">
          <cell r="A10816">
            <v>39211.461168981485</v>
          </cell>
        </row>
        <row r="10817">
          <cell r="A10817">
            <v>39211.500057870369</v>
          </cell>
        </row>
        <row r="10818">
          <cell r="A10818">
            <v>39211.501446759263</v>
          </cell>
        </row>
        <row r="10819">
          <cell r="A10819">
            <v>39211.502835648149</v>
          </cell>
        </row>
        <row r="10820">
          <cell r="A10820">
            <v>39211.541724537034</v>
          </cell>
        </row>
        <row r="10821">
          <cell r="A10821">
            <v>39211.543113425927</v>
          </cell>
        </row>
        <row r="10822">
          <cell r="A10822">
            <v>39211.544502314813</v>
          </cell>
        </row>
        <row r="10823">
          <cell r="A10823">
            <v>39211.583391203705</v>
          </cell>
        </row>
        <row r="10824">
          <cell r="A10824">
            <v>39211.584780092591</v>
          </cell>
        </row>
        <row r="10825">
          <cell r="A10825">
            <v>39211.586168981485</v>
          </cell>
        </row>
        <row r="10826">
          <cell r="A10826">
            <v>39211.625057870369</v>
          </cell>
        </row>
        <row r="10827">
          <cell r="A10827">
            <v>39211.626446759263</v>
          </cell>
        </row>
        <row r="10828">
          <cell r="A10828">
            <v>39211.627835648149</v>
          </cell>
        </row>
        <row r="10829">
          <cell r="A10829">
            <v>39211.666724537034</v>
          </cell>
        </row>
        <row r="10830">
          <cell r="A10830">
            <v>39211.668113425927</v>
          </cell>
        </row>
        <row r="10831">
          <cell r="A10831">
            <v>39211.669502314813</v>
          </cell>
        </row>
        <row r="10832">
          <cell r="A10832">
            <v>39211.708391203705</v>
          </cell>
        </row>
        <row r="10833">
          <cell r="A10833">
            <v>39211.709780092591</v>
          </cell>
        </row>
        <row r="10834">
          <cell r="A10834">
            <v>39211.711168981485</v>
          </cell>
        </row>
        <row r="10835">
          <cell r="A10835">
            <v>39211.750798611109</v>
          </cell>
        </row>
        <row r="10836">
          <cell r="A10836">
            <v>39211.752187500002</v>
          </cell>
        </row>
        <row r="10837">
          <cell r="A10837">
            <v>39211.79246527778</v>
          </cell>
        </row>
        <row r="10838">
          <cell r="A10838">
            <v>39211.793854166666</v>
          </cell>
        </row>
        <row r="10839">
          <cell r="A10839">
            <v>39212.375798611109</v>
          </cell>
        </row>
        <row r="10840">
          <cell r="A10840">
            <v>39212.377187500002</v>
          </cell>
        </row>
        <row r="10841">
          <cell r="A10841">
            <v>39212.41746527778</v>
          </cell>
        </row>
        <row r="10842">
          <cell r="A10842">
            <v>39212.418854166666</v>
          </cell>
        </row>
        <row r="10843">
          <cell r="A10843">
            <v>39212.459131944444</v>
          </cell>
        </row>
        <row r="10844">
          <cell r="A10844">
            <v>39212.460520833331</v>
          </cell>
        </row>
        <row r="10845">
          <cell r="A10845">
            <v>39212.500798611109</v>
          </cell>
        </row>
        <row r="10846">
          <cell r="A10846">
            <v>39212.502187500002</v>
          </cell>
        </row>
        <row r="10847">
          <cell r="A10847">
            <v>39212.54246527778</v>
          </cell>
        </row>
        <row r="10848">
          <cell r="A10848">
            <v>39212.543854166666</v>
          </cell>
        </row>
        <row r="10849">
          <cell r="A10849">
            <v>39212.584131944444</v>
          </cell>
        </row>
        <row r="10850">
          <cell r="A10850">
            <v>39212.585520833331</v>
          </cell>
        </row>
        <row r="10851">
          <cell r="A10851">
            <v>39212.625798611109</v>
          </cell>
        </row>
        <row r="10852">
          <cell r="A10852">
            <v>39212.627187500002</v>
          </cell>
        </row>
        <row r="10853">
          <cell r="A10853">
            <v>39212.66746527778</v>
          </cell>
        </row>
        <row r="10854">
          <cell r="A10854">
            <v>39212.668854166666</v>
          </cell>
        </row>
        <row r="10855">
          <cell r="A10855">
            <v>39212.709131944444</v>
          </cell>
        </row>
        <row r="10856">
          <cell r="A10856">
            <v>39212.710520833331</v>
          </cell>
        </row>
        <row r="10857">
          <cell r="A10857">
            <v>39212.750798611109</v>
          </cell>
        </row>
        <row r="10858">
          <cell r="A10858">
            <v>39212.752187500002</v>
          </cell>
        </row>
        <row r="10859">
          <cell r="A10859">
            <v>39212.79246527778</v>
          </cell>
        </row>
        <row r="10860">
          <cell r="A10860">
            <v>39212.793854166666</v>
          </cell>
        </row>
        <row r="10861">
          <cell r="A10861">
            <v>39213.375798611109</v>
          </cell>
        </row>
        <row r="10862">
          <cell r="A10862">
            <v>39213.377187500002</v>
          </cell>
        </row>
        <row r="10863">
          <cell r="A10863">
            <v>39213.41746527778</v>
          </cell>
        </row>
        <row r="10864">
          <cell r="A10864">
            <v>39213.418854166666</v>
          </cell>
        </row>
        <row r="10865">
          <cell r="A10865">
            <v>39213.459131944444</v>
          </cell>
        </row>
        <row r="10866">
          <cell r="A10866">
            <v>39213.460520833331</v>
          </cell>
        </row>
        <row r="10867">
          <cell r="A10867">
            <v>39213.500798611109</v>
          </cell>
        </row>
        <row r="10868">
          <cell r="A10868">
            <v>39213.502187500002</v>
          </cell>
        </row>
        <row r="10869">
          <cell r="A10869">
            <v>39213.54246527778</v>
          </cell>
        </row>
        <row r="10870">
          <cell r="A10870">
            <v>39213.543854166666</v>
          </cell>
        </row>
        <row r="10871">
          <cell r="A10871">
            <v>39213.584131944444</v>
          </cell>
        </row>
        <row r="10872">
          <cell r="A10872">
            <v>39213.585520833331</v>
          </cell>
        </row>
        <row r="10873">
          <cell r="A10873">
            <v>39213.625798611109</v>
          </cell>
        </row>
        <row r="10874">
          <cell r="A10874">
            <v>39213.627187500002</v>
          </cell>
        </row>
        <row r="10875">
          <cell r="A10875">
            <v>39213.66746527778</v>
          </cell>
        </row>
        <row r="10876">
          <cell r="A10876">
            <v>39213.668854166666</v>
          </cell>
        </row>
        <row r="10877">
          <cell r="A10877">
            <v>39213.709131944444</v>
          </cell>
        </row>
        <row r="10878">
          <cell r="A10878">
            <v>39213.710520833331</v>
          </cell>
        </row>
        <row r="10879">
          <cell r="A10879">
            <v>39213.750648148147</v>
          </cell>
        </row>
        <row r="10880">
          <cell r="A10880">
            <v>39213.75203703704</v>
          </cell>
        </row>
        <row r="10881">
          <cell r="A10881">
            <v>39213.753425925926</v>
          </cell>
        </row>
        <row r="10882">
          <cell r="A10882">
            <v>39213.792314814818</v>
          </cell>
        </row>
        <row r="10883">
          <cell r="A10883">
            <v>39213.793703703705</v>
          </cell>
        </row>
        <row r="10884">
          <cell r="A10884">
            <v>39213.795092592591</v>
          </cell>
        </row>
        <row r="10885">
          <cell r="A10885">
            <v>39216.37636574074</v>
          </cell>
        </row>
        <row r="10886">
          <cell r="A10886">
            <v>39216.377754629626</v>
          </cell>
        </row>
        <row r="10887">
          <cell r="A10887">
            <v>39216.418032407404</v>
          </cell>
        </row>
        <row r="10888">
          <cell r="A10888">
            <v>39216.419421296298</v>
          </cell>
        </row>
        <row r="10889">
          <cell r="A10889">
            <v>39216.459699074076</v>
          </cell>
        </row>
        <row r="10890">
          <cell r="A10890">
            <v>39216.461087962962</v>
          </cell>
        </row>
        <row r="10891">
          <cell r="A10891">
            <v>39216.50136574074</v>
          </cell>
        </row>
        <row r="10892">
          <cell r="A10892">
            <v>39216.502754629626</v>
          </cell>
        </row>
        <row r="10893">
          <cell r="A10893">
            <v>39216.543032407404</v>
          </cell>
        </row>
        <row r="10894">
          <cell r="A10894">
            <v>39216.544421296298</v>
          </cell>
        </row>
        <row r="10895">
          <cell r="A10895">
            <v>39216.584699074076</v>
          </cell>
        </row>
        <row r="10896">
          <cell r="A10896">
            <v>39216.586087962962</v>
          </cell>
        </row>
        <row r="10897">
          <cell r="A10897">
            <v>39216.62636574074</v>
          </cell>
        </row>
        <row r="10898">
          <cell r="A10898">
            <v>39216.627754629626</v>
          </cell>
        </row>
        <row r="10899">
          <cell r="A10899">
            <v>39216.668032407404</v>
          </cell>
        </row>
        <row r="10900">
          <cell r="A10900">
            <v>39216.669421296298</v>
          </cell>
        </row>
        <row r="10901">
          <cell r="A10901">
            <v>39216.709699074076</v>
          </cell>
        </row>
        <row r="10902">
          <cell r="A10902">
            <v>39216.711087962962</v>
          </cell>
        </row>
        <row r="10903">
          <cell r="A10903">
            <v>39216.75136574074</v>
          </cell>
        </row>
        <row r="10904">
          <cell r="A10904">
            <v>39216.752754629626</v>
          </cell>
        </row>
        <row r="10905">
          <cell r="A10905">
            <v>39216.793032407404</v>
          </cell>
        </row>
        <row r="10906">
          <cell r="A10906">
            <v>39216.794421296298</v>
          </cell>
        </row>
        <row r="10907">
          <cell r="A10907">
            <v>39217.37636574074</v>
          </cell>
        </row>
        <row r="10908">
          <cell r="A10908">
            <v>39217.377754629626</v>
          </cell>
        </row>
        <row r="10909">
          <cell r="A10909">
            <v>39217.418032407404</v>
          </cell>
        </row>
        <row r="10910">
          <cell r="A10910">
            <v>39217.419421296298</v>
          </cell>
        </row>
        <row r="10911">
          <cell r="A10911">
            <v>39217.459699074076</v>
          </cell>
        </row>
        <row r="10912">
          <cell r="A10912">
            <v>39217.461087962962</v>
          </cell>
        </row>
        <row r="10913">
          <cell r="A10913">
            <v>39217.50136574074</v>
          </cell>
        </row>
        <row r="10914">
          <cell r="A10914">
            <v>39217.502754629626</v>
          </cell>
        </row>
        <row r="10915">
          <cell r="A10915">
            <v>39217.543032407404</v>
          </cell>
        </row>
        <row r="10916">
          <cell r="A10916">
            <v>39217.544421296298</v>
          </cell>
        </row>
        <row r="10917">
          <cell r="A10917">
            <v>39217.584699074076</v>
          </cell>
        </row>
        <row r="10918">
          <cell r="A10918">
            <v>39217.586087962962</v>
          </cell>
        </row>
        <row r="10919">
          <cell r="A10919">
            <v>39217.62636574074</v>
          </cell>
        </row>
        <row r="10920">
          <cell r="A10920">
            <v>39217.627754629626</v>
          </cell>
        </row>
        <row r="10921">
          <cell r="A10921">
            <v>39217.668032407404</v>
          </cell>
        </row>
        <row r="10922">
          <cell r="A10922">
            <v>39217.669421296298</v>
          </cell>
        </row>
        <row r="10923">
          <cell r="A10923">
            <v>39217.709699074076</v>
          </cell>
        </row>
        <row r="10924">
          <cell r="A10924">
            <v>39217.711087962962</v>
          </cell>
        </row>
        <row r="10925">
          <cell r="A10925">
            <v>39217.75136574074</v>
          </cell>
        </row>
        <row r="10926">
          <cell r="A10926">
            <v>39217.752754629626</v>
          </cell>
        </row>
        <row r="10927">
          <cell r="A10927">
            <v>39217.793032407404</v>
          </cell>
        </row>
        <row r="10928">
          <cell r="A10928">
            <v>39217.794421296298</v>
          </cell>
        </row>
        <row r="10929">
          <cell r="A10929">
            <v>39218.37636574074</v>
          </cell>
        </row>
        <row r="10930">
          <cell r="A10930">
            <v>39218.377754629626</v>
          </cell>
        </row>
        <row r="10931">
          <cell r="A10931">
            <v>39218.418032407404</v>
          </cell>
        </row>
        <row r="10932">
          <cell r="A10932">
            <v>39218.419745370367</v>
          </cell>
        </row>
        <row r="10933">
          <cell r="A10933">
            <v>39218.542407407411</v>
          </cell>
        </row>
        <row r="10934">
          <cell r="A10934">
            <v>39218.543796296297</v>
          </cell>
        </row>
        <row r="10935">
          <cell r="A10935">
            <v>39218.585462962961</v>
          </cell>
        </row>
        <row r="10936">
          <cell r="A10936">
            <v>39218.750277777777</v>
          </cell>
        </row>
        <row r="10937">
          <cell r="A10937">
            <v>39218.751666666663</v>
          </cell>
        </row>
        <row r="10938">
          <cell r="A10938">
            <v>39218.753055555557</v>
          </cell>
        </row>
        <row r="10939">
          <cell r="A10939">
            <v>39218.791944444441</v>
          </cell>
        </row>
        <row r="10940">
          <cell r="A10940">
            <v>39218.793333333335</v>
          </cell>
        </row>
        <row r="10941">
          <cell r="A10941">
            <v>39218.794722222221</v>
          </cell>
        </row>
        <row r="10942">
          <cell r="A10942">
            <v>39218.875277777777</v>
          </cell>
        </row>
        <row r="10943">
          <cell r="A10943">
            <v>39219.375347222223</v>
          </cell>
        </row>
        <row r="10944">
          <cell r="A10944">
            <v>39219.376736111109</v>
          </cell>
        </row>
        <row r="10945">
          <cell r="A10945">
            <v>39219.378125000003</v>
          </cell>
        </row>
        <row r="10946">
          <cell r="A10946">
            <v>39219.417013888888</v>
          </cell>
        </row>
        <row r="10947">
          <cell r="A10947">
            <v>39219.418402777781</v>
          </cell>
        </row>
        <row r="10948">
          <cell r="A10948">
            <v>39219.458680555559</v>
          </cell>
        </row>
        <row r="10949">
          <cell r="A10949">
            <v>39219.460069444445</v>
          </cell>
        </row>
        <row r="10950">
          <cell r="A10950">
            <v>39219.461458333331</v>
          </cell>
        </row>
        <row r="10951">
          <cell r="A10951">
            <v>39219.500347222223</v>
          </cell>
        </row>
        <row r="10952">
          <cell r="A10952">
            <v>39219.501736111109</v>
          </cell>
        </row>
        <row r="10953">
          <cell r="A10953">
            <v>39219.503125000003</v>
          </cell>
        </row>
        <row r="10954">
          <cell r="A10954">
            <v>39219.542013888888</v>
          </cell>
        </row>
        <row r="10955">
          <cell r="A10955">
            <v>39219.543402777781</v>
          </cell>
        </row>
        <row r="10956">
          <cell r="A10956">
            <v>39219.544791666667</v>
          </cell>
        </row>
        <row r="10957">
          <cell r="A10957">
            <v>39219.583680555559</v>
          </cell>
        </row>
        <row r="10958">
          <cell r="A10958">
            <v>39219.585069444445</v>
          </cell>
        </row>
        <row r="10959">
          <cell r="A10959">
            <v>39219.586458333331</v>
          </cell>
        </row>
        <row r="10960">
          <cell r="A10960">
            <v>39219.625347222223</v>
          </cell>
        </row>
        <row r="10961">
          <cell r="A10961">
            <v>39219.626736111109</v>
          </cell>
        </row>
        <row r="10962">
          <cell r="A10962">
            <v>39219.628125000003</v>
          </cell>
        </row>
        <row r="10963">
          <cell r="A10963">
            <v>39219.667013888888</v>
          </cell>
        </row>
        <row r="10964">
          <cell r="A10964">
            <v>39219.668402777781</v>
          </cell>
        </row>
        <row r="10965">
          <cell r="A10965">
            <v>39219.669791666667</v>
          </cell>
        </row>
        <row r="10966">
          <cell r="A10966">
            <v>39219.708680555559</v>
          </cell>
        </row>
        <row r="10967">
          <cell r="A10967">
            <v>39219.710069444445</v>
          </cell>
        </row>
        <row r="10968">
          <cell r="A10968">
            <v>39219.711458333331</v>
          </cell>
        </row>
        <row r="10969">
          <cell r="A10969">
            <v>39219.750347222223</v>
          </cell>
        </row>
        <row r="10970">
          <cell r="A10970">
            <v>39219.751736111109</v>
          </cell>
        </row>
        <row r="10971">
          <cell r="A10971">
            <v>39219.753125000003</v>
          </cell>
        </row>
        <row r="10972">
          <cell r="A10972">
            <v>39219.792013888888</v>
          </cell>
        </row>
        <row r="10973">
          <cell r="A10973">
            <v>39219.793402777781</v>
          </cell>
        </row>
        <row r="10974">
          <cell r="A10974">
            <v>39219.794791666667</v>
          </cell>
        </row>
        <row r="10975">
          <cell r="A10975">
            <v>39220.375</v>
          </cell>
        </row>
        <row r="10976">
          <cell r="A10976">
            <v>39220.376388888886</v>
          </cell>
        </row>
        <row r="10977">
          <cell r="A10977">
            <v>39220.37777777778</v>
          </cell>
        </row>
        <row r="10978">
          <cell r="A10978">
            <v>39220.416666666664</v>
          </cell>
        </row>
        <row r="10979">
          <cell r="A10979">
            <v>39220.418055555558</v>
          </cell>
        </row>
        <row r="10980">
          <cell r="A10980">
            <v>39220.419444444444</v>
          </cell>
        </row>
        <row r="10981">
          <cell r="A10981">
            <v>39220.458333333336</v>
          </cell>
        </row>
        <row r="10982">
          <cell r="A10982">
            <v>39220.459722222222</v>
          </cell>
        </row>
        <row r="10983">
          <cell r="A10983">
            <v>39220.461111111108</v>
          </cell>
        </row>
        <row r="10984">
          <cell r="A10984">
            <v>39220.5</v>
          </cell>
        </row>
        <row r="10985">
          <cell r="A10985">
            <v>39220.501388888886</v>
          </cell>
        </row>
        <row r="10986">
          <cell r="A10986">
            <v>39220.50277777778</v>
          </cell>
        </row>
        <row r="10987">
          <cell r="A10987">
            <v>39220.541666666664</v>
          </cell>
        </row>
        <row r="10988">
          <cell r="A10988">
            <v>39220.543055555558</v>
          </cell>
        </row>
        <row r="10989">
          <cell r="A10989">
            <v>39220.544444444444</v>
          </cell>
        </row>
        <row r="10990">
          <cell r="A10990">
            <v>39220.583333333336</v>
          </cell>
        </row>
        <row r="10991">
          <cell r="A10991">
            <v>39220.584722222222</v>
          </cell>
        </row>
        <row r="10992">
          <cell r="A10992">
            <v>39220.586111111108</v>
          </cell>
        </row>
        <row r="10993">
          <cell r="A10993">
            <v>39220.625</v>
          </cell>
        </row>
        <row r="10994">
          <cell r="A10994">
            <v>39220.626388888886</v>
          </cell>
        </row>
        <row r="10995">
          <cell r="A10995">
            <v>39220.62777777778</v>
          </cell>
        </row>
        <row r="10996">
          <cell r="A10996">
            <v>39220.666666666664</v>
          </cell>
        </row>
        <row r="10997">
          <cell r="A10997">
            <v>39220.668055555558</v>
          </cell>
        </row>
        <row r="10998">
          <cell r="A10998">
            <v>39220.669444444444</v>
          </cell>
        </row>
        <row r="10999">
          <cell r="A10999">
            <v>39220.708333333336</v>
          </cell>
        </row>
        <row r="11000">
          <cell r="A11000">
            <v>39220.709722222222</v>
          </cell>
        </row>
        <row r="11001">
          <cell r="A11001">
            <v>39220.711111111108</v>
          </cell>
        </row>
        <row r="11002">
          <cell r="A11002">
            <v>39220.75</v>
          </cell>
        </row>
        <row r="11003">
          <cell r="A11003">
            <v>39220.751388888886</v>
          </cell>
        </row>
        <row r="11004">
          <cell r="A11004">
            <v>39220.75277777778</v>
          </cell>
        </row>
        <row r="11005">
          <cell r="A11005">
            <v>39220.791666666664</v>
          </cell>
        </row>
        <row r="11006">
          <cell r="A11006">
            <v>39220.793055555558</v>
          </cell>
        </row>
        <row r="11007">
          <cell r="A11007">
            <v>39220.794444444444</v>
          </cell>
        </row>
        <row r="11008">
          <cell r="A11008">
            <v>39223.375960648147</v>
          </cell>
        </row>
        <row r="11009">
          <cell r="A11009">
            <v>39223.377349537041</v>
          </cell>
        </row>
        <row r="11010">
          <cell r="A11010">
            <v>39223.417627314811</v>
          </cell>
        </row>
        <row r="11011">
          <cell r="A11011">
            <v>39223.419016203705</v>
          </cell>
        </row>
        <row r="11012">
          <cell r="A11012">
            <v>39223.459293981483</v>
          </cell>
        </row>
        <row r="11013">
          <cell r="A11013">
            <v>39223.460682870369</v>
          </cell>
        </row>
        <row r="11014">
          <cell r="A11014">
            <v>39223.500960648147</v>
          </cell>
        </row>
        <row r="11015">
          <cell r="A11015">
            <v>39223.502349537041</v>
          </cell>
        </row>
        <row r="11016">
          <cell r="A11016">
            <v>39223.541898148149</v>
          </cell>
        </row>
        <row r="11017">
          <cell r="A11017">
            <v>39223.543287037035</v>
          </cell>
        </row>
        <row r="11018">
          <cell r="A11018">
            <v>39223.544675925928</v>
          </cell>
        </row>
        <row r="11019">
          <cell r="A11019">
            <v>39223.583564814813</v>
          </cell>
        </row>
        <row r="11020">
          <cell r="A11020">
            <v>39223.584953703707</v>
          </cell>
        </row>
        <row r="11021">
          <cell r="A11021">
            <v>39223.586342592593</v>
          </cell>
        </row>
        <row r="11022">
          <cell r="A11022">
            <v>39223.625231481485</v>
          </cell>
        </row>
        <row r="11023">
          <cell r="A11023">
            <v>39223.626620370371</v>
          </cell>
        </row>
        <row r="11024">
          <cell r="A11024">
            <v>39223.628009259257</v>
          </cell>
        </row>
        <row r="11025">
          <cell r="A11025">
            <v>39223.666921296295</v>
          </cell>
        </row>
        <row r="11026">
          <cell r="A11026">
            <v>39223.668287037035</v>
          </cell>
        </row>
        <row r="11027">
          <cell r="A11027">
            <v>39223.669675925928</v>
          </cell>
        </row>
        <row r="11028">
          <cell r="A11028">
            <v>39223.708564814813</v>
          </cell>
        </row>
        <row r="11029">
          <cell r="A11029">
            <v>39223.709953703707</v>
          </cell>
        </row>
        <row r="11030">
          <cell r="A11030">
            <v>39223.711342592593</v>
          </cell>
        </row>
        <row r="11031">
          <cell r="A11031">
            <v>39223.750231481485</v>
          </cell>
        </row>
        <row r="11032">
          <cell r="A11032">
            <v>39223.751620370371</v>
          </cell>
        </row>
        <row r="11033">
          <cell r="A11033">
            <v>39223.753009259257</v>
          </cell>
        </row>
        <row r="11034">
          <cell r="A11034">
            <v>39223.791898148149</v>
          </cell>
        </row>
        <row r="11035">
          <cell r="A11035">
            <v>39223.793287037035</v>
          </cell>
        </row>
        <row r="11036">
          <cell r="A11036">
            <v>39223.794675925928</v>
          </cell>
        </row>
        <row r="11037">
          <cell r="A11037">
            <v>39224.375254629631</v>
          </cell>
        </row>
        <row r="11038">
          <cell r="A11038">
            <v>39224.376620370371</v>
          </cell>
        </row>
        <row r="11039">
          <cell r="A11039">
            <v>39224.378009259257</v>
          </cell>
        </row>
        <row r="11040">
          <cell r="A11040">
            <v>39224.416898148149</v>
          </cell>
        </row>
        <row r="11041">
          <cell r="A11041">
            <v>39224.418287037035</v>
          </cell>
        </row>
        <row r="11042">
          <cell r="A11042">
            <v>39224.419675925928</v>
          </cell>
        </row>
        <row r="11043">
          <cell r="A11043">
            <v>39224.458564814813</v>
          </cell>
        </row>
        <row r="11044">
          <cell r="A11044">
            <v>39224.459953703707</v>
          </cell>
        </row>
        <row r="11045">
          <cell r="A11045">
            <v>39224.461342592593</v>
          </cell>
        </row>
        <row r="11046">
          <cell r="A11046">
            <v>39224.500231481485</v>
          </cell>
        </row>
        <row r="11047">
          <cell r="A11047">
            <v>39224.501620370371</v>
          </cell>
        </row>
        <row r="11048">
          <cell r="A11048">
            <v>39224.503009259257</v>
          </cell>
        </row>
        <row r="11049">
          <cell r="A11049">
            <v>39224.541898148149</v>
          </cell>
        </row>
        <row r="11050">
          <cell r="A11050">
            <v>39224.543287037035</v>
          </cell>
        </row>
        <row r="11051">
          <cell r="A11051">
            <v>39224.544675925928</v>
          </cell>
        </row>
        <row r="11052">
          <cell r="A11052">
            <v>39224.583564814813</v>
          </cell>
        </row>
        <row r="11053">
          <cell r="A11053">
            <v>39224.584953703707</v>
          </cell>
        </row>
        <row r="11054">
          <cell r="A11054">
            <v>39224.586342592593</v>
          </cell>
        </row>
        <row r="11055">
          <cell r="A11055">
            <v>39224.625231481485</v>
          </cell>
        </row>
        <row r="11056">
          <cell r="A11056">
            <v>39224.626620370371</v>
          </cell>
        </row>
        <row r="11057">
          <cell r="A11057">
            <v>39224.628009259257</v>
          </cell>
        </row>
        <row r="11058">
          <cell r="A11058">
            <v>39224.666932870372</v>
          </cell>
        </row>
        <row r="11059">
          <cell r="A11059">
            <v>39224.668287037035</v>
          </cell>
        </row>
        <row r="11060">
          <cell r="A11060">
            <v>39224.669675925928</v>
          </cell>
        </row>
        <row r="11061">
          <cell r="A11061">
            <v>39224.708564814813</v>
          </cell>
        </row>
        <row r="11062">
          <cell r="A11062">
            <v>39224.709953703707</v>
          </cell>
        </row>
        <row r="11063">
          <cell r="A11063">
            <v>39224.711342592593</v>
          </cell>
        </row>
        <row r="11064">
          <cell r="A11064">
            <v>39224.750231481485</v>
          </cell>
        </row>
        <row r="11065">
          <cell r="A11065">
            <v>39224.751620370371</v>
          </cell>
        </row>
        <row r="11066">
          <cell r="A11066">
            <v>39224.753009259257</v>
          </cell>
        </row>
        <row r="11067">
          <cell r="A11067">
            <v>39224.791898148149</v>
          </cell>
        </row>
        <row r="11068">
          <cell r="A11068">
            <v>39224.793287037035</v>
          </cell>
        </row>
        <row r="11069">
          <cell r="A11069">
            <v>39224.794675925928</v>
          </cell>
        </row>
        <row r="11070">
          <cell r="A11070">
            <v>39225.3752662037</v>
          </cell>
        </row>
        <row r="11071">
          <cell r="A11071">
            <v>39225.376620370371</v>
          </cell>
        </row>
        <row r="11072">
          <cell r="A11072">
            <v>39225.378009259257</v>
          </cell>
        </row>
        <row r="11073">
          <cell r="A11073">
            <v>39225.416898148149</v>
          </cell>
        </row>
        <row r="11074">
          <cell r="A11074">
            <v>39225.418287037035</v>
          </cell>
        </row>
        <row r="11075">
          <cell r="A11075">
            <v>39225.419675925928</v>
          </cell>
        </row>
        <row r="11076">
          <cell r="A11076">
            <v>39225.458564814813</v>
          </cell>
        </row>
        <row r="11077">
          <cell r="A11077">
            <v>39225.459953703707</v>
          </cell>
        </row>
        <row r="11078">
          <cell r="A11078">
            <v>39225.461342592593</v>
          </cell>
        </row>
        <row r="11079">
          <cell r="A11079">
            <v>39225.500231481485</v>
          </cell>
        </row>
        <row r="11080">
          <cell r="A11080">
            <v>39225.501620370371</v>
          </cell>
        </row>
        <row r="11081">
          <cell r="A11081">
            <v>39225.503009259257</v>
          </cell>
        </row>
        <row r="11082">
          <cell r="A11082">
            <v>39225.541898148149</v>
          </cell>
        </row>
        <row r="11083">
          <cell r="A11083">
            <v>39225.543287037035</v>
          </cell>
        </row>
        <row r="11084">
          <cell r="A11084">
            <v>39225.544675925928</v>
          </cell>
        </row>
        <row r="11085">
          <cell r="A11085">
            <v>39225.583564814813</v>
          </cell>
        </row>
        <row r="11086">
          <cell r="A11086">
            <v>39225.584953703707</v>
          </cell>
        </row>
        <row r="11087">
          <cell r="A11087">
            <v>39225.586342592593</v>
          </cell>
        </row>
        <row r="11088">
          <cell r="A11088">
            <v>39225.625231481485</v>
          </cell>
        </row>
        <row r="11089">
          <cell r="A11089">
            <v>39225.626620370371</v>
          </cell>
        </row>
        <row r="11090">
          <cell r="A11090">
            <v>39225.628009259257</v>
          </cell>
        </row>
        <row r="11091">
          <cell r="A11091">
            <v>39225.666944444441</v>
          </cell>
        </row>
        <row r="11092">
          <cell r="A11092">
            <v>39225.668287037035</v>
          </cell>
        </row>
        <row r="11093">
          <cell r="A11093">
            <v>39225.669675925928</v>
          </cell>
        </row>
        <row r="11094">
          <cell r="A11094">
            <v>39225.708564814813</v>
          </cell>
        </row>
        <row r="11095">
          <cell r="A11095">
            <v>39225.709953703707</v>
          </cell>
        </row>
        <row r="11096">
          <cell r="A11096">
            <v>39225.711342592593</v>
          </cell>
        </row>
        <row r="11097">
          <cell r="A11097">
            <v>39225.750555555554</v>
          </cell>
        </row>
        <row r="11098">
          <cell r="A11098">
            <v>39225.751944444448</v>
          </cell>
        </row>
        <row r="11099">
          <cell r="A11099">
            <v>39225.753333333334</v>
          </cell>
        </row>
        <row r="11100">
          <cell r="A11100">
            <v>39225.792222222219</v>
          </cell>
        </row>
        <row r="11101">
          <cell r="A11101">
            <v>39225.793611111112</v>
          </cell>
        </row>
        <row r="11102">
          <cell r="A11102">
            <v>39225.794999999998</v>
          </cell>
        </row>
        <row r="11103">
          <cell r="A11103">
            <v>39226.375555555554</v>
          </cell>
        </row>
        <row r="11104">
          <cell r="A11104">
            <v>39226.376944444448</v>
          </cell>
        </row>
        <row r="11105">
          <cell r="A11105">
            <v>39226.378333333334</v>
          </cell>
        </row>
        <row r="11106">
          <cell r="A11106">
            <v>39226.417222222219</v>
          </cell>
        </row>
        <row r="11107">
          <cell r="A11107">
            <v>39226.418611111112</v>
          </cell>
        </row>
        <row r="11108">
          <cell r="A11108">
            <v>39226.42</v>
          </cell>
        </row>
        <row r="11109">
          <cell r="A11109">
            <v>39226.45888888889</v>
          </cell>
        </row>
        <row r="11110">
          <cell r="A11110">
            <v>39226.460277777776</v>
          </cell>
        </row>
        <row r="11111">
          <cell r="A11111">
            <v>39226.46166666667</v>
          </cell>
        </row>
        <row r="11112">
          <cell r="A11112">
            <v>39226.584583333337</v>
          </cell>
        </row>
        <row r="11113">
          <cell r="A11113">
            <v>39226.585972222223</v>
          </cell>
        </row>
        <row r="11114">
          <cell r="A11114">
            <v>39226.626250000001</v>
          </cell>
        </row>
        <row r="11115">
          <cell r="A11115">
            <v>39226.627638888887</v>
          </cell>
        </row>
        <row r="11116">
          <cell r="A11116">
            <v>39226.667916666665</v>
          </cell>
        </row>
        <row r="11117">
          <cell r="A11117">
            <v>39226.669305555559</v>
          </cell>
        </row>
        <row r="11118">
          <cell r="A11118">
            <v>39226.709583333337</v>
          </cell>
        </row>
        <row r="11119">
          <cell r="A11119">
            <v>39226.710972222223</v>
          </cell>
        </row>
        <row r="11120">
          <cell r="A11120">
            <v>39226.751250000001</v>
          </cell>
        </row>
        <row r="11121">
          <cell r="A11121">
            <v>39226.752638888887</v>
          </cell>
        </row>
        <row r="11122">
          <cell r="A11122">
            <v>39227.376261574071</v>
          </cell>
        </row>
        <row r="11123">
          <cell r="A11123">
            <v>39227.377638888887</v>
          </cell>
        </row>
        <row r="11124">
          <cell r="A11124">
            <v>39227.417928240742</v>
          </cell>
        </row>
        <row r="11125">
          <cell r="A11125">
            <v>39227.419317129628</v>
          </cell>
        </row>
        <row r="11126">
          <cell r="A11126">
            <v>39227.459016203706</v>
          </cell>
        </row>
        <row r="11127">
          <cell r="A11127">
            <v>39227.460405092592</v>
          </cell>
        </row>
        <row r="11128">
          <cell r="A11128">
            <v>39227.461793981478</v>
          </cell>
        </row>
        <row r="11129">
          <cell r="A11129">
            <v>39227.50068287037</v>
          </cell>
        </row>
        <row r="11130">
          <cell r="A11130">
            <v>39227.502071759256</v>
          </cell>
        </row>
        <row r="11131">
          <cell r="A11131">
            <v>39227.503460648149</v>
          </cell>
        </row>
        <row r="11132">
          <cell r="A11132">
            <v>39227.542349537034</v>
          </cell>
        </row>
        <row r="11133">
          <cell r="A11133">
            <v>39227.543738425928</v>
          </cell>
        </row>
        <row r="11134">
          <cell r="A11134">
            <v>39227.545127314814</v>
          </cell>
        </row>
        <row r="11135">
          <cell r="A11135">
            <v>39227.584016203706</v>
          </cell>
        </row>
        <row r="11136">
          <cell r="A11136">
            <v>39227.585405092592</v>
          </cell>
        </row>
        <row r="11137">
          <cell r="A11137">
            <v>39227.586793981478</v>
          </cell>
        </row>
        <row r="11138">
          <cell r="A11138">
            <v>39227.62568287037</v>
          </cell>
        </row>
        <row r="11139">
          <cell r="A11139">
            <v>39227.627071759256</v>
          </cell>
        </row>
        <row r="11140">
          <cell r="A11140">
            <v>39227.628460648149</v>
          </cell>
        </row>
        <row r="11141">
          <cell r="A11141">
            <v>39227.667349537034</v>
          </cell>
        </row>
        <row r="11142">
          <cell r="A11142">
            <v>39227.668738425928</v>
          </cell>
        </row>
        <row r="11143">
          <cell r="A11143">
            <v>39227.670127314814</v>
          </cell>
        </row>
        <row r="11144">
          <cell r="A11144">
            <v>39227.709016203706</v>
          </cell>
        </row>
        <row r="11145">
          <cell r="A11145">
            <v>39227.710405092592</v>
          </cell>
        </row>
        <row r="11146">
          <cell r="A11146">
            <v>39227.711793981478</v>
          </cell>
        </row>
        <row r="11147">
          <cell r="A11147">
            <v>39227.75068287037</v>
          </cell>
        </row>
        <row r="11148">
          <cell r="A11148">
            <v>39227.752071759256</v>
          </cell>
        </row>
        <row r="11149">
          <cell r="A11149">
            <v>39227.753460648149</v>
          </cell>
        </row>
        <row r="11150">
          <cell r="A11150">
            <v>39227.792349537034</v>
          </cell>
        </row>
        <row r="11151">
          <cell r="A11151">
            <v>39227.793738425928</v>
          </cell>
        </row>
        <row r="11152">
          <cell r="A11152">
            <v>39227.795127314814</v>
          </cell>
        </row>
        <row r="11153">
          <cell r="A11153">
            <v>39231.375231481485</v>
          </cell>
        </row>
        <row r="11154">
          <cell r="A11154">
            <v>39231.376620370371</v>
          </cell>
        </row>
        <row r="11155">
          <cell r="A11155">
            <v>39231.378009259257</v>
          </cell>
        </row>
        <row r="11156">
          <cell r="A11156">
            <v>39231.416898148149</v>
          </cell>
        </row>
        <row r="11157">
          <cell r="A11157">
            <v>39231.418287037035</v>
          </cell>
        </row>
        <row r="11158">
          <cell r="A11158">
            <v>39231.419675925928</v>
          </cell>
        </row>
        <row r="11159">
          <cell r="A11159">
            <v>39231.458564814813</v>
          </cell>
        </row>
        <row r="11160">
          <cell r="A11160">
            <v>39231.459953703707</v>
          </cell>
        </row>
        <row r="11161">
          <cell r="A11161">
            <v>39231.461342592593</v>
          </cell>
        </row>
        <row r="11162">
          <cell r="A11162">
            <v>39231.500231481485</v>
          </cell>
        </row>
        <row r="11163">
          <cell r="A11163">
            <v>39231.501620370371</v>
          </cell>
        </row>
        <row r="11164">
          <cell r="A11164">
            <v>39231.503009259257</v>
          </cell>
        </row>
        <row r="11165">
          <cell r="A11165">
            <v>39231.541898148149</v>
          </cell>
        </row>
        <row r="11166">
          <cell r="A11166">
            <v>39231.543287037035</v>
          </cell>
        </row>
        <row r="11167">
          <cell r="A11167">
            <v>39231.544675925928</v>
          </cell>
        </row>
        <row r="11168">
          <cell r="A11168">
            <v>39231.583564814813</v>
          </cell>
        </row>
        <row r="11169">
          <cell r="A11169">
            <v>39231.584953703707</v>
          </cell>
        </row>
        <row r="11170">
          <cell r="A11170">
            <v>39231.586342592593</v>
          </cell>
        </row>
        <row r="11171">
          <cell r="A11171">
            <v>39231.625231481485</v>
          </cell>
        </row>
        <row r="11172">
          <cell r="A11172">
            <v>39231.626620370371</v>
          </cell>
        </row>
        <row r="11173">
          <cell r="A11173">
            <v>39231.628009259257</v>
          </cell>
        </row>
        <row r="11174">
          <cell r="A11174">
            <v>39231.666932870372</v>
          </cell>
        </row>
        <row r="11175">
          <cell r="A11175">
            <v>39231.668287037035</v>
          </cell>
        </row>
        <row r="11176">
          <cell r="A11176">
            <v>39231.669675925928</v>
          </cell>
        </row>
        <row r="11177">
          <cell r="A11177">
            <v>39231.708564814813</v>
          </cell>
        </row>
        <row r="11178">
          <cell r="A11178">
            <v>39231.709953703707</v>
          </cell>
        </row>
        <row r="11179">
          <cell r="A11179">
            <v>39231.711342592593</v>
          </cell>
        </row>
        <row r="11180">
          <cell r="A11180">
            <v>39231.750231481485</v>
          </cell>
        </row>
        <row r="11181">
          <cell r="A11181">
            <v>39231.751620370371</v>
          </cell>
        </row>
        <row r="11182">
          <cell r="A11182">
            <v>39231.753009259257</v>
          </cell>
        </row>
        <row r="11183">
          <cell r="A11183">
            <v>39231.791898148149</v>
          </cell>
        </row>
        <row r="11184">
          <cell r="A11184">
            <v>39231.793287037035</v>
          </cell>
        </row>
        <row r="11185">
          <cell r="A11185">
            <v>39231.794675925928</v>
          </cell>
        </row>
        <row r="11186">
          <cell r="A11186">
            <v>39232.375254629631</v>
          </cell>
        </row>
        <row r="11187">
          <cell r="A11187">
            <v>39232.376620370371</v>
          </cell>
        </row>
        <row r="11188">
          <cell r="A11188">
            <v>39232.378009259257</v>
          </cell>
        </row>
        <row r="11189">
          <cell r="A11189">
            <v>39232.416898148149</v>
          </cell>
        </row>
        <row r="11190">
          <cell r="A11190">
            <v>39232.418287037035</v>
          </cell>
        </row>
        <row r="11191">
          <cell r="A11191">
            <v>39232.419675925928</v>
          </cell>
        </row>
        <row r="11192">
          <cell r="A11192">
            <v>39232.458564814813</v>
          </cell>
        </row>
        <row r="11193">
          <cell r="A11193">
            <v>39232.459953703707</v>
          </cell>
        </row>
        <row r="11194">
          <cell r="A11194">
            <v>39232.461342592593</v>
          </cell>
        </row>
        <row r="11195">
          <cell r="A11195">
            <v>39232.500231481485</v>
          </cell>
        </row>
        <row r="11196">
          <cell r="A11196">
            <v>39232.501620370371</v>
          </cell>
        </row>
        <row r="11197">
          <cell r="A11197">
            <v>39232.503009259257</v>
          </cell>
        </row>
        <row r="11198">
          <cell r="A11198">
            <v>39232.541898148149</v>
          </cell>
        </row>
        <row r="11199">
          <cell r="A11199">
            <v>39232.543287037035</v>
          </cell>
        </row>
        <row r="11200">
          <cell r="A11200">
            <v>39232.544675925928</v>
          </cell>
        </row>
        <row r="11201">
          <cell r="A11201">
            <v>39232.583564814813</v>
          </cell>
        </row>
        <row r="11202">
          <cell r="A11202">
            <v>39232.584953703707</v>
          </cell>
        </row>
        <row r="11203">
          <cell r="A11203">
            <v>39232.586342592593</v>
          </cell>
        </row>
        <row r="11204">
          <cell r="A11204">
            <v>39232.625231481485</v>
          </cell>
        </row>
        <row r="11205">
          <cell r="A11205">
            <v>39232.626620370371</v>
          </cell>
        </row>
        <row r="11206">
          <cell r="A11206">
            <v>39232.628009259257</v>
          </cell>
        </row>
        <row r="11207">
          <cell r="A11207">
            <v>39232.666932870372</v>
          </cell>
        </row>
        <row r="11208">
          <cell r="A11208">
            <v>39232.668287037035</v>
          </cell>
        </row>
        <row r="11209">
          <cell r="A11209">
            <v>39232.669675925928</v>
          </cell>
        </row>
        <row r="11210">
          <cell r="A11210">
            <v>39232.708564814813</v>
          </cell>
        </row>
        <row r="11211">
          <cell r="A11211">
            <v>39232.709953703707</v>
          </cell>
        </row>
        <row r="11212">
          <cell r="A11212">
            <v>39232.711342592593</v>
          </cell>
        </row>
        <row r="11213">
          <cell r="A11213">
            <v>39232.751354166663</v>
          </cell>
        </row>
        <row r="11214">
          <cell r="A11214">
            <v>39232.752743055556</v>
          </cell>
        </row>
        <row r="11215">
          <cell r="A11215">
            <v>39232.793020833335</v>
          </cell>
        </row>
        <row r="11216">
          <cell r="A11216">
            <v>39232.794409722221</v>
          </cell>
        </row>
        <row r="11217">
          <cell r="A11217">
            <v>39233.376354166663</v>
          </cell>
        </row>
        <row r="11218">
          <cell r="A11218">
            <v>39233.377743055556</v>
          </cell>
        </row>
        <row r="11219">
          <cell r="A11219">
            <v>39233.418020833335</v>
          </cell>
        </row>
        <row r="11220">
          <cell r="A11220">
            <v>39233.419409722221</v>
          </cell>
        </row>
        <row r="11221">
          <cell r="A11221">
            <v>39233.459687499999</v>
          </cell>
        </row>
        <row r="11222">
          <cell r="A11222">
            <v>39233.461076388892</v>
          </cell>
        </row>
        <row r="11223">
          <cell r="A11223">
            <v>39233.501354166663</v>
          </cell>
        </row>
        <row r="11224">
          <cell r="A11224">
            <v>39233.502743055556</v>
          </cell>
        </row>
        <row r="11225">
          <cell r="A11225">
            <v>39233.543020833335</v>
          </cell>
        </row>
        <row r="11226">
          <cell r="A11226">
            <v>39233.544409722221</v>
          </cell>
        </row>
        <row r="11227">
          <cell r="A11227">
            <v>39233.584687499999</v>
          </cell>
        </row>
        <row r="11228">
          <cell r="A11228">
            <v>39233.586076388892</v>
          </cell>
        </row>
        <row r="11229">
          <cell r="A11229">
            <v>39233.626354166663</v>
          </cell>
        </row>
        <row r="11230">
          <cell r="A11230">
            <v>39233.627743055556</v>
          </cell>
        </row>
        <row r="11231">
          <cell r="A11231">
            <v>39233.668020833335</v>
          </cell>
        </row>
        <row r="11232">
          <cell r="A11232">
            <v>39233.669409722221</v>
          </cell>
        </row>
        <row r="11233">
          <cell r="A11233">
            <v>39233.709687499999</v>
          </cell>
        </row>
        <row r="11234">
          <cell r="A11234">
            <v>39233.711076388892</v>
          </cell>
        </row>
        <row r="11235">
          <cell r="A11235">
            <v>39233.750416666669</v>
          </cell>
        </row>
        <row r="11236">
          <cell r="A11236">
            <v>39233.751689814817</v>
          </cell>
        </row>
        <row r="11237">
          <cell r="A11237">
            <v>39233.753078703703</v>
          </cell>
        </row>
        <row r="11238">
          <cell r="A11238">
            <v>39233.791967592595</v>
          </cell>
        </row>
        <row r="11239">
          <cell r="A11239">
            <v>39233.793356481481</v>
          </cell>
        </row>
        <row r="11240">
          <cell r="A11240">
            <v>39233.794745370367</v>
          </cell>
        </row>
        <row r="11241">
          <cell r="A11241">
            <v>39234.375300925924</v>
          </cell>
        </row>
        <row r="11242">
          <cell r="A11242">
            <v>39234.376689814817</v>
          </cell>
        </row>
        <row r="11243">
          <cell r="A11243">
            <v>39234.378078703703</v>
          </cell>
        </row>
        <row r="11244">
          <cell r="A11244">
            <v>39234.416967592595</v>
          </cell>
        </row>
        <row r="11245">
          <cell r="A11245">
            <v>39234.418356481481</v>
          </cell>
        </row>
        <row r="11246">
          <cell r="A11246">
            <v>39234.419745370367</v>
          </cell>
        </row>
        <row r="11247">
          <cell r="A11247">
            <v>39234.458634259259</v>
          </cell>
        </row>
        <row r="11248">
          <cell r="A11248">
            <v>39234.460023148145</v>
          </cell>
        </row>
        <row r="11249">
          <cell r="A11249">
            <v>39234.461412037039</v>
          </cell>
        </row>
        <row r="11250">
          <cell r="A11250">
            <v>39234.500300925924</v>
          </cell>
        </row>
        <row r="11251">
          <cell r="A11251">
            <v>39234.501689814817</v>
          </cell>
        </row>
        <row r="11252">
          <cell r="A11252">
            <v>39234.503078703703</v>
          </cell>
        </row>
        <row r="11253">
          <cell r="A11253">
            <v>39234.541967592595</v>
          </cell>
        </row>
        <row r="11254">
          <cell r="A11254">
            <v>39234.543356481481</v>
          </cell>
        </row>
        <row r="11255">
          <cell r="A11255">
            <v>39234.544745370367</v>
          </cell>
        </row>
        <row r="11256">
          <cell r="A11256">
            <v>39234.583634259259</v>
          </cell>
        </row>
        <row r="11257">
          <cell r="A11257">
            <v>39234.585023148145</v>
          </cell>
        </row>
        <row r="11258">
          <cell r="A11258">
            <v>39234.586412037039</v>
          </cell>
        </row>
        <row r="11259">
          <cell r="A11259">
            <v>39237.376354166663</v>
          </cell>
        </row>
        <row r="11260">
          <cell r="A11260">
            <v>39237.377743055556</v>
          </cell>
        </row>
        <row r="11261">
          <cell r="A11261">
            <v>39237.418020833335</v>
          </cell>
        </row>
        <row r="11262">
          <cell r="A11262">
            <v>39237.419409722221</v>
          </cell>
        </row>
        <row r="11263">
          <cell r="A11263">
            <v>39237.459687499999</v>
          </cell>
        </row>
        <row r="11264">
          <cell r="A11264">
            <v>39237.461076388892</v>
          </cell>
        </row>
        <row r="11265">
          <cell r="A11265">
            <v>39237.501354166663</v>
          </cell>
        </row>
        <row r="11266">
          <cell r="A11266">
            <v>39237.502743055556</v>
          </cell>
        </row>
        <row r="11267">
          <cell r="A11267">
            <v>39237.543020833335</v>
          </cell>
        </row>
        <row r="11268">
          <cell r="A11268">
            <v>39237.544409722221</v>
          </cell>
        </row>
        <row r="11269">
          <cell r="A11269">
            <v>39237.584687499999</v>
          </cell>
        </row>
        <row r="11270">
          <cell r="A11270">
            <v>39237.586076388892</v>
          </cell>
        </row>
        <row r="11271">
          <cell r="A11271">
            <v>39237.626354166663</v>
          </cell>
        </row>
        <row r="11272">
          <cell r="A11272">
            <v>39237.627743055556</v>
          </cell>
        </row>
        <row r="11273">
          <cell r="A11273">
            <v>39237.668020833335</v>
          </cell>
        </row>
        <row r="11274">
          <cell r="A11274">
            <v>39237.669409722221</v>
          </cell>
        </row>
        <row r="11275">
          <cell r="A11275">
            <v>39237.709687499999</v>
          </cell>
        </row>
        <row r="11276">
          <cell r="A11276">
            <v>39237.711076388892</v>
          </cell>
        </row>
        <row r="11277">
          <cell r="A11277">
            <v>39237.751354166663</v>
          </cell>
        </row>
        <row r="11278">
          <cell r="A11278">
            <v>39237.752743055556</v>
          </cell>
        </row>
        <row r="11279">
          <cell r="A11279">
            <v>39237.793020833335</v>
          </cell>
        </row>
        <row r="11280">
          <cell r="A11280">
            <v>39237.794409722221</v>
          </cell>
        </row>
        <row r="11281">
          <cell r="A11281">
            <v>39238.376354166663</v>
          </cell>
        </row>
        <row r="11282">
          <cell r="A11282">
            <v>39238.377743055556</v>
          </cell>
        </row>
        <row r="11283">
          <cell r="A11283">
            <v>39238.418020833335</v>
          </cell>
        </row>
        <row r="11284">
          <cell r="A11284">
            <v>39238.419409722221</v>
          </cell>
        </row>
        <row r="11285">
          <cell r="A11285">
            <v>39238.459687499999</v>
          </cell>
        </row>
        <row r="11286">
          <cell r="A11286">
            <v>39238.461076388892</v>
          </cell>
        </row>
        <row r="11287">
          <cell r="A11287">
            <v>39238.501354166663</v>
          </cell>
        </row>
        <row r="11288">
          <cell r="A11288">
            <v>39238.502743055556</v>
          </cell>
        </row>
        <row r="11289">
          <cell r="A11289">
            <v>39238.543020833335</v>
          </cell>
        </row>
        <row r="11290">
          <cell r="A11290">
            <v>39238.544409722221</v>
          </cell>
        </row>
        <row r="11291">
          <cell r="A11291">
            <v>39238.584687499999</v>
          </cell>
        </row>
        <row r="11292">
          <cell r="A11292">
            <v>39238.586076388892</v>
          </cell>
        </row>
        <row r="11293">
          <cell r="A11293">
            <v>39238.626354166663</v>
          </cell>
        </row>
        <row r="11294">
          <cell r="A11294">
            <v>39238.627743055556</v>
          </cell>
        </row>
        <row r="11295">
          <cell r="A11295">
            <v>39238.668020833335</v>
          </cell>
        </row>
        <row r="11296">
          <cell r="A11296">
            <v>39238.669409722221</v>
          </cell>
        </row>
        <row r="11297">
          <cell r="A11297">
            <v>39238.709687499999</v>
          </cell>
        </row>
        <row r="11298">
          <cell r="A11298">
            <v>39238.711076388892</v>
          </cell>
        </row>
        <row r="11299">
          <cell r="A11299">
            <v>39238.751354166663</v>
          </cell>
        </row>
        <row r="11300">
          <cell r="A11300">
            <v>39238.752743055556</v>
          </cell>
        </row>
        <row r="11301">
          <cell r="A11301">
            <v>39238.794062499997</v>
          </cell>
        </row>
        <row r="11302">
          <cell r="A11302">
            <v>39238.794409722221</v>
          </cell>
        </row>
        <row r="11303">
          <cell r="A11303">
            <v>39239.376354166663</v>
          </cell>
        </row>
        <row r="11304">
          <cell r="A11304">
            <v>39239.377743055556</v>
          </cell>
        </row>
        <row r="11305">
          <cell r="A11305">
            <v>39239.418020833335</v>
          </cell>
        </row>
        <row r="11306">
          <cell r="A11306">
            <v>39239.419409722221</v>
          </cell>
        </row>
        <row r="11307">
          <cell r="A11307">
            <v>39239.459687499999</v>
          </cell>
        </row>
        <row r="11308">
          <cell r="A11308">
            <v>39239.461076388892</v>
          </cell>
        </row>
        <row r="11309">
          <cell r="A11309">
            <v>39239.501354166663</v>
          </cell>
        </row>
        <row r="11310">
          <cell r="A11310">
            <v>39239.502743055556</v>
          </cell>
        </row>
        <row r="11311">
          <cell r="A11311">
            <v>39239.543020833335</v>
          </cell>
        </row>
        <row r="11312">
          <cell r="A11312">
            <v>39239.544409722221</v>
          </cell>
        </row>
        <row r="11313">
          <cell r="A11313">
            <v>39239.584687499999</v>
          </cell>
        </row>
        <row r="11314">
          <cell r="A11314">
            <v>39239.586076388892</v>
          </cell>
        </row>
        <row r="11315">
          <cell r="A11315">
            <v>39239.626354166663</v>
          </cell>
        </row>
        <row r="11316">
          <cell r="A11316">
            <v>39239.627743055556</v>
          </cell>
        </row>
        <row r="11317">
          <cell r="A11317">
            <v>39239.668020833335</v>
          </cell>
        </row>
        <row r="11318">
          <cell r="A11318">
            <v>39239.669409722221</v>
          </cell>
        </row>
        <row r="11319">
          <cell r="A11319">
            <v>39239.709687499999</v>
          </cell>
        </row>
        <row r="11320">
          <cell r="A11320">
            <v>39239.711076388892</v>
          </cell>
        </row>
        <row r="11321">
          <cell r="A11321">
            <v>39240.37572916667</v>
          </cell>
        </row>
        <row r="11322">
          <cell r="A11322">
            <v>39240.377118055556</v>
          </cell>
        </row>
        <row r="11323">
          <cell r="A11323">
            <v>39240.417395833334</v>
          </cell>
        </row>
        <row r="11324">
          <cell r="A11324">
            <v>39240.41878472222</v>
          </cell>
        </row>
        <row r="11325">
          <cell r="A11325">
            <v>39240.460451388892</v>
          </cell>
        </row>
        <row r="11326">
          <cell r="A11326">
            <v>39240.50072916667</v>
          </cell>
        </row>
        <row r="11327">
          <cell r="A11327">
            <v>39240.502118055556</v>
          </cell>
        </row>
        <row r="11328">
          <cell r="A11328">
            <v>39240.542395833334</v>
          </cell>
        </row>
        <row r="11329">
          <cell r="A11329">
            <v>39240.54378472222</v>
          </cell>
        </row>
        <row r="11330">
          <cell r="A11330">
            <v>39240.584062499998</v>
          </cell>
        </row>
        <row r="11331">
          <cell r="A11331">
            <v>39240.585451388892</v>
          </cell>
        </row>
        <row r="11332">
          <cell r="A11332">
            <v>39240.62572916667</v>
          </cell>
        </row>
        <row r="11333">
          <cell r="A11333">
            <v>39240.627118055556</v>
          </cell>
        </row>
        <row r="11334">
          <cell r="A11334">
            <v>39240.709062499998</v>
          </cell>
        </row>
        <row r="11335">
          <cell r="A11335">
            <v>39240.710451388892</v>
          </cell>
        </row>
        <row r="11336">
          <cell r="A11336">
            <v>39240.75072916667</v>
          </cell>
        </row>
        <row r="11337">
          <cell r="A11337">
            <v>39240.752118055556</v>
          </cell>
        </row>
        <row r="11338">
          <cell r="A11338">
            <v>39240.792395833334</v>
          </cell>
        </row>
        <row r="11339">
          <cell r="A11339">
            <v>39240.79378472222</v>
          </cell>
        </row>
        <row r="11340">
          <cell r="A11340">
            <v>39241.375208333331</v>
          </cell>
        </row>
        <row r="11341">
          <cell r="A11341">
            <v>39241.376597222225</v>
          </cell>
        </row>
        <row r="11342">
          <cell r="A11342">
            <v>39241.377986111111</v>
          </cell>
        </row>
        <row r="11343">
          <cell r="A11343">
            <v>39241.416875000003</v>
          </cell>
        </row>
        <row r="11344">
          <cell r="A11344">
            <v>39241.418263888889</v>
          </cell>
        </row>
        <row r="11345">
          <cell r="A11345">
            <v>39241.419652777775</v>
          </cell>
        </row>
        <row r="11346">
          <cell r="A11346">
            <v>39241.458541666667</v>
          </cell>
        </row>
        <row r="11347">
          <cell r="A11347">
            <v>39241.459930555553</v>
          </cell>
        </row>
        <row r="11348">
          <cell r="A11348">
            <v>39241.461319444446</v>
          </cell>
        </row>
        <row r="11349">
          <cell r="A11349">
            <v>39241.500208333331</v>
          </cell>
        </row>
        <row r="11350">
          <cell r="A11350">
            <v>39241.501597222225</v>
          </cell>
        </row>
        <row r="11351">
          <cell r="A11351">
            <v>39241.502986111111</v>
          </cell>
        </row>
        <row r="11352">
          <cell r="A11352">
            <v>39241.541875000003</v>
          </cell>
        </row>
        <row r="11353">
          <cell r="A11353">
            <v>39241.543263888889</v>
          </cell>
        </row>
        <row r="11354">
          <cell r="A11354">
            <v>39241.544652777775</v>
          </cell>
        </row>
        <row r="11355">
          <cell r="A11355">
            <v>39241.583541666667</v>
          </cell>
        </row>
        <row r="11356">
          <cell r="A11356">
            <v>39241.584930555553</v>
          </cell>
        </row>
        <row r="11357">
          <cell r="A11357">
            <v>39241.586319444446</v>
          </cell>
        </row>
        <row r="11358">
          <cell r="A11358">
            <v>39241.625208333331</v>
          </cell>
        </row>
        <row r="11359">
          <cell r="A11359">
            <v>39241.626597222225</v>
          </cell>
        </row>
        <row r="11360">
          <cell r="A11360">
            <v>39241.627986111111</v>
          </cell>
        </row>
        <row r="11361">
          <cell r="A11361">
            <v>39241.666932870372</v>
          </cell>
        </row>
        <row r="11362">
          <cell r="A11362">
            <v>39241.668263888889</v>
          </cell>
        </row>
        <row r="11363">
          <cell r="A11363">
            <v>39241.669652777775</v>
          </cell>
        </row>
        <row r="11364">
          <cell r="A11364">
            <v>39241.708541666667</v>
          </cell>
        </row>
        <row r="11365">
          <cell r="A11365">
            <v>39241.709930555553</v>
          </cell>
        </row>
        <row r="11366">
          <cell r="A11366">
            <v>39241.711319444446</v>
          </cell>
        </row>
        <row r="11367">
          <cell r="A11367">
            <v>39241.750208333331</v>
          </cell>
        </row>
        <row r="11368">
          <cell r="A11368">
            <v>39241.751597222225</v>
          </cell>
        </row>
        <row r="11369">
          <cell r="A11369">
            <v>39241.752986111111</v>
          </cell>
        </row>
        <row r="11370">
          <cell r="A11370">
            <v>39241.791875000003</v>
          </cell>
        </row>
        <row r="11371">
          <cell r="A11371">
            <v>39241.793263888889</v>
          </cell>
        </row>
        <row r="11372">
          <cell r="A11372">
            <v>39241.794652777775</v>
          </cell>
        </row>
        <row r="11373">
          <cell r="A11373">
            <v>39244.458506944444</v>
          </cell>
        </row>
        <row r="11374">
          <cell r="A11374">
            <v>39244.45989583333</v>
          </cell>
        </row>
        <row r="11375">
          <cell r="A11375">
            <v>39244.461284722223</v>
          </cell>
        </row>
        <row r="11376">
          <cell r="A11376">
            <v>39244.500173611108</v>
          </cell>
        </row>
        <row r="11377">
          <cell r="A11377">
            <v>39244.501562500001</v>
          </cell>
        </row>
        <row r="11378">
          <cell r="A11378">
            <v>39244.502951388888</v>
          </cell>
        </row>
        <row r="11379">
          <cell r="A11379">
            <v>39244.54184027778</v>
          </cell>
        </row>
        <row r="11380">
          <cell r="A11380">
            <v>39244.543229166666</v>
          </cell>
        </row>
        <row r="11381">
          <cell r="A11381">
            <v>39244.544618055559</v>
          </cell>
        </row>
        <row r="11382">
          <cell r="A11382">
            <v>39244.583506944444</v>
          </cell>
        </row>
        <row r="11383">
          <cell r="A11383">
            <v>39244.58489583333</v>
          </cell>
        </row>
        <row r="11384">
          <cell r="A11384">
            <v>39244.586284722223</v>
          </cell>
        </row>
        <row r="11385">
          <cell r="A11385">
            <v>39244.625173611108</v>
          </cell>
        </row>
        <row r="11386">
          <cell r="A11386">
            <v>39244.626562500001</v>
          </cell>
        </row>
        <row r="11387">
          <cell r="A11387">
            <v>39244.627951388888</v>
          </cell>
        </row>
        <row r="11388">
          <cell r="A11388">
            <v>39244.666921296295</v>
          </cell>
        </row>
        <row r="11389">
          <cell r="A11389">
            <v>39244.668229166666</v>
          </cell>
        </row>
        <row r="11390">
          <cell r="A11390">
            <v>39244.669618055559</v>
          </cell>
        </row>
        <row r="11391">
          <cell r="A11391">
            <v>39245.3752662037</v>
          </cell>
        </row>
        <row r="11392">
          <cell r="A11392">
            <v>39245.37641203704</v>
          </cell>
        </row>
        <row r="11393">
          <cell r="A11393">
            <v>39245.377800925926</v>
          </cell>
        </row>
        <row r="11394">
          <cell r="A11394">
            <v>39245.416689814818</v>
          </cell>
        </row>
        <row r="11395">
          <cell r="A11395">
            <v>39245.418078703704</v>
          </cell>
        </row>
        <row r="11396">
          <cell r="A11396">
            <v>39245.41946759259</v>
          </cell>
        </row>
        <row r="11397">
          <cell r="A11397">
            <v>39245.458356481482</v>
          </cell>
        </row>
        <row r="11398">
          <cell r="A11398">
            <v>39245.459745370368</v>
          </cell>
        </row>
        <row r="11399">
          <cell r="A11399">
            <v>39245.461134259262</v>
          </cell>
        </row>
        <row r="11400">
          <cell r="A11400">
            <v>39245.500023148146</v>
          </cell>
        </row>
        <row r="11401">
          <cell r="A11401">
            <v>39245.50141203704</v>
          </cell>
        </row>
        <row r="11402">
          <cell r="A11402">
            <v>39245.502800925926</v>
          </cell>
        </row>
        <row r="11403">
          <cell r="A11403">
            <v>39245.541689814818</v>
          </cell>
        </row>
        <row r="11404">
          <cell r="A11404">
            <v>39245.543078703704</v>
          </cell>
        </row>
        <row r="11405">
          <cell r="A11405">
            <v>39245.54446759259</v>
          </cell>
        </row>
        <row r="11406">
          <cell r="A11406">
            <v>39245.583356481482</v>
          </cell>
        </row>
        <row r="11407">
          <cell r="A11407">
            <v>39245.584745370368</v>
          </cell>
        </row>
        <row r="11408">
          <cell r="A11408">
            <v>39245.586134259262</v>
          </cell>
        </row>
        <row r="11409">
          <cell r="A11409">
            <v>39245.625023148146</v>
          </cell>
        </row>
        <row r="11410">
          <cell r="A11410">
            <v>39245.62641203704</v>
          </cell>
        </row>
        <row r="11411">
          <cell r="A11411">
            <v>39245.627800925926</v>
          </cell>
        </row>
        <row r="11412">
          <cell r="A11412">
            <v>39245.666921296295</v>
          </cell>
        </row>
        <row r="11413">
          <cell r="A11413">
            <v>39245.668078703704</v>
          </cell>
        </row>
        <row r="11414">
          <cell r="A11414">
            <v>39245.66946759259</v>
          </cell>
        </row>
        <row r="11415">
          <cell r="A11415">
            <v>39245.708356481482</v>
          </cell>
        </row>
        <row r="11416">
          <cell r="A11416">
            <v>39245.709745370368</v>
          </cell>
        </row>
        <row r="11417">
          <cell r="A11417">
            <v>39245.711134259262</v>
          </cell>
        </row>
        <row r="11418">
          <cell r="A11418">
            <v>39245.750023148146</v>
          </cell>
        </row>
        <row r="11419">
          <cell r="A11419">
            <v>39245.75141203704</v>
          </cell>
        </row>
        <row r="11420">
          <cell r="A11420">
            <v>39245.752800925926</v>
          </cell>
        </row>
        <row r="11421">
          <cell r="A11421">
            <v>39245.791689814818</v>
          </cell>
        </row>
        <row r="11422">
          <cell r="A11422">
            <v>39245.793078703704</v>
          </cell>
        </row>
        <row r="11423">
          <cell r="A11423">
            <v>39245.79446759259</v>
          </cell>
        </row>
        <row r="11424">
          <cell r="A11424">
            <v>39246.375254629631</v>
          </cell>
        </row>
        <row r="11425">
          <cell r="A11425">
            <v>39246.37641203704</v>
          </cell>
        </row>
        <row r="11426">
          <cell r="A11426">
            <v>39246.377800925926</v>
          </cell>
        </row>
        <row r="11427">
          <cell r="A11427">
            <v>39246.416689814818</v>
          </cell>
        </row>
        <row r="11428">
          <cell r="A11428">
            <v>39246.418078703704</v>
          </cell>
        </row>
        <row r="11429">
          <cell r="A11429">
            <v>39246.41946759259</v>
          </cell>
        </row>
        <row r="11430">
          <cell r="A11430">
            <v>39246.458356481482</v>
          </cell>
        </row>
        <row r="11431">
          <cell r="A11431">
            <v>39246.459745370368</v>
          </cell>
        </row>
        <row r="11432">
          <cell r="A11432">
            <v>39246.461134259262</v>
          </cell>
        </row>
        <row r="11433">
          <cell r="A11433">
            <v>39246.500023148146</v>
          </cell>
        </row>
        <row r="11434">
          <cell r="A11434">
            <v>39246.50141203704</v>
          </cell>
        </row>
        <row r="11435">
          <cell r="A11435">
            <v>39246.502800925926</v>
          </cell>
        </row>
        <row r="11436">
          <cell r="A11436">
            <v>39246.541689814818</v>
          </cell>
        </row>
        <row r="11437">
          <cell r="A11437">
            <v>39246.543078703704</v>
          </cell>
        </row>
        <row r="11438">
          <cell r="A11438">
            <v>39246.54446759259</v>
          </cell>
        </row>
        <row r="11439">
          <cell r="A11439">
            <v>39246.583356481482</v>
          </cell>
        </row>
        <row r="11440">
          <cell r="A11440">
            <v>39246.584745370368</v>
          </cell>
        </row>
        <row r="11441">
          <cell r="A11441">
            <v>39246.586134259262</v>
          </cell>
        </row>
        <row r="11442">
          <cell r="A11442">
            <v>39246.625717592593</v>
          </cell>
        </row>
        <row r="11443">
          <cell r="A11443">
            <v>39246.62641203704</v>
          </cell>
        </row>
        <row r="11444">
          <cell r="A11444">
            <v>39246.627800925926</v>
          </cell>
        </row>
        <row r="11445">
          <cell r="A11445">
            <v>39246.666921296295</v>
          </cell>
        </row>
        <row r="11446">
          <cell r="A11446">
            <v>39246.668078703704</v>
          </cell>
        </row>
        <row r="11447">
          <cell r="A11447">
            <v>39246.66946759259</v>
          </cell>
        </row>
        <row r="11448">
          <cell r="A11448">
            <v>39246.708356481482</v>
          </cell>
        </row>
        <row r="11449">
          <cell r="A11449">
            <v>39246.709745370368</v>
          </cell>
        </row>
        <row r="11450">
          <cell r="A11450">
            <v>39246.711134259262</v>
          </cell>
        </row>
        <row r="11451">
          <cell r="A11451">
            <v>39246.750057870369</v>
          </cell>
        </row>
        <row r="11452">
          <cell r="A11452">
            <v>39246.751446759263</v>
          </cell>
        </row>
        <row r="11453">
          <cell r="A11453">
            <v>39246.752835648149</v>
          </cell>
        </row>
        <row r="11454">
          <cell r="A11454">
            <v>39246.791724537034</v>
          </cell>
        </row>
        <row r="11455">
          <cell r="A11455">
            <v>39246.793113425927</v>
          </cell>
        </row>
        <row r="11456">
          <cell r="A11456">
            <v>39246.794502314813</v>
          </cell>
        </row>
        <row r="11457">
          <cell r="A11457">
            <v>39247.375254629631</v>
          </cell>
        </row>
        <row r="11458">
          <cell r="A11458">
            <v>39247.376655092594</v>
          </cell>
        </row>
        <row r="11459">
          <cell r="A11459">
            <v>39247.377939814818</v>
          </cell>
        </row>
        <row r="11460">
          <cell r="A11460">
            <v>39247.416828703703</v>
          </cell>
        </row>
        <row r="11461">
          <cell r="A11461">
            <v>39247.418217592596</v>
          </cell>
        </row>
        <row r="11462">
          <cell r="A11462">
            <v>39247.419606481482</v>
          </cell>
        </row>
        <row r="11463">
          <cell r="A11463">
            <v>39247.458495370367</v>
          </cell>
        </row>
        <row r="11464">
          <cell r="A11464">
            <v>39247.45988425926</v>
          </cell>
        </row>
        <row r="11465">
          <cell r="A11465">
            <v>39247.461273148147</v>
          </cell>
        </row>
        <row r="11466">
          <cell r="A11466">
            <v>39247.500162037039</v>
          </cell>
        </row>
        <row r="11467">
          <cell r="A11467">
            <v>39247.501550925925</v>
          </cell>
        </row>
        <row r="11468">
          <cell r="A11468">
            <v>39247.502939814818</v>
          </cell>
        </row>
        <row r="11469">
          <cell r="A11469">
            <v>39247.541828703703</v>
          </cell>
        </row>
        <row r="11470">
          <cell r="A11470">
            <v>39247.543217592596</v>
          </cell>
        </row>
        <row r="11471">
          <cell r="A11471">
            <v>39247.544606481482</v>
          </cell>
        </row>
        <row r="11472">
          <cell r="A11472">
            <v>39247.583495370367</v>
          </cell>
        </row>
        <row r="11473">
          <cell r="A11473">
            <v>39247.58488425926</v>
          </cell>
        </row>
        <row r="11474">
          <cell r="A11474">
            <v>39247.586273148147</v>
          </cell>
        </row>
        <row r="11475">
          <cell r="A11475">
            <v>39247.625567129631</v>
          </cell>
        </row>
        <row r="11476">
          <cell r="A11476">
            <v>39247.626956018517</v>
          </cell>
        </row>
        <row r="11477">
          <cell r="A11477">
            <v>39247.628344907411</v>
          </cell>
        </row>
        <row r="11478">
          <cell r="A11478">
            <v>39247.667233796295</v>
          </cell>
        </row>
        <row r="11479">
          <cell r="A11479">
            <v>39247.668622685182</v>
          </cell>
        </row>
        <row r="11480">
          <cell r="A11480">
            <v>39247.670011574075</v>
          </cell>
        </row>
        <row r="11481">
          <cell r="A11481">
            <v>39247.70890046296</v>
          </cell>
        </row>
        <row r="11482">
          <cell r="A11482">
            <v>39247.710289351853</v>
          </cell>
        </row>
        <row r="11483">
          <cell r="A11483">
            <v>39247.711678240739</v>
          </cell>
        </row>
        <row r="11484">
          <cell r="A11484">
            <v>39247.750567129631</v>
          </cell>
        </row>
        <row r="11485">
          <cell r="A11485">
            <v>39247.751956018517</v>
          </cell>
        </row>
        <row r="11486">
          <cell r="A11486">
            <v>39247.753344907411</v>
          </cell>
        </row>
        <row r="11487">
          <cell r="A11487">
            <v>39247.792233796295</v>
          </cell>
        </row>
        <row r="11488">
          <cell r="A11488">
            <v>39247.793622685182</v>
          </cell>
        </row>
        <row r="11489">
          <cell r="A11489">
            <v>39247.795011574075</v>
          </cell>
        </row>
        <row r="11490">
          <cell r="A11490">
            <v>39248.375567129631</v>
          </cell>
        </row>
        <row r="11491">
          <cell r="A11491">
            <v>39248.376956018517</v>
          </cell>
        </row>
        <row r="11492">
          <cell r="A11492">
            <v>39248.378344907411</v>
          </cell>
        </row>
        <row r="11493">
          <cell r="A11493">
            <v>39248.417233796295</v>
          </cell>
        </row>
        <row r="11494">
          <cell r="A11494">
            <v>39248.418622685182</v>
          </cell>
        </row>
        <row r="11495">
          <cell r="A11495">
            <v>39248.420011574075</v>
          </cell>
        </row>
        <row r="11496">
          <cell r="A11496">
            <v>39248.45890046296</v>
          </cell>
        </row>
        <row r="11497">
          <cell r="A11497">
            <v>39248.460289351853</v>
          </cell>
        </row>
        <row r="11498">
          <cell r="A11498">
            <v>39248.461678240739</v>
          </cell>
        </row>
        <row r="11499">
          <cell r="A11499">
            <v>39248.500057870369</v>
          </cell>
        </row>
        <row r="11500">
          <cell r="A11500">
            <v>39248.501446759263</v>
          </cell>
        </row>
        <row r="11501">
          <cell r="A11501">
            <v>39248.502835648149</v>
          </cell>
        </row>
        <row r="11502">
          <cell r="A11502">
            <v>39248.541724537034</v>
          </cell>
        </row>
        <row r="11503">
          <cell r="A11503">
            <v>39248.543113425927</v>
          </cell>
        </row>
        <row r="11504">
          <cell r="A11504">
            <v>39248.544502314813</v>
          </cell>
        </row>
        <row r="11505">
          <cell r="A11505">
            <v>39248.583391203705</v>
          </cell>
        </row>
        <row r="11506">
          <cell r="A11506">
            <v>39248.584780092591</v>
          </cell>
        </row>
        <row r="11507">
          <cell r="A11507">
            <v>39248.586168981485</v>
          </cell>
        </row>
        <row r="11508">
          <cell r="A11508">
            <v>39248.625057870369</v>
          </cell>
        </row>
        <row r="11509">
          <cell r="A11509">
            <v>39248.626446759263</v>
          </cell>
        </row>
        <row r="11510">
          <cell r="A11510">
            <v>39248.627835648149</v>
          </cell>
        </row>
        <row r="11511">
          <cell r="A11511">
            <v>39248.666921296295</v>
          </cell>
        </row>
        <row r="11512">
          <cell r="A11512">
            <v>39248.668113425927</v>
          </cell>
        </row>
        <row r="11513">
          <cell r="A11513">
            <v>39248.669502314813</v>
          </cell>
        </row>
        <row r="11514">
          <cell r="A11514">
            <v>39248.708391203705</v>
          </cell>
        </row>
        <row r="11515">
          <cell r="A11515">
            <v>39248.709780092591</v>
          </cell>
        </row>
        <row r="11516">
          <cell r="A11516">
            <v>39248.711168981485</v>
          </cell>
        </row>
        <row r="11517">
          <cell r="A11517">
            <v>39248.750057870369</v>
          </cell>
        </row>
        <row r="11518">
          <cell r="A11518">
            <v>39248.751446759263</v>
          </cell>
        </row>
        <row r="11519">
          <cell r="A11519">
            <v>39248.752835648149</v>
          </cell>
        </row>
        <row r="11520">
          <cell r="A11520">
            <v>39248.791724537034</v>
          </cell>
        </row>
        <row r="11521">
          <cell r="A11521">
            <v>39248.793113425927</v>
          </cell>
        </row>
        <row r="11522">
          <cell r="A11522">
            <v>39248.794502314813</v>
          </cell>
        </row>
        <row r="11523">
          <cell r="A11523">
            <v>39251.375057870369</v>
          </cell>
        </row>
        <row r="11524">
          <cell r="A11524">
            <v>39251.376446759263</v>
          </cell>
        </row>
        <row r="11525">
          <cell r="A11525">
            <v>39251.377835648149</v>
          </cell>
        </row>
        <row r="11526">
          <cell r="A11526">
            <v>39251.416724537034</v>
          </cell>
        </row>
        <row r="11527">
          <cell r="A11527">
            <v>39251.418113425927</v>
          </cell>
        </row>
        <row r="11528">
          <cell r="A11528">
            <v>39251.419502314813</v>
          </cell>
        </row>
        <row r="11529">
          <cell r="A11529">
            <v>39251.458391203705</v>
          </cell>
        </row>
        <row r="11530">
          <cell r="A11530">
            <v>39251.459780092591</v>
          </cell>
        </row>
        <row r="11531">
          <cell r="A11531">
            <v>39251.461168981485</v>
          </cell>
        </row>
        <row r="11532">
          <cell r="A11532">
            <v>39251.501099537039</v>
          </cell>
        </row>
        <row r="11533">
          <cell r="A11533">
            <v>39251.502488425926</v>
          </cell>
        </row>
        <row r="11534">
          <cell r="A11534">
            <v>39251.542766203704</v>
          </cell>
        </row>
        <row r="11535">
          <cell r="A11535">
            <v>39251.54415509259</v>
          </cell>
        </row>
        <row r="11536">
          <cell r="A11536">
            <v>39251.584432870368</v>
          </cell>
        </row>
        <row r="11537">
          <cell r="A11537">
            <v>39251.585821759261</v>
          </cell>
        </row>
        <row r="11538">
          <cell r="A11538">
            <v>39251.626099537039</v>
          </cell>
        </row>
        <row r="11539">
          <cell r="A11539">
            <v>39251.627488425926</v>
          </cell>
        </row>
        <row r="11540">
          <cell r="A11540">
            <v>39251.667766203704</v>
          </cell>
        </row>
        <row r="11541">
          <cell r="A11541">
            <v>39251.66915509259</v>
          </cell>
        </row>
        <row r="11542">
          <cell r="A11542">
            <v>39251.709432870368</v>
          </cell>
        </row>
        <row r="11543">
          <cell r="A11543">
            <v>39251.710821759261</v>
          </cell>
        </row>
        <row r="11544">
          <cell r="A11544">
            <v>39251.751099537039</v>
          </cell>
        </row>
        <row r="11545">
          <cell r="A11545">
            <v>39251.752488425926</v>
          </cell>
        </row>
        <row r="11546">
          <cell r="A11546">
            <v>39251.792766203704</v>
          </cell>
        </row>
        <row r="11547">
          <cell r="A11547">
            <v>39251.79415509259</v>
          </cell>
        </row>
        <row r="11548">
          <cell r="A11548">
            <v>39252.376099537039</v>
          </cell>
        </row>
        <row r="11549">
          <cell r="A11549">
            <v>39252.377488425926</v>
          </cell>
        </row>
        <row r="11550">
          <cell r="A11550">
            <v>39252.417766203704</v>
          </cell>
        </row>
        <row r="11551">
          <cell r="A11551">
            <v>39252.41915509259</v>
          </cell>
        </row>
        <row r="11552">
          <cell r="A11552">
            <v>39252.459432870368</v>
          </cell>
        </row>
        <row r="11553">
          <cell r="A11553">
            <v>39252.460821759261</v>
          </cell>
        </row>
        <row r="11554">
          <cell r="A11554">
            <v>39252.501099537039</v>
          </cell>
        </row>
        <row r="11555">
          <cell r="A11555">
            <v>39252.502488425926</v>
          </cell>
        </row>
        <row r="11556">
          <cell r="A11556">
            <v>39252.542766203704</v>
          </cell>
        </row>
        <row r="11557">
          <cell r="A11557">
            <v>39252.54415509259</v>
          </cell>
        </row>
        <row r="11558">
          <cell r="A11558">
            <v>39252.584432870368</v>
          </cell>
        </row>
        <row r="11559">
          <cell r="A11559">
            <v>39252.585821759261</v>
          </cell>
        </row>
        <row r="11560">
          <cell r="A11560">
            <v>39252.626099537039</v>
          </cell>
        </row>
        <row r="11561">
          <cell r="A11561">
            <v>39252.627488425926</v>
          </cell>
        </row>
        <row r="11562">
          <cell r="A11562">
            <v>39252.667766203704</v>
          </cell>
        </row>
        <row r="11563">
          <cell r="A11563">
            <v>39252.66915509259</v>
          </cell>
        </row>
        <row r="11564">
          <cell r="A11564">
            <v>39252.709432870368</v>
          </cell>
        </row>
        <row r="11565">
          <cell r="A11565">
            <v>39252.710821759261</v>
          </cell>
        </row>
        <row r="11566">
          <cell r="A11566">
            <v>39253.375</v>
          </cell>
        </row>
        <row r="11567">
          <cell r="A11567">
            <v>39253.376388888886</v>
          </cell>
        </row>
        <row r="11568">
          <cell r="A11568">
            <v>39253.37777777778</v>
          </cell>
        </row>
        <row r="11569">
          <cell r="A11569">
            <v>39253.416666666664</v>
          </cell>
        </row>
        <row r="11570">
          <cell r="A11570">
            <v>39253.418055555558</v>
          </cell>
        </row>
        <row r="11571">
          <cell r="A11571">
            <v>39253.419444444444</v>
          </cell>
        </row>
        <row r="11572">
          <cell r="A11572">
            <v>39253.625891203701</v>
          </cell>
        </row>
        <row r="11573">
          <cell r="A11573">
            <v>39253.627280092594</v>
          </cell>
        </row>
        <row r="11574">
          <cell r="A11574">
            <v>39253.667557870373</v>
          </cell>
        </row>
        <row r="11575">
          <cell r="A11575">
            <v>39253.668946759259</v>
          </cell>
        </row>
        <row r="11576">
          <cell r="A11576">
            <v>39253.709224537037</v>
          </cell>
        </row>
        <row r="11577">
          <cell r="A11577">
            <v>39253.710613425923</v>
          </cell>
        </row>
        <row r="11578">
          <cell r="A11578">
            <v>39253.750891203701</v>
          </cell>
        </row>
        <row r="11579">
          <cell r="A11579">
            <v>39253.752280092594</v>
          </cell>
        </row>
        <row r="11580">
          <cell r="A11580">
            <v>39253.792557870373</v>
          </cell>
        </row>
        <row r="11581">
          <cell r="A11581">
            <v>39253.793946759259</v>
          </cell>
        </row>
        <row r="11582">
          <cell r="A11582">
            <v>39254.375902777778</v>
          </cell>
        </row>
        <row r="11583">
          <cell r="A11583">
            <v>39254.377291666664</v>
          </cell>
        </row>
        <row r="11584">
          <cell r="A11584">
            <v>39254.417569444442</v>
          </cell>
        </row>
        <row r="11585">
          <cell r="A11585">
            <v>39254.418958333335</v>
          </cell>
        </row>
        <row r="11586">
          <cell r="A11586">
            <v>39254.459236111114</v>
          </cell>
        </row>
        <row r="11587">
          <cell r="A11587">
            <v>39254.460625</v>
          </cell>
        </row>
        <row r="11588">
          <cell r="A11588">
            <v>39254.500902777778</v>
          </cell>
        </row>
        <row r="11589">
          <cell r="A11589">
            <v>39254.502291666664</v>
          </cell>
        </row>
        <row r="11590">
          <cell r="A11590">
            <v>39254.542569444442</v>
          </cell>
        </row>
        <row r="11591">
          <cell r="A11591">
            <v>39254.543958333335</v>
          </cell>
        </row>
        <row r="11592">
          <cell r="A11592">
            <v>39254.584236111114</v>
          </cell>
        </row>
        <row r="11593">
          <cell r="A11593">
            <v>39254.585625</v>
          </cell>
        </row>
        <row r="11594">
          <cell r="A11594">
            <v>39254.625902777778</v>
          </cell>
        </row>
        <row r="11595">
          <cell r="A11595">
            <v>39254.627291666664</v>
          </cell>
        </row>
        <row r="11596">
          <cell r="A11596">
            <v>39254.667581018519</v>
          </cell>
        </row>
        <row r="11597">
          <cell r="A11597">
            <v>39254.668969907405</v>
          </cell>
        </row>
        <row r="11598">
          <cell r="A11598">
            <v>39254.709247685183</v>
          </cell>
        </row>
        <row r="11599">
          <cell r="A11599">
            <v>39254.710636574076</v>
          </cell>
        </row>
        <row r="11600">
          <cell r="A11600">
            <v>39254.750717592593</v>
          </cell>
        </row>
        <row r="11601">
          <cell r="A11601">
            <v>39254.752106481479</v>
          </cell>
        </row>
        <row r="11602">
          <cell r="A11602">
            <v>39254.792384259257</v>
          </cell>
        </row>
        <row r="11603">
          <cell r="A11603">
            <v>39254.793773148151</v>
          </cell>
        </row>
        <row r="11604">
          <cell r="A11604">
            <v>39255.375717592593</v>
          </cell>
        </row>
        <row r="11605">
          <cell r="A11605">
            <v>39255.377106481479</v>
          </cell>
        </row>
        <row r="11606">
          <cell r="A11606">
            <v>39255.417384259257</v>
          </cell>
        </row>
        <row r="11607">
          <cell r="A11607">
            <v>39255.418773148151</v>
          </cell>
        </row>
        <row r="11608">
          <cell r="A11608">
            <v>39255.459317129629</v>
          </cell>
        </row>
        <row r="11609">
          <cell r="A11609">
            <v>39255.460706018515</v>
          </cell>
        </row>
        <row r="11610">
          <cell r="A11610">
            <v>39255.500983796293</v>
          </cell>
        </row>
        <row r="11611">
          <cell r="A11611">
            <v>39255.502372685187</v>
          </cell>
        </row>
        <row r="11612">
          <cell r="A11612">
            <v>39255.542650462965</v>
          </cell>
        </row>
        <row r="11613">
          <cell r="A11613">
            <v>39255.544039351851</v>
          </cell>
        </row>
        <row r="11614">
          <cell r="A11614">
            <v>39255.584317129629</v>
          </cell>
        </row>
        <row r="11615">
          <cell r="A11615">
            <v>39255.585706018515</v>
          </cell>
        </row>
        <row r="11616">
          <cell r="A11616">
            <v>39255.625983796293</v>
          </cell>
        </row>
        <row r="11617">
          <cell r="A11617">
            <v>39255.627372685187</v>
          </cell>
        </row>
        <row r="11618">
          <cell r="A11618">
            <v>39255.667650462965</v>
          </cell>
        </row>
        <row r="11619">
          <cell r="A11619">
            <v>39255.669039351851</v>
          </cell>
        </row>
        <row r="11620">
          <cell r="A11620">
            <v>39255.709317129629</v>
          </cell>
        </row>
        <row r="11621">
          <cell r="A11621">
            <v>39255.710706018515</v>
          </cell>
        </row>
        <row r="11622">
          <cell r="A11622">
            <v>39255.750983796293</v>
          </cell>
        </row>
        <row r="11623">
          <cell r="A11623">
            <v>39255.752372685187</v>
          </cell>
        </row>
        <row r="11624">
          <cell r="A11624">
            <v>39255.792650462965</v>
          </cell>
        </row>
        <row r="11625">
          <cell r="A11625">
            <v>39255.794039351851</v>
          </cell>
        </row>
        <row r="11626">
          <cell r="A11626">
            <v>39258.375590277778</v>
          </cell>
        </row>
        <row r="11627">
          <cell r="A11627">
            <v>39258.376979166664</v>
          </cell>
        </row>
        <row r="11628">
          <cell r="A11628">
            <v>39258.378368055557</v>
          </cell>
        </row>
        <row r="11629">
          <cell r="A11629">
            <v>39258.417256944442</v>
          </cell>
        </row>
        <row r="11630">
          <cell r="A11630">
            <v>39258.418645833335</v>
          </cell>
        </row>
        <row r="11631">
          <cell r="A11631">
            <v>39258.420034722221</v>
          </cell>
        </row>
        <row r="11632">
          <cell r="A11632">
            <v>39258.458923611113</v>
          </cell>
        </row>
        <row r="11633">
          <cell r="A11633">
            <v>39258.460312499999</v>
          </cell>
        </row>
        <row r="11634">
          <cell r="A11634">
            <v>39258.461701388886</v>
          </cell>
        </row>
        <row r="11635">
          <cell r="A11635">
            <v>39258.500590277778</v>
          </cell>
        </row>
        <row r="11636">
          <cell r="A11636">
            <v>39258.501979166664</v>
          </cell>
        </row>
        <row r="11637">
          <cell r="A11637">
            <v>39258.503368055557</v>
          </cell>
        </row>
        <row r="11638">
          <cell r="A11638">
            <v>39258.542256944442</v>
          </cell>
        </row>
        <row r="11639">
          <cell r="A11639">
            <v>39258.543645833335</v>
          </cell>
        </row>
        <row r="11640">
          <cell r="A11640">
            <v>39258.545034722221</v>
          </cell>
        </row>
        <row r="11641">
          <cell r="A11641">
            <v>39258.583923611113</v>
          </cell>
        </row>
        <row r="11642">
          <cell r="A11642">
            <v>39258.585312499999</v>
          </cell>
        </row>
        <row r="11643">
          <cell r="A11643">
            <v>39258.586701388886</v>
          </cell>
        </row>
        <row r="11644">
          <cell r="A11644">
            <v>39258.625590277778</v>
          </cell>
        </row>
        <row r="11645">
          <cell r="A11645">
            <v>39258.626979166664</v>
          </cell>
        </row>
        <row r="11646">
          <cell r="A11646">
            <v>39258.628368055557</v>
          </cell>
        </row>
        <row r="11647">
          <cell r="A11647">
            <v>39258.667256944442</v>
          </cell>
        </row>
        <row r="11648">
          <cell r="A11648">
            <v>39258.668645833335</v>
          </cell>
        </row>
        <row r="11649">
          <cell r="A11649">
            <v>39258.670034722221</v>
          </cell>
        </row>
        <row r="11650">
          <cell r="A11650">
            <v>39258.708923611113</v>
          </cell>
        </row>
        <row r="11651">
          <cell r="A11651">
            <v>39258.710312499999</v>
          </cell>
        </row>
        <row r="11652">
          <cell r="A11652">
            <v>39258.711701388886</v>
          </cell>
        </row>
        <row r="11653">
          <cell r="A11653">
            <v>39258.750590277778</v>
          </cell>
        </row>
        <row r="11654">
          <cell r="A11654">
            <v>39258.751979166664</v>
          </cell>
        </row>
        <row r="11655">
          <cell r="A11655">
            <v>39258.753368055557</v>
          </cell>
        </row>
        <row r="11656">
          <cell r="A11656">
            <v>39258.792256944442</v>
          </cell>
        </row>
        <row r="11657">
          <cell r="A11657">
            <v>39258.793645833335</v>
          </cell>
        </row>
        <row r="11658">
          <cell r="A11658">
            <v>39258.795034722221</v>
          </cell>
        </row>
        <row r="11659">
          <cell r="A11659">
            <v>39259.375590277778</v>
          </cell>
        </row>
        <row r="11660">
          <cell r="A11660">
            <v>39259.376979166664</v>
          </cell>
        </row>
        <row r="11661">
          <cell r="A11661">
            <v>39259.378368055557</v>
          </cell>
        </row>
        <row r="11662">
          <cell r="A11662">
            <v>39259.417256944442</v>
          </cell>
        </row>
        <row r="11663">
          <cell r="A11663">
            <v>39259.418645833335</v>
          </cell>
        </row>
        <row r="11664">
          <cell r="A11664">
            <v>39259.420034722221</v>
          </cell>
        </row>
        <row r="11665">
          <cell r="A11665">
            <v>39259.458923611113</v>
          </cell>
        </row>
        <row r="11666">
          <cell r="A11666">
            <v>39259.460312499999</v>
          </cell>
        </row>
        <row r="11667">
          <cell r="A11667">
            <v>39259.461701388886</v>
          </cell>
        </row>
        <row r="11668">
          <cell r="A11668">
            <v>39259.500590277778</v>
          </cell>
        </row>
        <row r="11669">
          <cell r="A11669">
            <v>39259.501979166664</v>
          </cell>
        </row>
        <row r="11670">
          <cell r="A11670">
            <v>39259.503368055557</v>
          </cell>
        </row>
        <row r="11671">
          <cell r="A11671">
            <v>39259.542256944442</v>
          </cell>
        </row>
        <row r="11672">
          <cell r="A11672">
            <v>39259.543645833335</v>
          </cell>
        </row>
        <row r="11673">
          <cell r="A11673">
            <v>39259.545034722221</v>
          </cell>
        </row>
        <row r="11674">
          <cell r="A11674">
            <v>39259.583923611113</v>
          </cell>
        </row>
        <row r="11675">
          <cell r="A11675">
            <v>39259.585312499999</v>
          </cell>
        </row>
        <row r="11676">
          <cell r="A11676">
            <v>39259.586701388886</v>
          </cell>
        </row>
        <row r="11677">
          <cell r="A11677">
            <v>39259.625590277778</v>
          </cell>
        </row>
        <row r="11678">
          <cell r="A11678">
            <v>39259.626979166664</v>
          </cell>
        </row>
        <row r="11679">
          <cell r="A11679">
            <v>39259.628368055557</v>
          </cell>
        </row>
        <row r="11680">
          <cell r="A11680">
            <v>39259.667256944442</v>
          </cell>
        </row>
        <row r="11681">
          <cell r="A11681">
            <v>39259.668645833335</v>
          </cell>
        </row>
        <row r="11682">
          <cell r="A11682">
            <v>39259.670034722221</v>
          </cell>
        </row>
        <row r="11683">
          <cell r="A11683">
            <v>39259.708923611113</v>
          </cell>
        </row>
        <row r="11684">
          <cell r="A11684">
            <v>39259.710312499999</v>
          </cell>
        </row>
        <row r="11685">
          <cell r="A11685">
            <v>39259.711701388886</v>
          </cell>
        </row>
        <row r="11686">
          <cell r="A11686">
            <v>39259.750590277778</v>
          </cell>
        </row>
        <row r="11687">
          <cell r="A11687">
            <v>39259.751979166664</v>
          </cell>
        </row>
        <row r="11688">
          <cell r="A11688">
            <v>39259.753368055557</v>
          </cell>
        </row>
        <row r="11689">
          <cell r="A11689">
            <v>39259.792256944442</v>
          </cell>
        </row>
        <row r="11690">
          <cell r="A11690">
            <v>39259.793645833335</v>
          </cell>
        </row>
        <row r="11691">
          <cell r="A11691">
            <v>39259.795034722221</v>
          </cell>
        </row>
        <row r="11692">
          <cell r="A11692">
            <v>39260.416759259257</v>
          </cell>
        </row>
        <row r="11693">
          <cell r="A11693">
            <v>39260.41814814815</v>
          </cell>
        </row>
        <row r="11694">
          <cell r="A11694">
            <v>39260.419537037036</v>
          </cell>
        </row>
        <row r="11695">
          <cell r="A11695">
            <v>39260.458425925928</v>
          </cell>
        </row>
        <row r="11696">
          <cell r="A11696">
            <v>39260.459814814814</v>
          </cell>
        </row>
        <row r="11697">
          <cell r="A11697">
            <v>39260.4612037037</v>
          </cell>
        </row>
        <row r="11698">
          <cell r="A11698">
            <v>39260.500092592592</v>
          </cell>
        </row>
        <row r="11699">
          <cell r="A11699">
            <v>39260.501481481479</v>
          </cell>
        </row>
        <row r="11700">
          <cell r="A11700">
            <v>39260.502870370372</v>
          </cell>
        </row>
        <row r="11701">
          <cell r="A11701">
            <v>39260.541759259257</v>
          </cell>
        </row>
        <row r="11702">
          <cell r="A11702">
            <v>39260.54314814815</v>
          </cell>
        </row>
        <row r="11703">
          <cell r="A11703">
            <v>39260.544537037036</v>
          </cell>
        </row>
        <row r="11704">
          <cell r="A11704">
            <v>39260.583425925928</v>
          </cell>
        </row>
        <row r="11705">
          <cell r="A11705">
            <v>39260.584814814814</v>
          </cell>
        </row>
        <row r="11706">
          <cell r="A11706">
            <v>39260.5862037037</v>
          </cell>
        </row>
        <row r="11707">
          <cell r="A11707">
            <v>39260.625092592592</v>
          </cell>
        </row>
        <row r="11708">
          <cell r="A11708">
            <v>39260.626481481479</v>
          </cell>
        </row>
        <row r="11709">
          <cell r="A11709">
            <v>39260.627870370372</v>
          </cell>
        </row>
        <row r="11710">
          <cell r="A11710">
            <v>39260.666921296295</v>
          </cell>
        </row>
        <row r="11711">
          <cell r="A11711">
            <v>39260.66814814815</v>
          </cell>
        </row>
        <row r="11712">
          <cell r="A11712">
            <v>39260.669537037036</v>
          </cell>
        </row>
        <row r="11713">
          <cell r="A11713">
            <v>39260.708425925928</v>
          </cell>
        </row>
        <row r="11714">
          <cell r="A11714">
            <v>39260.709814814814</v>
          </cell>
        </row>
        <row r="11715">
          <cell r="A11715">
            <v>39260.7112037037</v>
          </cell>
        </row>
        <row r="11716">
          <cell r="A11716">
            <v>39260.750092592592</v>
          </cell>
        </row>
        <row r="11717">
          <cell r="A11717">
            <v>39260.751481481479</v>
          </cell>
        </row>
        <row r="11718">
          <cell r="A11718">
            <v>39260.752870370372</v>
          </cell>
        </row>
        <row r="11719">
          <cell r="A11719">
            <v>39260.791759259257</v>
          </cell>
        </row>
        <row r="11720">
          <cell r="A11720">
            <v>39260.79314814815</v>
          </cell>
        </row>
        <row r="11721">
          <cell r="A11721">
            <v>39260.794537037036</v>
          </cell>
        </row>
        <row r="11722">
          <cell r="A11722">
            <v>39261.375254629631</v>
          </cell>
        </row>
        <row r="11723">
          <cell r="A11723">
            <v>39261.376481481479</v>
          </cell>
        </row>
        <row r="11724">
          <cell r="A11724">
            <v>39261.377870370372</v>
          </cell>
        </row>
        <row r="11725">
          <cell r="A11725">
            <v>39261.416759259257</v>
          </cell>
        </row>
        <row r="11726">
          <cell r="A11726">
            <v>39261.41814814815</v>
          </cell>
        </row>
        <row r="11727">
          <cell r="A11727">
            <v>39261.419537037036</v>
          </cell>
        </row>
        <row r="11728">
          <cell r="A11728">
            <v>39261.458425925928</v>
          </cell>
        </row>
        <row r="11729">
          <cell r="A11729">
            <v>39261.459814814814</v>
          </cell>
        </row>
        <row r="11730">
          <cell r="A11730">
            <v>39261.4612037037</v>
          </cell>
        </row>
        <row r="11731">
          <cell r="A11731">
            <v>39261.500092592592</v>
          </cell>
        </row>
        <row r="11732">
          <cell r="A11732">
            <v>39261.501481481479</v>
          </cell>
        </row>
        <row r="11733">
          <cell r="A11733">
            <v>39261.502870370372</v>
          </cell>
        </row>
        <row r="11734">
          <cell r="A11734">
            <v>39261.541759259257</v>
          </cell>
        </row>
        <row r="11735">
          <cell r="A11735">
            <v>39261.54314814815</v>
          </cell>
        </row>
        <row r="11736">
          <cell r="A11736">
            <v>39261.544537037036</v>
          </cell>
        </row>
        <row r="11737">
          <cell r="A11737">
            <v>39261.583425925928</v>
          </cell>
        </row>
        <row r="11738">
          <cell r="A11738">
            <v>39261.584814814814</v>
          </cell>
        </row>
        <row r="11739">
          <cell r="A11739">
            <v>39261.5862037037</v>
          </cell>
        </row>
        <row r="11740">
          <cell r="A11740">
            <v>39261.625092592592</v>
          </cell>
        </row>
        <row r="11741">
          <cell r="A11741">
            <v>39261.626481481479</v>
          </cell>
        </row>
        <row r="11742">
          <cell r="A11742">
            <v>39261.627870370372</v>
          </cell>
        </row>
        <row r="11743">
          <cell r="A11743">
            <v>39261.666759259257</v>
          </cell>
        </row>
        <row r="11744">
          <cell r="A11744">
            <v>39261.66814814815</v>
          </cell>
        </row>
        <row r="11745">
          <cell r="A11745">
            <v>39261.669537037036</v>
          </cell>
        </row>
        <row r="11746">
          <cell r="A11746">
            <v>39261.708425925928</v>
          </cell>
        </row>
        <row r="11747">
          <cell r="A11747">
            <v>39261.709814814814</v>
          </cell>
        </row>
        <row r="11748">
          <cell r="A11748">
            <v>39261.7112037037</v>
          </cell>
        </row>
        <row r="11749">
          <cell r="A11749">
            <v>39261.750231481485</v>
          </cell>
        </row>
        <row r="11750">
          <cell r="A11750">
            <v>39261.751620370371</v>
          </cell>
        </row>
        <row r="11751">
          <cell r="A11751">
            <v>39261.753009259257</v>
          </cell>
        </row>
        <row r="11752">
          <cell r="A11752">
            <v>39261.791898148149</v>
          </cell>
        </row>
        <row r="11753">
          <cell r="A11753">
            <v>39261.793287037035</v>
          </cell>
        </row>
        <row r="11754">
          <cell r="A11754">
            <v>39261.794675925928</v>
          </cell>
        </row>
        <row r="11755">
          <cell r="A11755">
            <v>39262.375231481485</v>
          </cell>
        </row>
        <row r="11756">
          <cell r="A11756">
            <v>39262.376620370371</v>
          </cell>
        </row>
        <row r="11757">
          <cell r="A11757">
            <v>39262.378009259257</v>
          </cell>
        </row>
        <row r="11758">
          <cell r="A11758">
            <v>39262.419004629628</v>
          </cell>
        </row>
        <row r="11759">
          <cell r="A11759">
            <v>39262.459699074076</v>
          </cell>
        </row>
        <row r="11760">
          <cell r="A11760">
            <v>39262.461087962962</v>
          </cell>
        </row>
        <row r="11761">
          <cell r="A11761">
            <v>39262.50136574074</v>
          </cell>
        </row>
        <row r="11762">
          <cell r="A11762">
            <v>39262.502754629626</v>
          </cell>
        </row>
        <row r="11763">
          <cell r="A11763">
            <v>39262.543032407404</v>
          </cell>
        </row>
        <row r="11764">
          <cell r="A11764">
            <v>39262.544421296298</v>
          </cell>
        </row>
        <row r="11765">
          <cell r="A11765">
            <v>39262.584699074076</v>
          </cell>
        </row>
        <row r="11766">
          <cell r="A11766">
            <v>39262.586087962962</v>
          </cell>
        </row>
        <row r="11767">
          <cell r="A11767">
            <v>39262.62636574074</v>
          </cell>
        </row>
        <row r="11768">
          <cell r="A11768">
            <v>39262.627754629626</v>
          </cell>
        </row>
        <row r="11769">
          <cell r="A11769">
            <v>39262.668032407404</v>
          </cell>
        </row>
        <row r="11770">
          <cell r="A11770">
            <v>39262.669421296298</v>
          </cell>
        </row>
        <row r="11771">
          <cell r="A11771">
            <v>39262.709699074076</v>
          </cell>
        </row>
        <row r="11772">
          <cell r="A11772">
            <v>39262.711087962962</v>
          </cell>
        </row>
        <row r="11773">
          <cell r="A11773">
            <v>39265.416898148149</v>
          </cell>
        </row>
        <row r="11774">
          <cell r="A11774">
            <v>39265.418287037035</v>
          </cell>
        </row>
        <row r="11775">
          <cell r="A11775">
            <v>39265.419675925928</v>
          </cell>
        </row>
        <row r="11776">
          <cell r="A11776">
            <v>39265.458564814813</v>
          </cell>
        </row>
        <row r="11777">
          <cell r="A11777">
            <v>39265.459953703707</v>
          </cell>
        </row>
        <row r="11778">
          <cell r="A11778">
            <v>39265.461342592593</v>
          </cell>
        </row>
        <row r="11779">
          <cell r="A11779">
            <v>39265.500231481485</v>
          </cell>
        </row>
        <row r="11780">
          <cell r="A11780">
            <v>39265.501620370371</v>
          </cell>
        </row>
        <row r="11781">
          <cell r="A11781">
            <v>39265.503009259257</v>
          </cell>
        </row>
        <row r="11782">
          <cell r="A11782">
            <v>39265.541898148149</v>
          </cell>
        </row>
        <row r="11783">
          <cell r="A11783">
            <v>39265.543287037035</v>
          </cell>
        </row>
        <row r="11784">
          <cell r="A11784">
            <v>39265.544675925928</v>
          </cell>
        </row>
        <row r="11785">
          <cell r="A11785">
            <v>39265.583564814813</v>
          </cell>
        </row>
        <row r="11786">
          <cell r="A11786">
            <v>39265.584953703707</v>
          </cell>
        </row>
        <row r="11787">
          <cell r="A11787">
            <v>39265.586342592593</v>
          </cell>
        </row>
        <row r="11788">
          <cell r="A11788">
            <v>39265.625231481485</v>
          </cell>
        </row>
        <row r="11789">
          <cell r="A11789">
            <v>39265.626620370371</v>
          </cell>
        </row>
        <row r="11790">
          <cell r="A11790">
            <v>39265.628009259257</v>
          </cell>
        </row>
        <row r="11791">
          <cell r="A11791">
            <v>39265.666932870372</v>
          </cell>
        </row>
        <row r="11792">
          <cell r="A11792">
            <v>39265.668287037035</v>
          </cell>
        </row>
        <row r="11793">
          <cell r="A11793">
            <v>39265.669675925928</v>
          </cell>
        </row>
        <row r="11794">
          <cell r="A11794">
            <v>39265.708564814813</v>
          </cell>
        </row>
        <row r="11795">
          <cell r="A11795">
            <v>39265.709953703707</v>
          </cell>
        </row>
        <row r="11796">
          <cell r="A11796">
            <v>39265.711342592593</v>
          </cell>
        </row>
        <row r="11797">
          <cell r="A11797">
            <v>39265.750231481485</v>
          </cell>
        </row>
        <row r="11798">
          <cell r="A11798">
            <v>39265.751620370371</v>
          </cell>
        </row>
        <row r="11799">
          <cell r="A11799">
            <v>39265.753009259257</v>
          </cell>
        </row>
        <row r="11800">
          <cell r="A11800">
            <v>39265.791898148149</v>
          </cell>
        </row>
        <row r="11801">
          <cell r="A11801">
            <v>39265.793287037035</v>
          </cell>
        </row>
        <row r="11802">
          <cell r="A11802">
            <v>39265.794675925928</v>
          </cell>
        </row>
        <row r="11803">
          <cell r="A11803">
            <v>39266.375254629631</v>
          </cell>
        </row>
        <row r="11804">
          <cell r="A11804">
            <v>39266.376620370371</v>
          </cell>
        </row>
        <row r="11805">
          <cell r="A11805">
            <v>39266.378009259257</v>
          </cell>
        </row>
        <row r="11806">
          <cell r="A11806">
            <v>39266.416898148149</v>
          </cell>
        </row>
        <row r="11807">
          <cell r="A11807">
            <v>39266.418287037035</v>
          </cell>
        </row>
        <row r="11808">
          <cell r="A11808">
            <v>39266.419675925928</v>
          </cell>
        </row>
        <row r="11809">
          <cell r="A11809">
            <v>39266.458564814813</v>
          </cell>
        </row>
        <row r="11810">
          <cell r="A11810">
            <v>39266.459953703707</v>
          </cell>
        </row>
        <row r="11811">
          <cell r="A11811">
            <v>39266.461342592593</v>
          </cell>
        </row>
        <row r="11812">
          <cell r="A11812">
            <v>39266.500231481485</v>
          </cell>
        </row>
        <row r="11813">
          <cell r="A11813">
            <v>39266.501620370371</v>
          </cell>
        </row>
        <row r="11814">
          <cell r="A11814">
            <v>39266.503009259257</v>
          </cell>
        </row>
        <row r="11815">
          <cell r="A11815">
            <v>39266.541898148149</v>
          </cell>
        </row>
        <row r="11816">
          <cell r="A11816">
            <v>39266.543287037035</v>
          </cell>
        </row>
        <row r="11817">
          <cell r="A11817">
            <v>39266.544675925928</v>
          </cell>
        </row>
        <row r="11818">
          <cell r="A11818">
            <v>39266.583564814813</v>
          </cell>
        </row>
        <row r="11819">
          <cell r="A11819">
            <v>39266.584953703707</v>
          </cell>
        </row>
        <row r="11820">
          <cell r="A11820">
            <v>39266.586342592593</v>
          </cell>
        </row>
        <row r="11821">
          <cell r="A11821">
            <v>39266.625231481485</v>
          </cell>
        </row>
        <row r="11822">
          <cell r="A11822">
            <v>39266.626620370371</v>
          </cell>
        </row>
        <row r="11823">
          <cell r="A11823">
            <v>39266.628009259257</v>
          </cell>
        </row>
        <row r="11824">
          <cell r="A11824">
            <v>39266.666932870372</v>
          </cell>
        </row>
        <row r="11825">
          <cell r="A11825">
            <v>39266.668287037035</v>
          </cell>
        </row>
        <row r="11826">
          <cell r="A11826">
            <v>39266.669675925928</v>
          </cell>
        </row>
        <row r="11827">
          <cell r="A11827">
            <v>39266.708564814813</v>
          </cell>
        </row>
        <row r="11828">
          <cell r="A11828">
            <v>39266.709953703707</v>
          </cell>
        </row>
        <row r="11829">
          <cell r="A11829">
            <v>39266.711342592593</v>
          </cell>
        </row>
        <row r="11830">
          <cell r="A11830">
            <v>39266.750231481485</v>
          </cell>
        </row>
        <row r="11831">
          <cell r="A11831">
            <v>39266.751620370371</v>
          </cell>
        </row>
        <row r="11832">
          <cell r="A11832">
            <v>39266.753009259257</v>
          </cell>
        </row>
        <row r="11833">
          <cell r="A11833">
            <v>39266.791898148149</v>
          </cell>
        </row>
        <row r="11834">
          <cell r="A11834">
            <v>39266.793287037035</v>
          </cell>
        </row>
        <row r="11835">
          <cell r="A11835">
            <v>39266.794675925928</v>
          </cell>
        </row>
        <row r="11836">
          <cell r="A11836">
            <v>39267.375254629631</v>
          </cell>
        </row>
        <row r="11837">
          <cell r="A11837">
            <v>39267.416898148149</v>
          </cell>
        </row>
        <row r="11838">
          <cell r="A11838">
            <v>39267.418287037035</v>
          </cell>
        </row>
        <row r="11839">
          <cell r="A11839">
            <v>39267.419675925928</v>
          </cell>
        </row>
        <row r="11840">
          <cell r="A11840">
            <v>39267.458564814813</v>
          </cell>
        </row>
        <row r="11841">
          <cell r="A11841">
            <v>39267.459953703707</v>
          </cell>
        </row>
        <row r="11842">
          <cell r="A11842">
            <v>39267.461342592593</v>
          </cell>
        </row>
        <row r="11843">
          <cell r="A11843">
            <v>39267.500231481485</v>
          </cell>
        </row>
        <row r="11844">
          <cell r="A11844">
            <v>39267.501620370371</v>
          </cell>
        </row>
        <row r="11845">
          <cell r="A11845">
            <v>39267.503009259257</v>
          </cell>
        </row>
        <row r="11846">
          <cell r="A11846">
            <v>39267.541898148149</v>
          </cell>
        </row>
        <row r="11847">
          <cell r="A11847">
            <v>39267.543287037035</v>
          </cell>
        </row>
        <row r="11848">
          <cell r="A11848">
            <v>39267.544675925928</v>
          </cell>
        </row>
        <row r="11849">
          <cell r="A11849">
            <v>39267.583564814813</v>
          </cell>
        </row>
        <row r="11850">
          <cell r="A11850">
            <v>39267.584953703707</v>
          </cell>
        </row>
        <row r="11851">
          <cell r="A11851">
            <v>39267.586342592593</v>
          </cell>
        </row>
        <row r="11852">
          <cell r="A11852">
            <v>39267.625231481485</v>
          </cell>
        </row>
        <row r="11853">
          <cell r="A11853">
            <v>39267.626620370371</v>
          </cell>
        </row>
        <row r="11854">
          <cell r="A11854">
            <v>39267.628009259257</v>
          </cell>
        </row>
        <row r="11855">
          <cell r="A11855">
            <v>39267.666921296295</v>
          </cell>
        </row>
        <row r="11856">
          <cell r="A11856">
            <v>39267.668287037035</v>
          </cell>
        </row>
        <row r="11857">
          <cell r="A11857">
            <v>39267.669675925928</v>
          </cell>
        </row>
        <row r="11858">
          <cell r="A11858">
            <v>39267.708564814813</v>
          </cell>
        </row>
        <row r="11859">
          <cell r="A11859">
            <v>39267.709953703707</v>
          </cell>
        </row>
        <row r="11860">
          <cell r="A11860">
            <v>39267.711342592593</v>
          </cell>
        </row>
        <row r="11861">
          <cell r="A11861">
            <v>39267.750115740739</v>
          </cell>
        </row>
        <row r="11862">
          <cell r="A11862">
            <v>39267.751504629632</v>
          </cell>
        </row>
        <row r="11863">
          <cell r="A11863">
            <v>39267.752893518518</v>
          </cell>
        </row>
        <row r="11864">
          <cell r="A11864">
            <v>39267.79178240741</v>
          </cell>
        </row>
        <row r="11865">
          <cell r="A11865">
            <v>39267.793171296296</v>
          </cell>
        </row>
        <row r="11866">
          <cell r="A11866">
            <v>39267.794560185182</v>
          </cell>
        </row>
        <row r="11867">
          <cell r="A11867">
            <v>39268.3752662037</v>
          </cell>
        </row>
        <row r="11868">
          <cell r="A11868">
            <v>39268.376504629632</v>
          </cell>
        </row>
        <row r="11869">
          <cell r="A11869">
            <v>39268.377893518518</v>
          </cell>
        </row>
        <row r="11870">
          <cell r="A11870">
            <v>39268.41678240741</v>
          </cell>
        </row>
        <row r="11871">
          <cell r="A11871">
            <v>39268.418171296296</v>
          </cell>
        </row>
        <row r="11872">
          <cell r="A11872">
            <v>39268.419560185182</v>
          </cell>
        </row>
        <row r="11873">
          <cell r="A11873">
            <v>39268.458449074074</v>
          </cell>
        </row>
        <row r="11874">
          <cell r="A11874">
            <v>39268.459837962961</v>
          </cell>
        </row>
        <row r="11875">
          <cell r="A11875">
            <v>39268.461226851854</v>
          </cell>
        </row>
        <row r="11876">
          <cell r="A11876">
            <v>39268.500115740739</v>
          </cell>
        </row>
        <row r="11877">
          <cell r="A11877">
            <v>39268.501504629632</v>
          </cell>
        </row>
        <row r="11878">
          <cell r="A11878">
            <v>39268.502893518518</v>
          </cell>
        </row>
        <row r="11879">
          <cell r="A11879">
            <v>39268.54178240741</v>
          </cell>
        </row>
        <row r="11880">
          <cell r="A11880">
            <v>39268.543171296296</v>
          </cell>
        </row>
        <row r="11881">
          <cell r="A11881">
            <v>39268.544560185182</v>
          </cell>
        </row>
        <row r="11882">
          <cell r="A11882">
            <v>39268.586226851854</v>
          </cell>
        </row>
        <row r="11883">
          <cell r="A11883">
            <v>39268.625115740739</v>
          </cell>
        </row>
        <row r="11884">
          <cell r="A11884">
            <v>39268.626504629632</v>
          </cell>
        </row>
        <row r="11885">
          <cell r="A11885">
            <v>39268.627893518518</v>
          </cell>
        </row>
        <row r="11886">
          <cell r="A11886">
            <v>39268.666921296295</v>
          </cell>
        </row>
        <row r="11887">
          <cell r="A11887">
            <v>39268.668171296296</v>
          </cell>
        </row>
        <row r="11888">
          <cell r="A11888">
            <v>39268.669560185182</v>
          </cell>
        </row>
        <row r="11889">
          <cell r="A11889">
            <v>39268.708449074074</v>
          </cell>
        </row>
        <row r="11890">
          <cell r="A11890">
            <v>39268.709837962961</v>
          </cell>
        </row>
        <row r="11891">
          <cell r="A11891">
            <v>39268.711226851854</v>
          </cell>
        </row>
        <row r="11892">
          <cell r="A11892">
            <v>39268.750532407408</v>
          </cell>
        </row>
        <row r="11893">
          <cell r="A11893">
            <v>39268.751921296294</v>
          </cell>
        </row>
        <row r="11894">
          <cell r="A11894">
            <v>39268.753310185188</v>
          </cell>
        </row>
        <row r="11895">
          <cell r="A11895">
            <v>39268.792199074072</v>
          </cell>
        </row>
        <row r="11896">
          <cell r="A11896">
            <v>39268.793587962966</v>
          </cell>
        </row>
        <row r="11897">
          <cell r="A11897">
            <v>39268.794976851852</v>
          </cell>
        </row>
        <row r="11898">
          <cell r="A11898">
            <v>39269.375636574077</v>
          </cell>
        </row>
        <row r="11899">
          <cell r="A11899">
            <v>39269.377025462964</v>
          </cell>
        </row>
        <row r="11900">
          <cell r="A11900">
            <v>39269.37841435185</v>
          </cell>
        </row>
        <row r="11901">
          <cell r="A11901">
            <v>39269.417303240742</v>
          </cell>
        </row>
        <row r="11902">
          <cell r="A11902">
            <v>39269.418692129628</v>
          </cell>
        </row>
        <row r="11903">
          <cell r="A11903">
            <v>39269.420081018521</v>
          </cell>
        </row>
        <row r="11904">
          <cell r="A11904">
            <v>39269.458969907406</v>
          </cell>
        </row>
        <row r="11905">
          <cell r="A11905">
            <v>39269.460358796299</v>
          </cell>
        </row>
        <row r="11906">
          <cell r="A11906">
            <v>39269.461747685185</v>
          </cell>
        </row>
        <row r="11907">
          <cell r="A11907">
            <v>39269.500636574077</v>
          </cell>
        </row>
        <row r="11908">
          <cell r="A11908">
            <v>39269.502025462964</v>
          </cell>
        </row>
        <row r="11909">
          <cell r="A11909">
            <v>39269.50341435185</v>
          </cell>
        </row>
        <row r="11910">
          <cell r="A11910">
            <v>39269.542303240742</v>
          </cell>
        </row>
        <row r="11911">
          <cell r="A11911">
            <v>39269.543692129628</v>
          </cell>
        </row>
        <row r="11912">
          <cell r="A11912">
            <v>39269.545081018521</v>
          </cell>
        </row>
        <row r="11913">
          <cell r="A11913">
            <v>39269.583969907406</v>
          </cell>
        </row>
        <row r="11914">
          <cell r="A11914">
            <v>39269.585358796299</v>
          </cell>
        </row>
        <row r="11915">
          <cell r="A11915">
            <v>39269.586747685185</v>
          </cell>
        </row>
        <row r="11916">
          <cell r="A11916">
            <v>39269.625636574077</v>
          </cell>
        </row>
        <row r="11917">
          <cell r="A11917">
            <v>39269.627025462964</v>
          </cell>
        </row>
        <row r="11918">
          <cell r="A11918">
            <v>39269.62841435185</v>
          </cell>
        </row>
        <row r="11919">
          <cell r="A11919">
            <v>39269.667303240742</v>
          </cell>
        </row>
        <row r="11920">
          <cell r="A11920">
            <v>39269.668692129628</v>
          </cell>
        </row>
        <row r="11921">
          <cell r="A11921">
            <v>39269.670081018521</v>
          </cell>
        </row>
        <row r="11922">
          <cell r="A11922">
            <v>39269.708969907406</v>
          </cell>
        </row>
        <row r="11923">
          <cell r="A11923">
            <v>39269.710358796299</v>
          </cell>
        </row>
        <row r="11924">
          <cell r="A11924">
            <v>39269.711747685185</v>
          </cell>
        </row>
        <row r="11925">
          <cell r="A11925">
            <v>39269.750636574077</v>
          </cell>
        </row>
        <row r="11926">
          <cell r="A11926">
            <v>39269.752025462964</v>
          </cell>
        </row>
        <row r="11927">
          <cell r="A11927">
            <v>39269.75341435185</v>
          </cell>
        </row>
        <row r="11928">
          <cell r="A11928">
            <v>39269.792303240742</v>
          </cell>
        </row>
        <row r="11929">
          <cell r="A11929">
            <v>39269.793692129628</v>
          </cell>
        </row>
        <row r="11930">
          <cell r="A11930">
            <v>39269.795081018521</v>
          </cell>
        </row>
        <row r="11931">
          <cell r="A11931">
            <v>39272.375636574077</v>
          </cell>
        </row>
        <row r="11932">
          <cell r="A11932">
            <v>39272.377025462964</v>
          </cell>
        </row>
        <row r="11933">
          <cell r="A11933">
            <v>39272.37841435185</v>
          </cell>
        </row>
        <row r="11934">
          <cell r="A11934">
            <v>39272.417303240742</v>
          </cell>
        </row>
        <row r="11935">
          <cell r="A11935">
            <v>39272.418692129628</v>
          </cell>
        </row>
        <row r="11936">
          <cell r="A11936">
            <v>39272.420081018521</v>
          </cell>
        </row>
        <row r="11937">
          <cell r="A11937">
            <v>39272.458969907406</v>
          </cell>
        </row>
        <row r="11938">
          <cell r="A11938">
            <v>39272.460358796299</v>
          </cell>
        </row>
        <row r="11939">
          <cell r="A11939">
            <v>39272.461747685185</v>
          </cell>
        </row>
        <row r="11940">
          <cell r="A11940">
            <v>39272.500636574077</v>
          </cell>
        </row>
        <row r="11941">
          <cell r="A11941">
            <v>39272.502025462964</v>
          </cell>
        </row>
        <row r="11942">
          <cell r="A11942">
            <v>39272.50341435185</v>
          </cell>
        </row>
        <row r="11943">
          <cell r="A11943">
            <v>39272.542303240742</v>
          </cell>
        </row>
        <row r="11944">
          <cell r="A11944">
            <v>39272.543692129628</v>
          </cell>
        </row>
        <row r="11945">
          <cell r="A11945">
            <v>39272.545081018521</v>
          </cell>
        </row>
        <row r="11946">
          <cell r="A11946">
            <v>39272.583969907406</v>
          </cell>
        </row>
        <row r="11947">
          <cell r="A11947">
            <v>39272.585358796299</v>
          </cell>
        </row>
        <row r="11948">
          <cell r="A11948">
            <v>39272.586747685185</v>
          </cell>
        </row>
        <row r="11949">
          <cell r="A11949">
            <v>39272.625636574077</v>
          </cell>
        </row>
        <row r="11950">
          <cell r="A11950">
            <v>39272.627025462964</v>
          </cell>
        </row>
        <row r="11951">
          <cell r="A11951">
            <v>39272.62841435185</v>
          </cell>
        </row>
        <row r="11952">
          <cell r="A11952">
            <v>39272.667303240742</v>
          </cell>
        </row>
        <row r="11953">
          <cell r="A11953">
            <v>39272.668692129628</v>
          </cell>
        </row>
        <row r="11954">
          <cell r="A11954">
            <v>39272.670081018521</v>
          </cell>
        </row>
        <row r="11955">
          <cell r="A11955">
            <v>39272.708969907406</v>
          </cell>
        </row>
        <row r="11956">
          <cell r="A11956">
            <v>39272.710358796299</v>
          </cell>
        </row>
        <row r="11957">
          <cell r="A11957">
            <v>39272.711747685185</v>
          </cell>
        </row>
        <row r="11958">
          <cell r="A11958">
            <v>39272.750254629631</v>
          </cell>
        </row>
        <row r="11959">
          <cell r="A11959">
            <v>39272.751643518517</v>
          </cell>
        </row>
        <row r="11960">
          <cell r="A11960">
            <v>39272.753032407411</v>
          </cell>
        </row>
        <row r="11961">
          <cell r="A11961">
            <v>39272.791921296295</v>
          </cell>
        </row>
        <row r="11962">
          <cell r="A11962">
            <v>39272.793310185189</v>
          </cell>
        </row>
        <row r="11963">
          <cell r="A11963">
            <v>39272.794699074075</v>
          </cell>
        </row>
        <row r="11964">
          <cell r="A11964">
            <v>39273.375798611109</v>
          </cell>
        </row>
        <row r="11965">
          <cell r="A11965">
            <v>39273.377187500002</v>
          </cell>
        </row>
        <row r="11966">
          <cell r="A11966">
            <v>39273.41746527778</v>
          </cell>
        </row>
        <row r="11967">
          <cell r="A11967">
            <v>39273.418854166666</v>
          </cell>
        </row>
        <row r="11968">
          <cell r="A11968">
            <v>39273.501122685186</v>
          </cell>
        </row>
        <row r="11969">
          <cell r="A11969">
            <v>39273.502511574072</v>
          </cell>
        </row>
        <row r="11970">
          <cell r="A11970">
            <v>39273.54278935185</v>
          </cell>
        </row>
        <row r="11971">
          <cell r="A11971">
            <v>39273.544178240743</v>
          </cell>
        </row>
        <row r="11972">
          <cell r="A11972">
            <v>39273.584456018521</v>
          </cell>
        </row>
        <row r="11973">
          <cell r="A11973">
            <v>39273.585844907408</v>
          </cell>
        </row>
        <row r="11974">
          <cell r="A11974">
            <v>39273.626122685186</v>
          </cell>
        </row>
        <row r="11975">
          <cell r="A11975">
            <v>39273.627511574072</v>
          </cell>
        </row>
        <row r="11976">
          <cell r="A11976">
            <v>39273.66778935185</v>
          </cell>
        </row>
        <row r="11977">
          <cell r="A11977">
            <v>39273.669178240743</v>
          </cell>
        </row>
        <row r="11978">
          <cell r="A11978">
            <v>39273.709456018521</v>
          </cell>
        </row>
        <row r="11979">
          <cell r="A11979">
            <v>39273.710856481484</v>
          </cell>
        </row>
        <row r="11980">
          <cell r="A11980">
            <v>39273.751134259262</v>
          </cell>
        </row>
        <row r="11981">
          <cell r="A11981">
            <v>39273.752523148149</v>
          </cell>
        </row>
        <row r="11982">
          <cell r="A11982">
            <v>39273.792800925927</v>
          </cell>
        </row>
        <row r="11983">
          <cell r="A11983">
            <v>39273.794189814813</v>
          </cell>
        </row>
        <row r="11984">
          <cell r="A11984">
            <v>39274.376134259262</v>
          </cell>
        </row>
        <row r="11985">
          <cell r="A11985">
            <v>39274.377523148149</v>
          </cell>
        </row>
        <row r="11986">
          <cell r="A11986">
            <v>39274.417800925927</v>
          </cell>
        </row>
        <row r="11987">
          <cell r="A11987">
            <v>39274.419189814813</v>
          </cell>
        </row>
        <row r="11988">
          <cell r="A11988">
            <v>39274.459467592591</v>
          </cell>
        </row>
        <row r="11989">
          <cell r="A11989">
            <v>39274.460856481484</v>
          </cell>
        </row>
        <row r="11990">
          <cell r="A11990">
            <v>39274.501134259262</v>
          </cell>
        </row>
        <row r="11991">
          <cell r="A11991">
            <v>39274.502523148149</v>
          </cell>
        </row>
        <row r="11992">
          <cell r="A11992">
            <v>39274.542812500003</v>
          </cell>
        </row>
        <row r="11993">
          <cell r="A11993">
            <v>39274.544189814813</v>
          </cell>
        </row>
        <row r="11994">
          <cell r="A11994">
            <v>39274.584479166668</v>
          </cell>
        </row>
        <row r="11995">
          <cell r="A11995">
            <v>39274.585868055554</v>
          </cell>
        </row>
        <row r="11996">
          <cell r="A11996">
            <v>39274.626145833332</v>
          </cell>
        </row>
        <row r="11997">
          <cell r="A11997">
            <v>39274.627534722225</v>
          </cell>
        </row>
        <row r="11998">
          <cell r="A11998">
            <v>39274.667812500003</v>
          </cell>
        </row>
        <row r="11999">
          <cell r="A11999">
            <v>39274.66920138889</v>
          </cell>
        </row>
        <row r="12000">
          <cell r="A12000">
            <v>39274.709479166668</v>
          </cell>
        </row>
        <row r="12001">
          <cell r="A12001">
            <v>39274.710868055554</v>
          </cell>
        </row>
        <row r="12002">
          <cell r="A12002">
            <v>39274.751145833332</v>
          </cell>
        </row>
        <row r="12003">
          <cell r="A12003">
            <v>39274.752534722225</v>
          </cell>
        </row>
        <row r="12004">
          <cell r="A12004">
            <v>39274.792812500003</v>
          </cell>
        </row>
        <row r="12005">
          <cell r="A12005">
            <v>39274.79420138889</v>
          </cell>
        </row>
        <row r="12006">
          <cell r="A12006">
            <v>39275.376145833332</v>
          </cell>
        </row>
        <row r="12007">
          <cell r="A12007">
            <v>39275.377534722225</v>
          </cell>
        </row>
        <row r="12008">
          <cell r="A12008">
            <v>39275.417824074073</v>
          </cell>
        </row>
        <row r="12009">
          <cell r="A12009">
            <v>39275.419212962966</v>
          </cell>
        </row>
        <row r="12010">
          <cell r="A12010">
            <v>39275.459490740737</v>
          </cell>
        </row>
        <row r="12011">
          <cell r="A12011">
            <v>39275.460879629631</v>
          </cell>
        </row>
        <row r="12012">
          <cell r="A12012">
            <v>39275.501157407409</v>
          </cell>
        </row>
        <row r="12013">
          <cell r="A12013">
            <v>39275.502546296295</v>
          </cell>
        </row>
        <row r="12014">
          <cell r="A12014">
            <v>39275.542824074073</v>
          </cell>
        </row>
        <row r="12015">
          <cell r="A12015">
            <v>39275.544212962966</v>
          </cell>
        </row>
        <row r="12016">
          <cell r="A12016">
            <v>39275.584490740737</v>
          </cell>
        </row>
        <row r="12017">
          <cell r="A12017">
            <v>39275.585879629631</v>
          </cell>
        </row>
        <row r="12018">
          <cell r="A12018">
            <v>39275.626157407409</v>
          </cell>
        </row>
        <row r="12019">
          <cell r="A12019">
            <v>39275.627546296295</v>
          </cell>
        </row>
        <row r="12020">
          <cell r="A12020">
            <v>39275.667824074073</v>
          </cell>
        </row>
        <row r="12021">
          <cell r="A12021">
            <v>39275.669212962966</v>
          </cell>
        </row>
        <row r="12022">
          <cell r="A12022">
            <v>39275.709502314814</v>
          </cell>
        </row>
        <row r="12023">
          <cell r="A12023">
            <v>39275.7108912037</v>
          </cell>
        </row>
        <row r="12024">
          <cell r="A12024">
            <v>39275.751087962963</v>
          </cell>
        </row>
        <row r="12025">
          <cell r="A12025">
            <v>39275.752476851849</v>
          </cell>
        </row>
        <row r="12026">
          <cell r="A12026">
            <v>39275.792754629627</v>
          </cell>
        </row>
        <row r="12027">
          <cell r="A12027">
            <v>39275.79414351852</v>
          </cell>
        </row>
        <row r="12028">
          <cell r="A12028">
            <v>39276.376087962963</v>
          </cell>
        </row>
        <row r="12029">
          <cell r="A12029">
            <v>39276.377476851849</v>
          </cell>
        </row>
        <row r="12030">
          <cell r="A12030">
            <v>39276.416851851849</v>
          </cell>
        </row>
        <row r="12031">
          <cell r="A12031">
            <v>39276.418240740742</v>
          </cell>
        </row>
        <row r="12032">
          <cell r="A12032">
            <v>39276.419629629629</v>
          </cell>
        </row>
        <row r="12033">
          <cell r="A12033">
            <v>39276.458518518521</v>
          </cell>
        </row>
        <row r="12034">
          <cell r="A12034">
            <v>39276.459907407407</v>
          </cell>
        </row>
        <row r="12035">
          <cell r="A12035">
            <v>39276.461296296293</v>
          </cell>
        </row>
        <row r="12036">
          <cell r="A12036">
            <v>39276.500185185185</v>
          </cell>
        </row>
        <row r="12037">
          <cell r="A12037">
            <v>39276.501574074071</v>
          </cell>
        </row>
        <row r="12038">
          <cell r="A12038">
            <v>39276.502962962964</v>
          </cell>
        </row>
        <row r="12039">
          <cell r="A12039">
            <v>39276.541851851849</v>
          </cell>
        </row>
        <row r="12040">
          <cell r="A12040">
            <v>39276.543240740742</v>
          </cell>
        </row>
        <row r="12041">
          <cell r="A12041">
            <v>39276.544629629629</v>
          </cell>
        </row>
        <row r="12042">
          <cell r="A12042">
            <v>39276.583518518521</v>
          </cell>
        </row>
        <row r="12043">
          <cell r="A12043">
            <v>39276.584907407407</v>
          </cell>
        </row>
        <row r="12044">
          <cell r="A12044">
            <v>39276.586296296293</v>
          </cell>
        </row>
        <row r="12045">
          <cell r="A12045">
            <v>39276.625185185185</v>
          </cell>
        </row>
        <row r="12046">
          <cell r="A12046">
            <v>39276.626574074071</v>
          </cell>
        </row>
        <row r="12047">
          <cell r="A12047">
            <v>39276.627962962964</v>
          </cell>
        </row>
        <row r="12048">
          <cell r="A12048">
            <v>39276.666967592595</v>
          </cell>
        </row>
        <row r="12049">
          <cell r="A12049">
            <v>39276.668240740742</v>
          </cell>
        </row>
        <row r="12050">
          <cell r="A12050">
            <v>39276.669629629629</v>
          </cell>
        </row>
        <row r="12051">
          <cell r="A12051">
            <v>39276.708518518521</v>
          </cell>
        </row>
        <row r="12052">
          <cell r="A12052">
            <v>39276.709907407407</v>
          </cell>
        </row>
        <row r="12053">
          <cell r="A12053">
            <v>39276.711296296293</v>
          </cell>
        </row>
        <row r="12054">
          <cell r="A12054">
            <v>39276.750185185185</v>
          </cell>
        </row>
        <row r="12055">
          <cell r="A12055">
            <v>39276.751574074071</v>
          </cell>
        </row>
        <row r="12056">
          <cell r="A12056">
            <v>39276.752962962964</v>
          </cell>
        </row>
        <row r="12057">
          <cell r="A12057">
            <v>39276.791851851849</v>
          </cell>
        </row>
        <row r="12058">
          <cell r="A12058">
            <v>39276.793240740742</v>
          </cell>
        </row>
        <row r="12059">
          <cell r="A12059">
            <v>39276.794629629629</v>
          </cell>
        </row>
        <row r="12060">
          <cell r="A12060">
            <v>39279.375254629631</v>
          </cell>
        </row>
        <row r="12061">
          <cell r="A12061">
            <v>39279.376574074071</v>
          </cell>
        </row>
        <row r="12062">
          <cell r="A12062">
            <v>39279.377962962964</v>
          </cell>
        </row>
        <row r="12063">
          <cell r="A12063">
            <v>39279.416851851849</v>
          </cell>
        </row>
        <row r="12064">
          <cell r="A12064">
            <v>39279.418240740742</v>
          </cell>
        </row>
        <row r="12065">
          <cell r="A12065">
            <v>39279.419629629629</v>
          </cell>
        </row>
        <row r="12066">
          <cell r="A12066">
            <v>39279.458518518521</v>
          </cell>
        </row>
        <row r="12067">
          <cell r="A12067">
            <v>39279.459907407407</v>
          </cell>
        </row>
        <row r="12068">
          <cell r="A12068">
            <v>39279.461296296293</v>
          </cell>
        </row>
        <row r="12069">
          <cell r="A12069">
            <v>39279.500185185185</v>
          </cell>
        </row>
        <row r="12070">
          <cell r="A12070">
            <v>39279.501574074071</v>
          </cell>
        </row>
        <row r="12071">
          <cell r="A12071">
            <v>39279.502962962964</v>
          </cell>
        </row>
        <row r="12072">
          <cell r="A12072">
            <v>39279.541851851849</v>
          </cell>
        </row>
        <row r="12073">
          <cell r="A12073">
            <v>39279.543240740742</v>
          </cell>
        </row>
        <row r="12074">
          <cell r="A12074">
            <v>39279.544629629629</v>
          </cell>
        </row>
        <row r="12075">
          <cell r="A12075">
            <v>39279.583518518521</v>
          </cell>
        </row>
        <row r="12076">
          <cell r="A12076">
            <v>39279.584907407407</v>
          </cell>
        </row>
        <row r="12077">
          <cell r="A12077">
            <v>39279.586296296293</v>
          </cell>
        </row>
        <row r="12078">
          <cell r="A12078">
            <v>39279.625185185185</v>
          </cell>
        </row>
        <row r="12079">
          <cell r="A12079">
            <v>39279.626574074071</v>
          </cell>
        </row>
        <row r="12080">
          <cell r="A12080">
            <v>39279.627962962964</v>
          </cell>
        </row>
        <row r="12081">
          <cell r="A12081">
            <v>39279.666979166665</v>
          </cell>
        </row>
        <row r="12082">
          <cell r="A12082">
            <v>39279.668240740742</v>
          </cell>
        </row>
        <row r="12083">
          <cell r="A12083">
            <v>39279.669629629629</v>
          </cell>
        </row>
        <row r="12084">
          <cell r="A12084">
            <v>39279.708518518521</v>
          </cell>
        </row>
        <row r="12085">
          <cell r="A12085">
            <v>39279.709907407407</v>
          </cell>
        </row>
        <row r="12086">
          <cell r="A12086">
            <v>39279.711296296293</v>
          </cell>
        </row>
        <row r="12087">
          <cell r="A12087">
            <v>39279.751203703701</v>
          </cell>
        </row>
        <row r="12088">
          <cell r="A12088">
            <v>39279.752592592595</v>
          </cell>
        </row>
        <row r="12089">
          <cell r="A12089">
            <v>39279.792870370373</v>
          </cell>
        </row>
        <row r="12090">
          <cell r="A12090">
            <v>39279.794259259259</v>
          </cell>
        </row>
        <row r="12091">
          <cell r="A12091">
            <v>39280.376203703701</v>
          </cell>
        </row>
        <row r="12092">
          <cell r="A12092">
            <v>39280.377592592595</v>
          </cell>
        </row>
        <row r="12093">
          <cell r="A12093">
            <v>39280.417870370373</v>
          </cell>
        </row>
        <row r="12094">
          <cell r="A12094">
            <v>39280.419259259259</v>
          </cell>
        </row>
        <row r="12095">
          <cell r="A12095">
            <v>39280.459537037037</v>
          </cell>
        </row>
        <row r="12096">
          <cell r="A12096">
            <v>39280.460925925923</v>
          </cell>
        </row>
        <row r="12097">
          <cell r="A12097">
            <v>39280.501203703701</v>
          </cell>
        </row>
        <row r="12098">
          <cell r="A12098">
            <v>39280.502592592595</v>
          </cell>
        </row>
        <row r="12099">
          <cell r="A12099">
            <v>39280.542870370373</v>
          </cell>
        </row>
        <row r="12100">
          <cell r="A12100">
            <v>39280.544259259259</v>
          </cell>
        </row>
        <row r="12101">
          <cell r="A12101">
            <v>39280.584537037037</v>
          </cell>
        </row>
        <row r="12102">
          <cell r="A12102">
            <v>39280.585925925923</v>
          </cell>
        </row>
        <row r="12103">
          <cell r="A12103">
            <v>39280.626203703701</v>
          </cell>
        </row>
        <row r="12104">
          <cell r="A12104">
            <v>39280.627592592595</v>
          </cell>
        </row>
        <row r="12105">
          <cell r="A12105">
            <v>39280.667870370373</v>
          </cell>
        </row>
        <row r="12106">
          <cell r="A12106">
            <v>39280.669259259259</v>
          </cell>
        </row>
        <row r="12107">
          <cell r="A12107">
            <v>39280.709537037037</v>
          </cell>
        </row>
        <row r="12108">
          <cell r="A12108">
            <v>39280.710925925923</v>
          </cell>
        </row>
        <row r="12109">
          <cell r="A12109">
            <v>39280.751203703701</v>
          </cell>
        </row>
        <row r="12110">
          <cell r="A12110">
            <v>39280.752592592595</v>
          </cell>
        </row>
        <row r="12111">
          <cell r="A12111">
            <v>39280.792870370373</v>
          </cell>
        </row>
        <row r="12112">
          <cell r="A12112">
            <v>39280.794259259259</v>
          </cell>
        </row>
        <row r="12113">
          <cell r="A12113">
            <v>39281.376203703701</v>
          </cell>
        </row>
        <row r="12114">
          <cell r="A12114">
            <v>39281.377592592595</v>
          </cell>
        </row>
        <row r="12115">
          <cell r="A12115">
            <v>39281.417870370373</v>
          </cell>
        </row>
        <row r="12116">
          <cell r="A12116">
            <v>39281.419259259259</v>
          </cell>
        </row>
        <row r="12117">
          <cell r="A12117">
            <v>39281.459537037037</v>
          </cell>
        </row>
        <row r="12118">
          <cell r="A12118">
            <v>39281.460925925923</v>
          </cell>
        </row>
        <row r="12119">
          <cell r="A12119">
            <v>39281.501203703701</v>
          </cell>
        </row>
        <row r="12120">
          <cell r="A12120">
            <v>39281.502592592595</v>
          </cell>
        </row>
        <row r="12121">
          <cell r="A12121">
            <v>39281.542870370373</v>
          </cell>
        </row>
        <row r="12122">
          <cell r="A12122">
            <v>39281.544259259259</v>
          </cell>
        </row>
        <row r="12123">
          <cell r="A12123">
            <v>39281.584537037037</v>
          </cell>
        </row>
        <row r="12124">
          <cell r="A12124">
            <v>39281.585925925923</v>
          </cell>
        </row>
        <row r="12125">
          <cell r="A12125">
            <v>39281.626203703701</v>
          </cell>
        </row>
        <row r="12126">
          <cell r="A12126">
            <v>39281.627592592595</v>
          </cell>
        </row>
        <row r="12127">
          <cell r="A12127">
            <v>39281.667870370373</v>
          </cell>
        </row>
        <row r="12128">
          <cell r="A12128">
            <v>39281.669259259259</v>
          </cell>
        </row>
        <row r="12129">
          <cell r="A12129">
            <v>39281.709537037037</v>
          </cell>
        </row>
        <row r="12130">
          <cell r="A12130">
            <v>39281.710925925923</v>
          </cell>
        </row>
        <row r="12131">
          <cell r="A12131">
            <v>39281.750462962962</v>
          </cell>
        </row>
        <row r="12132">
          <cell r="A12132">
            <v>39281.751851851855</v>
          </cell>
        </row>
        <row r="12133">
          <cell r="A12133">
            <v>39281.753240740742</v>
          </cell>
        </row>
        <row r="12134">
          <cell r="A12134">
            <v>39281.792129629626</v>
          </cell>
        </row>
        <row r="12135">
          <cell r="A12135">
            <v>39281.79351851852</v>
          </cell>
        </row>
        <row r="12136">
          <cell r="A12136">
            <v>39281.794907407406</v>
          </cell>
        </row>
        <row r="12137">
          <cell r="A12137">
            <v>39282.375462962962</v>
          </cell>
        </row>
        <row r="12138">
          <cell r="A12138">
            <v>39282.376851851855</v>
          </cell>
        </row>
        <row r="12139">
          <cell r="A12139">
            <v>39282.378240740742</v>
          </cell>
        </row>
        <row r="12140">
          <cell r="A12140">
            <v>39282.417129629626</v>
          </cell>
        </row>
        <row r="12141">
          <cell r="A12141">
            <v>39282.41851851852</v>
          </cell>
        </row>
        <row r="12142">
          <cell r="A12142">
            <v>39282.419907407406</v>
          </cell>
        </row>
        <row r="12143">
          <cell r="A12143">
            <v>39282.458796296298</v>
          </cell>
        </row>
        <row r="12144">
          <cell r="A12144">
            <v>39282.460185185184</v>
          </cell>
        </row>
        <row r="12145">
          <cell r="A12145">
            <v>39282.461574074077</v>
          </cell>
        </row>
        <row r="12146">
          <cell r="A12146">
            <v>39282.500462962962</v>
          </cell>
        </row>
        <row r="12147">
          <cell r="A12147">
            <v>39282.501851851855</v>
          </cell>
        </row>
        <row r="12148">
          <cell r="A12148">
            <v>39282.503240740742</v>
          </cell>
        </row>
        <row r="12149">
          <cell r="A12149">
            <v>39282.542129629626</v>
          </cell>
        </row>
        <row r="12150">
          <cell r="A12150">
            <v>39282.54351851852</v>
          </cell>
        </row>
        <row r="12151">
          <cell r="A12151">
            <v>39282.544907407406</v>
          </cell>
        </row>
        <row r="12152">
          <cell r="A12152">
            <v>39282.583796296298</v>
          </cell>
        </row>
        <row r="12153">
          <cell r="A12153">
            <v>39282.585185185184</v>
          </cell>
        </row>
        <row r="12154">
          <cell r="A12154">
            <v>39282.586574074077</v>
          </cell>
        </row>
        <row r="12155">
          <cell r="A12155">
            <v>39282.625462962962</v>
          </cell>
        </row>
        <row r="12156">
          <cell r="A12156">
            <v>39282.626851851855</v>
          </cell>
        </row>
        <row r="12157">
          <cell r="A12157">
            <v>39282.628240740742</v>
          </cell>
        </row>
        <row r="12158">
          <cell r="A12158">
            <v>39282.667164351849</v>
          </cell>
        </row>
        <row r="12159">
          <cell r="A12159">
            <v>39282.66851851852</v>
          </cell>
        </row>
        <row r="12160">
          <cell r="A12160">
            <v>39282.669907407406</v>
          </cell>
        </row>
        <row r="12161">
          <cell r="A12161">
            <v>39282.708796296298</v>
          </cell>
        </row>
        <row r="12162">
          <cell r="A12162">
            <v>39282.710185185184</v>
          </cell>
        </row>
        <row r="12163">
          <cell r="A12163">
            <v>39282.711574074077</v>
          </cell>
        </row>
        <row r="12164">
          <cell r="A12164">
            <v>39282.751585648148</v>
          </cell>
        </row>
        <row r="12165">
          <cell r="A12165">
            <v>39282.752858796295</v>
          </cell>
        </row>
        <row r="12166">
          <cell r="A12166">
            <v>39282.791747685187</v>
          </cell>
        </row>
        <row r="12167">
          <cell r="A12167">
            <v>39282.793136574073</v>
          </cell>
        </row>
        <row r="12168">
          <cell r="A12168">
            <v>39282.794525462959</v>
          </cell>
        </row>
        <row r="12169">
          <cell r="A12169">
            <v>39283.3752662037</v>
          </cell>
        </row>
        <row r="12170">
          <cell r="A12170">
            <v>39283.376469907409</v>
          </cell>
        </row>
        <row r="12171">
          <cell r="A12171">
            <v>39283.377858796295</v>
          </cell>
        </row>
        <row r="12172">
          <cell r="A12172">
            <v>39283.416747685187</v>
          </cell>
        </row>
        <row r="12173">
          <cell r="A12173">
            <v>39283.418136574073</v>
          </cell>
        </row>
        <row r="12174">
          <cell r="A12174">
            <v>39283.419525462959</v>
          </cell>
        </row>
        <row r="12175">
          <cell r="A12175">
            <v>39283.458414351851</v>
          </cell>
        </row>
        <row r="12176">
          <cell r="A12176">
            <v>39283.459803240738</v>
          </cell>
        </row>
        <row r="12177">
          <cell r="A12177">
            <v>39283.461192129631</v>
          </cell>
        </row>
        <row r="12178">
          <cell r="A12178">
            <v>39283.500081018516</v>
          </cell>
        </row>
        <row r="12179">
          <cell r="A12179">
            <v>39283.501469907409</v>
          </cell>
        </row>
        <row r="12180">
          <cell r="A12180">
            <v>39283.502858796295</v>
          </cell>
        </row>
        <row r="12181">
          <cell r="A12181">
            <v>39283.541747685187</v>
          </cell>
        </row>
        <row r="12182">
          <cell r="A12182">
            <v>39283.543136574073</v>
          </cell>
        </row>
        <row r="12183">
          <cell r="A12183">
            <v>39283.544525462959</v>
          </cell>
        </row>
        <row r="12184">
          <cell r="A12184">
            <v>39283.583414351851</v>
          </cell>
        </row>
        <row r="12185">
          <cell r="A12185">
            <v>39283.584803240738</v>
          </cell>
        </row>
        <row r="12186">
          <cell r="A12186">
            <v>39283.586192129631</v>
          </cell>
        </row>
        <row r="12187">
          <cell r="A12187">
            <v>39283.625081018516</v>
          </cell>
        </row>
        <row r="12188">
          <cell r="A12188">
            <v>39283.626469907409</v>
          </cell>
        </row>
        <row r="12189">
          <cell r="A12189">
            <v>39283.627858796295</v>
          </cell>
        </row>
        <row r="12190">
          <cell r="A12190">
            <v>39286.375381944446</v>
          </cell>
        </row>
        <row r="12191">
          <cell r="A12191">
            <v>39286.376770833333</v>
          </cell>
        </row>
        <row r="12192">
          <cell r="A12192">
            <v>39286.378159722219</v>
          </cell>
        </row>
        <row r="12193">
          <cell r="A12193">
            <v>39286.417222222219</v>
          </cell>
        </row>
        <row r="12194">
          <cell r="A12194">
            <v>39286.418437499997</v>
          </cell>
        </row>
        <row r="12195">
          <cell r="A12195">
            <v>39286.41982638889</v>
          </cell>
        </row>
        <row r="12196">
          <cell r="A12196">
            <v>39286.458715277775</v>
          </cell>
        </row>
        <row r="12197">
          <cell r="A12197">
            <v>39286.460104166668</v>
          </cell>
        </row>
        <row r="12198">
          <cell r="A12198">
            <v>39286.461493055554</v>
          </cell>
        </row>
        <row r="12199">
          <cell r="A12199">
            <v>39286.500381944446</v>
          </cell>
        </row>
        <row r="12200">
          <cell r="A12200">
            <v>39286.501770833333</v>
          </cell>
        </row>
        <row r="12201">
          <cell r="A12201">
            <v>39286.503159722219</v>
          </cell>
        </row>
        <row r="12202">
          <cell r="A12202">
            <v>39286.542048611111</v>
          </cell>
        </row>
        <row r="12203">
          <cell r="A12203">
            <v>39286.543437499997</v>
          </cell>
        </row>
        <row r="12204">
          <cell r="A12204">
            <v>39286.54482638889</v>
          </cell>
        </row>
        <row r="12205">
          <cell r="A12205">
            <v>39286.583715277775</v>
          </cell>
        </row>
        <row r="12206">
          <cell r="A12206">
            <v>39286.585104166668</v>
          </cell>
        </row>
        <row r="12207">
          <cell r="A12207">
            <v>39286.586493055554</v>
          </cell>
        </row>
        <row r="12208">
          <cell r="A12208">
            <v>39286.625381944446</v>
          </cell>
        </row>
        <row r="12209">
          <cell r="A12209">
            <v>39286.626770833333</v>
          </cell>
        </row>
        <row r="12210">
          <cell r="A12210">
            <v>39286.628159722219</v>
          </cell>
        </row>
        <row r="12211">
          <cell r="A12211">
            <v>39286.667048611111</v>
          </cell>
        </row>
        <row r="12212">
          <cell r="A12212">
            <v>39286.668437499997</v>
          </cell>
        </row>
        <row r="12213">
          <cell r="A12213">
            <v>39286.66982638889</v>
          </cell>
        </row>
        <row r="12214">
          <cell r="A12214">
            <v>39286.708715277775</v>
          </cell>
        </row>
        <row r="12215">
          <cell r="A12215">
            <v>39286.710104166668</v>
          </cell>
        </row>
        <row r="12216">
          <cell r="A12216">
            <v>39286.711493055554</v>
          </cell>
        </row>
        <row r="12217">
          <cell r="A12217">
            <v>39286.750381944446</v>
          </cell>
        </row>
        <row r="12218">
          <cell r="A12218">
            <v>39286.751770833333</v>
          </cell>
        </row>
        <row r="12219">
          <cell r="A12219">
            <v>39286.753159722219</v>
          </cell>
        </row>
        <row r="12220">
          <cell r="A12220">
            <v>39286.792048611111</v>
          </cell>
        </row>
        <row r="12221">
          <cell r="A12221">
            <v>39286.793437499997</v>
          </cell>
        </row>
        <row r="12222">
          <cell r="A12222">
            <v>39286.79482638889</v>
          </cell>
        </row>
        <row r="12223">
          <cell r="A12223">
            <v>39287.375381944446</v>
          </cell>
        </row>
        <row r="12224">
          <cell r="A12224">
            <v>39287.376770833333</v>
          </cell>
        </row>
        <row r="12225">
          <cell r="A12225">
            <v>39287.378159722219</v>
          </cell>
        </row>
        <row r="12226">
          <cell r="A12226">
            <v>39287.417048611111</v>
          </cell>
        </row>
        <row r="12227">
          <cell r="A12227">
            <v>39287.418437499997</v>
          </cell>
        </row>
        <row r="12228">
          <cell r="A12228">
            <v>39287.41982638889</v>
          </cell>
        </row>
        <row r="12229">
          <cell r="A12229">
            <v>39287.458715277775</v>
          </cell>
        </row>
        <row r="12230">
          <cell r="A12230">
            <v>39287.460104166668</v>
          </cell>
        </row>
        <row r="12231">
          <cell r="A12231">
            <v>39287.461493055554</v>
          </cell>
        </row>
        <row r="12232">
          <cell r="A12232">
            <v>39287.501064814816</v>
          </cell>
        </row>
        <row r="12233">
          <cell r="A12233">
            <v>39287.502453703702</v>
          </cell>
        </row>
        <row r="12234">
          <cell r="A12234">
            <v>39287.542731481481</v>
          </cell>
        </row>
        <row r="12235">
          <cell r="A12235">
            <v>39287.544120370374</v>
          </cell>
        </row>
        <row r="12236">
          <cell r="A12236">
            <v>39287.584398148145</v>
          </cell>
        </row>
        <row r="12237">
          <cell r="A12237">
            <v>39287.585787037038</v>
          </cell>
        </row>
        <row r="12238">
          <cell r="A12238">
            <v>39287.626064814816</v>
          </cell>
        </row>
        <row r="12239">
          <cell r="A12239">
            <v>39287.627453703702</v>
          </cell>
        </row>
        <row r="12240">
          <cell r="A12240">
            <v>39287.667731481481</v>
          </cell>
        </row>
        <row r="12241">
          <cell r="A12241">
            <v>39287.669120370374</v>
          </cell>
        </row>
        <row r="12242">
          <cell r="A12242">
            <v>39287.709398148145</v>
          </cell>
        </row>
        <row r="12243">
          <cell r="A12243">
            <v>39287.710787037038</v>
          </cell>
        </row>
        <row r="12244">
          <cell r="A12244">
            <v>39287.751064814816</v>
          </cell>
        </row>
        <row r="12245">
          <cell r="A12245">
            <v>39287.752453703702</v>
          </cell>
        </row>
        <row r="12246">
          <cell r="A12246">
            <v>39287.792731481481</v>
          </cell>
        </row>
        <row r="12247">
          <cell r="A12247">
            <v>39287.794120370374</v>
          </cell>
        </row>
        <row r="12248">
          <cell r="A12248">
            <v>39288.376064814816</v>
          </cell>
        </row>
        <row r="12249">
          <cell r="A12249">
            <v>39288.377453703702</v>
          </cell>
        </row>
        <row r="12250">
          <cell r="A12250">
            <v>39288.417731481481</v>
          </cell>
        </row>
        <row r="12251">
          <cell r="A12251">
            <v>39288.419120370374</v>
          </cell>
        </row>
        <row r="12252">
          <cell r="A12252">
            <v>39288.459398148145</v>
          </cell>
        </row>
        <row r="12253">
          <cell r="A12253">
            <v>39288.460787037038</v>
          </cell>
        </row>
        <row r="12254">
          <cell r="A12254">
            <v>39288.542731481481</v>
          </cell>
        </row>
        <row r="12255">
          <cell r="A12255">
            <v>39288.544120370374</v>
          </cell>
        </row>
        <row r="12256">
          <cell r="A12256">
            <v>39288.584398148145</v>
          </cell>
        </row>
        <row r="12257">
          <cell r="A12257">
            <v>39288.585787037038</v>
          </cell>
        </row>
        <row r="12258">
          <cell r="A12258">
            <v>39288.626064814816</v>
          </cell>
        </row>
        <row r="12259">
          <cell r="A12259">
            <v>39288.627453703702</v>
          </cell>
        </row>
        <row r="12260">
          <cell r="A12260">
            <v>39288.667731481481</v>
          </cell>
        </row>
        <row r="12261">
          <cell r="A12261">
            <v>39288.669120370374</v>
          </cell>
        </row>
        <row r="12262">
          <cell r="A12262">
            <v>39288.709398148145</v>
          </cell>
        </row>
        <row r="12263">
          <cell r="A12263">
            <v>39288.710787037038</v>
          </cell>
        </row>
        <row r="12264">
          <cell r="A12264">
            <v>39288.751064814816</v>
          </cell>
        </row>
        <row r="12265">
          <cell r="A12265">
            <v>39288.752453703702</v>
          </cell>
        </row>
        <row r="12266">
          <cell r="A12266">
            <v>39288.792731481481</v>
          </cell>
        </row>
        <row r="12267">
          <cell r="A12267">
            <v>39288.794120370374</v>
          </cell>
        </row>
        <row r="12268">
          <cell r="A12268">
            <v>39289.376064814816</v>
          </cell>
        </row>
        <row r="12269">
          <cell r="A12269">
            <v>39289.377453703702</v>
          </cell>
        </row>
        <row r="12270">
          <cell r="A12270">
            <v>39289.417731481481</v>
          </cell>
        </row>
        <row r="12271">
          <cell r="A12271">
            <v>39289.419120370374</v>
          </cell>
        </row>
        <row r="12272">
          <cell r="A12272">
            <v>39289.459398148145</v>
          </cell>
        </row>
        <row r="12273">
          <cell r="A12273">
            <v>39289.460833333331</v>
          </cell>
        </row>
        <row r="12274">
          <cell r="A12274">
            <v>39289.542731481481</v>
          </cell>
        </row>
        <row r="12275">
          <cell r="A12275">
            <v>39289.544120370374</v>
          </cell>
        </row>
        <row r="12276">
          <cell r="A12276">
            <v>39289.584398148145</v>
          </cell>
        </row>
        <row r="12277">
          <cell r="A12277">
            <v>39289.585787037038</v>
          </cell>
        </row>
        <row r="12278">
          <cell r="A12278">
            <v>39289.626064814816</v>
          </cell>
        </row>
        <row r="12279">
          <cell r="A12279">
            <v>39289.627453703702</v>
          </cell>
        </row>
        <row r="12280">
          <cell r="A12280">
            <v>39289.667731481481</v>
          </cell>
        </row>
        <row r="12281">
          <cell r="A12281">
            <v>39289.669120370374</v>
          </cell>
        </row>
        <row r="12282">
          <cell r="A12282">
            <v>39289.709398148145</v>
          </cell>
        </row>
        <row r="12283">
          <cell r="A12283">
            <v>39289.710787037038</v>
          </cell>
        </row>
        <row r="12284">
          <cell r="A12284">
            <v>39289.751064814816</v>
          </cell>
        </row>
        <row r="12285">
          <cell r="A12285">
            <v>39289.752453703702</v>
          </cell>
        </row>
        <row r="12286">
          <cell r="A12286">
            <v>39289.792731481481</v>
          </cell>
        </row>
        <row r="12287">
          <cell r="A12287">
            <v>39289.794120370374</v>
          </cell>
        </row>
        <row r="12288">
          <cell r="A12288">
            <v>39290.376064814816</v>
          </cell>
        </row>
        <row r="12289">
          <cell r="A12289">
            <v>39290.377453703702</v>
          </cell>
        </row>
        <row r="12290">
          <cell r="A12290">
            <v>39290.41678240741</v>
          </cell>
        </row>
        <row r="12291">
          <cell r="A12291">
            <v>39290.418171296296</v>
          </cell>
        </row>
        <row r="12292">
          <cell r="A12292">
            <v>39290.419560185182</v>
          </cell>
        </row>
        <row r="12293">
          <cell r="A12293">
            <v>39290.458449074074</v>
          </cell>
        </row>
        <row r="12294">
          <cell r="A12294">
            <v>39290.459837962961</v>
          </cell>
        </row>
        <row r="12295">
          <cell r="A12295">
            <v>39290.461226851854</v>
          </cell>
        </row>
        <row r="12296">
          <cell r="A12296">
            <v>39290.500115740739</v>
          </cell>
        </row>
        <row r="12297">
          <cell r="A12297">
            <v>39290.501504629632</v>
          </cell>
        </row>
        <row r="12298">
          <cell r="A12298">
            <v>39290.502893518518</v>
          </cell>
        </row>
        <row r="12299">
          <cell r="A12299">
            <v>39290.54178240741</v>
          </cell>
        </row>
        <row r="12300">
          <cell r="A12300">
            <v>39290.543171296296</v>
          </cell>
        </row>
        <row r="12301">
          <cell r="A12301">
            <v>39290.544560185182</v>
          </cell>
        </row>
        <row r="12302">
          <cell r="A12302">
            <v>39290.583449074074</v>
          </cell>
        </row>
        <row r="12303">
          <cell r="A12303">
            <v>39290.584837962961</v>
          </cell>
        </row>
        <row r="12304">
          <cell r="A12304">
            <v>39290.586226851854</v>
          </cell>
        </row>
        <row r="12305">
          <cell r="A12305">
            <v>39290.625115740739</v>
          </cell>
        </row>
        <row r="12306">
          <cell r="A12306">
            <v>39290.626504629632</v>
          </cell>
        </row>
        <row r="12307">
          <cell r="A12307">
            <v>39290.627893518518</v>
          </cell>
        </row>
        <row r="12308">
          <cell r="A12308">
            <v>39290.66678240741</v>
          </cell>
        </row>
        <row r="12309">
          <cell r="A12309">
            <v>39290.668171296296</v>
          </cell>
        </row>
        <row r="12310">
          <cell r="A12310">
            <v>39290.669560185182</v>
          </cell>
        </row>
        <row r="12311">
          <cell r="A12311">
            <v>39290.708449074074</v>
          </cell>
        </row>
        <row r="12312">
          <cell r="A12312">
            <v>39290.709837962961</v>
          </cell>
        </row>
        <row r="12313">
          <cell r="A12313">
            <v>39290.711226851854</v>
          </cell>
        </row>
        <row r="12314">
          <cell r="A12314">
            <v>39290.750115740739</v>
          </cell>
        </row>
        <row r="12315">
          <cell r="A12315">
            <v>39290.751504629632</v>
          </cell>
        </row>
        <row r="12316">
          <cell r="A12316">
            <v>39290.752893518518</v>
          </cell>
        </row>
        <row r="12317">
          <cell r="A12317">
            <v>39290.79178240741</v>
          </cell>
        </row>
        <row r="12318">
          <cell r="A12318">
            <v>39290.793171296296</v>
          </cell>
        </row>
        <row r="12319">
          <cell r="A12319">
            <v>39290.794560185182</v>
          </cell>
        </row>
        <row r="12320">
          <cell r="A12320">
            <v>39293.375254629631</v>
          </cell>
        </row>
        <row r="12321">
          <cell r="A12321">
            <v>39293.376504629632</v>
          </cell>
        </row>
        <row r="12322">
          <cell r="A12322">
            <v>39293.377893518518</v>
          </cell>
        </row>
        <row r="12323">
          <cell r="A12323">
            <v>39293.458449074074</v>
          </cell>
        </row>
        <row r="12324">
          <cell r="A12324">
            <v>39293.459837962961</v>
          </cell>
        </row>
        <row r="12325">
          <cell r="A12325">
            <v>39293.461226851854</v>
          </cell>
        </row>
        <row r="12326">
          <cell r="A12326">
            <v>39293.500115740739</v>
          </cell>
        </row>
        <row r="12327">
          <cell r="A12327">
            <v>39293.501504629632</v>
          </cell>
        </row>
        <row r="12328">
          <cell r="A12328">
            <v>39293.502893518518</v>
          </cell>
        </row>
        <row r="12329">
          <cell r="A12329">
            <v>39293.54178240741</v>
          </cell>
        </row>
        <row r="12330">
          <cell r="A12330">
            <v>39293.543171296296</v>
          </cell>
        </row>
        <row r="12331">
          <cell r="A12331">
            <v>39293.544560185182</v>
          </cell>
        </row>
        <row r="12332">
          <cell r="A12332">
            <v>39293.583449074074</v>
          </cell>
        </row>
        <row r="12333">
          <cell r="A12333">
            <v>39293.584837962961</v>
          </cell>
        </row>
        <row r="12334">
          <cell r="A12334">
            <v>39293.586226851854</v>
          </cell>
        </row>
        <row r="12335">
          <cell r="A12335">
            <v>39293.625115740739</v>
          </cell>
        </row>
        <row r="12336">
          <cell r="A12336">
            <v>39293.626504629632</v>
          </cell>
        </row>
        <row r="12337">
          <cell r="A12337">
            <v>39293.627893518518</v>
          </cell>
        </row>
        <row r="12338">
          <cell r="A12338">
            <v>39293.666932870372</v>
          </cell>
        </row>
        <row r="12339">
          <cell r="A12339">
            <v>39293.668171296296</v>
          </cell>
        </row>
        <row r="12340">
          <cell r="A12340">
            <v>39293.669560185182</v>
          </cell>
        </row>
        <row r="12341">
          <cell r="A12341">
            <v>39293.708449074074</v>
          </cell>
        </row>
        <row r="12342">
          <cell r="A12342">
            <v>39293.709837962961</v>
          </cell>
        </row>
        <row r="12343">
          <cell r="A12343">
            <v>39293.711226851854</v>
          </cell>
        </row>
        <row r="12344">
          <cell r="A12344">
            <v>39294.376307870371</v>
          </cell>
        </row>
        <row r="12345">
          <cell r="A12345">
            <v>39294.377696759257</v>
          </cell>
        </row>
        <row r="12346">
          <cell r="A12346">
            <v>39294.417974537035</v>
          </cell>
        </row>
        <row r="12347">
          <cell r="A12347">
            <v>39294.419363425928</v>
          </cell>
        </row>
        <row r="12348">
          <cell r="A12348">
            <v>39294.542488425926</v>
          </cell>
        </row>
        <row r="12349">
          <cell r="A12349">
            <v>39294.543877314813</v>
          </cell>
        </row>
        <row r="12350">
          <cell r="A12350">
            <v>39294.584155092591</v>
          </cell>
        </row>
        <row r="12351">
          <cell r="A12351">
            <v>39294.585543981484</v>
          </cell>
        </row>
        <row r="12352">
          <cell r="A12352">
            <v>39294.625821759262</v>
          </cell>
        </row>
        <row r="12353">
          <cell r="A12353">
            <v>39294.627210648148</v>
          </cell>
        </row>
        <row r="12354">
          <cell r="A12354">
            <v>39294.667488425926</v>
          </cell>
        </row>
        <row r="12355">
          <cell r="A12355">
            <v>39294.668877314813</v>
          </cell>
        </row>
        <row r="12356">
          <cell r="A12356">
            <v>39294.709155092591</v>
          </cell>
        </row>
        <row r="12357">
          <cell r="A12357">
            <v>39294.710543981484</v>
          </cell>
        </row>
        <row r="12358">
          <cell r="A12358">
            <v>39294.750821759262</v>
          </cell>
        </row>
        <row r="12359">
          <cell r="A12359">
            <v>39294.752210648148</v>
          </cell>
        </row>
        <row r="12360">
          <cell r="A12360">
            <v>39294.792488425926</v>
          </cell>
        </row>
        <row r="12361">
          <cell r="A12361">
            <v>39294.793877314813</v>
          </cell>
        </row>
        <row r="12362">
          <cell r="A12362">
            <v>39295.375821759262</v>
          </cell>
        </row>
        <row r="12363">
          <cell r="A12363">
            <v>39295.377210648148</v>
          </cell>
        </row>
        <row r="12364">
          <cell r="A12364">
            <v>39295.417488425926</v>
          </cell>
        </row>
        <row r="12365">
          <cell r="A12365">
            <v>39295.418877314813</v>
          </cell>
        </row>
        <row r="12366">
          <cell r="A12366">
            <v>39295.459155092591</v>
          </cell>
        </row>
        <row r="12367">
          <cell r="A12367">
            <v>39295.460543981484</v>
          </cell>
        </row>
        <row r="12368">
          <cell r="A12368">
            <v>39295.500821759262</v>
          </cell>
        </row>
        <row r="12369">
          <cell r="A12369">
            <v>39295.502210648148</v>
          </cell>
        </row>
        <row r="12370">
          <cell r="A12370">
            <v>39295.542488425926</v>
          </cell>
        </row>
        <row r="12371">
          <cell r="A12371">
            <v>39295.543877314813</v>
          </cell>
        </row>
        <row r="12372">
          <cell r="A12372">
            <v>39295.584155092591</v>
          </cell>
        </row>
        <row r="12373">
          <cell r="A12373">
            <v>39295.585543981484</v>
          </cell>
        </row>
        <row r="12374">
          <cell r="A12374">
            <v>39295.625821759262</v>
          </cell>
        </row>
        <row r="12375">
          <cell r="A12375">
            <v>39295.627210648148</v>
          </cell>
        </row>
        <row r="12376">
          <cell r="A12376">
            <v>39295.667488425926</v>
          </cell>
        </row>
        <row r="12377">
          <cell r="A12377">
            <v>39295.668877314813</v>
          </cell>
        </row>
        <row r="12378">
          <cell r="A12378">
            <v>39295.709155092591</v>
          </cell>
        </row>
        <row r="12379">
          <cell r="A12379">
            <v>39295.710543981484</v>
          </cell>
        </row>
        <row r="12380">
          <cell r="A12380">
            <v>39295.750821759262</v>
          </cell>
        </row>
        <row r="12381">
          <cell r="A12381">
            <v>39295.752210648148</v>
          </cell>
        </row>
        <row r="12382">
          <cell r="A12382">
            <v>39295.792488425926</v>
          </cell>
        </row>
        <row r="12383">
          <cell r="A12383">
            <v>39295.793877314813</v>
          </cell>
        </row>
        <row r="12384">
          <cell r="A12384">
            <v>39296.375821759262</v>
          </cell>
        </row>
        <row r="12385">
          <cell r="A12385">
            <v>39296.377210648148</v>
          </cell>
        </row>
        <row r="12386">
          <cell r="A12386">
            <v>39296.417488425926</v>
          </cell>
        </row>
        <row r="12387">
          <cell r="A12387">
            <v>39296.418877314813</v>
          </cell>
        </row>
        <row r="12388">
          <cell r="A12388">
            <v>39296.459155092591</v>
          </cell>
        </row>
        <row r="12389">
          <cell r="A12389">
            <v>39296.460543981484</v>
          </cell>
        </row>
        <row r="12390">
          <cell r="A12390">
            <v>39296.500821759262</v>
          </cell>
        </row>
        <row r="12391">
          <cell r="A12391">
            <v>39296.502210648148</v>
          </cell>
        </row>
        <row r="12392">
          <cell r="A12392">
            <v>39296.542488425926</v>
          </cell>
        </row>
        <row r="12393">
          <cell r="A12393">
            <v>39296.543877314813</v>
          </cell>
        </row>
        <row r="12394">
          <cell r="A12394">
            <v>39296.584155092591</v>
          </cell>
        </row>
        <row r="12395">
          <cell r="A12395">
            <v>39296.585543981484</v>
          </cell>
        </row>
        <row r="12396">
          <cell r="A12396">
            <v>39296.625821759262</v>
          </cell>
        </row>
        <row r="12397">
          <cell r="A12397">
            <v>39296.627210648148</v>
          </cell>
        </row>
        <row r="12398">
          <cell r="A12398">
            <v>39296.667488425926</v>
          </cell>
        </row>
        <row r="12399">
          <cell r="A12399">
            <v>39296.668877314813</v>
          </cell>
        </row>
        <row r="12400">
          <cell r="A12400">
            <v>39296.709155092591</v>
          </cell>
        </row>
        <row r="12401">
          <cell r="A12401">
            <v>39296.710543981484</v>
          </cell>
        </row>
        <row r="12402">
          <cell r="A12402">
            <v>39296.750462962962</v>
          </cell>
        </row>
        <row r="12403">
          <cell r="A12403">
            <v>39296.751851851855</v>
          </cell>
        </row>
        <row r="12404">
          <cell r="A12404">
            <v>39296.753240740742</v>
          </cell>
        </row>
        <row r="12405">
          <cell r="A12405">
            <v>39296.792129629626</v>
          </cell>
        </row>
        <row r="12406">
          <cell r="A12406">
            <v>39296.79351851852</v>
          </cell>
        </row>
        <row r="12407">
          <cell r="A12407">
            <v>39296.794907407406</v>
          </cell>
        </row>
        <row r="12408">
          <cell r="A12408">
            <v>39297.375462962962</v>
          </cell>
        </row>
        <row r="12409">
          <cell r="A12409">
            <v>39297.376851851855</v>
          </cell>
        </row>
        <row r="12410">
          <cell r="A12410">
            <v>39297.378240740742</v>
          </cell>
        </row>
        <row r="12411">
          <cell r="A12411">
            <v>39297.417129629626</v>
          </cell>
        </row>
        <row r="12412">
          <cell r="A12412">
            <v>39297.41851851852</v>
          </cell>
        </row>
        <row r="12413">
          <cell r="A12413">
            <v>39297.419907407406</v>
          </cell>
        </row>
        <row r="12414">
          <cell r="A12414">
            <v>39297.458703703705</v>
          </cell>
        </row>
        <row r="12415">
          <cell r="A12415">
            <v>39297.460092592592</v>
          </cell>
        </row>
        <row r="12416">
          <cell r="A12416">
            <v>39297.461481481485</v>
          </cell>
        </row>
        <row r="12417">
          <cell r="A12417">
            <v>39297.50037037037</v>
          </cell>
        </row>
        <row r="12418">
          <cell r="A12418">
            <v>39297.501759259256</v>
          </cell>
        </row>
        <row r="12419">
          <cell r="A12419">
            <v>39297.503148148149</v>
          </cell>
        </row>
        <row r="12420">
          <cell r="A12420">
            <v>39297.542037037034</v>
          </cell>
        </row>
        <row r="12421">
          <cell r="A12421">
            <v>39297.543425925927</v>
          </cell>
        </row>
        <row r="12422">
          <cell r="A12422">
            <v>39297.544814814813</v>
          </cell>
        </row>
        <row r="12423">
          <cell r="A12423">
            <v>39297.583703703705</v>
          </cell>
        </row>
        <row r="12424">
          <cell r="A12424">
            <v>39297.585092592592</v>
          </cell>
        </row>
        <row r="12425">
          <cell r="A12425">
            <v>39297.586481481485</v>
          </cell>
        </row>
        <row r="12426">
          <cell r="A12426">
            <v>39297.62537037037</v>
          </cell>
        </row>
        <row r="12427">
          <cell r="A12427">
            <v>39297.626759259256</v>
          </cell>
        </row>
        <row r="12428">
          <cell r="A12428">
            <v>39297.628148148149</v>
          </cell>
        </row>
        <row r="12429">
          <cell r="A12429">
            <v>39297.667037037034</v>
          </cell>
        </row>
        <row r="12430">
          <cell r="A12430">
            <v>39297.668425925927</v>
          </cell>
        </row>
        <row r="12431">
          <cell r="A12431">
            <v>39297.669814814813</v>
          </cell>
        </row>
        <row r="12432">
          <cell r="A12432">
            <v>39297.708703703705</v>
          </cell>
        </row>
        <row r="12433">
          <cell r="A12433">
            <v>39297.710092592592</v>
          </cell>
        </row>
        <row r="12434">
          <cell r="A12434">
            <v>39297.711481481485</v>
          </cell>
        </row>
        <row r="12435">
          <cell r="A12435">
            <v>39297.75037037037</v>
          </cell>
        </row>
        <row r="12436">
          <cell r="A12436">
            <v>39297.751759259256</v>
          </cell>
        </row>
        <row r="12437">
          <cell r="A12437">
            <v>39297.753148148149</v>
          </cell>
        </row>
        <row r="12438">
          <cell r="A12438">
            <v>39297.792037037034</v>
          </cell>
        </row>
        <row r="12439">
          <cell r="A12439">
            <v>39297.793425925927</v>
          </cell>
        </row>
        <row r="12440">
          <cell r="A12440">
            <v>39297.794814814813</v>
          </cell>
        </row>
        <row r="12441">
          <cell r="A12441">
            <v>39300.37537037037</v>
          </cell>
        </row>
        <row r="12442">
          <cell r="A12442">
            <v>39300.376759259256</v>
          </cell>
        </row>
        <row r="12443">
          <cell r="A12443">
            <v>39300.378148148149</v>
          </cell>
        </row>
        <row r="12444">
          <cell r="A12444">
            <v>39300.417037037034</v>
          </cell>
        </row>
        <row r="12445">
          <cell r="A12445">
            <v>39300.418425925927</v>
          </cell>
        </row>
        <row r="12446">
          <cell r="A12446">
            <v>39300.419814814813</v>
          </cell>
        </row>
        <row r="12447">
          <cell r="A12447">
            <v>39300.458703703705</v>
          </cell>
        </row>
        <row r="12448">
          <cell r="A12448">
            <v>39300.460092592592</v>
          </cell>
        </row>
        <row r="12449">
          <cell r="A12449">
            <v>39300.461481481485</v>
          </cell>
        </row>
        <row r="12450">
          <cell r="A12450">
            <v>39300.50037037037</v>
          </cell>
        </row>
        <row r="12451">
          <cell r="A12451">
            <v>39300.501759259256</v>
          </cell>
        </row>
        <row r="12452">
          <cell r="A12452">
            <v>39300.503148148149</v>
          </cell>
        </row>
        <row r="12453">
          <cell r="A12453">
            <v>39300.542037037034</v>
          </cell>
        </row>
        <row r="12454">
          <cell r="A12454">
            <v>39300.543425925927</v>
          </cell>
        </row>
        <row r="12455">
          <cell r="A12455">
            <v>39300.544814814813</v>
          </cell>
        </row>
        <row r="12456">
          <cell r="A12456">
            <v>39300.583703703705</v>
          </cell>
        </row>
        <row r="12457">
          <cell r="A12457">
            <v>39300.585092592592</v>
          </cell>
        </row>
        <row r="12458">
          <cell r="A12458">
            <v>39300.586481481485</v>
          </cell>
        </row>
        <row r="12459">
          <cell r="A12459">
            <v>39300.62537037037</v>
          </cell>
        </row>
        <row r="12460">
          <cell r="A12460">
            <v>39300.626759259256</v>
          </cell>
        </row>
        <row r="12461">
          <cell r="A12461">
            <v>39300.628148148149</v>
          </cell>
        </row>
        <row r="12462">
          <cell r="A12462">
            <v>39300.667037037034</v>
          </cell>
        </row>
        <row r="12463">
          <cell r="A12463">
            <v>39300.668425925927</v>
          </cell>
        </row>
        <row r="12464">
          <cell r="A12464">
            <v>39300.669814814813</v>
          </cell>
        </row>
        <row r="12465">
          <cell r="A12465">
            <v>39300.708703703705</v>
          </cell>
        </row>
        <row r="12466">
          <cell r="A12466">
            <v>39300.710092592592</v>
          </cell>
        </row>
        <row r="12467">
          <cell r="A12467">
            <v>39300.711481481485</v>
          </cell>
        </row>
        <row r="12468">
          <cell r="A12468">
            <v>39300.751076388886</v>
          </cell>
        </row>
        <row r="12469">
          <cell r="A12469">
            <v>39300.752465277779</v>
          </cell>
        </row>
        <row r="12470">
          <cell r="A12470">
            <v>39300.792743055557</v>
          </cell>
        </row>
        <row r="12471">
          <cell r="A12471">
            <v>39300.794131944444</v>
          </cell>
        </row>
        <row r="12472">
          <cell r="A12472">
            <v>39301.376076388886</v>
          </cell>
        </row>
        <row r="12473">
          <cell r="A12473">
            <v>39301.377465277779</v>
          </cell>
        </row>
        <row r="12474">
          <cell r="A12474">
            <v>39301.417743055557</v>
          </cell>
        </row>
        <row r="12475">
          <cell r="A12475">
            <v>39301.419131944444</v>
          </cell>
        </row>
        <row r="12476">
          <cell r="A12476">
            <v>39301.459409722222</v>
          </cell>
        </row>
        <row r="12477">
          <cell r="A12477">
            <v>39301.460798611108</v>
          </cell>
        </row>
        <row r="12478">
          <cell r="A12478">
            <v>39301.501076388886</v>
          </cell>
        </row>
        <row r="12479">
          <cell r="A12479">
            <v>39301.502465277779</v>
          </cell>
        </row>
        <row r="12480">
          <cell r="A12480">
            <v>39301.542743055557</v>
          </cell>
        </row>
        <row r="12481">
          <cell r="A12481">
            <v>39301.544131944444</v>
          </cell>
        </row>
        <row r="12482">
          <cell r="A12482">
            <v>39301.584409722222</v>
          </cell>
        </row>
        <row r="12483">
          <cell r="A12483">
            <v>39301.585798611108</v>
          </cell>
        </row>
        <row r="12484">
          <cell r="A12484">
            <v>39301.625775462962</v>
          </cell>
        </row>
        <row r="12485">
          <cell r="A12485">
            <v>39301.627164351848</v>
          </cell>
        </row>
        <row r="12486">
          <cell r="A12486">
            <v>39301.667442129627</v>
          </cell>
        </row>
        <row r="12487">
          <cell r="A12487">
            <v>39301.66883101852</v>
          </cell>
        </row>
        <row r="12488">
          <cell r="A12488">
            <v>39301.709108796298</v>
          </cell>
        </row>
        <row r="12489">
          <cell r="A12489">
            <v>39301.710497685184</v>
          </cell>
        </row>
        <row r="12490">
          <cell r="A12490">
            <v>39301.750775462962</v>
          </cell>
        </row>
        <row r="12491">
          <cell r="A12491">
            <v>39301.752164351848</v>
          </cell>
        </row>
        <row r="12492">
          <cell r="A12492">
            <v>39301.792442129627</v>
          </cell>
        </row>
        <row r="12493">
          <cell r="A12493">
            <v>39301.79383101852</v>
          </cell>
        </row>
        <row r="12494">
          <cell r="A12494">
            <v>39302.375775462962</v>
          </cell>
        </row>
        <row r="12495">
          <cell r="A12495">
            <v>39302.377164351848</v>
          </cell>
        </row>
        <row r="12496">
          <cell r="A12496">
            <v>39302.417442129627</v>
          </cell>
        </row>
        <row r="12497">
          <cell r="A12497">
            <v>39302.41883101852</v>
          </cell>
        </row>
        <row r="12498">
          <cell r="A12498">
            <v>39302.459108796298</v>
          </cell>
        </row>
        <row r="12499">
          <cell r="A12499">
            <v>39302.460497685184</v>
          </cell>
        </row>
        <row r="12500">
          <cell r="A12500">
            <v>39302.500775462962</v>
          </cell>
        </row>
        <row r="12501">
          <cell r="A12501">
            <v>39302.502164351848</v>
          </cell>
        </row>
        <row r="12502">
          <cell r="A12502">
            <v>39302.542442129627</v>
          </cell>
        </row>
        <row r="12503">
          <cell r="A12503">
            <v>39302.54383101852</v>
          </cell>
        </row>
        <row r="12504">
          <cell r="A12504">
            <v>39302.584108796298</v>
          </cell>
        </row>
        <row r="12505">
          <cell r="A12505">
            <v>39302.585497685184</v>
          </cell>
        </row>
        <row r="12506">
          <cell r="A12506">
            <v>39302.625775462962</v>
          </cell>
        </row>
        <row r="12507">
          <cell r="A12507">
            <v>39302.627164351848</v>
          </cell>
        </row>
        <row r="12508">
          <cell r="A12508">
            <v>39302.667442129627</v>
          </cell>
        </row>
        <row r="12509">
          <cell r="A12509">
            <v>39302.66883101852</v>
          </cell>
        </row>
        <row r="12510">
          <cell r="A12510">
            <v>39302.709108796298</v>
          </cell>
        </row>
        <row r="12511">
          <cell r="A12511">
            <v>39302.710497685184</v>
          </cell>
        </row>
        <row r="12512">
          <cell r="A12512">
            <v>39302.750775462962</v>
          </cell>
        </row>
        <row r="12513">
          <cell r="A12513">
            <v>39302.752164351848</v>
          </cell>
        </row>
        <row r="12514">
          <cell r="A12514">
            <v>39302.792442129627</v>
          </cell>
        </row>
        <row r="12515">
          <cell r="A12515">
            <v>39302.79383101852</v>
          </cell>
        </row>
        <row r="12516">
          <cell r="A12516">
            <v>39303.375775462962</v>
          </cell>
        </row>
        <row r="12517">
          <cell r="A12517">
            <v>39303.377164351848</v>
          </cell>
        </row>
        <row r="12518">
          <cell r="A12518">
            <v>39303.417442129627</v>
          </cell>
        </row>
        <row r="12519">
          <cell r="A12519">
            <v>39303.41883101852</v>
          </cell>
        </row>
        <row r="12520">
          <cell r="A12520">
            <v>39303.459108796298</v>
          </cell>
        </row>
        <row r="12521">
          <cell r="A12521">
            <v>39303.460497685184</v>
          </cell>
        </row>
        <row r="12522">
          <cell r="A12522">
            <v>39303.500775462962</v>
          </cell>
        </row>
        <row r="12523">
          <cell r="A12523">
            <v>39303.502164351848</v>
          </cell>
        </row>
        <row r="12524">
          <cell r="A12524">
            <v>39303.542442129627</v>
          </cell>
        </row>
        <row r="12525">
          <cell r="A12525">
            <v>39303.54383101852</v>
          </cell>
        </row>
        <row r="12526">
          <cell r="A12526">
            <v>39303.584108796298</v>
          </cell>
        </row>
        <row r="12527">
          <cell r="A12527">
            <v>39303.585497685184</v>
          </cell>
        </row>
        <row r="12528">
          <cell r="A12528">
            <v>39303.625775462962</v>
          </cell>
        </row>
        <row r="12529">
          <cell r="A12529">
            <v>39303.627164351848</v>
          </cell>
        </row>
        <row r="12530">
          <cell r="A12530">
            <v>39303.667442129627</v>
          </cell>
        </row>
        <row r="12531">
          <cell r="A12531">
            <v>39303.66883101852</v>
          </cell>
        </row>
        <row r="12532">
          <cell r="A12532">
            <v>39303.709108796298</v>
          </cell>
        </row>
        <row r="12533">
          <cell r="A12533">
            <v>39303.710497685184</v>
          </cell>
        </row>
        <row r="12534">
          <cell r="A12534">
            <v>39303.750983796293</v>
          </cell>
        </row>
        <row r="12535">
          <cell r="A12535">
            <v>39303.752372685187</v>
          </cell>
        </row>
        <row r="12536">
          <cell r="A12536">
            <v>39303.792650462965</v>
          </cell>
        </row>
        <row r="12537">
          <cell r="A12537">
            <v>39303.794039351851</v>
          </cell>
        </row>
        <row r="12538">
          <cell r="A12538">
            <v>39304.375983796293</v>
          </cell>
        </row>
        <row r="12539">
          <cell r="A12539">
            <v>39304.377372685187</v>
          </cell>
        </row>
        <row r="12540">
          <cell r="A12540">
            <v>39304.417650462965</v>
          </cell>
        </row>
        <row r="12541">
          <cell r="A12541">
            <v>39304.419039351851</v>
          </cell>
        </row>
        <row r="12542">
          <cell r="A12542">
            <v>39304.459317129629</v>
          </cell>
        </row>
        <row r="12543">
          <cell r="A12543">
            <v>39304.460706018515</v>
          </cell>
        </row>
        <row r="12544">
          <cell r="A12544">
            <v>39304.500983796293</v>
          </cell>
        </row>
        <row r="12545">
          <cell r="A12545">
            <v>39304.502372685187</v>
          </cell>
        </row>
        <row r="12546">
          <cell r="A12546">
            <v>39304.542650462965</v>
          </cell>
        </row>
        <row r="12547">
          <cell r="A12547">
            <v>39304.544039351851</v>
          </cell>
        </row>
        <row r="12548">
          <cell r="A12548">
            <v>39304.584317129629</v>
          </cell>
        </row>
        <row r="12549">
          <cell r="A12549">
            <v>39304.585706018515</v>
          </cell>
        </row>
        <row r="12550">
          <cell r="A12550">
            <v>39304.625983796293</v>
          </cell>
        </row>
        <row r="12551">
          <cell r="A12551">
            <v>39304.627372685187</v>
          </cell>
        </row>
        <row r="12552">
          <cell r="A12552">
            <v>39304.667650462965</v>
          </cell>
        </row>
        <row r="12553">
          <cell r="A12553">
            <v>39304.669039351851</v>
          </cell>
        </row>
        <row r="12554">
          <cell r="A12554">
            <v>39304.709317129629</v>
          </cell>
        </row>
        <row r="12555">
          <cell r="A12555">
            <v>39304.710706018515</v>
          </cell>
        </row>
        <row r="12556">
          <cell r="A12556">
            <v>39307.375601851854</v>
          </cell>
        </row>
        <row r="12557">
          <cell r="A12557">
            <v>39307.37699074074</v>
          </cell>
        </row>
        <row r="12558">
          <cell r="A12558">
            <v>39307.378379629627</v>
          </cell>
        </row>
        <row r="12559">
          <cell r="A12559">
            <v>39307.417268518519</v>
          </cell>
        </row>
        <row r="12560">
          <cell r="A12560">
            <v>39307.418657407405</v>
          </cell>
        </row>
        <row r="12561">
          <cell r="A12561">
            <v>39307.420046296298</v>
          </cell>
        </row>
        <row r="12562">
          <cell r="A12562">
            <v>39307.458935185183</v>
          </cell>
        </row>
        <row r="12563">
          <cell r="A12563">
            <v>39307.460324074076</v>
          </cell>
        </row>
        <row r="12564">
          <cell r="A12564">
            <v>39307.461712962962</v>
          </cell>
        </row>
        <row r="12565">
          <cell r="A12565">
            <v>39307.500601851854</v>
          </cell>
        </row>
        <row r="12566">
          <cell r="A12566">
            <v>39307.50199074074</v>
          </cell>
        </row>
        <row r="12567">
          <cell r="A12567">
            <v>39307.503379629627</v>
          </cell>
        </row>
        <row r="12568">
          <cell r="A12568">
            <v>39307.542268518519</v>
          </cell>
        </row>
        <row r="12569">
          <cell r="A12569">
            <v>39307.543657407405</v>
          </cell>
        </row>
        <row r="12570">
          <cell r="A12570">
            <v>39307.545046296298</v>
          </cell>
        </row>
        <row r="12571">
          <cell r="A12571">
            <v>39307.583935185183</v>
          </cell>
        </row>
        <row r="12572">
          <cell r="A12572">
            <v>39307.585324074076</v>
          </cell>
        </row>
        <row r="12573">
          <cell r="A12573">
            <v>39307.586712962962</v>
          </cell>
        </row>
        <row r="12574">
          <cell r="A12574">
            <v>39307.625601851854</v>
          </cell>
        </row>
        <row r="12575">
          <cell r="A12575">
            <v>39307.62699074074</v>
          </cell>
        </row>
        <row r="12576">
          <cell r="A12576">
            <v>39307.628379629627</v>
          </cell>
        </row>
        <row r="12577">
          <cell r="A12577">
            <v>39307.667268518519</v>
          </cell>
        </row>
        <row r="12578">
          <cell r="A12578">
            <v>39307.668657407405</v>
          </cell>
        </row>
        <row r="12579">
          <cell r="A12579">
            <v>39307.670046296298</v>
          </cell>
        </row>
        <row r="12580">
          <cell r="A12580">
            <v>39307.708935185183</v>
          </cell>
        </row>
        <row r="12581">
          <cell r="A12581">
            <v>39307.710324074076</v>
          </cell>
        </row>
        <row r="12582">
          <cell r="A12582">
            <v>39307.711712962962</v>
          </cell>
        </row>
        <row r="12583">
          <cell r="A12583">
            <v>39307.750601851854</v>
          </cell>
        </row>
        <row r="12584">
          <cell r="A12584">
            <v>39307.75199074074</v>
          </cell>
        </row>
        <row r="12585">
          <cell r="A12585">
            <v>39307.753379629627</v>
          </cell>
        </row>
        <row r="12586">
          <cell r="A12586">
            <v>39307.792268518519</v>
          </cell>
        </row>
        <row r="12587">
          <cell r="A12587">
            <v>39307.793657407405</v>
          </cell>
        </row>
        <row r="12588">
          <cell r="A12588">
            <v>39307.795046296298</v>
          </cell>
        </row>
        <row r="12589">
          <cell r="A12589">
            <v>39308.375601851854</v>
          </cell>
        </row>
        <row r="12590">
          <cell r="A12590">
            <v>39308.37699074074</v>
          </cell>
        </row>
        <row r="12591">
          <cell r="A12591">
            <v>39308.378379629627</v>
          </cell>
        </row>
        <row r="12592">
          <cell r="A12592">
            <v>39308.417268518519</v>
          </cell>
        </row>
        <row r="12593">
          <cell r="A12593">
            <v>39308.418657407405</v>
          </cell>
        </row>
        <row r="12594">
          <cell r="A12594">
            <v>39308.420046296298</v>
          </cell>
        </row>
        <row r="12595">
          <cell r="A12595">
            <v>39308.458935185183</v>
          </cell>
        </row>
        <row r="12596">
          <cell r="A12596">
            <v>39308.460324074076</v>
          </cell>
        </row>
        <row r="12597">
          <cell r="A12597">
            <v>39308.461712962962</v>
          </cell>
        </row>
        <row r="12598">
          <cell r="A12598">
            <v>39308.500601851854</v>
          </cell>
        </row>
        <row r="12599">
          <cell r="A12599">
            <v>39308.50199074074</v>
          </cell>
        </row>
        <row r="12600">
          <cell r="A12600">
            <v>39308.503379629627</v>
          </cell>
        </row>
        <row r="12601">
          <cell r="A12601">
            <v>39308.542268518519</v>
          </cell>
        </row>
        <row r="12602">
          <cell r="A12602">
            <v>39308.543657407405</v>
          </cell>
        </row>
        <row r="12603">
          <cell r="A12603">
            <v>39308.545046296298</v>
          </cell>
        </row>
        <row r="12604">
          <cell r="A12604">
            <v>39308.583935185183</v>
          </cell>
        </row>
        <row r="12605">
          <cell r="A12605">
            <v>39308.585324074076</v>
          </cell>
        </row>
        <row r="12606">
          <cell r="A12606">
            <v>39308.586712962962</v>
          </cell>
        </row>
        <row r="12607">
          <cell r="A12607">
            <v>39308.625601851854</v>
          </cell>
        </row>
        <row r="12608">
          <cell r="A12608">
            <v>39308.62699074074</v>
          </cell>
        </row>
        <row r="12609">
          <cell r="A12609">
            <v>39308.62840277778</v>
          </cell>
        </row>
        <row r="12610">
          <cell r="A12610">
            <v>39308.666712962964</v>
          </cell>
        </row>
        <row r="12611">
          <cell r="A12611">
            <v>39308.66810185185</v>
          </cell>
        </row>
        <row r="12612">
          <cell r="A12612">
            <v>39308.669490740744</v>
          </cell>
        </row>
        <row r="12613">
          <cell r="A12613">
            <v>39308.708541666667</v>
          </cell>
        </row>
        <row r="12614">
          <cell r="A12614">
            <v>39308.709780092591</v>
          </cell>
        </row>
        <row r="12615">
          <cell r="A12615">
            <v>39308.711168981485</v>
          </cell>
        </row>
        <row r="12616">
          <cell r="A12616">
            <v>39308.751215277778</v>
          </cell>
        </row>
        <row r="12617">
          <cell r="A12617">
            <v>39308.752604166664</v>
          </cell>
        </row>
        <row r="12618">
          <cell r="A12618">
            <v>39308.792881944442</v>
          </cell>
        </row>
        <row r="12619">
          <cell r="A12619">
            <v>39308.794270833336</v>
          </cell>
        </row>
        <row r="12620">
          <cell r="A12620">
            <v>39309.376203703701</v>
          </cell>
        </row>
        <row r="12621">
          <cell r="A12621">
            <v>39309.377592592595</v>
          </cell>
        </row>
        <row r="12622">
          <cell r="A12622">
            <v>39309.417395833334</v>
          </cell>
        </row>
        <row r="12623">
          <cell r="A12623">
            <v>39309.41878472222</v>
          </cell>
        </row>
        <row r="12624">
          <cell r="A12624">
            <v>39309.459062499998</v>
          </cell>
        </row>
        <row r="12625">
          <cell r="A12625">
            <v>39309.460451388892</v>
          </cell>
        </row>
        <row r="12626">
          <cell r="A12626">
            <v>39309.50072916667</v>
          </cell>
        </row>
        <row r="12627">
          <cell r="A12627">
            <v>39309.502118055556</v>
          </cell>
        </row>
        <row r="12628">
          <cell r="A12628">
            <v>39309.542395833334</v>
          </cell>
        </row>
        <row r="12629">
          <cell r="A12629">
            <v>39309.54378472222</v>
          </cell>
        </row>
        <row r="12630">
          <cell r="A12630">
            <v>39309.584062499998</v>
          </cell>
        </row>
        <row r="12631">
          <cell r="A12631">
            <v>39309.585451388892</v>
          </cell>
        </row>
        <row r="12632">
          <cell r="A12632">
            <v>39309.62572916667</v>
          </cell>
        </row>
        <row r="12633">
          <cell r="A12633">
            <v>39309.627118055556</v>
          </cell>
        </row>
        <row r="12634">
          <cell r="A12634">
            <v>39309.667395833334</v>
          </cell>
        </row>
        <row r="12635">
          <cell r="A12635">
            <v>39309.66878472222</v>
          </cell>
        </row>
        <row r="12636">
          <cell r="A12636">
            <v>39309.709062499998</v>
          </cell>
        </row>
        <row r="12637">
          <cell r="A12637">
            <v>39309.710451388892</v>
          </cell>
        </row>
        <row r="12638">
          <cell r="A12638">
            <v>39309.75072916667</v>
          </cell>
        </row>
        <row r="12639">
          <cell r="A12639">
            <v>39309.752118055556</v>
          </cell>
        </row>
        <row r="12640">
          <cell r="A12640">
            <v>39309.792395833334</v>
          </cell>
        </row>
        <row r="12641">
          <cell r="A12641">
            <v>39309.79378472222</v>
          </cell>
        </row>
        <row r="12642">
          <cell r="A12642">
            <v>39310.376203703701</v>
          </cell>
        </row>
        <row r="12643">
          <cell r="A12643">
            <v>39310.377592592595</v>
          </cell>
        </row>
        <row r="12644">
          <cell r="A12644">
            <v>39310.417870370373</v>
          </cell>
        </row>
        <row r="12645">
          <cell r="A12645">
            <v>39310.419259259259</v>
          </cell>
        </row>
        <row r="12646">
          <cell r="A12646">
            <v>39310.459537037037</v>
          </cell>
        </row>
        <row r="12647">
          <cell r="A12647">
            <v>39310.460925925923</v>
          </cell>
        </row>
        <row r="12648">
          <cell r="A12648">
            <v>39310.501203703701</v>
          </cell>
        </row>
        <row r="12649">
          <cell r="A12649">
            <v>39310.502592592595</v>
          </cell>
        </row>
        <row r="12650">
          <cell r="A12650">
            <v>39310.542870370373</v>
          </cell>
        </row>
        <row r="12651">
          <cell r="A12651">
            <v>39310.544259259259</v>
          </cell>
        </row>
        <row r="12652">
          <cell r="A12652">
            <v>39310.584537037037</v>
          </cell>
        </row>
        <row r="12653">
          <cell r="A12653">
            <v>39310.585925925923</v>
          </cell>
        </row>
        <row r="12654">
          <cell r="A12654">
            <v>39310.626203703701</v>
          </cell>
        </row>
        <row r="12655">
          <cell r="A12655">
            <v>39310.627592592595</v>
          </cell>
        </row>
        <row r="12656">
          <cell r="A12656">
            <v>39310.667870370373</v>
          </cell>
        </row>
        <row r="12657">
          <cell r="A12657">
            <v>39310.669259259259</v>
          </cell>
        </row>
        <row r="12658">
          <cell r="A12658">
            <v>39310.709537037037</v>
          </cell>
        </row>
        <row r="12659">
          <cell r="A12659">
            <v>39310.710925925923</v>
          </cell>
        </row>
        <row r="12660">
          <cell r="A12660">
            <v>39310.751203703701</v>
          </cell>
        </row>
        <row r="12661">
          <cell r="A12661">
            <v>39310.752592592595</v>
          </cell>
        </row>
        <row r="12662">
          <cell r="A12662">
            <v>39310.792870370373</v>
          </cell>
        </row>
        <row r="12663">
          <cell r="A12663">
            <v>39310.794259259259</v>
          </cell>
        </row>
        <row r="12664">
          <cell r="A12664">
            <v>39311.376203703701</v>
          </cell>
        </row>
        <row r="12665">
          <cell r="A12665">
            <v>39311.377592592595</v>
          </cell>
        </row>
        <row r="12666">
          <cell r="A12666">
            <v>39311.417766203704</v>
          </cell>
        </row>
        <row r="12667">
          <cell r="A12667">
            <v>39311.41915509259</v>
          </cell>
        </row>
        <row r="12668">
          <cell r="A12668">
            <v>39311.459432870368</v>
          </cell>
        </row>
        <row r="12669">
          <cell r="A12669">
            <v>39311.460821759261</v>
          </cell>
        </row>
        <row r="12670">
          <cell r="A12670">
            <v>39311.501099537039</v>
          </cell>
        </row>
        <row r="12671">
          <cell r="A12671">
            <v>39311.502488425926</v>
          </cell>
        </row>
        <row r="12672">
          <cell r="A12672">
            <v>39311.542766203704</v>
          </cell>
        </row>
        <row r="12673">
          <cell r="A12673">
            <v>39311.54415509259</v>
          </cell>
        </row>
        <row r="12674">
          <cell r="A12674">
            <v>39311.584432870368</v>
          </cell>
        </row>
        <row r="12675">
          <cell r="A12675">
            <v>39311.585821759261</v>
          </cell>
        </row>
        <row r="12676">
          <cell r="A12676">
            <v>39311.626099537039</v>
          </cell>
        </row>
        <row r="12677">
          <cell r="A12677">
            <v>39311.627488425926</v>
          </cell>
        </row>
        <row r="12678">
          <cell r="A12678">
            <v>39311.66778935185</v>
          </cell>
        </row>
        <row r="12679">
          <cell r="A12679">
            <v>39311.669178240743</v>
          </cell>
        </row>
        <row r="12680">
          <cell r="A12680">
            <v>39311.709456018521</v>
          </cell>
        </row>
        <row r="12681">
          <cell r="A12681">
            <v>39311.710844907408</v>
          </cell>
        </row>
        <row r="12682">
          <cell r="A12682">
            <v>39311.751122685186</v>
          </cell>
        </row>
        <row r="12683">
          <cell r="A12683">
            <v>39311.752511574072</v>
          </cell>
        </row>
        <row r="12684">
          <cell r="A12684">
            <v>39311.79278935185</v>
          </cell>
        </row>
        <row r="12685">
          <cell r="A12685">
            <v>39311.794178240743</v>
          </cell>
        </row>
        <row r="12686">
          <cell r="A12686">
            <v>39314.376122685186</v>
          </cell>
        </row>
        <row r="12687">
          <cell r="A12687">
            <v>39314.377511574072</v>
          </cell>
        </row>
        <row r="12688">
          <cell r="A12688">
            <v>39314.417800925927</v>
          </cell>
        </row>
        <row r="12689">
          <cell r="A12689">
            <v>39314.419178240743</v>
          </cell>
        </row>
        <row r="12690">
          <cell r="A12690">
            <v>39314.459467592591</v>
          </cell>
        </row>
        <row r="12691">
          <cell r="A12691">
            <v>39314.460856481484</v>
          </cell>
        </row>
        <row r="12692">
          <cell r="A12692">
            <v>39314.501134259262</v>
          </cell>
        </row>
        <row r="12693">
          <cell r="A12693">
            <v>39314.502523148149</v>
          </cell>
        </row>
        <row r="12694">
          <cell r="A12694">
            <v>39314.542800925927</v>
          </cell>
        </row>
        <row r="12695">
          <cell r="A12695">
            <v>39314.544189814813</v>
          </cell>
        </row>
        <row r="12696">
          <cell r="A12696">
            <v>39314.584467592591</v>
          </cell>
        </row>
        <row r="12697">
          <cell r="A12697">
            <v>39314.585856481484</v>
          </cell>
        </row>
        <row r="12698">
          <cell r="A12698">
            <v>39314.626134259262</v>
          </cell>
        </row>
        <row r="12699">
          <cell r="A12699">
            <v>39314.627523148149</v>
          </cell>
        </row>
        <row r="12700">
          <cell r="A12700">
            <v>39314.667812500003</v>
          </cell>
        </row>
        <row r="12701">
          <cell r="A12701">
            <v>39314.66920138889</v>
          </cell>
        </row>
        <row r="12702">
          <cell r="A12702">
            <v>39314.709479166668</v>
          </cell>
        </row>
        <row r="12703">
          <cell r="A12703">
            <v>39314.710868055554</v>
          </cell>
        </row>
        <row r="12704">
          <cell r="A12704">
            <v>39315.417766203704</v>
          </cell>
        </row>
        <row r="12705">
          <cell r="A12705">
            <v>39315.41915509259</v>
          </cell>
        </row>
        <row r="12706">
          <cell r="A12706">
            <v>39315.459432870368</v>
          </cell>
        </row>
        <row r="12707">
          <cell r="A12707">
            <v>39315.460821759261</v>
          </cell>
        </row>
        <row r="12708">
          <cell r="A12708">
            <v>39315.501099537039</v>
          </cell>
        </row>
        <row r="12709">
          <cell r="A12709">
            <v>39315.502488425926</v>
          </cell>
        </row>
        <row r="12710">
          <cell r="A12710">
            <v>39315.542766203704</v>
          </cell>
        </row>
        <row r="12711">
          <cell r="A12711">
            <v>39315.54415509259</v>
          </cell>
        </row>
        <row r="12712">
          <cell r="A12712">
            <v>39315.584432870368</v>
          </cell>
        </row>
        <row r="12713">
          <cell r="A12713">
            <v>39315.585821759261</v>
          </cell>
        </row>
        <row r="12714">
          <cell r="A12714">
            <v>39315.626099537039</v>
          </cell>
        </row>
        <row r="12715">
          <cell r="A12715">
            <v>39315.627488425926</v>
          </cell>
        </row>
        <row r="12716">
          <cell r="A12716">
            <v>39315.667766203704</v>
          </cell>
        </row>
        <row r="12717">
          <cell r="A12717">
            <v>39315.66915509259</v>
          </cell>
        </row>
        <row r="12718">
          <cell r="A12718">
            <v>39315.709432870368</v>
          </cell>
        </row>
        <row r="12719">
          <cell r="A12719">
            <v>39315.710821759261</v>
          </cell>
        </row>
        <row r="12720">
          <cell r="A12720">
            <v>39315.751099537039</v>
          </cell>
        </row>
        <row r="12721">
          <cell r="A12721">
            <v>39315.752488425926</v>
          </cell>
        </row>
        <row r="12722">
          <cell r="A12722">
            <v>39315.792766203704</v>
          </cell>
        </row>
        <row r="12723">
          <cell r="A12723">
            <v>39315.79415509259</v>
          </cell>
        </row>
        <row r="12724">
          <cell r="A12724">
            <v>39316.376099537039</v>
          </cell>
        </row>
        <row r="12725">
          <cell r="A12725">
            <v>39316.377488425926</v>
          </cell>
        </row>
        <row r="12726">
          <cell r="A12726">
            <v>39316.417766203704</v>
          </cell>
        </row>
        <row r="12727">
          <cell r="A12727">
            <v>39316.41915509259</v>
          </cell>
        </row>
        <row r="12728">
          <cell r="A12728">
            <v>39316.459432870368</v>
          </cell>
        </row>
        <row r="12729">
          <cell r="A12729">
            <v>39316.460821759261</v>
          </cell>
        </row>
        <row r="12730">
          <cell r="A12730">
            <v>39316.501099537039</v>
          </cell>
        </row>
        <row r="12731">
          <cell r="A12731">
            <v>39316.502488425926</v>
          </cell>
        </row>
        <row r="12732">
          <cell r="A12732">
            <v>39316.542766203704</v>
          </cell>
        </row>
        <row r="12733">
          <cell r="A12733">
            <v>39316.54415509259</v>
          </cell>
        </row>
        <row r="12734">
          <cell r="A12734">
            <v>39316.584432870368</v>
          </cell>
        </row>
        <row r="12735">
          <cell r="A12735">
            <v>39316.585821759261</v>
          </cell>
        </row>
        <row r="12736">
          <cell r="A12736">
            <v>39316.626099537039</v>
          </cell>
        </row>
        <row r="12737">
          <cell r="A12737">
            <v>39316.627488425926</v>
          </cell>
        </row>
        <row r="12738">
          <cell r="A12738">
            <v>39316.667766203704</v>
          </cell>
        </row>
        <row r="12739">
          <cell r="A12739">
            <v>39316.66915509259</v>
          </cell>
        </row>
        <row r="12740">
          <cell r="A12740">
            <v>39316.709432870368</v>
          </cell>
        </row>
        <row r="12741">
          <cell r="A12741">
            <v>39316.710821759261</v>
          </cell>
        </row>
        <row r="12742">
          <cell r="A12742">
            <v>39317.417916666665</v>
          </cell>
        </row>
        <row r="12743">
          <cell r="A12743">
            <v>39317.419305555559</v>
          </cell>
        </row>
        <row r="12744">
          <cell r="A12744">
            <v>39317.459583333337</v>
          </cell>
        </row>
        <row r="12745">
          <cell r="A12745">
            <v>39317.460972222223</v>
          </cell>
        </row>
        <row r="12746">
          <cell r="A12746">
            <v>39317.501250000001</v>
          </cell>
        </row>
        <row r="12747">
          <cell r="A12747">
            <v>39317.502638888887</v>
          </cell>
        </row>
        <row r="12748">
          <cell r="A12748">
            <v>39317.542916666665</v>
          </cell>
        </row>
        <row r="12749">
          <cell r="A12749">
            <v>39317.544305555559</v>
          </cell>
        </row>
        <row r="12750">
          <cell r="A12750">
            <v>39317.584583333337</v>
          </cell>
        </row>
        <row r="12751">
          <cell r="A12751">
            <v>39317.585972222223</v>
          </cell>
        </row>
        <row r="12752">
          <cell r="A12752">
            <v>39317.626250000001</v>
          </cell>
        </row>
        <row r="12753">
          <cell r="A12753">
            <v>39317.627638888887</v>
          </cell>
        </row>
        <row r="12754">
          <cell r="A12754">
            <v>39317.667916666665</v>
          </cell>
        </row>
        <row r="12755">
          <cell r="A12755">
            <v>39317.669305555559</v>
          </cell>
        </row>
        <row r="12756">
          <cell r="A12756">
            <v>39317.709583333337</v>
          </cell>
        </row>
        <row r="12757">
          <cell r="A12757">
            <v>39317.710972222223</v>
          </cell>
        </row>
        <row r="12758">
          <cell r="A12758">
            <v>39317.751250000001</v>
          </cell>
        </row>
        <row r="12759">
          <cell r="A12759">
            <v>39317.752638888887</v>
          </cell>
        </row>
        <row r="12760">
          <cell r="A12760">
            <v>39317.792916666665</v>
          </cell>
        </row>
        <row r="12761">
          <cell r="A12761">
            <v>39317.794305555559</v>
          </cell>
        </row>
        <row r="12762">
          <cell r="A12762">
            <v>39318.376250000001</v>
          </cell>
        </row>
        <row r="12763">
          <cell r="A12763">
            <v>39318.377638888887</v>
          </cell>
        </row>
        <row r="12764">
          <cell r="A12764">
            <v>39318.417916666665</v>
          </cell>
        </row>
        <row r="12765">
          <cell r="A12765">
            <v>39318.419305555559</v>
          </cell>
        </row>
        <row r="12766">
          <cell r="A12766">
            <v>39318.459583333337</v>
          </cell>
        </row>
        <row r="12767">
          <cell r="A12767">
            <v>39318.460972222223</v>
          </cell>
        </row>
        <row r="12768">
          <cell r="A12768">
            <v>39318.501250000001</v>
          </cell>
        </row>
        <row r="12769">
          <cell r="A12769">
            <v>39318.502638888887</v>
          </cell>
        </row>
        <row r="12770">
          <cell r="A12770">
            <v>39318.542916666665</v>
          </cell>
        </row>
        <row r="12771">
          <cell r="A12771">
            <v>39318.544305555559</v>
          </cell>
        </row>
        <row r="12772">
          <cell r="A12772">
            <v>39318.584583333337</v>
          </cell>
        </row>
        <row r="12773">
          <cell r="A12773">
            <v>39318.585972222223</v>
          </cell>
        </row>
        <row r="12774">
          <cell r="A12774">
            <v>39318.626250000001</v>
          </cell>
        </row>
        <row r="12775">
          <cell r="A12775">
            <v>39318.627638888887</v>
          </cell>
        </row>
        <row r="12776">
          <cell r="A12776">
            <v>39318.667916666665</v>
          </cell>
        </row>
        <row r="12777">
          <cell r="A12777">
            <v>39318.669305555559</v>
          </cell>
        </row>
        <row r="12778">
          <cell r="A12778">
            <v>39318.709583333337</v>
          </cell>
        </row>
        <row r="12779">
          <cell r="A12779">
            <v>39318.710972222223</v>
          </cell>
        </row>
        <row r="12780">
          <cell r="A12780">
            <v>39321.376192129632</v>
          </cell>
        </row>
        <row r="12781">
          <cell r="A12781">
            <v>39321.377581018518</v>
          </cell>
        </row>
        <row r="12782">
          <cell r="A12782">
            <v>39321.417858796296</v>
          </cell>
        </row>
        <row r="12783">
          <cell r="A12783">
            <v>39321.419247685182</v>
          </cell>
        </row>
        <row r="12784">
          <cell r="A12784">
            <v>39321.45952546296</v>
          </cell>
        </row>
        <row r="12785">
          <cell r="A12785">
            <v>39321.460914351854</v>
          </cell>
        </row>
        <row r="12786">
          <cell r="A12786">
            <v>39321.501192129632</v>
          </cell>
        </row>
        <row r="12787">
          <cell r="A12787">
            <v>39321.502581018518</v>
          </cell>
        </row>
        <row r="12788">
          <cell r="A12788">
            <v>39321.542858796296</v>
          </cell>
        </row>
        <row r="12789">
          <cell r="A12789">
            <v>39321.544247685182</v>
          </cell>
        </row>
        <row r="12790">
          <cell r="A12790">
            <v>39321.58452546296</v>
          </cell>
        </row>
        <row r="12791">
          <cell r="A12791">
            <v>39321.585914351854</v>
          </cell>
        </row>
        <row r="12792">
          <cell r="A12792">
            <v>39321.626192129632</v>
          </cell>
        </row>
        <row r="12793">
          <cell r="A12793">
            <v>39321.627581018518</v>
          </cell>
        </row>
        <row r="12794">
          <cell r="A12794">
            <v>39321.667858796296</v>
          </cell>
        </row>
        <row r="12795">
          <cell r="A12795">
            <v>39321.669247685182</v>
          </cell>
        </row>
        <row r="12796">
          <cell r="A12796">
            <v>39321.70952546296</v>
          </cell>
        </row>
        <row r="12797">
          <cell r="A12797">
            <v>39321.710914351854</v>
          </cell>
        </row>
        <row r="12798">
          <cell r="A12798">
            <v>39321.751192129632</v>
          </cell>
        </row>
        <row r="12799">
          <cell r="A12799">
            <v>39321.752581018518</v>
          </cell>
        </row>
        <row r="12800">
          <cell r="A12800">
            <v>39321.792858796296</v>
          </cell>
        </row>
        <row r="12801">
          <cell r="A12801">
            <v>39321.794247685182</v>
          </cell>
        </row>
        <row r="12802">
          <cell r="A12802">
            <v>39322.376192129632</v>
          </cell>
        </row>
        <row r="12803">
          <cell r="A12803">
            <v>39322.377581018518</v>
          </cell>
        </row>
        <row r="12804">
          <cell r="A12804">
            <v>39322.417858796296</v>
          </cell>
        </row>
        <row r="12805">
          <cell r="A12805">
            <v>39322.419247685182</v>
          </cell>
        </row>
        <row r="12806">
          <cell r="A12806">
            <v>39322.45952546296</v>
          </cell>
        </row>
        <row r="12807">
          <cell r="A12807">
            <v>39322.460914351854</v>
          </cell>
        </row>
        <row r="12808">
          <cell r="A12808">
            <v>39322.501192129632</v>
          </cell>
        </row>
        <row r="12809">
          <cell r="A12809">
            <v>39322.502581018518</v>
          </cell>
        </row>
        <row r="12810">
          <cell r="A12810">
            <v>39322.542858796296</v>
          </cell>
        </row>
        <row r="12811">
          <cell r="A12811">
            <v>39322.544247685182</v>
          </cell>
        </row>
        <row r="12812">
          <cell r="A12812">
            <v>39322.58452546296</v>
          </cell>
        </row>
        <row r="12813">
          <cell r="A12813">
            <v>39322.585914351854</v>
          </cell>
        </row>
        <row r="12814">
          <cell r="A12814">
            <v>39322.626192129632</v>
          </cell>
        </row>
        <row r="12815">
          <cell r="A12815">
            <v>39322.627581018518</v>
          </cell>
        </row>
        <row r="12816">
          <cell r="A12816">
            <v>39322.667858796296</v>
          </cell>
        </row>
        <row r="12817">
          <cell r="A12817">
            <v>39322.669247685182</v>
          </cell>
        </row>
        <row r="12818">
          <cell r="A12818">
            <v>39322.70952546296</v>
          </cell>
        </row>
        <row r="12819">
          <cell r="A12819">
            <v>39322.710914351854</v>
          </cell>
        </row>
        <row r="12820">
          <cell r="A12820">
            <v>39322.7502662037</v>
          </cell>
        </row>
        <row r="12821">
          <cell r="A12821">
            <v>39322.751655092594</v>
          </cell>
        </row>
        <row r="12822">
          <cell r="A12822">
            <v>39322.75304398148</v>
          </cell>
        </row>
        <row r="12823">
          <cell r="A12823">
            <v>39322.791932870372</v>
          </cell>
        </row>
        <row r="12824">
          <cell r="A12824">
            <v>39322.793321759258</v>
          </cell>
        </row>
        <row r="12825">
          <cell r="A12825">
            <v>39322.794710648152</v>
          </cell>
        </row>
        <row r="12826">
          <cell r="A12826">
            <v>39323.3752662037</v>
          </cell>
        </row>
        <row r="12827">
          <cell r="A12827">
            <v>39323.376655092594</v>
          </cell>
        </row>
        <row r="12828">
          <cell r="A12828">
            <v>39323.37804398148</v>
          </cell>
        </row>
        <row r="12829">
          <cell r="A12829">
            <v>39323.416932870372</v>
          </cell>
        </row>
        <row r="12830">
          <cell r="A12830">
            <v>39323.418321759258</v>
          </cell>
        </row>
        <row r="12831">
          <cell r="A12831">
            <v>39323.419710648152</v>
          </cell>
        </row>
        <row r="12832">
          <cell r="A12832">
            <v>39323.458599537036</v>
          </cell>
        </row>
        <row r="12833">
          <cell r="A12833">
            <v>39323.459988425922</v>
          </cell>
        </row>
        <row r="12834">
          <cell r="A12834">
            <v>39323.461377314816</v>
          </cell>
        </row>
        <row r="12835">
          <cell r="A12835">
            <v>39323.5002662037</v>
          </cell>
        </row>
        <row r="12836">
          <cell r="A12836">
            <v>39323.501655092594</v>
          </cell>
        </row>
        <row r="12837">
          <cell r="A12837">
            <v>39323.50304398148</v>
          </cell>
        </row>
        <row r="12838">
          <cell r="A12838">
            <v>39323.541932870372</v>
          </cell>
        </row>
        <row r="12839">
          <cell r="A12839">
            <v>39323.543321759258</v>
          </cell>
        </row>
        <row r="12840">
          <cell r="A12840">
            <v>39323.544710648152</v>
          </cell>
        </row>
        <row r="12841">
          <cell r="A12841">
            <v>39323.583599537036</v>
          </cell>
        </row>
        <row r="12842">
          <cell r="A12842">
            <v>39323.584988425922</v>
          </cell>
        </row>
        <row r="12843">
          <cell r="A12843">
            <v>39323.586377314816</v>
          </cell>
        </row>
        <row r="12844">
          <cell r="A12844">
            <v>39323.6252662037</v>
          </cell>
        </row>
        <row r="12845">
          <cell r="A12845">
            <v>39323.626655092594</v>
          </cell>
        </row>
        <row r="12846">
          <cell r="A12846">
            <v>39323.62804398148</v>
          </cell>
        </row>
        <row r="12847">
          <cell r="A12847">
            <v>39323.666967592595</v>
          </cell>
        </row>
        <row r="12848">
          <cell r="A12848">
            <v>39323.668321759258</v>
          </cell>
        </row>
        <row r="12849">
          <cell r="A12849">
            <v>39323.669710648152</v>
          </cell>
        </row>
        <row r="12850">
          <cell r="A12850">
            <v>39323.708599537036</v>
          </cell>
        </row>
        <row r="12851">
          <cell r="A12851">
            <v>39323.709988425922</v>
          </cell>
        </row>
        <row r="12852">
          <cell r="A12852">
            <v>39323.711377314816</v>
          </cell>
        </row>
        <row r="12853">
          <cell r="A12853">
            <v>39323.751006944447</v>
          </cell>
        </row>
        <row r="12854">
          <cell r="A12854">
            <v>39323.752395833333</v>
          </cell>
        </row>
        <row r="12855">
          <cell r="A12855">
            <v>39323.792673611111</v>
          </cell>
        </row>
        <row r="12856">
          <cell r="A12856">
            <v>39323.794062499997</v>
          </cell>
        </row>
        <row r="12857">
          <cell r="A12857">
            <v>39324.376006944447</v>
          </cell>
        </row>
        <row r="12858">
          <cell r="A12858">
            <v>39324.377395833333</v>
          </cell>
        </row>
        <row r="12859">
          <cell r="A12859">
            <v>39324.417673611111</v>
          </cell>
        </row>
        <row r="12860">
          <cell r="A12860">
            <v>39324.419062499997</v>
          </cell>
        </row>
        <row r="12861">
          <cell r="A12861">
            <v>39324.459340277775</v>
          </cell>
        </row>
        <row r="12862">
          <cell r="A12862">
            <v>39324.460729166669</v>
          </cell>
        </row>
        <row r="12863">
          <cell r="A12863">
            <v>39324.501006944447</v>
          </cell>
        </row>
        <row r="12864">
          <cell r="A12864">
            <v>39324.502395833333</v>
          </cell>
        </row>
        <row r="12865">
          <cell r="A12865">
            <v>39324.542673611111</v>
          </cell>
        </row>
        <row r="12866">
          <cell r="A12866">
            <v>39324.544062499997</v>
          </cell>
        </row>
        <row r="12867">
          <cell r="A12867">
            <v>39324.584340277775</v>
          </cell>
        </row>
        <row r="12868">
          <cell r="A12868">
            <v>39324.585729166669</v>
          </cell>
        </row>
        <row r="12869">
          <cell r="A12869">
            <v>39324.626006944447</v>
          </cell>
        </row>
        <row r="12870">
          <cell r="A12870">
            <v>39324.627395833333</v>
          </cell>
        </row>
        <row r="12871">
          <cell r="A12871">
            <v>39324.667673611111</v>
          </cell>
        </row>
        <row r="12872">
          <cell r="A12872">
            <v>39324.669062499997</v>
          </cell>
        </row>
        <row r="12873">
          <cell r="A12873">
            <v>39324.709340277775</v>
          </cell>
        </row>
        <row r="12874">
          <cell r="A12874">
            <v>39324.710729166669</v>
          </cell>
        </row>
        <row r="12875">
          <cell r="A12875">
            <v>39324.750763888886</v>
          </cell>
        </row>
        <row r="12876">
          <cell r="A12876">
            <v>39324.752152777779</v>
          </cell>
        </row>
        <row r="12877">
          <cell r="A12877">
            <v>39324.792430555557</v>
          </cell>
        </row>
        <row r="12878">
          <cell r="A12878">
            <v>39324.793819444443</v>
          </cell>
        </row>
        <row r="12879">
          <cell r="A12879">
            <v>39325.375763888886</v>
          </cell>
        </row>
        <row r="12880">
          <cell r="A12880">
            <v>39325.377152777779</v>
          </cell>
        </row>
        <row r="12881">
          <cell r="A12881">
            <v>39325.417430555557</v>
          </cell>
        </row>
        <row r="12882">
          <cell r="A12882">
            <v>39325.418819444443</v>
          </cell>
        </row>
        <row r="12883">
          <cell r="A12883">
            <v>39325.459097222221</v>
          </cell>
        </row>
        <row r="12884">
          <cell r="A12884">
            <v>39325.460486111115</v>
          </cell>
        </row>
        <row r="12885">
          <cell r="A12885">
            <v>39325.500763888886</v>
          </cell>
        </row>
        <row r="12886">
          <cell r="A12886">
            <v>39325.502152777779</v>
          </cell>
        </row>
        <row r="12887">
          <cell r="A12887">
            <v>39325.542430555557</v>
          </cell>
        </row>
        <row r="12888">
          <cell r="A12888">
            <v>39325.543819444443</v>
          </cell>
        </row>
        <row r="12889">
          <cell r="A12889">
            <v>39325.584097222221</v>
          </cell>
        </row>
        <row r="12890">
          <cell r="A12890">
            <v>39325.585486111115</v>
          </cell>
        </row>
        <row r="12891">
          <cell r="A12891">
            <v>39325.625763888886</v>
          </cell>
        </row>
        <row r="12892">
          <cell r="A12892">
            <v>39325.627152777779</v>
          </cell>
        </row>
        <row r="12893">
          <cell r="A12893">
            <v>39325.66777777778</v>
          </cell>
        </row>
        <row r="12894">
          <cell r="A12894">
            <v>39325.669166666667</v>
          </cell>
        </row>
        <row r="12895">
          <cell r="A12895">
            <v>39325.709444444445</v>
          </cell>
        </row>
        <row r="12896">
          <cell r="A12896">
            <v>39325.710833333331</v>
          </cell>
        </row>
        <row r="12897">
          <cell r="A12897">
            <v>39325.751111111109</v>
          </cell>
        </row>
        <row r="12898">
          <cell r="A12898">
            <v>39325.752500000002</v>
          </cell>
        </row>
        <row r="12899">
          <cell r="A12899">
            <v>39325.79277777778</v>
          </cell>
        </row>
        <row r="12900">
          <cell r="A12900">
            <v>39325.794166666667</v>
          </cell>
        </row>
        <row r="12901">
          <cell r="A12901">
            <v>39328.376111111109</v>
          </cell>
        </row>
        <row r="12902">
          <cell r="A12902">
            <v>39328.377500000002</v>
          </cell>
        </row>
        <row r="12903">
          <cell r="A12903">
            <v>39328.41777777778</v>
          </cell>
        </row>
        <row r="12904">
          <cell r="A12904">
            <v>39328.419166666667</v>
          </cell>
        </row>
        <row r="12905">
          <cell r="A12905">
            <v>39328.459444444445</v>
          </cell>
        </row>
        <row r="12906">
          <cell r="A12906">
            <v>39328.460833333331</v>
          </cell>
        </row>
        <row r="12907">
          <cell r="A12907">
            <v>39328.501111111109</v>
          </cell>
        </row>
        <row r="12908">
          <cell r="A12908">
            <v>39328.502500000002</v>
          </cell>
        </row>
        <row r="12909">
          <cell r="A12909">
            <v>39328.54277777778</v>
          </cell>
        </row>
        <row r="12910">
          <cell r="A12910">
            <v>39328.544166666667</v>
          </cell>
        </row>
        <row r="12911">
          <cell r="A12911">
            <v>39328.584444444445</v>
          </cell>
        </row>
        <row r="12912">
          <cell r="A12912">
            <v>39328.585833333331</v>
          </cell>
        </row>
        <row r="12913">
          <cell r="A12913">
            <v>39328.625775462962</v>
          </cell>
        </row>
        <row r="12914">
          <cell r="A12914">
            <v>39328.627164351848</v>
          </cell>
        </row>
        <row r="12915">
          <cell r="A12915">
            <v>39328.667442129627</v>
          </cell>
        </row>
        <row r="12916">
          <cell r="A12916">
            <v>39328.66883101852</v>
          </cell>
        </row>
        <row r="12917">
          <cell r="A12917">
            <v>39328.709108796298</v>
          </cell>
        </row>
        <row r="12918">
          <cell r="A12918">
            <v>39328.710497685184</v>
          </cell>
        </row>
        <row r="12919">
          <cell r="A12919">
            <v>39328.750775462962</v>
          </cell>
        </row>
        <row r="12920">
          <cell r="A12920">
            <v>39328.752164351848</v>
          </cell>
        </row>
        <row r="12921">
          <cell r="A12921">
            <v>39328.792442129627</v>
          </cell>
        </row>
        <row r="12922">
          <cell r="A12922">
            <v>39328.79383101852</v>
          </cell>
        </row>
        <row r="12923">
          <cell r="A12923">
            <v>39329.375775462962</v>
          </cell>
        </row>
        <row r="12924">
          <cell r="A12924">
            <v>39329.377164351848</v>
          </cell>
        </row>
        <row r="12925">
          <cell r="A12925">
            <v>39329.416747685187</v>
          </cell>
        </row>
        <row r="12926">
          <cell r="A12926">
            <v>39329.418136574073</v>
          </cell>
        </row>
        <row r="12927">
          <cell r="A12927">
            <v>39329.419525462959</v>
          </cell>
        </row>
        <row r="12928">
          <cell r="A12928">
            <v>39329.458414351851</v>
          </cell>
        </row>
        <row r="12929">
          <cell r="A12929">
            <v>39329.459803240738</v>
          </cell>
        </row>
        <row r="12930">
          <cell r="A12930">
            <v>39329.461192129631</v>
          </cell>
        </row>
        <row r="12931">
          <cell r="A12931">
            <v>39329.500081018516</v>
          </cell>
        </row>
        <row r="12932">
          <cell r="A12932">
            <v>39329.501469907409</v>
          </cell>
        </row>
        <row r="12933">
          <cell r="A12933">
            <v>39329.502858796295</v>
          </cell>
        </row>
        <row r="12934">
          <cell r="A12934">
            <v>39329.541747685187</v>
          </cell>
        </row>
        <row r="12935">
          <cell r="A12935">
            <v>39329.543136574073</v>
          </cell>
        </row>
        <row r="12936">
          <cell r="A12936">
            <v>39329.544525462959</v>
          </cell>
        </row>
        <row r="12937">
          <cell r="A12937">
            <v>39329.583414351851</v>
          </cell>
        </row>
        <row r="12938">
          <cell r="A12938">
            <v>39329.584803240738</v>
          </cell>
        </row>
        <row r="12939">
          <cell r="A12939">
            <v>39329.586192129631</v>
          </cell>
        </row>
        <row r="12940">
          <cell r="A12940">
            <v>39329.625162037039</v>
          </cell>
        </row>
        <row r="12941">
          <cell r="A12941">
            <v>39329.626469907409</v>
          </cell>
        </row>
        <row r="12942">
          <cell r="A12942">
            <v>39329.627858796295</v>
          </cell>
        </row>
        <row r="12943">
          <cell r="A12943">
            <v>39329.666932870372</v>
          </cell>
        </row>
        <row r="12944">
          <cell r="A12944">
            <v>39329.668136574073</v>
          </cell>
        </row>
        <row r="12945">
          <cell r="A12945">
            <v>39329.669525462959</v>
          </cell>
        </row>
        <row r="12946">
          <cell r="A12946">
            <v>39329.708414351851</v>
          </cell>
        </row>
        <row r="12947">
          <cell r="A12947">
            <v>39329.709803240738</v>
          </cell>
        </row>
        <row r="12948">
          <cell r="A12948">
            <v>39329.711192129631</v>
          </cell>
        </row>
        <row r="12949">
          <cell r="A12949">
            <v>39329.750081018516</v>
          </cell>
        </row>
        <row r="12950">
          <cell r="A12950">
            <v>39329.751469907409</v>
          </cell>
        </row>
        <row r="12951">
          <cell r="A12951">
            <v>39329.752858796295</v>
          </cell>
        </row>
        <row r="12952">
          <cell r="A12952">
            <v>39329.791747685187</v>
          </cell>
        </row>
        <row r="12953">
          <cell r="A12953">
            <v>39329.793136574073</v>
          </cell>
        </row>
        <row r="12954">
          <cell r="A12954">
            <v>39329.794525462959</v>
          </cell>
        </row>
        <row r="12955">
          <cell r="A12955">
            <v>39330.375081018516</v>
          </cell>
        </row>
        <row r="12956">
          <cell r="A12956">
            <v>39330.376469907409</v>
          </cell>
        </row>
        <row r="12957">
          <cell r="A12957">
            <v>39330.377858796295</v>
          </cell>
        </row>
        <row r="12958">
          <cell r="A12958">
            <v>39330.416747685187</v>
          </cell>
        </row>
        <row r="12959">
          <cell r="A12959">
            <v>39330.418136574073</v>
          </cell>
        </row>
        <row r="12960">
          <cell r="A12960">
            <v>39330.419525462959</v>
          </cell>
        </row>
        <row r="12961">
          <cell r="A12961">
            <v>39330.458414351851</v>
          </cell>
        </row>
        <row r="12962">
          <cell r="A12962">
            <v>39330.459803240738</v>
          </cell>
        </row>
        <row r="12963">
          <cell r="A12963">
            <v>39330.461192129631</v>
          </cell>
        </row>
        <row r="12964">
          <cell r="A12964">
            <v>39330.500081018516</v>
          </cell>
        </row>
        <row r="12965">
          <cell r="A12965">
            <v>39330.501469907409</v>
          </cell>
        </row>
        <row r="12966">
          <cell r="A12966">
            <v>39330.502858796295</v>
          </cell>
        </row>
        <row r="12967">
          <cell r="A12967">
            <v>39330.541747685187</v>
          </cell>
        </row>
        <row r="12968">
          <cell r="A12968">
            <v>39330.543136574073</v>
          </cell>
        </row>
        <row r="12969">
          <cell r="A12969">
            <v>39330.544525462959</v>
          </cell>
        </row>
        <row r="12970">
          <cell r="A12970">
            <v>39330.583414351851</v>
          </cell>
        </row>
        <row r="12971">
          <cell r="A12971">
            <v>39330.584803240738</v>
          </cell>
        </row>
        <row r="12972">
          <cell r="A12972">
            <v>39330.586192129631</v>
          </cell>
        </row>
        <row r="12973">
          <cell r="A12973">
            <v>39330.625081018516</v>
          </cell>
        </row>
        <row r="12974">
          <cell r="A12974">
            <v>39330.626469907409</v>
          </cell>
        </row>
        <row r="12975">
          <cell r="A12975">
            <v>39330.627858796295</v>
          </cell>
        </row>
        <row r="12976">
          <cell r="A12976">
            <v>39330.666921296295</v>
          </cell>
        </row>
        <row r="12977">
          <cell r="A12977">
            <v>39330.668136574073</v>
          </cell>
        </row>
        <row r="12978">
          <cell r="A12978">
            <v>39330.669525462959</v>
          </cell>
        </row>
        <row r="12979">
          <cell r="A12979">
            <v>39330.708414351851</v>
          </cell>
        </row>
        <row r="12980">
          <cell r="A12980">
            <v>39330.709803240738</v>
          </cell>
        </row>
        <row r="12981">
          <cell r="A12981">
            <v>39330.711192129631</v>
          </cell>
        </row>
        <row r="12982">
          <cell r="A12982">
            <v>39330.750254629631</v>
          </cell>
        </row>
        <row r="12983">
          <cell r="A12983">
            <v>39330.751643518517</v>
          </cell>
        </row>
        <row r="12984">
          <cell r="A12984">
            <v>39330.753032407411</v>
          </cell>
        </row>
        <row r="12985">
          <cell r="A12985">
            <v>39330.791921296295</v>
          </cell>
        </row>
        <row r="12986">
          <cell r="A12986">
            <v>39330.793310185189</v>
          </cell>
        </row>
        <row r="12987">
          <cell r="A12987">
            <v>39330.794699074075</v>
          </cell>
        </row>
        <row r="12988">
          <cell r="A12988">
            <v>39331.3752662037</v>
          </cell>
        </row>
        <row r="12989">
          <cell r="A12989">
            <v>39331.376643518517</v>
          </cell>
        </row>
        <row r="12990">
          <cell r="A12990">
            <v>39331.378032407411</v>
          </cell>
        </row>
        <row r="12991">
          <cell r="A12991">
            <v>39331.416921296295</v>
          </cell>
        </row>
        <row r="12992">
          <cell r="A12992">
            <v>39331.418310185189</v>
          </cell>
        </row>
        <row r="12993">
          <cell r="A12993">
            <v>39331.419699074075</v>
          </cell>
        </row>
        <row r="12994">
          <cell r="A12994">
            <v>39331.458622685182</v>
          </cell>
        </row>
        <row r="12995">
          <cell r="A12995">
            <v>39331.460023148145</v>
          </cell>
        </row>
        <row r="12996">
          <cell r="A12996">
            <v>39331.461365740739</v>
          </cell>
        </row>
        <row r="12997">
          <cell r="A12997">
            <v>39331.500254629631</v>
          </cell>
        </row>
        <row r="12998">
          <cell r="A12998">
            <v>39331.501643518517</v>
          </cell>
        </row>
        <row r="12999">
          <cell r="A12999">
            <v>39331.503032407411</v>
          </cell>
        </row>
        <row r="13000">
          <cell r="A13000">
            <v>39331.541921296295</v>
          </cell>
        </row>
        <row r="13001">
          <cell r="A13001">
            <v>39331.543310185189</v>
          </cell>
        </row>
        <row r="13002">
          <cell r="A13002">
            <v>39331.544699074075</v>
          </cell>
        </row>
        <row r="13003">
          <cell r="A13003">
            <v>39331.583668981482</v>
          </cell>
        </row>
        <row r="13004">
          <cell r="A13004">
            <v>39331.585057870368</v>
          </cell>
        </row>
        <row r="13005">
          <cell r="A13005">
            <v>39331.586446759262</v>
          </cell>
        </row>
        <row r="13006">
          <cell r="A13006">
            <v>39331.625335648147</v>
          </cell>
        </row>
        <row r="13007">
          <cell r="A13007">
            <v>39331.62672453704</v>
          </cell>
        </row>
        <row r="13008">
          <cell r="A13008">
            <v>39331.628113425926</v>
          </cell>
        </row>
        <row r="13009">
          <cell r="A13009">
            <v>39331.667002314818</v>
          </cell>
        </row>
        <row r="13010">
          <cell r="A13010">
            <v>39331.668391203704</v>
          </cell>
        </row>
        <row r="13011">
          <cell r="A13011">
            <v>39331.66978009259</v>
          </cell>
        </row>
        <row r="13012">
          <cell r="A13012">
            <v>39332.375335648147</v>
          </cell>
        </row>
        <row r="13013">
          <cell r="A13013">
            <v>39332.37672453704</v>
          </cell>
        </row>
        <row r="13014">
          <cell r="A13014">
            <v>39332.378113425926</v>
          </cell>
        </row>
        <row r="13015">
          <cell r="A13015">
            <v>39332.417002314818</v>
          </cell>
        </row>
        <row r="13016">
          <cell r="A13016">
            <v>39332.418391203704</v>
          </cell>
        </row>
        <row r="13017">
          <cell r="A13017">
            <v>39332.41978009259</v>
          </cell>
        </row>
        <row r="13018">
          <cell r="A13018">
            <v>39332.458668981482</v>
          </cell>
        </row>
        <row r="13019">
          <cell r="A13019">
            <v>39332.460057870368</v>
          </cell>
        </row>
        <row r="13020">
          <cell r="A13020">
            <v>39332.461446759262</v>
          </cell>
        </row>
        <row r="13021">
          <cell r="A13021">
            <v>39332.500335648147</v>
          </cell>
        </row>
        <row r="13022">
          <cell r="A13022">
            <v>39332.50172453704</v>
          </cell>
        </row>
        <row r="13023">
          <cell r="A13023">
            <v>39332.503113425926</v>
          </cell>
        </row>
        <row r="13024">
          <cell r="A13024">
            <v>39332.542002314818</v>
          </cell>
        </row>
        <row r="13025">
          <cell r="A13025">
            <v>39332.543391203704</v>
          </cell>
        </row>
        <row r="13026">
          <cell r="A13026">
            <v>39332.54478009259</v>
          </cell>
        </row>
        <row r="13027">
          <cell r="A13027">
            <v>39332.583668981482</v>
          </cell>
        </row>
        <row r="13028">
          <cell r="A13028">
            <v>39332.585057870368</v>
          </cell>
        </row>
        <row r="13029">
          <cell r="A13029">
            <v>39332.586446759262</v>
          </cell>
        </row>
        <row r="13030">
          <cell r="A13030">
            <v>39332.625335648147</v>
          </cell>
        </row>
        <row r="13031">
          <cell r="A13031">
            <v>39332.62672453704</v>
          </cell>
        </row>
        <row r="13032">
          <cell r="A13032">
            <v>39332.628113425926</v>
          </cell>
        </row>
        <row r="13033">
          <cell r="A13033">
            <v>39332.667673611111</v>
          </cell>
        </row>
        <row r="13034">
          <cell r="A13034">
            <v>39332.669062499997</v>
          </cell>
        </row>
        <row r="13035">
          <cell r="A13035">
            <v>39332.709340277775</v>
          </cell>
        </row>
        <row r="13036">
          <cell r="A13036">
            <v>39332.710729166669</v>
          </cell>
        </row>
        <row r="13037">
          <cell r="A13037">
            <v>39332.751006944447</v>
          </cell>
        </row>
        <row r="13038">
          <cell r="A13038">
            <v>39332.752395833333</v>
          </cell>
        </row>
        <row r="13039">
          <cell r="A13039">
            <v>39332.792673611111</v>
          </cell>
        </row>
        <row r="13040">
          <cell r="A13040">
            <v>39332.794062499997</v>
          </cell>
        </row>
        <row r="13041">
          <cell r="A13041">
            <v>39335.375162037039</v>
          </cell>
        </row>
        <row r="13042">
          <cell r="A13042">
            <v>39335.376550925925</v>
          </cell>
        </row>
        <row r="13043">
          <cell r="A13043">
            <v>39335.377939814818</v>
          </cell>
        </row>
        <row r="13044">
          <cell r="A13044">
            <v>39335.416828703703</v>
          </cell>
        </row>
        <row r="13045">
          <cell r="A13045">
            <v>39335.418217592596</v>
          </cell>
        </row>
        <row r="13046">
          <cell r="A13046">
            <v>39335.419606481482</v>
          </cell>
        </row>
        <row r="13047">
          <cell r="A13047">
            <v>39335.458495370367</v>
          </cell>
        </row>
        <row r="13048">
          <cell r="A13048">
            <v>39335.45988425926</v>
          </cell>
        </row>
        <row r="13049">
          <cell r="A13049">
            <v>39335.461273148147</v>
          </cell>
        </row>
        <row r="13050">
          <cell r="A13050">
            <v>39335.500162037039</v>
          </cell>
        </row>
        <row r="13051">
          <cell r="A13051">
            <v>39335.501550925925</v>
          </cell>
        </row>
        <row r="13052">
          <cell r="A13052">
            <v>39335.502939814818</v>
          </cell>
        </row>
        <row r="13053">
          <cell r="A13053">
            <v>39335.541828703703</v>
          </cell>
        </row>
        <row r="13054">
          <cell r="A13054">
            <v>39335.543217592596</v>
          </cell>
        </row>
        <row r="13055">
          <cell r="A13055">
            <v>39335.544606481482</v>
          </cell>
        </row>
        <row r="13056">
          <cell r="A13056">
            <v>39335.583495370367</v>
          </cell>
        </row>
        <row r="13057">
          <cell r="A13057">
            <v>39335.58488425926</v>
          </cell>
        </row>
        <row r="13058">
          <cell r="A13058">
            <v>39335.586273148147</v>
          </cell>
        </row>
        <row r="13059">
          <cell r="A13059">
            <v>39335.625162037039</v>
          </cell>
        </row>
        <row r="13060">
          <cell r="A13060">
            <v>39335.626550925925</v>
          </cell>
        </row>
        <row r="13061">
          <cell r="A13061">
            <v>39335.627939814818</v>
          </cell>
        </row>
        <row r="13062">
          <cell r="A13062">
            <v>39335.666921296295</v>
          </cell>
        </row>
        <row r="13063">
          <cell r="A13063">
            <v>39335.709675925929</v>
          </cell>
        </row>
        <row r="13064">
          <cell r="A13064">
            <v>39335.711064814815</v>
          </cell>
        </row>
        <row r="13065">
          <cell r="A13065">
            <v>39335.751342592594</v>
          </cell>
        </row>
        <row r="13066">
          <cell r="A13066">
            <v>39335.75273148148</v>
          </cell>
        </row>
        <row r="13067">
          <cell r="A13067">
            <v>39336.417662037034</v>
          </cell>
        </row>
        <row r="13068">
          <cell r="A13068">
            <v>39336.419050925928</v>
          </cell>
        </row>
        <row r="13069">
          <cell r="A13069">
            <v>39336.459328703706</v>
          </cell>
        </row>
        <row r="13070">
          <cell r="A13070">
            <v>39336.460717592592</v>
          </cell>
        </row>
        <row r="13071">
          <cell r="A13071">
            <v>39336.50099537037</v>
          </cell>
        </row>
        <row r="13072">
          <cell r="A13072">
            <v>39336.502384259256</v>
          </cell>
        </row>
        <row r="13073">
          <cell r="A13073">
            <v>39336.542662037034</v>
          </cell>
        </row>
        <row r="13074">
          <cell r="A13074">
            <v>39336.544050925928</v>
          </cell>
        </row>
        <row r="13075">
          <cell r="A13075">
            <v>39336.584328703706</v>
          </cell>
        </row>
        <row r="13076">
          <cell r="A13076">
            <v>39336.585717592592</v>
          </cell>
        </row>
        <row r="13077">
          <cell r="A13077">
            <v>39336.62599537037</v>
          </cell>
        </row>
        <row r="13078">
          <cell r="A13078">
            <v>39336.627384259256</v>
          </cell>
        </row>
        <row r="13079">
          <cell r="A13079">
            <v>39336.667662037034</v>
          </cell>
        </row>
        <row r="13080">
          <cell r="A13080">
            <v>39336.709328703706</v>
          </cell>
        </row>
        <row r="13081">
          <cell r="A13081">
            <v>39336.710717592592</v>
          </cell>
        </row>
        <row r="13082">
          <cell r="A13082">
            <v>39336.75072916667</v>
          </cell>
        </row>
        <row r="13083">
          <cell r="A13083">
            <v>39336.752118055556</v>
          </cell>
        </row>
        <row r="13084">
          <cell r="A13084">
            <v>39336.792395833334</v>
          </cell>
        </row>
        <row r="13085">
          <cell r="A13085">
            <v>39336.79378472222</v>
          </cell>
        </row>
        <row r="13086">
          <cell r="A13086">
            <v>39337.37572916667</v>
          </cell>
        </row>
        <row r="13087">
          <cell r="A13087">
            <v>39337.377118055556</v>
          </cell>
        </row>
        <row r="13088">
          <cell r="A13088">
            <v>39337.417395833334</v>
          </cell>
        </row>
        <row r="13089">
          <cell r="A13089">
            <v>39337.41878472222</v>
          </cell>
        </row>
        <row r="13090">
          <cell r="A13090">
            <v>39337.459062499998</v>
          </cell>
        </row>
        <row r="13091">
          <cell r="A13091">
            <v>39337.460451388892</v>
          </cell>
        </row>
        <row r="13092">
          <cell r="A13092">
            <v>39337.50072916667</v>
          </cell>
        </row>
        <row r="13093">
          <cell r="A13093">
            <v>39337.502118055556</v>
          </cell>
        </row>
        <row r="13094">
          <cell r="A13094">
            <v>39337.542395833334</v>
          </cell>
        </row>
        <row r="13095">
          <cell r="A13095">
            <v>39337.54378472222</v>
          </cell>
        </row>
        <row r="13096">
          <cell r="A13096">
            <v>39337.584062499998</v>
          </cell>
        </row>
        <row r="13097">
          <cell r="A13097">
            <v>39337.585451388892</v>
          </cell>
        </row>
        <row r="13098">
          <cell r="A13098">
            <v>39337.62572916667</v>
          </cell>
        </row>
        <row r="13099">
          <cell r="A13099">
            <v>39337.627118055556</v>
          </cell>
        </row>
        <row r="13100">
          <cell r="A13100">
            <v>39337.667395833334</v>
          </cell>
        </row>
        <row r="13101">
          <cell r="A13101">
            <v>39337.66878472222</v>
          </cell>
        </row>
        <row r="13102">
          <cell r="A13102">
            <v>39337.709062499998</v>
          </cell>
        </row>
        <row r="13103">
          <cell r="A13103">
            <v>39337.710451388892</v>
          </cell>
        </row>
        <row r="13104">
          <cell r="A13104">
            <v>39337.750416666669</v>
          </cell>
        </row>
        <row r="13105">
          <cell r="A13105">
            <v>39337.751805555556</v>
          </cell>
        </row>
        <row r="13106">
          <cell r="A13106">
            <v>39337.753194444442</v>
          </cell>
        </row>
        <row r="13107">
          <cell r="A13107">
            <v>39337.792083333334</v>
          </cell>
        </row>
        <row r="13108">
          <cell r="A13108">
            <v>39337.79347222222</v>
          </cell>
        </row>
        <row r="13109">
          <cell r="A13109">
            <v>39337.794861111113</v>
          </cell>
        </row>
        <row r="13110">
          <cell r="A13110">
            <v>39338.375416666669</v>
          </cell>
        </row>
        <row r="13111">
          <cell r="A13111">
            <v>39338.376805555556</v>
          </cell>
        </row>
        <row r="13112">
          <cell r="A13112">
            <v>39338.378194444442</v>
          </cell>
        </row>
        <row r="13113">
          <cell r="A13113">
            <v>39338.417083333334</v>
          </cell>
        </row>
        <row r="13114">
          <cell r="A13114">
            <v>39338.41847222222</v>
          </cell>
        </row>
        <row r="13115">
          <cell r="A13115">
            <v>39338.419861111113</v>
          </cell>
        </row>
        <row r="13116">
          <cell r="A13116">
            <v>39338.458749999998</v>
          </cell>
        </row>
        <row r="13117">
          <cell r="A13117">
            <v>39338.460138888891</v>
          </cell>
        </row>
        <row r="13118">
          <cell r="A13118">
            <v>39338.461527777778</v>
          </cell>
        </row>
        <row r="13119">
          <cell r="A13119">
            <v>39338.500416666669</v>
          </cell>
        </row>
        <row r="13120">
          <cell r="A13120">
            <v>39338.501805555556</v>
          </cell>
        </row>
        <row r="13121">
          <cell r="A13121">
            <v>39338.503194444442</v>
          </cell>
        </row>
        <row r="13122">
          <cell r="A13122">
            <v>39338.542083333334</v>
          </cell>
        </row>
        <row r="13123">
          <cell r="A13123">
            <v>39338.54347222222</v>
          </cell>
        </row>
        <row r="13124">
          <cell r="A13124">
            <v>39338.544861111113</v>
          </cell>
        </row>
        <row r="13125">
          <cell r="A13125">
            <v>39338.583749999998</v>
          </cell>
        </row>
        <row r="13126">
          <cell r="A13126">
            <v>39338.585138888891</v>
          </cell>
        </row>
        <row r="13127">
          <cell r="A13127">
            <v>39338.586527777778</v>
          </cell>
        </row>
        <row r="13128">
          <cell r="A13128">
            <v>39338.625416666669</v>
          </cell>
        </row>
        <row r="13129">
          <cell r="A13129">
            <v>39338.626805555556</v>
          </cell>
        </row>
        <row r="13130">
          <cell r="A13130">
            <v>39338.628194444442</v>
          </cell>
        </row>
        <row r="13131">
          <cell r="A13131">
            <v>39338.667083333334</v>
          </cell>
        </row>
        <row r="13132">
          <cell r="A13132">
            <v>39338.66847222222</v>
          </cell>
        </row>
        <row r="13133">
          <cell r="A13133">
            <v>39338.669861111113</v>
          </cell>
        </row>
        <row r="13134">
          <cell r="A13134">
            <v>39338.708749999998</v>
          </cell>
        </row>
        <row r="13135">
          <cell r="A13135">
            <v>39338.710138888891</v>
          </cell>
        </row>
        <row r="13136">
          <cell r="A13136">
            <v>39338.711527777778</v>
          </cell>
        </row>
        <row r="13137">
          <cell r="A13137">
            <v>39338.750416666669</v>
          </cell>
        </row>
        <row r="13138">
          <cell r="A13138">
            <v>39338.751805555556</v>
          </cell>
        </row>
        <row r="13139">
          <cell r="A13139">
            <v>39338.753194444442</v>
          </cell>
        </row>
        <row r="13140">
          <cell r="A13140">
            <v>39338.792083333334</v>
          </cell>
        </row>
        <row r="13141">
          <cell r="A13141">
            <v>39338.79347222222</v>
          </cell>
        </row>
        <row r="13142">
          <cell r="A13142">
            <v>39338.794861111113</v>
          </cell>
        </row>
        <row r="13143">
          <cell r="A13143">
            <v>39339.375416666669</v>
          </cell>
        </row>
        <row r="13144">
          <cell r="A13144">
            <v>39339.376805555556</v>
          </cell>
        </row>
        <row r="13145">
          <cell r="A13145">
            <v>39339.378194444442</v>
          </cell>
        </row>
        <row r="13146">
          <cell r="A13146">
            <v>39339.417083333334</v>
          </cell>
        </row>
        <row r="13147">
          <cell r="A13147">
            <v>39339.41847222222</v>
          </cell>
        </row>
        <row r="13148">
          <cell r="A13148">
            <v>39339.419861111113</v>
          </cell>
        </row>
        <row r="13149">
          <cell r="A13149">
            <v>39339.458749999998</v>
          </cell>
        </row>
        <row r="13150">
          <cell r="A13150">
            <v>39339.460138888891</v>
          </cell>
        </row>
        <row r="13151">
          <cell r="A13151">
            <v>39339.461527777778</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out_ábrák"/>
      <sheetName val="ábrák_adat"/>
      <sheetName val="printout"/>
      <sheetName val="fed-e"/>
      <sheetName val="fed-f"/>
      <sheetName val="tőke"/>
      <sheetName val="jöv"/>
      <sheetName val="portf"/>
      <sheetName val="adat"/>
      <sheetName val="hitel"/>
      <sheetName val="kötvény"/>
      <sheetName val="adat_keplet"/>
      <sheetName val="értékp"/>
      <sheetName val="Munka1"/>
    </sheetNames>
    <sheetDataSet>
      <sheetData sheetId="0"/>
      <sheetData sheetId="1">
        <row r="2">
          <cell r="A2">
            <v>48</v>
          </cell>
        </row>
        <row r="3">
          <cell r="A3" t="str">
            <v>2006.jan</v>
          </cell>
          <cell r="B3">
            <v>103.373</v>
          </cell>
          <cell r="C3">
            <v>19.144184528335764</v>
          </cell>
          <cell r="D3">
            <v>122.51718452833578</v>
          </cell>
          <cell r="E3">
            <v>-4.5540000000000003</v>
          </cell>
          <cell r="F3">
            <v>45.089852745231539</v>
          </cell>
          <cell r="G3">
            <v>40.535852745231537</v>
          </cell>
          <cell r="H3">
            <v>47.219000000000001</v>
          </cell>
          <cell r="L3">
            <v>136.13940632394528</v>
          </cell>
          <cell r="M3">
            <v>11041.907099312533</v>
          </cell>
          <cell r="N3">
            <v>-8110.7354567407101</v>
          </cell>
        </row>
        <row r="66">
          <cell r="A66">
            <v>15</v>
          </cell>
        </row>
        <row r="67">
          <cell r="A67" t="str">
            <v>2006.I.</v>
          </cell>
          <cell r="B67">
            <v>76.418999999999997</v>
          </cell>
          <cell r="C67">
            <v>153.83699999999999</v>
          </cell>
          <cell r="D67">
            <v>0.5429165335224907</v>
          </cell>
          <cell r="E67">
            <v>77.587000000000003</v>
          </cell>
          <cell r="F67">
            <v>94.543999999999997</v>
          </cell>
          <cell r="G67">
            <v>0.85273350395737957</v>
          </cell>
        </row>
        <row r="84">
          <cell r="A84">
            <v>21</v>
          </cell>
        </row>
        <row r="85">
          <cell r="A85" t="str">
            <v>2008.márc</v>
          </cell>
          <cell r="B85">
            <v>10.46</v>
          </cell>
          <cell r="C85">
            <v>-93.422603200711265</v>
          </cell>
        </row>
      </sheetData>
      <sheetData sheetId="2">
        <row r="6">
          <cell r="Q6">
            <v>6866.4369999999999</v>
          </cell>
        </row>
      </sheetData>
      <sheetData sheetId="3"/>
      <sheetData sheetId="4"/>
      <sheetData sheetId="5"/>
      <sheetData sheetId="6"/>
      <sheetData sheetId="7"/>
      <sheetData sheetId="8">
        <row r="2">
          <cell r="GW2">
            <v>307.77999999999997</v>
          </cell>
        </row>
        <row r="1000">
          <cell r="F1000">
            <v>403</v>
          </cell>
        </row>
        <row r="1003">
          <cell r="D1003">
            <v>39601</v>
          </cell>
          <cell r="F1003">
            <v>1995.8555918896304</v>
          </cell>
          <cell r="G1003">
            <v>105.6287238843003</v>
          </cell>
        </row>
        <row r="1152">
          <cell r="D1152">
            <v>39818</v>
          </cell>
        </row>
      </sheetData>
      <sheetData sheetId="9"/>
      <sheetData sheetId="10"/>
      <sheetData sheetId="11"/>
      <sheetData sheetId="12"/>
      <sheetData sheetId="1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brák"/>
      <sheetName val="ábrákhoz"/>
      <sheetName val="ábrákhoz 2"/>
      <sheetName val="abrakhoz_3"/>
      <sheetName val="depo"/>
      <sheetName val="benchmark notes"/>
      <sheetName val="FX swap implied yields"/>
      <sheetName val="short cds spread_Reuters"/>
      <sheetName val="vol_rr_skewness"/>
      <sheetName val="yc steepness_3M10Y_3M3Y"/>
      <sheetName val="expected yield curve"/>
      <sheetName val="expected yield_poll_fra"/>
      <sheetName val="debttogdp"/>
      <sheetName val="short cds spread"/>
      <sheetName val="real rates"/>
      <sheetName val="rr_date"/>
      <sheetName val="summary"/>
      <sheetName val="fin igény"/>
      <sheetName val="fin igényábra"/>
      <sheetName val="yield curves_poll"/>
      <sheetName val="swap yield curves"/>
      <sheetName val="CA_rendezett"/>
      <sheetName val="Guidotti"/>
      <sheetName val="yc_sum"/>
      <sheetName val="wcrs"/>
      <sheetName val="cds5y"/>
      <sheetName val="ábrák hetibe"/>
    </sheetNames>
    <sheetDataSet>
      <sheetData sheetId="0"/>
      <sheetData sheetId="1">
        <row r="1">
          <cell r="Q1">
            <v>381</v>
          </cell>
          <cell r="R1">
            <v>36</v>
          </cell>
          <cell r="Z1">
            <v>130</v>
          </cell>
          <cell r="AA1">
            <v>287</v>
          </cell>
          <cell r="AR1">
            <v>130</v>
          </cell>
          <cell r="AS1">
            <v>288</v>
          </cell>
          <cell r="BY1">
            <v>381</v>
          </cell>
          <cell r="BZ1">
            <v>38</v>
          </cell>
        </row>
        <row r="2">
          <cell r="CU2">
            <v>0</v>
          </cell>
        </row>
        <row r="3">
          <cell r="C3">
            <v>0</v>
          </cell>
          <cell r="D3">
            <v>418</v>
          </cell>
          <cell r="CU3">
            <v>375</v>
          </cell>
        </row>
        <row r="8">
          <cell r="A8">
            <v>41093</v>
          </cell>
          <cell r="B8">
            <v>4.7621000000000002</v>
          </cell>
          <cell r="D8">
            <v>5.4931000000000001</v>
          </cell>
          <cell r="F8">
            <v>5.7923999999999998</v>
          </cell>
          <cell r="G8">
            <v>0</v>
          </cell>
          <cell r="O8">
            <v>41093</v>
          </cell>
          <cell r="Q8">
            <v>226.15</v>
          </cell>
          <cell r="S8">
            <v>38.569990000000004</v>
          </cell>
          <cell r="T8">
            <v>212.35000000000002</v>
          </cell>
          <cell r="U8">
            <v>289.45999999999998</v>
          </cell>
          <cell r="X8">
            <v>41093</v>
          </cell>
          <cell r="Z8">
            <v>3.6804000000000001</v>
          </cell>
          <cell r="AA8">
            <v>4.7678000000000003</v>
          </cell>
          <cell r="AB8">
            <v>5.5738000000000003</v>
          </cell>
          <cell r="AC8">
            <v>7.0822000000000003</v>
          </cell>
          <cell r="AD8">
            <v>8.6</v>
          </cell>
          <cell r="AE8">
            <v>4.7336</v>
          </cell>
          <cell r="AP8">
            <v>41093</v>
          </cell>
          <cell r="AR8">
            <v>2.9351999999999996</v>
          </cell>
          <cell r="AS8">
            <v>0.34319999999999951</v>
          </cell>
          <cell r="AT8">
            <v>0.99219999999999953</v>
          </cell>
          <cell r="AU8">
            <v>0.72879999999999967</v>
          </cell>
          <cell r="AW8">
            <v>2.6764000000000001</v>
          </cell>
          <cell r="BX8">
            <v>41093</v>
          </cell>
          <cell r="BY8">
            <v>2.8556685832227631</v>
          </cell>
          <cell r="BZ8">
            <v>2.0881110440555215</v>
          </cell>
          <cell r="CA8">
            <v>2.8297328027288233</v>
          </cell>
          <cell r="CC8">
            <v>2.6430434115661909</v>
          </cell>
          <cell r="CE8">
            <v>41093</v>
          </cell>
          <cell r="CF8">
            <v>4.74</v>
          </cell>
          <cell r="CG8">
            <v>4.9000000000000004</v>
          </cell>
          <cell r="CH8">
            <v>6.3</v>
          </cell>
          <cell r="CJ8">
            <v>5.48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brák"/>
      <sheetName val="ábrákhoz"/>
      <sheetName val="ábrákhoz 2"/>
      <sheetName val="abrakhoz_3"/>
      <sheetName val="depo"/>
      <sheetName val="benchmark notes"/>
      <sheetName val="FX swap implied yields"/>
      <sheetName val="short cds spread_Reuters"/>
      <sheetName val="vol_rr_skewness"/>
      <sheetName val="yc steepness_3M10Y_3M3Y"/>
      <sheetName val="expected yield curve"/>
      <sheetName val="expected yield_poll_fra"/>
      <sheetName val="debttogdp"/>
      <sheetName val="short cds spread"/>
      <sheetName val="real rates"/>
      <sheetName val="rr_date"/>
      <sheetName val="summary"/>
      <sheetName val="fin igény"/>
      <sheetName val="fin igényábra"/>
      <sheetName val="yield curves_poll"/>
      <sheetName val="swap yield curves"/>
      <sheetName val="CA_rendezett"/>
      <sheetName val="Guidotti"/>
      <sheetName val="yc_sum"/>
      <sheetName val="wcrs"/>
      <sheetName val="cds5y"/>
      <sheetName val="ábrák hetibe"/>
    </sheetNames>
    <sheetDataSet>
      <sheetData sheetId="0"/>
      <sheetData sheetId="1">
        <row r="1">
          <cell r="Q1">
            <v>381</v>
          </cell>
          <cell r="R1">
            <v>36</v>
          </cell>
          <cell r="Z1">
            <v>130</v>
          </cell>
          <cell r="AA1">
            <v>287</v>
          </cell>
          <cell r="AR1">
            <v>130</v>
          </cell>
          <cell r="AS1">
            <v>288</v>
          </cell>
          <cell r="BY1">
            <v>381</v>
          </cell>
          <cell r="BZ1">
            <v>38</v>
          </cell>
        </row>
        <row r="2">
          <cell r="CU2">
            <v>0</v>
          </cell>
        </row>
        <row r="3">
          <cell r="C3">
            <v>0</v>
          </cell>
          <cell r="D3">
            <v>418</v>
          </cell>
          <cell r="CU3">
            <v>375</v>
          </cell>
        </row>
        <row r="8">
          <cell r="A8">
            <v>41093</v>
          </cell>
          <cell r="B8">
            <v>4.7621000000000002</v>
          </cell>
          <cell r="D8">
            <v>5.4931000000000001</v>
          </cell>
          <cell r="F8">
            <v>5.7923999999999998</v>
          </cell>
          <cell r="G8"/>
          <cell r="O8">
            <v>41093</v>
          </cell>
          <cell r="Q8">
            <v>226.15</v>
          </cell>
          <cell r="S8">
            <v>38.569990000000004</v>
          </cell>
          <cell r="T8">
            <v>212.35000000000002</v>
          </cell>
          <cell r="U8">
            <v>289.45999999999998</v>
          </cell>
          <cell r="X8">
            <v>41093</v>
          </cell>
          <cell r="Z8">
            <v>3.6804000000000001</v>
          </cell>
          <cell r="AA8">
            <v>4.7678000000000003</v>
          </cell>
          <cell r="AB8">
            <v>5.5738000000000003</v>
          </cell>
          <cell r="AC8">
            <v>7.0822000000000003</v>
          </cell>
          <cell r="AD8">
            <v>8.6</v>
          </cell>
          <cell r="AE8">
            <v>4.7336</v>
          </cell>
          <cell r="AP8">
            <v>41093</v>
          </cell>
          <cell r="AR8">
            <v>2.9351999999999996</v>
          </cell>
          <cell r="AS8">
            <v>0.34319999999999951</v>
          </cell>
          <cell r="AT8">
            <v>0.99219999999999953</v>
          </cell>
          <cell r="AU8">
            <v>0.72879999999999967</v>
          </cell>
          <cell r="AW8">
            <v>2.6764000000000001</v>
          </cell>
          <cell r="BX8">
            <v>41093</v>
          </cell>
          <cell r="BY8">
            <v>2.8556685832227631</v>
          </cell>
          <cell r="BZ8">
            <v>2.0881110440555215</v>
          </cell>
          <cell r="CA8">
            <v>2.8297328027288233</v>
          </cell>
          <cell r="CC8">
            <v>2.6430434115661909</v>
          </cell>
          <cell r="CE8">
            <v>41093</v>
          </cell>
          <cell r="CF8">
            <v>4.74</v>
          </cell>
          <cell r="CG8">
            <v>4.9000000000000004</v>
          </cell>
          <cell r="CH8">
            <v>6.3</v>
          </cell>
          <cell r="CJ8">
            <v>5.48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3-1"/>
      <sheetName val="c3-2"/>
      <sheetName val="c3-3"/>
      <sheetName val="c3-4"/>
      <sheetName val="c3-5"/>
      <sheetName val="c3-6"/>
      <sheetName val="c3-7"/>
      <sheetName val="c3-8"/>
      <sheetName val="c3-9"/>
      <sheetName val="c3-10"/>
      <sheetName val="c3-11"/>
      <sheetName val="c3-12"/>
      <sheetName val="c3-13"/>
      <sheetName val="c3-14"/>
      <sheetName val="c3-15"/>
      <sheetName val="t3-1"/>
      <sheetName val="t3-2"/>
      <sheetName val="c3-16"/>
      <sheetName val="c3-17"/>
      <sheetName val="Sheet3"/>
    </sheetNames>
    <sheetDataSet>
      <sheetData sheetId="0"/>
      <sheetData sheetId="1"/>
      <sheetData sheetId="2"/>
      <sheetData sheetId="3"/>
      <sheetData sheetId="4"/>
      <sheetData sheetId="5"/>
      <sheetData sheetId="6"/>
      <sheetData sheetId="7"/>
      <sheetData sheetId="8">
        <row r="1">
          <cell r="A1" t="str">
            <v>Készítette</v>
          </cell>
        </row>
        <row r="2">
          <cell r="A2" t="str">
            <v>Cím</v>
          </cell>
        </row>
        <row r="3">
          <cell r="A3" t="str">
            <v>Title</v>
          </cell>
        </row>
        <row r="4">
          <cell r="A4" t="str">
            <v>Tengelyfelirat</v>
          </cell>
        </row>
        <row r="5">
          <cell r="A5" t="str">
            <v>Axis</v>
          </cell>
        </row>
        <row r="6">
          <cell r="A6" t="str">
            <v>Megjegyzés:</v>
          </cell>
        </row>
        <row r="7">
          <cell r="A7" t="str">
            <v>Note:</v>
          </cell>
        </row>
        <row r="8">
          <cell r="A8" t="str">
            <v>Forrás:</v>
          </cell>
        </row>
        <row r="9">
          <cell r="A9" t="str">
            <v>Source:</v>
          </cell>
        </row>
        <row r="10">
          <cell r="A10" t="str">
            <v>Legend</v>
          </cell>
        </row>
        <row r="11">
          <cell r="A11" t="str">
            <v>Legend</v>
          </cell>
        </row>
        <row r="12">
          <cell r="A12" t="str">
            <v>2009.01.02.</v>
          </cell>
        </row>
        <row r="13">
          <cell r="A13" t="str">
            <v>2009.01.05.</v>
          </cell>
        </row>
        <row r="14">
          <cell r="A14" t="str">
            <v>2009.01.06.</v>
          </cell>
        </row>
        <row r="15">
          <cell r="A15" t="str">
            <v>2009.01.07.</v>
          </cell>
        </row>
        <row r="16">
          <cell r="A16" t="str">
            <v>2009.01.08.</v>
          </cell>
        </row>
        <row r="17">
          <cell r="A17" t="str">
            <v>2009.01.09.</v>
          </cell>
        </row>
        <row r="18">
          <cell r="A18" t="str">
            <v>2009.01.12.</v>
          </cell>
        </row>
        <row r="19">
          <cell r="A19" t="str">
            <v>2009.01.13.</v>
          </cell>
        </row>
        <row r="20">
          <cell r="A20" t="str">
            <v>2009.01.14.</v>
          </cell>
        </row>
        <row r="21">
          <cell r="A21" t="str">
            <v>2009.01.15.</v>
          </cell>
        </row>
        <row r="22">
          <cell r="A22" t="str">
            <v>2009.01.16.</v>
          </cell>
        </row>
        <row r="23">
          <cell r="A23" t="str">
            <v>2009.01.19.</v>
          </cell>
        </row>
        <row r="24">
          <cell r="A24" t="str">
            <v>2009.01.20.</v>
          </cell>
        </row>
        <row r="25">
          <cell r="A25" t="str">
            <v>2009.01.21.</v>
          </cell>
        </row>
        <row r="26">
          <cell r="A26" t="str">
            <v>2009.01.22.</v>
          </cell>
        </row>
        <row r="27">
          <cell r="A27" t="str">
            <v>2009.01.23.</v>
          </cell>
        </row>
        <row r="28">
          <cell r="A28" t="str">
            <v>2009.01.26.</v>
          </cell>
        </row>
        <row r="29">
          <cell r="A29" t="str">
            <v>2009.01.27.</v>
          </cell>
        </row>
        <row r="30">
          <cell r="A30" t="str">
            <v>2009.01.28.</v>
          </cell>
        </row>
        <row r="31">
          <cell r="A31" t="str">
            <v>2009.01.29.</v>
          </cell>
        </row>
        <row r="32">
          <cell r="A32" t="str">
            <v>2009.01.30.</v>
          </cell>
        </row>
        <row r="33">
          <cell r="A33" t="str">
            <v>2009.02.02.</v>
          </cell>
        </row>
        <row r="34">
          <cell r="A34" t="str">
            <v>2009.02.03.</v>
          </cell>
        </row>
        <row r="35">
          <cell r="A35" t="str">
            <v>2009.02.04.</v>
          </cell>
        </row>
        <row r="36">
          <cell r="A36" t="str">
            <v>2009.02.05.</v>
          </cell>
        </row>
        <row r="37">
          <cell r="A37" t="str">
            <v>2009.02.06.</v>
          </cell>
        </row>
        <row r="38">
          <cell r="A38" t="str">
            <v>2009.02.09.</v>
          </cell>
        </row>
        <row r="39">
          <cell r="A39" t="str">
            <v>2009.02.10.</v>
          </cell>
        </row>
        <row r="40">
          <cell r="A40" t="str">
            <v>2009.02.11.</v>
          </cell>
        </row>
        <row r="41">
          <cell r="A41" t="str">
            <v>2009.02.12.</v>
          </cell>
        </row>
        <row r="42">
          <cell r="A42" t="str">
            <v>2009.02.13.</v>
          </cell>
        </row>
        <row r="43">
          <cell r="A43" t="str">
            <v>2009.02.16.</v>
          </cell>
        </row>
        <row r="44">
          <cell r="A44" t="str">
            <v>2009.02.17.</v>
          </cell>
        </row>
        <row r="45">
          <cell r="A45" t="str">
            <v>2009.02.18.</v>
          </cell>
        </row>
        <row r="46">
          <cell r="A46" t="str">
            <v>2009.02.19.</v>
          </cell>
        </row>
        <row r="47">
          <cell r="A47" t="str">
            <v>2009.02.20.</v>
          </cell>
        </row>
        <row r="48">
          <cell r="A48" t="str">
            <v>2009.02.23.</v>
          </cell>
        </row>
        <row r="49">
          <cell r="A49" t="str">
            <v>2009.02.24.</v>
          </cell>
        </row>
        <row r="50">
          <cell r="A50" t="str">
            <v>2009.02.25.</v>
          </cell>
        </row>
        <row r="51">
          <cell r="A51" t="str">
            <v>2009.02.26.</v>
          </cell>
        </row>
        <row r="52">
          <cell r="A52" t="str">
            <v>2009.02.27.</v>
          </cell>
        </row>
        <row r="53">
          <cell r="A53" t="str">
            <v>2009.03.02.</v>
          </cell>
        </row>
        <row r="54">
          <cell r="A54" t="str">
            <v>2009.03.03.</v>
          </cell>
        </row>
        <row r="55">
          <cell r="A55" t="str">
            <v>2009.03.04.</v>
          </cell>
        </row>
        <row r="56">
          <cell r="A56" t="str">
            <v>2009.03.05.</v>
          </cell>
        </row>
        <row r="57">
          <cell r="A57" t="str">
            <v>2009.03.06.</v>
          </cell>
        </row>
        <row r="58">
          <cell r="A58" t="str">
            <v>2009.03.09.</v>
          </cell>
        </row>
        <row r="59">
          <cell r="A59" t="str">
            <v>2009.03.10.</v>
          </cell>
        </row>
        <row r="60">
          <cell r="A60" t="str">
            <v>2009.03.11.</v>
          </cell>
        </row>
        <row r="61">
          <cell r="A61" t="str">
            <v>2009.03.12.</v>
          </cell>
        </row>
        <row r="62">
          <cell r="A62" t="str">
            <v>2009.03.13.</v>
          </cell>
        </row>
        <row r="63">
          <cell r="A63" t="str">
            <v>2009.03.16.</v>
          </cell>
        </row>
        <row r="64">
          <cell r="A64" t="str">
            <v>2009.03.17.</v>
          </cell>
        </row>
        <row r="65">
          <cell r="A65" t="str">
            <v>2009.03.18.</v>
          </cell>
        </row>
        <row r="66">
          <cell r="A66" t="str">
            <v>2009.03.19.</v>
          </cell>
        </row>
        <row r="67">
          <cell r="A67" t="str">
            <v>2009.03.20.</v>
          </cell>
        </row>
        <row r="68">
          <cell r="A68" t="str">
            <v>2009.03.23.</v>
          </cell>
        </row>
        <row r="69">
          <cell r="A69" t="str">
            <v>2009.03.24.</v>
          </cell>
        </row>
        <row r="70">
          <cell r="A70" t="str">
            <v>2009.03.25.</v>
          </cell>
        </row>
        <row r="71">
          <cell r="A71" t="str">
            <v>2009.03.26.</v>
          </cell>
        </row>
        <row r="72">
          <cell r="A72" t="str">
            <v>2009.03.27.</v>
          </cell>
        </row>
        <row r="73">
          <cell r="A73" t="str">
            <v>2009.03.30.</v>
          </cell>
        </row>
        <row r="74">
          <cell r="A74" t="str">
            <v>2009.03.31.</v>
          </cell>
        </row>
        <row r="75">
          <cell r="A75" t="str">
            <v>2009.04.01.</v>
          </cell>
        </row>
        <row r="76">
          <cell r="A76" t="str">
            <v>2009.04.02.</v>
          </cell>
        </row>
        <row r="77">
          <cell r="A77" t="str">
            <v>2009.04.03.</v>
          </cell>
        </row>
        <row r="78">
          <cell r="A78" t="str">
            <v>2009.04.06.</v>
          </cell>
        </row>
        <row r="79">
          <cell r="A79" t="str">
            <v>2009.04.07.</v>
          </cell>
        </row>
        <row r="80">
          <cell r="A80" t="str">
            <v>2009.04.08.</v>
          </cell>
        </row>
        <row r="81">
          <cell r="A81" t="str">
            <v>2009.04.09.</v>
          </cell>
        </row>
        <row r="82">
          <cell r="A82" t="str">
            <v>2009.04.10.</v>
          </cell>
        </row>
        <row r="83">
          <cell r="A83" t="str">
            <v>2009.04.13.</v>
          </cell>
        </row>
        <row r="84">
          <cell r="A84" t="str">
            <v>2009.04.14.</v>
          </cell>
        </row>
        <row r="85">
          <cell r="A85" t="str">
            <v>2009.04.15.</v>
          </cell>
        </row>
        <row r="86">
          <cell r="A86" t="str">
            <v>2009.04.16.</v>
          </cell>
        </row>
        <row r="87">
          <cell r="A87" t="str">
            <v>2009.04.17.</v>
          </cell>
        </row>
        <row r="88">
          <cell r="A88" t="str">
            <v>2009.04.20.</v>
          </cell>
        </row>
        <row r="89">
          <cell r="A89" t="str">
            <v>2009.04.21.</v>
          </cell>
        </row>
        <row r="90">
          <cell r="A90" t="str">
            <v>2009.04.22.</v>
          </cell>
        </row>
        <row r="91">
          <cell r="A91" t="str">
            <v>2009.04.23.</v>
          </cell>
        </row>
        <row r="92">
          <cell r="A92" t="str">
            <v>2009.04.24.</v>
          </cell>
        </row>
        <row r="93">
          <cell r="A93" t="str">
            <v>2009.04.27.</v>
          </cell>
        </row>
        <row r="94">
          <cell r="A94" t="str">
            <v>2009.04.28.</v>
          </cell>
        </row>
        <row r="95">
          <cell r="A95" t="str">
            <v>2009.04.29.</v>
          </cell>
        </row>
        <row r="96">
          <cell r="A96" t="str">
            <v>2009.04.30.</v>
          </cell>
        </row>
        <row r="97">
          <cell r="A97" t="str">
            <v>2009.05.01.</v>
          </cell>
        </row>
        <row r="98">
          <cell r="A98" t="str">
            <v>2009.05.04.</v>
          </cell>
        </row>
        <row r="99">
          <cell r="A99" t="str">
            <v>2009.05.05.</v>
          </cell>
        </row>
        <row r="100">
          <cell r="A100" t="str">
            <v>2009.05.06.</v>
          </cell>
        </row>
        <row r="101">
          <cell r="A101" t="str">
            <v>2009.05.07.</v>
          </cell>
        </row>
        <row r="102">
          <cell r="A102" t="str">
            <v>2009.05.08.</v>
          </cell>
        </row>
        <row r="103">
          <cell r="A103" t="str">
            <v>2009.05.11.</v>
          </cell>
        </row>
        <row r="104">
          <cell r="A104" t="str">
            <v>2009.05.12.</v>
          </cell>
        </row>
        <row r="105">
          <cell r="A105" t="str">
            <v>2009.05.13.</v>
          </cell>
        </row>
        <row r="106">
          <cell r="A106" t="str">
            <v>2009.05.14.</v>
          </cell>
        </row>
        <row r="107">
          <cell r="A107" t="str">
            <v>2009.05.15.</v>
          </cell>
        </row>
        <row r="108">
          <cell r="A108" t="str">
            <v>2009.05.18.</v>
          </cell>
        </row>
        <row r="109">
          <cell r="A109" t="str">
            <v>2009.05.19.</v>
          </cell>
        </row>
        <row r="110">
          <cell r="A110" t="str">
            <v>2009.05.20.</v>
          </cell>
        </row>
        <row r="111">
          <cell r="A111" t="str">
            <v>2009.05.21.</v>
          </cell>
        </row>
        <row r="112">
          <cell r="A112" t="str">
            <v>2009.05.22.</v>
          </cell>
        </row>
        <row r="113">
          <cell r="A113" t="str">
            <v>2009.05.25.</v>
          </cell>
        </row>
        <row r="114">
          <cell r="A114" t="str">
            <v>2009.05.26.</v>
          </cell>
        </row>
        <row r="115">
          <cell r="A115" t="str">
            <v>2009.05.27.</v>
          </cell>
        </row>
        <row r="116">
          <cell r="A116" t="str">
            <v>2009.05.28.</v>
          </cell>
        </row>
        <row r="117">
          <cell r="A117" t="str">
            <v>2009.05.29.</v>
          </cell>
        </row>
        <row r="118">
          <cell r="A118" t="str">
            <v>2009.06.01.</v>
          </cell>
        </row>
        <row r="119">
          <cell r="A119" t="str">
            <v>2009.06.02.</v>
          </cell>
        </row>
        <row r="120">
          <cell r="A120" t="str">
            <v>2009.06.03.</v>
          </cell>
        </row>
        <row r="121">
          <cell r="A121" t="str">
            <v>2009.06.04.</v>
          </cell>
        </row>
        <row r="122">
          <cell r="A122" t="str">
            <v>2009.06.05.</v>
          </cell>
        </row>
        <row r="123">
          <cell r="A123" t="str">
            <v>2009.06.08.</v>
          </cell>
        </row>
        <row r="124">
          <cell r="A124" t="str">
            <v>2009.06.09.</v>
          </cell>
        </row>
        <row r="125">
          <cell r="A125" t="str">
            <v>2009.06.10.</v>
          </cell>
        </row>
        <row r="126">
          <cell r="A126" t="str">
            <v>2009.06.11.</v>
          </cell>
        </row>
        <row r="127">
          <cell r="A127" t="str">
            <v>2009.06.12.</v>
          </cell>
        </row>
        <row r="128">
          <cell r="A128" t="str">
            <v>2009.06.15.</v>
          </cell>
        </row>
        <row r="129">
          <cell r="A129" t="str">
            <v>2009.06.16.</v>
          </cell>
        </row>
        <row r="130">
          <cell r="A130" t="str">
            <v>2009.06.17.</v>
          </cell>
        </row>
        <row r="131">
          <cell r="A131" t="str">
            <v>2009.06.18.</v>
          </cell>
        </row>
        <row r="132">
          <cell r="A132" t="str">
            <v>2009.06.19.</v>
          </cell>
        </row>
        <row r="133">
          <cell r="A133" t="str">
            <v>2009.06.22.</v>
          </cell>
        </row>
        <row r="134">
          <cell r="A134" t="str">
            <v>2009.06.23.</v>
          </cell>
        </row>
        <row r="135">
          <cell r="A135" t="str">
            <v>2009.06.24.</v>
          </cell>
        </row>
        <row r="136">
          <cell r="A136" t="str">
            <v>2009.06.25.</v>
          </cell>
        </row>
        <row r="137">
          <cell r="A137" t="str">
            <v>2009.06.26.</v>
          </cell>
        </row>
        <row r="138">
          <cell r="A138" t="str">
            <v>2009.06.29.</v>
          </cell>
        </row>
        <row r="139">
          <cell r="A139" t="str">
            <v>2009.06.30.</v>
          </cell>
        </row>
        <row r="140">
          <cell r="A140" t="str">
            <v>2009.07.01.</v>
          </cell>
        </row>
        <row r="141">
          <cell r="A141" t="str">
            <v>2009.07.02.</v>
          </cell>
        </row>
        <row r="142">
          <cell r="A142" t="str">
            <v>2009.07.03.</v>
          </cell>
        </row>
        <row r="143">
          <cell r="A143" t="str">
            <v>2009.07.06.</v>
          </cell>
        </row>
        <row r="144">
          <cell r="A144" t="str">
            <v>2009.07.07.</v>
          </cell>
        </row>
        <row r="145">
          <cell r="A145" t="str">
            <v>2009.07.08.</v>
          </cell>
        </row>
        <row r="146">
          <cell r="A146" t="str">
            <v>2009.07.09.</v>
          </cell>
        </row>
        <row r="147">
          <cell r="A147" t="str">
            <v>2009.07.10.</v>
          </cell>
        </row>
        <row r="148">
          <cell r="A148" t="str">
            <v>2009.07.13.</v>
          </cell>
        </row>
        <row r="149">
          <cell r="A149" t="str">
            <v>2009.07.14.</v>
          </cell>
        </row>
        <row r="150">
          <cell r="A150" t="str">
            <v>2009.07.15.</v>
          </cell>
        </row>
        <row r="151">
          <cell r="A151" t="str">
            <v>2009.07.16.</v>
          </cell>
        </row>
        <row r="152">
          <cell r="A152" t="str">
            <v>2009.07.17.</v>
          </cell>
        </row>
        <row r="153">
          <cell r="A153" t="str">
            <v>2009.07.20.</v>
          </cell>
        </row>
        <row r="154">
          <cell r="A154" t="str">
            <v>2009.07.21.</v>
          </cell>
        </row>
        <row r="155">
          <cell r="A155" t="str">
            <v>2009.07.22.</v>
          </cell>
        </row>
        <row r="156">
          <cell r="A156" t="str">
            <v>2009.07.23.</v>
          </cell>
        </row>
        <row r="157">
          <cell r="A157" t="str">
            <v>2009.07.24.</v>
          </cell>
        </row>
        <row r="158">
          <cell r="A158" t="str">
            <v>2009.07.27.</v>
          </cell>
        </row>
        <row r="159">
          <cell r="A159" t="str">
            <v>2009.07.28.</v>
          </cell>
        </row>
        <row r="160">
          <cell r="A160" t="str">
            <v>2009.07.29.</v>
          </cell>
        </row>
        <row r="161">
          <cell r="A161" t="str">
            <v>2009.07.30.</v>
          </cell>
        </row>
        <row r="162">
          <cell r="A162" t="str">
            <v>2009.07.31.</v>
          </cell>
        </row>
        <row r="163">
          <cell r="A163" t="str">
            <v>2009.08.03.</v>
          </cell>
        </row>
        <row r="164">
          <cell r="A164" t="str">
            <v>2009.08.04.</v>
          </cell>
        </row>
        <row r="165">
          <cell r="A165" t="str">
            <v>2009.08.05.</v>
          </cell>
        </row>
        <row r="166">
          <cell r="A166" t="str">
            <v>2009.08.06.</v>
          </cell>
        </row>
        <row r="167">
          <cell r="A167" t="str">
            <v>2009.08.07.</v>
          </cell>
        </row>
        <row r="168">
          <cell r="A168" t="str">
            <v>2009.08.10.</v>
          </cell>
        </row>
        <row r="169">
          <cell r="A169" t="str">
            <v>2009.08.11.</v>
          </cell>
        </row>
        <row r="170">
          <cell r="A170" t="str">
            <v>2009.08.12.</v>
          </cell>
        </row>
        <row r="171">
          <cell r="A171" t="str">
            <v>2009.08.13.</v>
          </cell>
        </row>
        <row r="172">
          <cell r="A172" t="str">
            <v>2009.08.14.</v>
          </cell>
        </row>
        <row r="173">
          <cell r="A173" t="str">
            <v>2009.08.17.</v>
          </cell>
        </row>
        <row r="174">
          <cell r="A174" t="str">
            <v>2009.08.18.</v>
          </cell>
        </row>
        <row r="175">
          <cell r="A175" t="str">
            <v>2009.08.19.</v>
          </cell>
        </row>
        <row r="176">
          <cell r="A176" t="str">
            <v>2009.08.20.</v>
          </cell>
        </row>
        <row r="177">
          <cell r="A177" t="str">
            <v>2009.08.21.</v>
          </cell>
        </row>
        <row r="178">
          <cell r="A178" t="str">
            <v>2009.08.24.</v>
          </cell>
        </row>
        <row r="179">
          <cell r="A179" t="str">
            <v>2009.08.25.</v>
          </cell>
        </row>
        <row r="180">
          <cell r="A180" t="str">
            <v>2009.08.26.</v>
          </cell>
        </row>
        <row r="181">
          <cell r="A181" t="str">
            <v>2009.08.27.</v>
          </cell>
        </row>
        <row r="182">
          <cell r="A182" t="str">
            <v>2009.08.28.</v>
          </cell>
        </row>
        <row r="183">
          <cell r="A183" t="str">
            <v>2009.08.31.</v>
          </cell>
        </row>
        <row r="184">
          <cell r="A184" t="str">
            <v>2009.09.01.</v>
          </cell>
        </row>
        <row r="185">
          <cell r="A185" t="str">
            <v>2009.09.02.</v>
          </cell>
        </row>
        <row r="186">
          <cell r="A186" t="str">
            <v>2009.09.03.</v>
          </cell>
        </row>
        <row r="187">
          <cell r="A187" t="str">
            <v>2009.09.04.</v>
          </cell>
        </row>
        <row r="188">
          <cell r="A188" t="str">
            <v>2009.09.07.</v>
          </cell>
        </row>
        <row r="189">
          <cell r="A189" t="str">
            <v>2009.09.08.</v>
          </cell>
        </row>
        <row r="190">
          <cell r="A190" t="str">
            <v>2009.09.09.</v>
          </cell>
        </row>
        <row r="191">
          <cell r="A191" t="str">
            <v>2009.09.10.</v>
          </cell>
        </row>
        <row r="192">
          <cell r="A192" t="str">
            <v>2009.09.11.</v>
          </cell>
        </row>
        <row r="193">
          <cell r="A193" t="str">
            <v>2009.09.14.</v>
          </cell>
        </row>
        <row r="194">
          <cell r="A194" t="str">
            <v>2009.09.15.</v>
          </cell>
        </row>
        <row r="195">
          <cell r="A195" t="str">
            <v>2009.09.16.</v>
          </cell>
        </row>
        <row r="196">
          <cell r="A196" t="str">
            <v>2009.09.17.</v>
          </cell>
        </row>
        <row r="197">
          <cell r="A197" t="str">
            <v>2009.09.18.</v>
          </cell>
        </row>
        <row r="198">
          <cell r="A198" t="str">
            <v>2009.09.21.</v>
          </cell>
        </row>
        <row r="199">
          <cell r="A199" t="str">
            <v>2009.09.22.</v>
          </cell>
        </row>
        <row r="200">
          <cell r="A200" t="str">
            <v>2009.09.23.</v>
          </cell>
        </row>
        <row r="201">
          <cell r="A201" t="str">
            <v>2009.09.24.</v>
          </cell>
        </row>
        <row r="202">
          <cell r="A202" t="str">
            <v>2009.09.25.</v>
          </cell>
        </row>
        <row r="203">
          <cell r="A203" t="str">
            <v>2009.09.28.</v>
          </cell>
        </row>
        <row r="204">
          <cell r="A204" t="str">
            <v>2009.09.29.</v>
          </cell>
        </row>
        <row r="205">
          <cell r="A205" t="str">
            <v>2009.09.30.</v>
          </cell>
        </row>
        <row r="206">
          <cell r="A206" t="str">
            <v>2009.10.01.</v>
          </cell>
        </row>
        <row r="207">
          <cell r="A207" t="str">
            <v>2009.10.02.</v>
          </cell>
        </row>
        <row r="208">
          <cell r="A208" t="str">
            <v>2009.10.05.</v>
          </cell>
        </row>
        <row r="209">
          <cell r="A209" t="str">
            <v>2009.10.06.</v>
          </cell>
        </row>
        <row r="210">
          <cell r="A210" t="str">
            <v>2009.10.07.</v>
          </cell>
        </row>
        <row r="211">
          <cell r="A211" t="str">
            <v>2009.10.08.</v>
          </cell>
        </row>
        <row r="212">
          <cell r="A212" t="str">
            <v>2009.10.09.</v>
          </cell>
        </row>
        <row r="213">
          <cell r="A213" t="str">
            <v>2009.10.12.</v>
          </cell>
        </row>
        <row r="214">
          <cell r="A214" t="str">
            <v>2009.10.13.</v>
          </cell>
        </row>
        <row r="215">
          <cell r="A215" t="str">
            <v>2009.10.14.</v>
          </cell>
        </row>
        <row r="216">
          <cell r="A216" t="str">
            <v>2009.10.15.</v>
          </cell>
        </row>
        <row r="217">
          <cell r="A217" t="str">
            <v>2009.10.16.</v>
          </cell>
        </row>
        <row r="218">
          <cell r="A218" t="str">
            <v>2009.10.19.</v>
          </cell>
        </row>
        <row r="219">
          <cell r="A219" t="str">
            <v>2009.10.20.</v>
          </cell>
        </row>
        <row r="220">
          <cell r="A220" t="str">
            <v>2009.10.21.</v>
          </cell>
        </row>
        <row r="221">
          <cell r="A221" t="str">
            <v>2009.10.22.</v>
          </cell>
        </row>
        <row r="222">
          <cell r="A222" t="str">
            <v>2009.10.23.</v>
          </cell>
        </row>
        <row r="223">
          <cell r="A223" t="str">
            <v>2009.10.26.</v>
          </cell>
        </row>
        <row r="224">
          <cell r="A224" t="str">
            <v>2009.10.27.</v>
          </cell>
        </row>
        <row r="225">
          <cell r="A225" t="str">
            <v>2009.10.28.</v>
          </cell>
        </row>
        <row r="226">
          <cell r="A226" t="str">
            <v>2009.10.29.</v>
          </cell>
        </row>
        <row r="227">
          <cell r="A227" t="str">
            <v>2009.10.30.</v>
          </cell>
        </row>
        <row r="228">
          <cell r="A228" t="str">
            <v>2009.11.02.</v>
          </cell>
        </row>
        <row r="229">
          <cell r="A229" t="str">
            <v>2009.11.03.</v>
          </cell>
        </row>
        <row r="230">
          <cell r="A230" t="str">
            <v>2009.11.04.</v>
          </cell>
        </row>
        <row r="231">
          <cell r="A231" t="str">
            <v>2009.11.05.</v>
          </cell>
        </row>
        <row r="232">
          <cell r="A232" t="str">
            <v>2009.11.06.</v>
          </cell>
        </row>
        <row r="233">
          <cell r="A233" t="str">
            <v>2009.11.09.</v>
          </cell>
        </row>
        <row r="234">
          <cell r="A234" t="str">
            <v>2009.11.10.</v>
          </cell>
        </row>
        <row r="235">
          <cell r="A235" t="str">
            <v>2009.11.11.</v>
          </cell>
        </row>
        <row r="236">
          <cell r="A236" t="str">
            <v>2009.11.12.</v>
          </cell>
        </row>
        <row r="237">
          <cell r="A237" t="str">
            <v>2009.11.13.</v>
          </cell>
        </row>
        <row r="238">
          <cell r="A238" t="str">
            <v>2009.11.16.</v>
          </cell>
        </row>
        <row r="239">
          <cell r="A239" t="str">
            <v>2009.11.17.</v>
          </cell>
        </row>
        <row r="240">
          <cell r="A240" t="str">
            <v>2009.11.18.</v>
          </cell>
        </row>
        <row r="241">
          <cell r="A241" t="str">
            <v>2009.11.19.</v>
          </cell>
        </row>
        <row r="242">
          <cell r="A242" t="str">
            <v>2009.11.20.</v>
          </cell>
        </row>
        <row r="243">
          <cell r="A243" t="str">
            <v>2009.11.23.</v>
          </cell>
        </row>
        <row r="244">
          <cell r="A244" t="str">
            <v>2009.11.24.</v>
          </cell>
        </row>
        <row r="245">
          <cell r="A245" t="str">
            <v>2009.11.25.</v>
          </cell>
        </row>
        <row r="246">
          <cell r="A246" t="str">
            <v>2009.11.26.</v>
          </cell>
        </row>
        <row r="247">
          <cell r="A247" t="str">
            <v>2009.11.27.</v>
          </cell>
        </row>
        <row r="248">
          <cell r="A248" t="str">
            <v>2009.11.30.</v>
          </cell>
        </row>
        <row r="249">
          <cell r="A249" t="str">
            <v>2009.12.01.</v>
          </cell>
        </row>
        <row r="250">
          <cell r="A250" t="str">
            <v>2009.12.02.</v>
          </cell>
        </row>
        <row r="251">
          <cell r="A251" t="str">
            <v>2009.12.03.</v>
          </cell>
        </row>
        <row r="252">
          <cell r="A252" t="str">
            <v>2009.12.04.</v>
          </cell>
        </row>
        <row r="253">
          <cell r="A253" t="str">
            <v>2009.12.07.</v>
          </cell>
        </row>
        <row r="254">
          <cell r="A254" t="str">
            <v>2009.12.08.</v>
          </cell>
        </row>
        <row r="255">
          <cell r="A255" t="str">
            <v>2009.12.09.</v>
          </cell>
        </row>
        <row r="256">
          <cell r="A256" t="str">
            <v>2009.12.10.</v>
          </cell>
        </row>
        <row r="257">
          <cell r="A257" t="str">
            <v>2009.12.11.</v>
          </cell>
        </row>
        <row r="258">
          <cell r="A258" t="str">
            <v>2009.12.14.</v>
          </cell>
        </row>
        <row r="259">
          <cell r="A259" t="str">
            <v>2009.12.15.</v>
          </cell>
        </row>
        <row r="260">
          <cell r="A260" t="str">
            <v>2009.12.16.</v>
          </cell>
        </row>
        <row r="261">
          <cell r="A261" t="str">
            <v>2009.12.17.</v>
          </cell>
        </row>
        <row r="262">
          <cell r="A262" t="str">
            <v>2009.12.18.</v>
          </cell>
        </row>
        <row r="263">
          <cell r="A263" t="str">
            <v>2009.12.21.</v>
          </cell>
        </row>
        <row r="264">
          <cell r="A264" t="str">
            <v>2009.12.22.</v>
          </cell>
        </row>
        <row r="265">
          <cell r="A265" t="str">
            <v>2009.12.23.</v>
          </cell>
        </row>
        <row r="266">
          <cell r="A266" t="str">
            <v>2009.12.24.</v>
          </cell>
        </row>
        <row r="267">
          <cell r="A267" t="str">
            <v>2009.12.25.</v>
          </cell>
        </row>
        <row r="268">
          <cell r="A268" t="str">
            <v>2009.12.28.</v>
          </cell>
        </row>
        <row r="269">
          <cell r="A269" t="str">
            <v>2009.12.29.</v>
          </cell>
        </row>
        <row r="270">
          <cell r="A270" t="str">
            <v>2009.12.30.</v>
          </cell>
        </row>
        <row r="271">
          <cell r="A271" t="str">
            <v>2009.12.31.</v>
          </cell>
        </row>
        <row r="272">
          <cell r="A272" t="str">
            <v>2010.01.01.</v>
          </cell>
        </row>
        <row r="273">
          <cell r="A273" t="str">
            <v>2010.01.04.</v>
          </cell>
        </row>
        <row r="274">
          <cell r="A274" t="str">
            <v>2010.01.05.</v>
          </cell>
        </row>
        <row r="275">
          <cell r="A275" t="str">
            <v>2010.01.06.</v>
          </cell>
        </row>
        <row r="276">
          <cell r="A276" t="str">
            <v>2010.01.07.</v>
          </cell>
        </row>
        <row r="277">
          <cell r="A277" t="str">
            <v>2010.01.08.</v>
          </cell>
        </row>
        <row r="278">
          <cell r="A278" t="str">
            <v>2010.01.11.</v>
          </cell>
        </row>
        <row r="279">
          <cell r="A279" t="str">
            <v>2010.01.12.</v>
          </cell>
        </row>
        <row r="280">
          <cell r="A280" t="str">
            <v>2010.01.13.</v>
          </cell>
        </row>
        <row r="281">
          <cell r="A281" t="str">
            <v>2010.01.14.</v>
          </cell>
        </row>
        <row r="282">
          <cell r="A282" t="str">
            <v>2010.01.15.</v>
          </cell>
        </row>
        <row r="283">
          <cell r="A283" t="str">
            <v>2010.01.18.</v>
          </cell>
        </row>
        <row r="284">
          <cell r="A284" t="str">
            <v>2010.01.19.</v>
          </cell>
        </row>
        <row r="285">
          <cell r="A285" t="str">
            <v>2010.01.20.</v>
          </cell>
        </row>
        <row r="286">
          <cell r="A286" t="str">
            <v>2010.01.21.</v>
          </cell>
        </row>
        <row r="287">
          <cell r="A287" t="str">
            <v>2010.01.22.</v>
          </cell>
        </row>
        <row r="288">
          <cell r="A288" t="str">
            <v>2010.01.25.</v>
          </cell>
        </row>
        <row r="289">
          <cell r="A289" t="str">
            <v>2010.01.26.</v>
          </cell>
        </row>
        <row r="290">
          <cell r="A290" t="str">
            <v>2010.01.27.</v>
          </cell>
        </row>
        <row r="291">
          <cell r="A291" t="str">
            <v>2010.01.28.</v>
          </cell>
        </row>
        <row r="292">
          <cell r="A292" t="str">
            <v>2010.01.29.</v>
          </cell>
        </row>
        <row r="293">
          <cell r="A293" t="str">
            <v>2010.02.01.</v>
          </cell>
        </row>
        <row r="294">
          <cell r="A294" t="str">
            <v>2010.02.02.</v>
          </cell>
        </row>
        <row r="295">
          <cell r="A295" t="str">
            <v>2010.02.03.</v>
          </cell>
        </row>
        <row r="296">
          <cell r="A296" t="str">
            <v>2010.02.04.</v>
          </cell>
        </row>
        <row r="297">
          <cell r="A297" t="str">
            <v>2010.02.05.</v>
          </cell>
        </row>
        <row r="298">
          <cell r="A298" t="str">
            <v>2010.02.08.</v>
          </cell>
        </row>
        <row r="299">
          <cell r="A299" t="str">
            <v>2010.02.09.</v>
          </cell>
        </row>
        <row r="300">
          <cell r="A300" t="str">
            <v>2010.02.10.</v>
          </cell>
        </row>
        <row r="301">
          <cell r="A301" t="str">
            <v>2010.02.11.</v>
          </cell>
        </row>
        <row r="302">
          <cell r="A302" t="str">
            <v>2010.02.12.</v>
          </cell>
        </row>
        <row r="303">
          <cell r="A303" t="str">
            <v>2010.02.15.</v>
          </cell>
        </row>
        <row r="304">
          <cell r="A304" t="str">
            <v>2010.02.16.</v>
          </cell>
        </row>
        <row r="305">
          <cell r="A305" t="str">
            <v>2010.02.17.</v>
          </cell>
        </row>
        <row r="306">
          <cell r="A306" t="str">
            <v>2010.02.18.</v>
          </cell>
        </row>
        <row r="307">
          <cell r="A307" t="str">
            <v>2010.02.19.</v>
          </cell>
        </row>
        <row r="308">
          <cell r="A308" t="str">
            <v>2010.02.22.</v>
          </cell>
        </row>
        <row r="309">
          <cell r="A309" t="str">
            <v>2010.02.23.</v>
          </cell>
        </row>
        <row r="310">
          <cell r="A310" t="str">
            <v>2010.02.24.</v>
          </cell>
        </row>
        <row r="311">
          <cell r="A311" t="str">
            <v>2010.02.25.</v>
          </cell>
        </row>
        <row r="312">
          <cell r="A312" t="str">
            <v>2010.02.26.</v>
          </cell>
        </row>
        <row r="313">
          <cell r="A313" t="str">
            <v>2010.03.01.</v>
          </cell>
        </row>
        <row r="314">
          <cell r="A314" t="str">
            <v>2010.03.02.</v>
          </cell>
        </row>
        <row r="315">
          <cell r="A315" t="str">
            <v>2010.03.03.</v>
          </cell>
        </row>
        <row r="316">
          <cell r="A316" t="str">
            <v>2010.03.04.</v>
          </cell>
        </row>
        <row r="317">
          <cell r="A317" t="str">
            <v>2010.03.05.</v>
          </cell>
        </row>
        <row r="318">
          <cell r="A318" t="str">
            <v>2010.03.08.</v>
          </cell>
        </row>
        <row r="319">
          <cell r="A319" t="str">
            <v>2010.03.09.</v>
          </cell>
        </row>
        <row r="320">
          <cell r="A320" t="str">
            <v>2010.03.10.</v>
          </cell>
        </row>
        <row r="321">
          <cell r="A321" t="str">
            <v>2010.03.11.</v>
          </cell>
        </row>
        <row r="322">
          <cell r="A322" t="str">
            <v>2010.03.12.</v>
          </cell>
        </row>
        <row r="323">
          <cell r="A323" t="str">
            <v>2010.03.15.</v>
          </cell>
        </row>
        <row r="324">
          <cell r="A324" t="str">
            <v>2010.03.16.</v>
          </cell>
        </row>
        <row r="325">
          <cell r="A325" t="str">
            <v>2010.03.17.</v>
          </cell>
        </row>
        <row r="326">
          <cell r="A326" t="str">
            <v>2010.03.18.</v>
          </cell>
        </row>
        <row r="327">
          <cell r="A327" t="str">
            <v>2010.03.19.</v>
          </cell>
        </row>
        <row r="328">
          <cell r="A328" t="str">
            <v>2010.03.22.</v>
          </cell>
        </row>
        <row r="329">
          <cell r="A329" t="str">
            <v>2010.03.23.</v>
          </cell>
        </row>
        <row r="330">
          <cell r="A330" t="str">
            <v>2010.03.24.</v>
          </cell>
        </row>
        <row r="331">
          <cell r="A331" t="str">
            <v>2010.03.25.</v>
          </cell>
        </row>
        <row r="332">
          <cell r="A332" t="str">
            <v>2010.03.26.</v>
          </cell>
        </row>
        <row r="333">
          <cell r="A333" t="str">
            <v>2010.03.29.</v>
          </cell>
        </row>
        <row r="334">
          <cell r="A334" t="str">
            <v>2010.03.30.</v>
          </cell>
        </row>
        <row r="335">
          <cell r="A335" t="str">
            <v>2010.03.31.</v>
          </cell>
        </row>
        <row r="336">
          <cell r="A336" t="str">
            <v>2010.04.01.</v>
          </cell>
        </row>
        <row r="337">
          <cell r="A337" t="str">
            <v>2010.04.02.</v>
          </cell>
        </row>
        <row r="338">
          <cell r="A338" t="str">
            <v>2010.04.05.</v>
          </cell>
        </row>
        <row r="339">
          <cell r="A339" t="str">
            <v>2010.04.06.</v>
          </cell>
        </row>
        <row r="340">
          <cell r="A340" t="str">
            <v>2010.04.07.</v>
          </cell>
        </row>
        <row r="341">
          <cell r="A341" t="str">
            <v>2010.04.08.</v>
          </cell>
        </row>
        <row r="342">
          <cell r="A342" t="str">
            <v>2010.04.09.</v>
          </cell>
        </row>
        <row r="343">
          <cell r="A343" t="str">
            <v>2010.04.12.</v>
          </cell>
        </row>
        <row r="344">
          <cell r="A344" t="str">
            <v>2010.04.13.</v>
          </cell>
        </row>
        <row r="345">
          <cell r="A345" t="str">
            <v>2010.04.14.</v>
          </cell>
        </row>
        <row r="346">
          <cell r="A346" t="str">
            <v>2010.04.15.</v>
          </cell>
        </row>
        <row r="347">
          <cell r="A347" t="str">
            <v>2010.04.16.</v>
          </cell>
        </row>
        <row r="348">
          <cell r="A348" t="str">
            <v>2010.04.19.</v>
          </cell>
        </row>
        <row r="349">
          <cell r="A349" t="str">
            <v>2010.04.20.</v>
          </cell>
        </row>
        <row r="350">
          <cell r="A350" t="str">
            <v>2010.04.21.</v>
          </cell>
        </row>
        <row r="351">
          <cell r="A351" t="str">
            <v>2010.04.22.</v>
          </cell>
        </row>
        <row r="352">
          <cell r="A352" t="str">
            <v>2010.04.23.</v>
          </cell>
        </row>
        <row r="353">
          <cell r="A353" t="str">
            <v>2010.04.26.</v>
          </cell>
        </row>
        <row r="354">
          <cell r="A354" t="str">
            <v>2010.04.27.</v>
          </cell>
        </row>
        <row r="355">
          <cell r="A355" t="str">
            <v>2010.04.28.</v>
          </cell>
        </row>
        <row r="356">
          <cell r="A356" t="str">
            <v>2010.04.29.</v>
          </cell>
        </row>
        <row r="357">
          <cell r="A357" t="str">
            <v>2010.04.30.</v>
          </cell>
        </row>
        <row r="358">
          <cell r="A358" t="str">
            <v>2010.05.03.</v>
          </cell>
        </row>
        <row r="359">
          <cell r="A359" t="str">
            <v>2010.05.04.</v>
          </cell>
        </row>
        <row r="360">
          <cell r="A360" t="str">
            <v>2010.05.05.</v>
          </cell>
        </row>
        <row r="361">
          <cell r="A361" t="str">
            <v>2010.05.06.</v>
          </cell>
        </row>
        <row r="362">
          <cell r="A362" t="str">
            <v>2010.05.07.</v>
          </cell>
        </row>
        <row r="363">
          <cell r="A363" t="str">
            <v>2010.05.10.</v>
          </cell>
        </row>
        <row r="364">
          <cell r="A364" t="str">
            <v>2010.05.11.</v>
          </cell>
        </row>
        <row r="365">
          <cell r="A365" t="str">
            <v>2010.05.12.</v>
          </cell>
        </row>
        <row r="366">
          <cell r="A366" t="str">
            <v>2010.05.13.</v>
          </cell>
        </row>
        <row r="367">
          <cell r="A367" t="str">
            <v>2010.05.14.</v>
          </cell>
        </row>
        <row r="368">
          <cell r="A368" t="str">
            <v>2010.05.17.</v>
          </cell>
        </row>
        <row r="369">
          <cell r="A369" t="str">
            <v>2010.05.18.</v>
          </cell>
        </row>
        <row r="370">
          <cell r="A370" t="str">
            <v>2010.05.19.</v>
          </cell>
        </row>
        <row r="371">
          <cell r="A371" t="str">
            <v>2010.05.20.</v>
          </cell>
        </row>
        <row r="372">
          <cell r="A372" t="str">
            <v>2010.05.21.</v>
          </cell>
        </row>
        <row r="373">
          <cell r="A373" t="str">
            <v>2010.05.24.</v>
          </cell>
        </row>
        <row r="374">
          <cell r="A374" t="str">
            <v>2010.05.25.</v>
          </cell>
        </row>
        <row r="375">
          <cell r="A375" t="str">
            <v>2010.05.26.</v>
          </cell>
        </row>
        <row r="376">
          <cell r="A376" t="str">
            <v>2010.05.27.</v>
          </cell>
        </row>
        <row r="377">
          <cell r="A377" t="str">
            <v>2010.05.28.</v>
          </cell>
        </row>
        <row r="378">
          <cell r="A378" t="str">
            <v>2010.05.31.</v>
          </cell>
        </row>
        <row r="379">
          <cell r="A379" t="str">
            <v>2010.06.01.</v>
          </cell>
        </row>
        <row r="380">
          <cell r="A380" t="str">
            <v>2010.06.02.</v>
          </cell>
        </row>
        <row r="381">
          <cell r="A381" t="str">
            <v>2010.06.03.</v>
          </cell>
        </row>
        <row r="382">
          <cell r="A382" t="str">
            <v>2010.06.04.</v>
          </cell>
        </row>
        <row r="383">
          <cell r="A383" t="str">
            <v>2010.06.07.</v>
          </cell>
        </row>
        <row r="384">
          <cell r="A384" t="str">
            <v>2010.06.08.</v>
          </cell>
        </row>
        <row r="385">
          <cell r="A385" t="str">
            <v>2010.06.09.</v>
          </cell>
        </row>
        <row r="386">
          <cell r="A386" t="str">
            <v>2010.06.10.</v>
          </cell>
        </row>
        <row r="387">
          <cell r="A387" t="str">
            <v>2010.06.11.</v>
          </cell>
        </row>
        <row r="388">
          <cell r="A388" t="str">
            <v>2010.06.14.</v>
          </cell>
        </row>
        <row r="389">
          <cell r="A389" t="str">
            <v>2010.06.15.</v>
          </cell>
        </row>
        <row r="390">
          <cell r="A390" t="str">
            <v>2010.06.16.</v>
          </cell>
        </row>
        <row r="391">
          <cell r="A391" t="str">
            <v>2010.06.17.</v>
          </cell>
        </row>
        <row r="392">
          <cell r="A392" t="str">
            <v>2010.06.18.</v>
          </cell>
        </row>
        <row r="393">
          <cell r="A393" t="str">
            <v>2010.06.21.</v>
          </cell>
        </row>
        <row r="394">
          <cell r="A394" t="str">
            <v>2010.06.22.</v>
          </cell>
        </row>
        <row r="395">
          <cell r="A395" t="str">
            <v>2010.06.23.</v>
          </cell>
        </row>
        <row r="396">
          <cell r="A396" t="str">
            <v>2010.06.24.</v>
          </cell>
        </row>
        <row r="397">
          <cell r="A397" t="str">
            <v>2010.06.25.</v>
          </cell>
        </row>
        <row r="398">
          <cell r="A398" t="str">
            <v>2010.06.28.</v>
          </cell>
        </row>
        <row r="399">
          <cell r="A399" t="str">
            <v>2010.06.29.</v>
          </cell>
        </row>
        <row r="400">
          <cell r="A400" t="str">
            <v>2010.06.30.</v>
          </cell>
        </row>
        <row r="401">
          <cell r="A401" t="str">
            <v>2010.07.01.</v>
          </cell>
        </row>
        <row r="402">
          <cell r="A402" t="str">
            <v>2010.07.02.</v>
          </cell>
        </row>
        <row r="403">
          <cell r="A403" t="str">
            <v>2010.07.05.</v>
          </cell>
        </row>
        <row r="404">
          <cell r="A404" t="str">
            <v>2010.07.06.</v>
          </cell>
        </row>
        <row r="405">
          <cell r="A405" t="str">
            <v>2010.07.07.</v>
          </cell>
        </row>
        <row r="406">
          <cell r="A406" t="str">
            <v>2010.07.26.</v>
          </cell>
        </row>
        <row r="407">
          <cell r="A407" t="str">
            <v>2010.07.27.</v>
          </cell>
        </row>
        <row r="408">
          <cell r="A408" t="str">
            <v>2010.07.28.</v>
          </cell>
        </row>
        <row r="409">
          <cell r="A409" t="str">
            <v>2010.07.29.</v>
          </cell>
        </row>
        <row r="410">
          <cell r="A410" t="str">
            <v>2010.07.30.</v>
          </cell>
        </row>
        <row r="411">
          <cell r="A411" t="str">
            <v>2010.08.02.</v>
          </cell>
        </row>
        <row r="412">
          <cell r="A412" t="str">
            <v>2010.08.03.</v>
          </cell>
        </row>
        <row r="413">
          <cell r="A413" t="str">
            <v>2010.08.04.</v>
          </cell>
        </row>
        <row r="414">
          <cell r="A414" t="str">
            <v>2010.08.05.</v>
          </cell>
        </row>
        <row r="415">
          <cell r="A415" t="str">
            <v>2010.08.06.</v>
          </cell>
        </row>
        <row r="416">
          <cell r="A416" t="str">
            <v>2010.08.09.</v>
          </cell>
        </row>
        <row r="417">
          <cell r="A417" t="str">
            <v>2010.08.10.</v>
          </cell>
        </row>
        <row r="418">
          <cell r="A418" t="str">
            <v>2010.08.11.</v>
          </cell>
        </row>
        <row r="419">
          <cell r="A419" t="str">
            <v>2010.08.12.</v>
          </cell>
        </row>
        <row r="420">
          <cell r="A420" t="str">
            <v>2010.08.13.</v>
          </cell>
        </row>
        <row r="421">
          <cell r="A421" t="str">
            <v>2010.08.16.</v>
          </cell>
        </row>
        <row r="422">
          <cell r="A422" t="str">
            <v>2010.08.17.</v>
          </cell>
        </row>
        <row r="423">
          <cell r="A423" t="str">
            <v>2010.08.18.</v>
          </cell>
        </row>
        <row r="424">
          <cell r="A424" t="str">
            <v>2010.08.19.</v>
          </cell>
        </row>
        <row r="425">
          <cell r="A425" t="str">
            <v>2010.08.20.</v>
          </cell>
        </row>
        <row r="426">
          <cell r="A426" t="str">
            <v>2010.08.23.</v>
          </cell>
        </row>
        <row r="427">
          <cell r="A427" t="str">
            <v>2010.08.24.</v>
          </cell>
        </row>
        <row r="428">
          <cell r="A428" t="str">
            <v>2010.08.25.</v>
          </cell>
        </row>
        <row r="429">
          <cell r="A429" t="str">
            <v>2010.08.26.</v>
          </cell>
        </row>
        <row r="430">
          <cell r="A430" t="str">
            <v>2010.08.27.</v>
          </cell>
        </row>
        <row r="431">
          <cell r="A431" t="str">
            <v>2010.08.30.</v>
          </cell>
        </row>
        <row r="432">
          <cell r="A432" t="str">
            <v>2010.08.31.</v>
          </cell>
        </row>
        <row r="433">
          <cell r="A433" t="str">
            <v>2010.09.01.</v>
          </cell>
        </row>
        <row r="434">
          <cell r="A434" t="str">
            <v>2010.09.02.</v>
          </cell>
        </row>
        <row r="435">
          <cell r="A435" t="str">
            <v>2010.09.03.</v>
          </cell>
        </row>
        <row r="436">
          <cell r="A436" t="str">
            <v>2010.09.06.</v>
          </cell>
        </row>
        <row r="437">
          <cell r="A437" t="str">
            <v>2010.09.07.</v>
          </cell>
        </row>
        <row r="438">
          <cell r="A438" t="str">
            <v>2010.09.08.</v>
          </cell>
        </row>
        <row r="439">
          <cell r="A439" t="str">
            <v>2010.09.09.</v>
          </cell>
        </row>
        <row r="440">
          <cell r="A440" t="str">
            <v>2010.09.10.</v>
          </cell>
        </row>
        <row r="441">
          <cell r="A441" t="str">
            <v>2010.09.13.</v>
          </cell>
        </row>
        <row r="442">
          <cell r="A442" t="str">
            <v>2010.09.15.</v>
          </cell>
        </row>
        <row r="443">
          <cell r="A443" t="str">
            <v>2010.09.16.</v>
          </cell>
        </row>
        <row r="444">
          <cell r="A444" t="str">
            <v>2010.09.20.</v>
          </cell>
        </row>
        <row r="445">
          <cell r="A445" t="str">
            <v>2010.09.21.</v>
          </cell>
        </row>
        <row r="446">
          <cell r="A446" t="str">
            <v>2010.09.22.</v>
          </cell>
        </row>
        <row r="447">
          <cell r="A447" t="str">
            <v>2010.09.23.</v>
          </cell>
        </row>
        <row r="448">
          <cell r="A448" t="str">
            <v>2010.09.24.</v>
          </cell>
        </row>
        <row r="449">
          <cell r="A449" t="str">
            <v>2010.09.27.</v>
          </cell>
        </row>
        <row r="450">
          <cell r="A450" t="str">
            <v>2010.09.28.</v>
          </cell>
        </row>
        <row r="451">
          <cell r="A451" t="str">
            <v>2010.09.29.</v>
          </cell>
        </row>
        <row r="452">
          <cell r="A452" t="str">
            <v>2010.09.30.</v>
          </cell>
        </row>
        <row r="453">
          <cell r="A453" t="str">
            <v>2010.10.01.</v>
          </cell>
        </row>
        <row r="454">
          <cell r="A454" t="str">
            <v>2010.10.04.</v>
          </cell>
        </row>
        <row r="455">
          <cell r="A455" t="str">
            <v>2010.10.05.</v>
          </cell>
        </row>
        <row r="456">
          <cell r="A456" t="str">
            <v>2010.10.06.</v>
          </cell>
        </row>
        <row r="457">
          <cell r="A457" t="str">
            <v>2010.10.07.</v>
          </cell>
        </row>
        <row r="458">
          <cell r="A458" t="str">
            <v>2010.10.08.</v>
          </cell>
        </row>
        <row r="459">
          <cell r="A459" t="str">
            <v>2010.10.11.</v>
          </cell>
        </row>
        <row r="460">
          <cell r="A460" t="str">
            <v>2010.10.12.</v>
          </cell>
        </row>
        <row r="461">
          <cell r="A461" t="str">
            <v>2010.10.13.</v>
          </cell>
        </row>
        <row r="462">
          <cell r="A462" t="str">
            <v>2010.10.14.</v>
          </cell>
        </row>
        <row r="463">
          <cell r="A463" t="str">
            <v>2010.10.15.</v>
          </cell>
        </row>
        <row r="464">
          <cell r="A464" t="str">
            <v>2010.10.18.</v>
          </cell>
        </row>
        <row r="465">
          <cell r="A465" t="str">
            <v>2010.10.19.</v>
          </cell>
        </row>
        <row r="466">
          <cell r="A466" t="str">
            <v>2010.10.20.</v>
          </cell>
        </row>
        <row r="467">
          <cell r="A467" t="str">
            <v>2010.10.21.</v>
          </cell>
        </row>
        <row r="468">
          <cell r="A468" t="str">
            <v>2010.10.22.</v>
          </cell>
        </row>
        <row r="469">
          <cell r="A469" t="str">
            <v>2010.10.25.</v>
          </cell>
        </row>
        <row r="470">
          <cell r="A470" t="str">
            <v>2010.10.26.</v>
          </cell>
        </row>
        <row r="471">
          <cell r="A471" t="str">
            <v>2010.10.27.</v>
          </cell>
        </row>
        <row r="472">
          <cell r="A472" t="str">
            <v>2010.10.28.</v>
          </cell>
        </row>
        <row r="473">
          <cell r="A473" t="str">
            <v>2010.10.29.</v>
          </cell>
        </row>
        <row r="474">
          <cell r="A474" t="str">
            <v>2010.11.01.</v>
          </cell>
        </row>
        <row r="475">
          <cell r="A475" t="str">
            <v>2010.11.02.</v>
          </cell>
        </row>
        <row r="476">
          <cell r="A476" t="str">
            <v>2010.11.03.</v>
          </cell>
        </row>
        <row r="477">
          <cell r="A477" t="str">
            <v>2010.11.04.</v>
          </cell>
        </row>
        <row r="478">
          <cell r="A478" t="str">
            <v>2010.11.05.</v>
          </cell>
        </row>
        <row r="479">
          <cell r="A479" t="str">
            <v>2010.11.08.</v>
          </cell>
        </row>
        <row r="480">
          <cell r="A480" t="str">
            <v>2010.11.09.</v>
          </cell>
        </row>
        <row r="481">
          <cell r="A481" t="str">
            <v>2010.11.10.</v>
          </cell>
        </row>
        <row r="482">
          <cell r="A482" t="str">
            <v>2010.11.11.</v>
          </cell>
        </row>
        <row r="483">
          <cell r="A483" t="str">
            <v>2010.11.12.</v>
          </cell>
        </row>
        <row r="484">
          <cell r="A484" t="str">
            <v>2010.11.15.</v>
          </cell>
        </row>
        <row r="485">
          <cell r="A485" t="str">
            <v>2010.11.16.</v>
          </cell>
        </row>
        <row r="486">
          <cell r="A486" t="str">
            <v>2010.11.17.</v>
          </cell>
        </row>
        <row r="487">
          <cell r="A487" t="str">
            <v>2010.11.18.</v>
          </cell>
        </row>
        <row r="488">
          <cell r="A488" t="str">
            <v>2010.11.19.</v>
          </cell>
        </row>
        <row r="489">
          <cell r="A489" t="str">
            <v>2010.11.22.</v>
          </cell>
        </row>
        <row r="490">
          <cell r="A490" t="str">
            <v>2010.11.23.</v>
          </cell>
        </row>
        <row r="491">
          <cell r="A491" t="str">
            <v>2010.11.24.</v>
          </cell>
        </row>
        <row r="492">
          <cell r="A492" t="str">
            <v>2010.11.25.</v>
          </cell>
        </row>
        <row r="493">
          <cell r="A493" t="str">
            <v>2010.11.26.</v>
          </cell>
        </row>
        <row r="494">
          <cell r="A494" t="str">
            <v>2010.11.29.</v>
          </cell>
        </row>
        <row r="495">
          <cell r="A495" t="str">
            <v>2010.11.30.</v>
          </cell>
        </row>
        <row r="496">
          <cell r="A496" t="str">
            <v>2010.12.01.</v>
          </cell>
        </row>
        <row r="497">
          <cell r="A497" t="str">
            <v>2010.12.02.</v>
          </cell>
        </row>
        <row r="498">
          <cell r="A498" t="str">
            <v>2010.12.03.</v>
          </cell>
        </row>
        <row r="499">
          <cell r="A499" t="str">
            <v>2010.12.06.</v>
          </cell>
        </row>
        <row r="500">
          <cell r="A500" t="str">
            <v>2010.12.07.</v>
          </cell>
        </row>
        <row r="501">
          <cell r="A501" t="str">
            <v>2010.12.08.</v>
          </cell>
        </row>
        <row r="502">
          <cell r="A502" t="str">
            <v>2010.12.09.</v>
          </cell>
        </row>
        <row r="503">
          <cell r="A503" t="str">
            <v>2010.12.10.</v>
          </cell>
        </row>
        <row r="504">
          <cell r="A504" t="str">
            <v>2010.12.13.</v>
          </cell>
        </row>
        <row r="505">
          <cell r="A505" t="str">
            <v>2010.12.14.</v>
          </cell>
        </row>
        <row r="506">
          <cell r="A506" t="str">
            <v>2010.12.15.</v>
          </cell>
        </row>
        <row r="507">
          <cell r="A507" t="str">
            <v>2010.12.16.</v>
          </cell>
        </row>
        <row r="508">
          <cell r="A508" t="str">
            <v>2010.12.17.</v>
          </cell>
        </row>
        <row r="509">
          <cell r="A509" t="str">
            <v>2010.12.20.</v>
          </cell>
        </row>
        <row r="510">
          <cell r="A510" t="str">
            <v>2010.12.21.</v>
          </cell>
        </row>
        <row r="511">
          <cell r="A511" t="str">
            <v>2010.12.22.</v>
          </cell>
        </row>
        <row r="512">
          <cell r="A512" t="str">
            <v>2010.12.23.</v>
          </cell>
        </row>
        <row r="513">
          <cell r="A513" t="str">
            <v>2010.12.24.</v>
          </cell>
        </row>
        <row r="514">
          <cell r="A514" t="str">
            <v>2010.12.27.</v>
          </cell>
        </row>
        <row r="515">
          <cell r="A515" t="str">
            <v>2010.12.28.</v>
          </cell>
        </row>
        <row r="516">
          <cell r="A516" t="str">
            <v>2010.12.29.</v>
          </cell>
        </row>
        <row r="517">
          <cell r="A517" t="str">
            <v>2010.12.30.</v>
          </cell>
        </row>
        <row r="518">
          <cell r="A518" t="str">
            <v>2010.12.31.</v>
          </cell>
        </row>
        <row r="519">
          <cell r="A519" t="str">
            <v>2011.01.03.</v>
          </cell>
        </row>
        <row r="520">
          <cell r="A520" t="str">
            <v>2011.01.04.</v>
          </cell>
        </row>
        <row r="521">
          <cell r="A521" t="str">
            <v>2011.01.05.</v>
          </cell>
        </row>
        <row r="522">
          <cell r="A522" t="str">
            <v>2011.01.06.</v>
          </cell>
        </row>
        <row r="523">
          <cell r="A523" t="str">
            <v>2011.01.07.</v>
          </cell>
        </row>
        <row r="524">
          <cell r="A524" t="str">
            <v>2011.01.10.</v>
          </cell>
        </row>
        <row r="525">
          <cell r="A525" t="str">
            <v>2011.01.11.</v>
          </cell>
        </row>
        <row r="526">
          <cell r="A526" t="str">
            <v>2011.01.12.</v>
          </cell>
        </row>
        <row r="527">
          <cell r="A527" t="str">
            <v>2011.01.13.</v>
          </cell>
        </row>
        <row r="528">
          <cell r="A528" t="str">
            <v>2011.01.14.</v>
          </cell>
        </row>
        <row r="529">
          <cell r="A529" t="str">
            <v>2011.01.17.</v>
          </cell>
        </row>
        <row r="530">
          <cell r="A530" t="str">
            <v>2011.01.18.</v>
          </cell>
        </row>
        <row r="531">
          <cell r="A531" t="str">
            <v>2011.01.19.</v>
          </cell>
        </row>
        <row r="532">
          <cell r="A532" t="str">
            <v>2011.01.20.</v>
          </cell>
        </row>
        <row r="533">
          <cell r="A533" t="str">
            <v>2011.01.21.</v>
          </cell>
        </row>
        <row r="534">
          <cell r="A534" t="str">
            <v>2011.01.24.</v>
          </cell>
        </row>
        <row r="535">
          <cell r="A535" t="str">
            <v>2011.01.25.</v>
          </cell>
        </row>
        <row r="536">
          <cell r="A536" t="str">
            <v>2011.01.26.</v>
          </cell>
        </row>
        <row r="537">
          <cell r="A537" t="str">
            <v>2011.01.27.</v>
          </cell>
        </row>
        <row r="538">
          <cell r="A538" t="str">
            <v>2011.01.28.</v>
          </cell>
        </row>
        <row r="539">
          <cell r="A539" t="str">
            <v>2011.01.31.</v>
          </cell>
        </row>
        <row r="540">
          <cell r="A540" t="str">
            <v>2011.02.01.</v>
          </cell>
        </row>
        <row r="541">
          <cell r="A541" t="str">
            <v>2011.02.02.</v>
          </cell>
        </row>
        <row r="542">
          <cell r="A542" t="str">
            <v>2011.02.03.</v>
          </cell>
        </row>
        <row r="543">
          <cell r="A543" t="str">
            <v>2011.02.04.</v>
          </cell>
        </row>
        <row r="544">
          <cell r="A544" t="str">
            <v>2011.02.07.</v>
          </cell>
        </row>
        <row r="545">
          <cell r="A545" t="str">
            <v>2011.02.08.</v>
          </cell>
        </row>
        <row r="546">
          <cell r="A546" t="str">
            <v>2011.02.09.</v>
          </cell>
        </row>
        <row r="547">
          <cell r="A547" t="str">
            <v>2011.02.10.</v>
          </cell>
        </row>
        <row r="548">
          <cell r="A548" t="str">
            <v>2011.02.11.</v>
          </cell>
        </row>
        <row r="549">
          <cell r="A549" t="str">
            <v>2011.02.14.</v>
          </cell>
        </row>
        <row r="550">
          <cell r="A550" t="str">
            <v>2011.02.15.</v>
          </cell>
        </row>
        <row r="551">
          <cell r="A551" t="str">
            <v>2011.02.16.</v>
          </cell>
        </row>
        <row r="552">
          <cell r="A552" t="str">
            <v>2011.02.17.</v>
          </cell>
        </row>
        <row r="553">
          <cell r="A553" t="str">
            <v>2011.02.18.</v>
          </cell>
        </row>
        <row r="554">
          <cell r="A554" t="str">
            <v>2011.02.21.</v>
          </cell>
        </row>
        <row r="555">
          <cell r="A555" t="str">
            <v>2011.02.22.</v>
          </cell>
        </row>
        <row r="556">
          <cell r="A556" t="str">
            <v>2011.02.23.</v>
          </cell>
        </row>
        <row r="557">
          <cell r="A557" t="str">
            <v>2011.02.24.</v>
          </cell>
        </row>
        <row r="558">
          <cell r="A558" t="str">
            <v>2011.02.25.</v>
          </cell>
        </row>
        <row r="559">
          <cell r="A559" t="str">
            <v>2011.02.28.</v>
          </cell>
        </row>
        <row r="560">
          <cell r="A560" t="str">
            <v>2011.03.01.</v>
          </cell>
        </row>
        <row r="561">
          <cell r="A561" t="str">
            <v>2011.03.02.</v>
          </cell>
        </row>
        <row r="562">
          <cell r="A562" t="str">
            <v>2011.03.03.</v>
          </cell>
        </row>
        <row r="563">
          <cell r="A563" t="str">
            <v>2011.03.04.</v>
          </cell>
        </row>
        <row r="564">
          <cell r="A564" t="str">
            <v>2011.03.07.</v>
          </cell>
        </row>
        <row r="565">
          <cell r="A565" t="str">
            <v>2011.03.08.</v>
          </cell>
        </row>
        <row r="566">
          <cell r="A566" t="str">
            <v>2011.03.09.</v>
          </cell>
        </row>
        <row r="567">
          <cell r="A567" t="str">
            <v>2011.03.10.</v>
          </cell>
        </row>
        <row r="568">
          <cell r="A568" t="str">
            <v>2011.03.11.</v>
          </cell>
        </row>
        <row r="569">
          <cell r="A569" t="str">
            <v>2011.03.14.</v>
          </cell>
        </row>
        <row r="570">
          <cell r="A570" t="str">
            <v>2011.03.15.</v>
          </cell>
        </row>
        <row r="571">
          <cell r="A571" t="str">
            <v>2011.03.16.</v>
          </cell>
        </row>
        <row r="572">
          <cell r="A572" t="str">
            <v>2011.03.17.</v>
          </cell>
        </row>
        <row r="573">
          <cell r="A573" t="str">
            <v>2011.03.18.</v>
          </cell>
        </row>
        <row r="574">
          <cell r="A574" t="str">
            <v>2011.03.21.</v>
          </cell>
        </row>
        <row r="575">
          <cell r="A575" t="str">
            <v>2011.03.22.</v>
          </cell>
        </row>
        <row r="576">
          <cell r="A576" t="str">
            <v>2011.03.23.</v>
          </cell>
        </row>
        <row r="577">
          <cell r="A577" t="str">
            <v>2011.03.24.</v>
          </cell>
        </row>
        <row r="578">
          <cell r="A578" t="str">
            <v>2011.03.25.</v>
          </cell>
        </row>
        <row r="579">
          <cell r="A579" t="str">
            <v>2011.03.28.</v>
          </cell>
        </row>
        <row r="580">
          <cell r="A580" t="str">
            <v>2011.03.29.</v>
          </cell>
        </row>
        <row r="581">
          <cell r="A581" t="str">
            <v>2011.03.30.</v>
          </cell>
        </row>
        <row r="582">
          <cell r="A582" t="str">
            <v>2011.03.31.</v>
          </cell>
        </row>
        <row r="583">
          <cell r="A583" t="str">
            <v>2011.04.01.</v>
          </cell>
        </row>
        <row r="584">
          <cell r="A584" t="str">
            <v>2011.04.04.</v>
          </cell>
        </row>
        <row r="585">
          <cell r="A585" t="str">
            <v>2011.04.05.</v>
          </cell>
        </row>
        <row r="586">
          <cell r="A586" t="str">
            <v>2011.04.06.</v>
          </cell>
        </row>
        <row r="587">
          <cell r="A587" t="str">
            <v>2011.04.07.</v>
          </cell>
        </row>
        <row r="588">
          <cell r="A588" t="str">
            <v>2011.04.08.</v>
          </cell>
        </row>
        <row r="589">
          <cell r="A589" t="str">
            <v>2011.04.11.</v>
          </cell>
        </row>
        <row r="590">
          <cell r="A590" t="str">
            <v>2011.04.12.</v>
          </cell>
        </row>
        <row r="591">
          <cell r="A591" t="str">
            <v>2011.04.13.</v>
          </cell>
        </row>
        <row r="592">
          <cell r="A592" t="str">
            <v>2011.04.14.</v>
          </cell>
        </row>
        <row r="593">
          <cell r="A593" t="str">
            <v>2011.04.15.</v>
          </cell>
        </row>
        <row r="594">
          <cell r="A594" t="str">
            <v>2011.04.18.</v>
          </cell>
        </row>
        <row r="595">
          <cell r="A595" t="str">
            <v>2011.04.19.</v>
          </cell>
        </row>
        <row r="596">
          <cell r="A596" t="str">
            <v>2011.04.20.</v>
          </cell>
        </row>
        <row r="597">
          <cell r="A597" t="str">
            <v>2011.04.21.</v>
          </cell>
        </row>
        <row r="598">
          <cell r="A598" t="str">
            <v>2011.04.22.</v>
          </cell>
        </row>
        <row r="599">
          <cell r="A599" t="str">
            <v>2011.04.25.</v>
          </cell>
        </row>
        <row r="600">
          <cell r="A600" t="str">
            <v>2011.04.26.</v>
          </cell>
        </row>
        <row r="601">
          <cell r="A601" t="str">
            <v>2011.04.27.</v>
          </cell>
        </row>
        <row r="602">
          <cell r="A602" t="str">
            <v>2011.04.28.</v>
          </cell>
        </row>
        <row r="603">
          <cell r="A603" t="str">
            <v>2011.04.29.</v>
          </cell>
        </row>
        <row r="604">
          <cell r="A604" t="str">
            <v>2011.05.02.</v>
          </cell>
        </row>
        <row r="605">
          <cell r="A605" t="str">
            <v>2011.05.03.</v>
          </cell>
        </row>
        <row r="606">
          <cell r="A606" t="str">
            <v>2011.05.04.</v>
          </cell>
        </row>
        <row r="607">
          <cell r="A607" t="str">
            <v>2011.05.05.</v>
          </cell>
        </row>
        <row r="608">
          <cell r="A608" t="str">
            <v>2011.05.06.</v>
          </cell>
        </row>
        <row r="609">
          <cell r="A609" t="str">
            <v>2011.05.09.</v>
          </cell>
        </row>
        <row r="610">
          <cell r="A610" t="str">
            <v>2011.05.10.</v>
          </cell>
        </row>
        <row r="611">
          <cell r="A611" t="str">
            <v>2011.05.11.</v>
          </cell>
        </row>
        <row r="612">
          <cell r="A612" t="str">
            <v>2011.05.12.</v>
          </cell>
        </row>
        <row r="613">
          <cell r="A613" t="str">
            <v>2011.05.13.</v>
          </cell>
        </row>
        <row r="614">
          <cell r="A614" t="str">
            <v>2011.05.16.</v>
          </cell>
        </row>
        <row r="615">
          <cell r="A615" t="str">
            <v>2011.05.17.</v>
          </cell>
        </row>
        <row r="616">
          <cell r="A616" t="str">
            <v>2011.05.18.</v>
          </cell>
        </row>
        <row r="617">
          <cell r="A617" t="str">
            <v>2011.05.19.</v>
          </cell>
        </row>
        <row r="618">
          <cell r="A618" t="str">
            <v>2011.05.20.</v>
          </cell>
        </row>
        <row r="619">
          <cell r="A619" t="str">
            <v>2011.05.23.</v>
          </cell>
        </row>
        <row r="620">
          <cell r="A620" t="str">
            <v>2011.05.24.</v>
          </cell>
        </row>
        <row r="621">
          <cell r="A621" t="str">
            <v>2011.05.25.</v>
          </cell>
        </row>
        <row r="622">
          <cell r="A622" t="str">
            <v>2011.05.26.</v>
          </cell>
        </row>
        <row r="623">
          <cell r="A623" t="str">
            <v>2011.05.27.</v>
          </cell>
        </row>
        <row r="624">
          <cell r="A624" t="str">
            <v>2011.05.30.</v>
          </cell>
        </row>
        <row r="625">
          <cell r="A625" t="str">
            <v>2011.05.31.</v>
          </cell>
        </row>
        <row r="626">
          <cell r="A626" t="str">
            <v>2011.06.01.</v>
          </cell>
        </row>
        <row r="627">
          <cell r="A627" t="str">
            <v>2011.06.02.</v>
          </cell>
        </row>
        <row r="628">
          <cell r="A628" t="str">
            <v>2011.06.03.</v>
          </cell>
        </row>
        <row r="629">
          <cell r="A629" t="str">
            <v>2011.06.06.</v>
          </cell>
        </row>
        <row r="630">
          <cell r="A630" t="str">
            <v>2011.06.07.</v>
          </cell>
        </row>
        <row r="631">
          <cell r="A631" t="str">
            <v>2011.06.08.</v>
          </cell>
        </row>
        <row r="632">
          <cell r="A632" t="str">
            <v>2011.06.09.</v>
          </cell>
        </row>
        <row r="633">
          <cell r="A633" t="str">
            <v>2011.06.10.</v>
          </cell>
        </row>
        <row r="634">
          <cell r="A634" t="str">
            <v>2011.06.13.</v>
          </cell>
        </row>
        <row r="635">
          <cell r="A635" t="str">
            <v>2011.06.14.</v>
          </cell>
        </row>
        <row r="636">
          <cell r="A636" t="str">
            <v>2011.06.15.</v>
          </cell>
        </row>
        <row r="637">
          <cell r="A637" t="str">
            <v>2011.06.16.</v>
          </cell>
        </row>
        <row r="638">
          <cell r="A638" t="str">
            <v>2011.06.17.</v>
          </cell>
        </row>
        <row r="639">
          <cell r="A639" t="str">
            <v>2011.06.20.</v>
          </cell>
        </row>
        <row r="640">
          <cell r="A640" t="str">
            <v>2011.06.21.</v>
          </cell>
        </row>
        <row r="641">
          <cell r="A641" t="str">
            <v>2011.06.22.</v>
          </cell>
        </row>
        <row r="642">
          <cell r="A642" t="str">
            <v>2011.06.23.</v>
          </cell>
        </row>
        <row r="643">
          <cell r="A643" t="str">
            <v>2011.06.24.</v>
          </cell>
        </row>
        <row r="644">
          <cell r="A644" t="str">
            <v>2011.06.27.</v>
          </cell>
        </row>
        <row r="645">
          <cell r="A645" t="str">
            <v>2011.06.28.</v>
          </cell>
        </row>
        <row r="646">
          <cell r="A646" t="str">
            <v>2011.06.29.</v>
          </cell>
        </row>
        <row r="647">
          <cell r="A647" t="str">
            <v>2011.06.30.</v>
          </cell>
        </row>
        <row r="648">
          <cell r="A648" t="str">
            <v>2011.07.01.</v>
          </cell>
        </row>
        <row r="649">
          <cell r="A649" t="str">
            <v>2011.07.04.</v>
          </cell>
        </row>
        <row r="650">
          <cell r="A650" t="str">
            <v>2011.07.05.</v>
          </cell>
        </row>
        <row r="651">
          <cell r="A651" t="str">
            <v>2011.07.06.</v>
          </cell>
        </row>
        <row r="652">
          <cell r="A652" t="str">
            <v>2011.07.07.</v>
          </cell>
        </row>
        <row r="653">
          <cell r="A653" t="str">
            <v>2011.07.08.</v>
          </cell>
        </row>
        <row r="654">
          <cell r="A654" t="str">
            <v>2011.07.11.</v>
          </cell>
        </row>
        <row r="655">
          <cell r="A655" t="str">
            <v>2011.07.12.</v>
          </cell>
        </row>
        <row r="656">
          <cell r="A656" t="str">
            <v>2011.07.13.</v>
          </cell>
        </row>
        <row r="657">
          <cell r="A657" t="str">
            <v>2011.07.14.</v>
          </cell>
        </row>
        <row r="658">
          <cell r="A658" t="str">
            <v>2011.07.15.</v>
          </cell>
        </row>
        <row r="659">
          <cell r="A659" t="str">
            <v>2011.07.18.</v>
          </cell>
        </row>
        <row r="660">
          <cell r="A660" t="str">
            <v>2011.07.19.</v>
          </cell>
        </row>
        <row r="661">
          <cell r="A661" t="str">
            <v>2011.07.20.</v>
          </cell>
        </row>
        <row r="662">
          <cell r="A662" t="str">
            <v>2011.07.21.</v>
          </cell>
        </row>
        <row r="663">
          <cell r="A663" t="str">
            <v>2011.07.22.</v>
          </cell>
        </row>
        <row r="664">
          <cell r="A664" t="str">
            <v>2011.07.25.</v>
          </cell>
        </row>
        <row r="665">
          <cell r="A665" t="str">
            <v>2011.07.26.</v>
          </cell>
        </row>
        <row r="666">
          <cell r="A666" t="str">
            <v>2011.07.27.</v>
          </cell>
        </row>
        <row r="667">
          <cell r="A667" t="str">
            <v>2011.07.28.</v>
          </cell>
        </row>
        <row r="668">
          <cell r="A668" t="str">
            <v>2011.07.29.</v>
          </cell>
        </row>
        <row r="669">
          <cell r="A669" t="str">
            <v>2011.08.01.</v>
          </cell>
        </row>
        <row r="670">
          <cell r="A670" t="str">
            <v>2011.08.02.</v>
          </cell>
        </row>
        <row r="671">
          <cell r="A671" t="str">
            <v>2011.08.03.</v>
          </cell>
        </row>
        <row r="672">
          <cell r="A672" t="str">
            <v>2011.08.04.</v>
          </cell>
        </row>
        <row r="673">
          <cell r="A673" t="str">
            <v>2011.08.05.</v>
          </cell>
        </row>
        <row r="674">
          <cell r="A674" t="str">
            <v>2011.08.08.</v>
          </cell>
        </row>
        <row r="675">
          <cell r="A675" t="str">
            <v>2011.08.10.</v>
          </cell>
        </row>
        <row r="676">
          <cell r="A676" t="str">
            <v>2011.08.11.</v>
          </cell>
        </row>
        <row r="677">
          <cell r="A677" t="str">
            <v>2011.08.12.</v>
          </cell>
        </row>
        <row r="678">
          <cell r="A678" t="str">
            <v>2011.08.15.</v>
          </cell>
        </row>
        <row r="679">
          <cell r="A679" t="str">
            <v>2011.08.16.</v>
          </cell>
        </row>
        <row r="680">
          <cell r="A680" t="str">
            <v>2011.08.17.</v>
          </cell>
        </row>
        <row r="681">
          <cell r="A681" t="str">
            <v>2011.08.18.</v>
          </cell>
        </row>
        <row r="682">
          <cell r="A682" t="str">
            <v>2011.08.19.</v>
          </cell>
        </row>
        <row r="683">
          <cell r="A683" t="str">
            <v>2011.08.22.</v>
          </cell>
        </row>
        <row r="684">
          <cell r="A684" t="str">
            <v>2011.08.23.</v>
          </cell>
        </row>
        <row r="685">
          <cell r="A685" t="str">
            <v>2011.08.24.</v>
          </cell>
        </row>
        <row r="686">
          <cell r="A686" t="str">
            <v>2011.08.25.</v>
          </cell>
        </row>
        <row r="687">
          <cell r="A687" t="str">
            <v>2011.08.26.</v>
          </cell>
        </row>
        <row r="688">
          <cell r="A688" t="str">
            <v>2011.08.29.</v>
          </cell>
        </row>
        <row r="689">
          <cell r="A689" t="str">
            <v>2011.08.30.</v>
          </cell>
        </row>
        <row r="690">
          <cell r="A690" t="str">
            <v>2011.08.31.</v>
          </cell>
        </row>
        <row r="691">
          <cell r="A691" t="str">
            <v>2011.09.01.</v>
          </cell>
        </row>
        <row r="692">
          <cell r="A692" t="str">
            <v>2011.09.02.</v>
          </cell>
        </row>
        <row r="693">
          <cell r="A693" t="str">
            <v>2011.09.05.</v>
          </cell>
        </row>
        <row r="694">
          <cell r="A694" t="str">
            <v>2011.09.06.</v>
          </cell>
        </row>
        <row r="695">
          <cell r="A695" t="str">
            <v>2011.09.07.</v>
          </cell>
        </row>
        <row r="696">
          <cell r="A696" t="str">
            <v>2011.09.08.</v>
          </cell>
        </row>
        <row r="697">
          <cell r="A697" t="str">
            <v>2011.09.09.</v>
          </cell>
        </row>
        <row r="698">
          <cell r="A698" t="str">
            <v>2011.09.12.</v>
          </cell>
        </row>
        <row r="699">
          <cell r="A699">
            <v>0</v>
          </cell>
        </row>
        <row r="700">
          <cell r="A700">
            <v>0</v>
          </cell>
        </row>
        <row r="701">
          <cell r="A701">
            <v>0</v>
          </cell>
        </row>
        <row r="702">
          <cell r="A702">
            <v>0</v>
          </cell>
        </row>
        <row r="703">
          <cell r="A703">
            <v>0</v>
          </cell>
        </row>
        <row r="704">
          <cell r="A704">
            <v>0</v>
          </cell>
        </row>
        <row r="705">
          <cell r="A705">
            <v>0</v>
          </cell>
        </row>
        <row r="706">
          <cell r="A706">
            <v>0</v>
          </cell>
        </row>
        <row r="707">
          <cell r="A707">
            <v>0</v>
          </cell>
        </row>
        <row r="708">
          <cell r="A708">
            <v>0</v>
          </cell>
        </row>
        <row r="709">
          <cell r="A709">
            <v>0</v>
          </cell>
        </row>
        <row r="710">
          <cell r="A710">
            <v>0</v>
          </cell>
        </row>
        <row r="711">
          <cell r="A711">
            <v>0</v>
          </cell>
        </row>
        <row r="712">
          <cell r="A712">
            <v>0</v>
          </cell>
        </row>
        <row r="713">
          <cell r="A713">
            <v>0</v>
          </cell>
        </row>
        <row r="714">
          <cell r="A714">
            <v>0</v>
          </cell>
        </row>
        <row r="715">
          <cell r="A715">
            <v>0</v>
          </cell>
        </row>
        <row r="716">
          <cell r="A716">
            <v>0</v>
          </cell>
        </row>
        <row r="717">
          <cell r="A717">
            <v>0</v>
          </cell>
        </row>
        <row r="718">
          <cell r="A718">
            <v>0</v>
          </cell>
        </row>
        <row r="719">
          <cell r="A719">
            <v>0</v>
          </cell>
        </row>
        <row r="720">
          <cell r="A720">
            <v>0</v>
          </cell>
        </row>
        <row r="721">
          <cell r="A721">
            <v>0</v>
          </cell>
        </row>
        <row r="722">
          <cell r="A722">
            <v>0</v>
          </cell>
        </row>
        <row r="723">
          <cell r="A723">
            <v>0</v>
          </cell>
        </row>
        <row r="724">
          <cell r="A724">
            <v>0</v>
          </cell>
        </row>
        <row r="725">
          <cell r="A725">
            <v>0</v>
          </cell>
        </row>
        <row r="726">
          <cell r="A726">
            <v>0</v>
          </cell>
        </row>
        <row r="727">
          <cell r="A727">
            <v>0</v>
          </cell>
        </row>
        <row r="728">
          <cell r="A728">
            <v>0</v>
          </cell>
        </row>
        <row r="729">
          <cell r="A729">
            <v>0</v>
          </cell>
        </row>
        <row r="730">
          <cell r="A730">
            <v>0</v>
          </cell>
        </row>
        <row r="731">
          <cell r="A731">
            <v>0</v>
          </cell>
        </row>
        <row r="732">
          <cell r="A732">
            <v>0</v>
          </cell>
        </row>
        <row r="733">
          <cell r="A733">
            <v>0</v>
          </cell>
        </row>
        <row r="734">
          <cell r="A734">
            <v>0</v>
          </cell>
        </row>
        <row r="735">
          <cell r="A735">
            <v>0</v>
          </cell>
        </row>
        <row r="736">
          <cell r="A736">
            <v>0</v>
          </cell>
        </row>
        <row r="737">
          <cell r="A737">
            <v>0</v>
          </cell>
        </row>
        <row r="738">
          <cell r="A738">
            <v>0</v>
          </cell>
        </row>
        <row r="739">
          <cell r="A739">
            <v>0</v>
          </cell>
        </row>
        <row r="740">
          <cell r="A740">
            <v>0</v>
          </cell>
        </row>
        <row r="741">
          <cell r="A741">
            <v>0</v>
          </cell>
        </row>
        <row r="742">
          <cell r="A742">
            <v>0</v>
          </cell>
        </row>
        <row r="743">
          <cell r="A743">
            <v>0</v>
          </cell>
        </row>
        <row r="744">
          <cell r="A744">
            <v>0</v>
          </cell>
        </row>
        <row r="745">
          <cell r="A745">
            <v>0</v>
          </cell>
        </row>
        <row r="746">
          <cell r="A746">
            <v>0</v>
          </cell>
        </row>
        <row r="747">
          <cell r="A747">
            <v>0</v>
          </cell>
        </row>
        <row r="748">
          <cell r="A748">
            <v>0</v>
          </cell>
        </row>
        <row r="749">
          <cell r="A749">
            <v>0</v>
          </cell>
        </row>
        <row r="750">
          <cell r="A750">
            <v>0</v>
          </cell>
        </row>
        <row r="751">
          <cell r="A751">
            <v>0</v>
          </cell>
        </row>
        <row r="752">
          <cell r="A752">
            <v>0</v>
          </cell>
        </row>
        <row r="753">
          <cell r="A753">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
      <sheetName val="mzdové prost"/>
      <sheetName val="pracovni"/>
      <sheetName val="průměrné mzdy"/>
      <sheetName val="R a N mzdy"/>
      <sheetName val="nepodnik_mzdy"/>
      <sheetName val="PP"/>
      <sheetName val="Výroba"/>
      <sheetName val="prid hodnota"/>
      <sheetName val="PH a mzda"/>
      <sheetName val="K"/>
      <sheetName val="produkt a mzda"/>
      <sheetName val="nezaměstnaní"/>
      <sheetName val="N"/>
    </sheetNames>
    <sheetDataSet>
      <sheetData sheetId="0"/>
      <sheetData sheetId="1"/>
      <sheetData sheetId="2">
        <row r="7">
          <cell r="G7" t="str">
            <v>index</v>
          </cell>
        </row>
        <row r="29">
          <cell r="F29">
            <v>76102.904159430662</v>
          </cell>
        </row>
        <row r="30">
          <cell r="F30">
            <v>87014.84157383148</v>
          </cell>
        </row>
        <row r="31">
          <cell r="F31">
            <v>162668.51520657289</v>
          </cell>
        </row>
        <row r="32">
          <cell r="F32">
            <v>85076.440767300781</v>
          </cell>
        </row>
        <row r="33">
          <cell r="F33">
            <v>247868.40237154055</v>
          </cell>
        </row>
        <row r="34">
          <cell r="F34">
            <v>100221.49768288901</v>
          </cell>
        </row>
        <row r="35">
          <cell r="F35">
            <v>347844.75583455694</v>
          </cell>
        </row>
        <row r="36">
          <cell r="F36">
            <v>88346.074230561178</v>
          </cell>
        </row>
        <row r="37">
          <cell r="F37">
            <v>103720.23839932948</v>
          </cell>
        </row>
        <row r="38">
          <cell r="F38">
            <v>191541.83637523011</v>
          </cell>
        </row>
        <row r="39">
          <cell r="F39">
            <v>98066.592000000004</v>
          </cell>
        </row>
        <row r="40">
          <cell r="F40">
            <v>289446.99999999994</v>
          </cell>
        </row>
        <row r="41">
          <cell r="F41">
            <v>114617.47200000002</v>
          </cell>
        </row>
        <row r="42">
          <cell r="F42">
            <v>404171.38800000004</v>
          </cell>
        </row>
        <row r="43">
          <cell r="F43">
            <v>99240.58100000002</v>
          </cell>
        </row>
        <row r="44">
          <cell r="F44">
            <v>115578.37730542777</v>
          </cell>
        </row>
        <row r="45">
          <cell r="F45">
            <v>214778.3470081893</v>
          </cell>
        </row>
        <row r="49">
          <cell r="D49">
            <v>606374.23</v>
          </cell>
          <cell r="E49">
            <v>108.20232381860089</v>
          </cell>
          <cell r="F49">
            <v>444751.55</v>
          </cell>
          <cell r="G49">
            <v>110.04033516593212</v>
          </cell>
        </row>
        <row r="50">
          <cell r="D50">
            <v>144544</v>
          </cell>
          <cell r="E50">
            <v>107.68869604697166</v>
          </cell>
          <cell r="F50">
            <v>107488.462</v>
          </cell>
          <cell r="G50">
            <v>108.31099628487662</v>
          </cell>
        </row>
        <row r="51">
          <cell r="D51">
            <v>161687</v>
          </cell>
          <cell r="E51">
            <v>103.49431823637136</v>
          </cell>
          <cell r="F51">
            <v>119427.508</v>
          </cell>
          <cell r="G51">
            <v>103.33032076095039</v>
          </cell>
        </row>
        <row r="52">
          <cell r="D52">
            <v>306231</v>
          </cell>
          <cell r="E52">
            <v>105.43262888032072</v>
          </cell>
          <cell r="F52">
            <v>226149.11100000003</v>
          </cell>
          <cell r="G52">
            <v>105.29418544755686</v>
          </cell>
        </row>
        <row r="53">
          <cell r="D53">
            <v>157582</v>
          </cell>
          <cell r="E53">
            <v>106.18017653796915</v>
          </cell>
          <cell r="F53">
            <v>115807.73527360386</v>
          </cell>
          <cell r="G53">
            <v>106.80708709141788</v>
          </cell>
        </row>
        <row r="54">
          <cell r="D54">
            <v>463813</v>
          </cell>
          <cell r="E54">
            <v>105.68542723344156</v>
          </cell>
          <cell r="F54">
            <v>342136.43393658171</v>
          </cell>
          <cell r="G54">
            <v>105.79848599551053</v>
          </cell>
        </row>
        <row r="55">
          <cell r="D55">
            <v>181000</v>
          </cell>
          <cell r="E55">
            <v>108.05170244113272</v>
          </cell>
          <cell r="F55">
            <v>129217.38720307632</v>
          </cell>
          <cell r="G55">
            <v>106.62728919570446</v>
          </cell>
        </row>
        <row r="56">
          <cell r="D56">
            <v>644813</v>
          </cell>
          <cell r="E56">
            <v>106.33911668706635</v>
          </cell>
          <cell r="F56">
            <v>471461.93511139398</v>
          </cell>
          <cell r="G56">
            <v>106.00568679555901</v>
          </cell>
        </row>
        <row r="57">
          <cell r="D57">
            <v>154000</v>
          </cell>
          <cell r="E57">
            <v>106.54195262342263</v>
          </cell>
          <cell r="F57">
            <v>114248.97262656235</v>
          </cell>
          <cell r="G57">
            <v>106.28952215035167</v>
          </cell>
        </row>
        <row r="58">
          <cell r="D58">
            <v>172200</v>
          </cell>
          <cell r="E58">
            <v>106.50206881196385</v>
          </cell>
          <cell r="F58">
            <v>126654.66759943514</v>
          </cell>
          <cell r="G58">
            <v>106.05150330980291</v>
          </cell>
        </row>
        <row r="59">
          <cell r="D59">
            <v>326200</v>
          </cell>
          <cell r="E59">
            <v>106.5208943575275</v>
          </cell>
          <cell r="F59">
            <v>240103.67068321165</v>
          </cell>
          <cell r="G59">
            <v>106.17051273007729</v>
          </cell>
        </row>
        <row r="60">
          <cell r="D60">
            <v>167790</v>
          </cell>
          <cell r="E60">
            <v>106.47789722176391</v>
          </cell>
          <cell r="F60">
            <v>122447.91591041876</v>
          </cell>
          <cell r="G60">
            <v>105.73379716054978</v>
          </cell>
        </row>
        <row r="61">
          <cell r="D61">
            <v>493990</v>
          </cell>
          <cell r="E61">
            <v>106.50628593851401</v>
          </cell>
          <cell r="F61">
            <v>362749.95178819523</v>
          </cell>
          <cell r="G61">
            <v>106.02494087356813</v>
          </cell>
        </row>
        <row r="62">
          <cell r="D62">
            <v>192700</v>
          </cell>
          <cell r="E62">
            <v>106.46408839779005</v>
          </cell>
          <cell r="F62">
            <v>135237.73131688475</v>
          </cell>
          <cell r="G62">
            <v>104.65908206636846</v>
          </cell>
        </row>
        <row r="63">
          <cell r="D63">
            <v>686690</v>
          </cell>
          <cell r="F63">
            <v>498257.36185240728</v>
          </cell>
        </row>
        <row r="64">
          <cell r="D64">
            <v>160087.00966499999</v>
          </cell>
          <cell r="F64">
            <v>121816.91600264964</v>
          </cell>
        </row>
        <row r="65">
          <cell r="D65">
            <v>191607.11069999999</v>
          </cell>
          <cell r="F65">
            <v>135047.00912083182</v>
          </cell>
        </row>
        <row r="69">
          <cell r="D69">
            <v>212157.33898500001</v>
          </cell>
        </row>
        <row r="70">
          <cell r="D70">
            <v>731324.85</v>
          </cell>
        </row>
        <row r="71">
          <cell r="D71">
            <v>170492.66529322497</v>
          </cell>
        </row>
        <row r="72">
          <cell r="D72">
            <v>204061.57289549999</v>
          </cell>
        </row>
        <row r="73">
          <cell r="D73">
            <v>374554.23818872496</v>
          </cell>
        </row>
        <row r="74">
          <cell r="D74">
            <v>178359.16104224999</v>
          </cell>
        </row>
        <row r="75">
          <cell r="D75">
            <v>552913.39923097496</v>
          </cell>
        </row>
        <row r="76">
          <cell r="D76">
            <v>225947.56601902499</v>
          </cell>
        </row>
        <row r="77">
          <cell r="D77">
            <v>778860.96524999989</v>
          </cell>
        </row>
        <row r="78">
          <cell r="D78">
            <v>182512.22770373206</v>
          </cell>
        </row>
        <row r="79">
          <cell r="D79">
            <v>218447.70972305984</v>
          </cell>
        </row>
        <row r="80">
          <cell r="D80">
            <v>400959.93742679188</v>
          </cell>
        </row>
        <row r="81">
          <cell r="D81">
            <v>190933.30353656758</v>
          </cell>
        </row>
        <row r="82">
          <cell r="D82">
            <v>591893.24096335948</v>
          </cell>
        </row>
        <row r="83">
          <cell r="D83">
            <v>241876.64347580023</v>
          </cell>
        </row>
        <row r="84">
          <cell r="D84">
            <v>833769.88443915965</v>
          </cell>
        </row>
        <row r="85">
          <cell r="D85">
            <v>197843.25483084557</v>
          </cell>
        </row>
        <row r="96">
          <cell r="G96" t="str">
            <v>index</v>
          </cell>
        </row>
        <row r="97">
          <cell r="G97">
            <v>0</v>
          </cell>
        </row>
        <row r="98">
          <cell r="G98">
            <v>119.50039337753945</v>
          </cell>
        </row>
        <row r="99">
          <cell r="G99">
            <v>113.9013081526122</v>
          </cell>
        </row>
        <row r="100">
          <cell r="G100">
            <v>116.4481439511022</v>
          </cell>
        </row>
        <row r="101">
          <cell r="G101">
            <v>116.29303761826249</v>
          </cell>
        </row>
        <row r="102">
          <cell r="G102">
            <v>110.04033516593212</v>
          </cell>
        </row>
        <row r="103">
          <cell r="G103">
            <v>106.00568679555901</v>
          </cell>
        </row>
        <row r="104">
          <cell r="G104">
            <v>105.68347617176821</v>
          </cell>
        </row>
        <row r="105">
          <cell r="G105">
            <v>106.63217372670189</v>
          </cell>
        </row>
        <row r="106">
          <cell r="G106">
            <v>107.36659212564915</v>
          </cell>
        </row>
        <row r="107">
          <cell r="G107">
            <v>117.83354814287419</v>
          </cell>
        </row>
        <row r="108">
          <cell r="G108">
            <v>106.02948380758686</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0.1"/>
      <sheetName val="Table0.2"/>
      <sheetName val="Chart 0.1"/>
      <sheetName val="EN_CHART 0.1"/>
      <sheetName val="FR_CHART 0.1"/>
      <sheetName val="Table0.3"/>
      <sheetName val="Chart_02_Data"/>
      <sheetName val="EN_CHART 0.2"/>
      <sheetName val="FR_CHART 0.2"/>
      <sheetName val="Table0.4 "/>
      <sheetName val="Chart0.3_DataInput"/>
      <sheetName val="EN_CHART 0.3"/>
      <sheetName val="FR_CHART 0.3"/>
      <sheetName val="Table0.5"/>
      <sheetName val="Table 0.6"/>
      <sheetName val="Inputs"/>
      <sheetName val="Table0.1 comp"/>
      <sheetName val="Table0.2 comp"/>
      <sheetName val="Table0.3 comp"/>
      <sheetName val="Table0.4 comp "/>
      <sheetName val="Table0.5 (2)"/>
      <sheetName val="CountryNames"/>
      <sheetName val="Sheet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5">
          <cell r="A5" t="str">
            <v>Australia</v>
          </cell>
          <cell r="B5" t="str">
            <v>Australie</v>
          </cell>
          <cell r="C5">
            <v>0.22883609546357528</v>
          </cell>
          <cell r="D5">
            <v>0</v>
          </cell>
          <cell r="E5">
            <v>0.22883609546357531</v>
          </cell>
          <cell r="F5">
            <v>16818.080000000002</v>
          </cell>
          <cell r="G5">
            <v>0</v>
          </cell>
          <cell r="H5">
            <v>0</v>
          </cell>
          <cell r="I5">
            <v>73494</v>
          </cell>
          <cell r="J5">
            <v>4365.9110700000001</v>
          </cell>
          <cell r="K5">
            <v>77859.911070000002</v>
          </cell>
          <cell r="L5">
            <v>0.22883609546357528</v>
          </cell>
          <cell r="M5">
            <v>0</v>
          </cell>
          <cell r="N5">
            <v>0</v>
          </cell>
          <cell r="O5">
            <v>0.21600435665640172</v>
          </cell>
          <cell r="P5">
            <v>0</v>
          </cell>
          <cell r="Q5">
            <v>5.6073928289936334E-2</v>
          </cell>
          <cell r="R5">
            <v>0</v>
          </cell>
          <cell r="U5">
            <v>1.7944725870798539E-2</v>
          </cell>
          <cell r="V5">
            <v>1.5248057310000001</v>
          </cell>
          <cell r="W5">
            <v>0.22272928200506412</v>
          </cell>
          <cell r="X5">
            <v>0.22272928200506414</v>
          </cell>
          <cell r="Y5">
            <v>6.1068134585111622E-3</v>
          </cell>
          <cell r="Z5">
            <v>6.1068134585111622E-3</v>
          </cell>
          <cell r="AA5">
            <v>69903</v>
          </cell>
        </row>
        <row r="6">
          <cell r="A6" t="str">
            <v>Austria</v>
          </cell>
          <cell r="B6" t="str">
            <v>Autriche</v>
          </cell>
          <cell r="C6">
            <v>0.15934627291088097</v>
          </cell>
          <cell r="D6">
            <v>0.18057142857142858</v>
          </cell>
          <cell r="E6">
            <v>0.33991770148230949</v>
          </cell>
          <cell r="F6">
            <v>6510.1619551946069</v>
          </cell>
          <cell r="G6">
            <v>7377.3250105342277</v>
          </cell>
          <cell r="H6">
            <v>0</v>
          </cell>
          <cell r="I6">
            <v>40855.439140616763</v>
          </cell>
          <cell r="J6">
            <v>11900.605772531082</v>
          </cell>
          <cell r="K6">
            <v>52756.044913147845</v>
          </cell>
          <cell r="L6">
            <v>0.15934627291088097</v>
          </cell>
          <cell r="M6">
            <v>0.18057142857142858</v>
          </cell>
          <cell r="N6">
            <v>0</v>
          </cell>
          <cell r="O6">
            <v>0.12340125128622267</v>
          </cell>
          <cell r="P6">
            <v>0.13983847770771105</v>
          </cell>
          <cell r="Q6">
            <v>0.22557805066932182</v>
          </cell>
          <cell r="R6">
            <v>0</v>
          </cell>
          <cell r="U6">
            <v>2.4067883515964672E-2</v>
          </cell>
          <cell r="V6">
            <v>0.84785257300000005</v>
          </cell>
          <cell r="W6">
            <v>0.15493001653142485</v>
          </cell>
          <cell r="X6">
            <v>0.3355014451028534</v>
          </cell>
          <cell r="Y6">
            <v>4.4162563794561127E-3</v>
          </cell>
          <cell r="Z6">
            <v>4.416256379456085E-3</v>
          </cell>
          <cell r="AA6">
            <v>39692.594809681883</v>
          </cell>
        </row>
        <row r="7">
          <cell r="A7" t="str">
            <v>Belgium</v>
          </cell>
          <cell r="B7" t="str">
            <v>Belgique</v>
          </cell>
          <cell r="C7">
            <v>0.28775015294818335</v>
          </cell>
          <cell r="D7">
            <v>0.14001257935964906</v>
          </cell>
          <cell r="E7">
            <v>0.42776273230783246</v>
          </cell>
          <cell r="F7">
            <v>13255.186100772687</v>
          </cell>
          <cell r="G7">
            <v>6449.6674522899493</v>
          </cell>
          <cell r="H7">
            <v>0</v>
          </cell>
          <cell r="I7">
            <v>46064.914179766281</v>
          </cell>
          <cell r="J7">
            <v>13910.056604327307</v>
          </cell>
          <cell r="K7">
            <v>59974.970784093588</v>
          </cell>
          <cell r="L7">
            <v>0.28775015294818335</v>
          </cell>
          <cell r="M7">
            <v>0.14001257935964906</v>
          </cell>
          <cell r="N7">
            <v>0</v>
          </cell>
          <cell r="O7">
            <v>0.22101196428241021</v>
          </cell>
          <cell r="P7">
            <v>0.10753931795162315</v>
          </cell>
          <cell r="Q7">
            <v>0.23193102760154236</v>
          </cell>
          <cell r="R7">
            <v>0</v>
          </cell>
          <cell r="U7">
            <v>2.5538521978832662E-2</v>
          </cell>
          <cell r="V7">
            <v>0.86837414800000001</v>
          </cell>
          <cell r="W7">
            <v>0.28828816073510177</v>
          </cell>
          <cell r="X7">
            <v>0.42826743493592623</v>
          </cell>
          <cell r="Y7">
            <v>-5.3800778691842632E-4</v>
          </cell>
          <cell r="Z7">
            <v>-5.047026280937672E-4</v>
          </cell>
          <cell r="AA7">
            <v>44636</v>
          </cell>
        </row>
        <row r="8">
          <cell r="A8" t="str">
            <v>Canada</v>
          </cell>
          <cell r="B8" t="str">
            <v>Canada</v>
          </cell>
          <cell r="C8">
            <v>0.15249358337107943</v>
          </cell>
          <cell r="D8">
            <v>7.3332606326621461E-2</v>
          </cell>
          <cell r="E8">
            <v>0.22582618969770074</v>
          </cell>
          <cell r="F8">
            <v>7145.3634608117491</v>
          </cell>
          <cell r="G8">
            <v>3436.132289299383</v>
          </cell>
          <cell r="H8">
            <v>0</v>
          </cell>
          <cell r="I8">
            <v>46856.813925240051</v>
          </cell>
          <cell r="J8">
            <v>5568.5221654130128</v>
          </cell>
          <cell r="K8">
            <v>52425.336090653065</v>
          </cell>
          <cell r="L8">
            <v>0.15249358337107943</v>
          </cell>
          <cell r="M8">
            <v>7.3332606326621461E-2</v>
          </cell>
          <cell r="N8">
            <v>0</v>
          </cell>
          <cell r="O8">
            <v>0.13629599719601415</v>
          </cell>
          <cell r="P8">
            <v>6.5543352614042899E-2</v>
          </cell>
          <cell r="Q8">
            <v>0.10621814909844378</v>
          </cell>
          <cell r="R8">
            <v>0</v>
          </cell>
          <cell r="U8">
            <v>1.5651840799544514E-2</v>
          </cell>
          <cell r="V8">
            <v>1.2237116910000001</v>
          </cell>
          <cell r="W8">
            <v>0.15362898277501857</v>
          </cell>
          <cell r="X8">
            <v>0.22634138792644332</v>
          </cell>
          <cell r="Y8">
            <v>-1.1353994039391413E-3</v>
          </cell>
          <cell r="Z8">
            <v>-5.1519822874257493E-4</v>
          </cell>
          <cell r="AA8">
            <v>45816.45</v>
          </cell>
        </row>
        <row r="9">
          <cell r="A9" t="str">
            <v>Chile</v>
          </cell>
          <cell r="C9">
            <v>0</v>
          </cell>
          <cell r="D9">
            <v>7.0000000000000007E-2</v>
          </cell>
          <cell r="E9">
            <v>6.9999999999999951E-2</v>
          </cell>
          <cell r="F9">
            <v>0</v>
          </cell>
          <cell r="G9">
            <v>435304.80000000005</v>
          </cell>
          <cell r="H9">
            <v>-3.4924596548080444E-10</v>
          </cell>
          <cell r="I9">
            <v>6218640</v>
          </cell>
          <cell r="J9">
            <v>0</v>
          </cell>
          <cell r="K9">
            <v>6218640</v>
          </cell>
          <cell r="L9">
            <v>0</v>
          </cell>
          <cell r="M9">
            <v>7.0000000000000007E-2</v>
          </cell>
          <cell r="N9">
            <v>-5.6161148656427205E-17</v>
          </cell>
          <cell r="O9">
            <v>0</v>
          </cell>
          <cell r="P9">
            <v>7.0000000000000007E-2</v>
          </cell>
          <cell r="Q9">
            <v>0</v>
          </cell>
          <cell r="R9">
            <v>-5.6161148656427205E-17</v>
          </cell>
          <cell r="U9">
            <v>3.2243670221320464E-2</v>
          </cell>
          <cell r="V9">
            <v>396.9570243</v>
          </cell>
          <cell r="W9">
            <v>0</v>
          </cell>
          <cell r="X9">
            <v>6.9999999999999951E-2</v>
          </cell>
          <cell r="Y9">
            <v>0</v>
          </cell>
          <cell r="Z9">
            <v>0</v>
          </cell>
          <cell r="AA9">
            <v>5804093</v>
          </cell>
        </row>
        <row r="10">
          <cell r="A10" t="str">
            <v>Czech Republic</v>
          </cell>
          <cell r="B10" t="str">
            <v>République tchèque</v>
          </cell>
          <cell r="C10">
            <v>0.11831602956547523</v>
          </cell>
          <cell r="D10">
            <v>0.11</v>
          </cell>
          <cell r="E10">
            <v>0.22831602956547525</v>
          </cell>
          <cell r="F10">
            <v>35544.618369937823</v>
          </cell>
          <cell r="G10">
            <v>33046.308560662495</v>
          </cell>
          <cell r="H10">
            <v>0</v>
          </cell>
          <cell r="I10">
            <v>300420.98691511358</v>
          </cell>
          <cell r="J10">
            <v>102143.13555113862</v>
          </cell>
          <cell r="K10">
            <v>402564.12246625219</v>
          </cell>
          <cell r="L10">
            <v>0.11831602956547523</v>
          </cell>
          <cell r="M10">
            <v>0.11</v>
          </cell>
          <cell r="N10">
            <v>0</v>
          </cell>
          <cell r="O10">
            <v>8.8295544451847188E-2</v>
          </cell>
          <cell r="P10">
            <v>8.2089552238805971E-2</v>
          </cell>
          <cell r="Q10">
            <v>0.2537313432835821</v>
          </cell>
          <cell r="R10">
            <v>0</v>
          </cell>
          <cell r="U10">
            <v>3.2472310511003855E-2</v>
          </cell>
          <cell r="V10">
            <v>13.78535244</v>
          </cell>
          <cell r="W10">
            <v>0.12086087522500992</v>
          </cell>
          <cell r="X10">
            <v>0.23086087522500987</v>
          </cell>
          <cell r="Y10">
            <v>-2.5448456595346947E-3</v>
          </cell>
          <cell r="Z10">
            <v>-2.5448456595346114E-3</v>
          </cell>
          <cell r="AA10">
            <v>294987</v>
          </cell>
        </row>
        <row r="11">
          <cell r="A11" t="str">
            <v>Denmark</v>
          </cell>
          <cell r="B11" t="str">
            <v>Danemark</v>
          </cell>
          <cell r="C11">
            <v>0.36156752605441822</v>
          </cell>
          <cell r="D11">
            <v>2.7289657421507661E-2</v>
          </cell>
          <cell r="E11">
            <v>0.38554471338741425</v>
          </cell>
          <cell r="F11">
            <v>141899.48024011814</v>
          </cell>
          <cell r="G11">
            <v>10710</v>
          </cell>
          <cell r="H11">
            <v>-1300</v>
          </cell>
          <cell r="I11">
            <v>392456.37402392534</v>
          </cell>
          <cell r="J11">
            <v>0</v>
          </cell>
          <cell r="K11">
            <v>392456.37402392534</v>
          </cell>
          <cell r="L11">
            <v>0.36156752605441822</v>
          </cell>
          <cell r="M11">
            <v>2.7289657421507661E-2</v>
          </cell>
          <cell r="N11">
            <v>-3.3124700885116673E-3</v>
          </cell>
          <cell r="O11">
            <v>0.36156752605441822</v>
          </cell>
          <cell r="P11">
            <v>2.7289657421507661E-2</v>
          </cell>
          <cell r="Q11">
            <v>0</v>
          </cell>
          <cell r="R11">
            <v>-3.3124700885116673E-3</v>
          </cell>
          <cell r="U11">
            <v>2.4382193225424231E-2</v>
          </cell>
          <cell r="V11">
            <v>7.8669659919999999</v>
          </cell>
          <cell r="W11">
            <v>0.36070449383739339</v>
          </cell>
          <cell r="X11">
            <v>0.38429317106531502</v>
          </cell>
          <cell r="Y11">
            <v>8.6303221702482835E-4</v>
          </cell>
          <cell r="Z11">
            <v>1.2515423220992306E-3</v>
          </cell>
          <cell r="AA11">
            <v>386456.6</v>
          </cell>
        </row>
        <row r="12">
          <cell r="A12" t="str">
            <v>Estonia</v>
          </cell>
          <cell r="C12">
            <v>0.17098027397260274</v>
          </cell>
          <cell r="D12">
            <v>2.8000000000000001E-2</v>
          </cell>
          <cell r="E12">
            <v>0.19898027397260265</v>
          </cell>
          <cell r="F12">
            <v>1872.2339999999999</v>
          </cell>
          <cell r="G12">
            <v>306.60000000000002</v>
          </cell>
          <cell r="H12">
            <v>0</v>
          </cell>
          <cell r="I12">
            <v>10950</v>
          </cell>
          <cell r="J12">
            <v>3766.8</v>
          </cell>
          <cell r="K12">
            <v>14716.8</v>
          </cell>
          <cell r="L12">
            <v>0.17098027397260274</v>
          </cell>
          <cell r="M12">
            <v>2.8000000000000001E-2</v>
          </cell>
          <cell r="N12">
            <v>0</v>
          </cell>
          <cell r="O12">
            <v>0.12721746575342466</v>
          </cell>
          <cell r="P12">
            <v>2.0833333333333336E-2</v>
          </cell>
          <cell r="Q12">
            <v>0.25595238095238099</v>
          </cell>
          <cell r="R12">
            <v>0</v>
          </cell>
          <cell r="U12">
            <v>4.2856682260441037E-2</v>
          </cell>
          <cell r="V12">
            <v>0.55119493799999997</v>
          </cell>
          <cell r="W12">
            <v>0.16911998649690835</v>
          </cell>
          <cell r="X12">
            <v>0.19711998649690832</v>
          </cell>
          <cell r="Y12">
            <v>1.8602874756943888E-3</v>
          </cell>
          <cell r="Z12">
            <v>1.8602874756943333E-3</v>
          </cell>
          <cell r="AA12">
            <v>10367.995999999999</v>
          </cell>
        </row>
        <row r="13">
          <cell r="A13" t="str">
            <v>Finland</v>
          </cell>
          <cell r="B13" t="str">
            <v>Finlande</v>
          </cell>
          <cell r="C13">
            <v>0.21778275034230787</v>
          </cell>
          <cell r="D13">
            <v>7.6221534385360945E-2</v>
          </cell>
          <cell r="E13">
            <v>0.29400428472766893</v>
          </cell>
          <cell r="F13">
            <v>9033.1680779513445</v>
          </cell>
          <cell r="G13">
            <v>3161.5081092515552</v>
          </cell>
          <cell r="H13">
            <v>0</v>
          </cell>
          <cell r="I13">
            <v>41477.885937950261</v>
          </cell>
          <cell r="J13">
            <v>9456.9579938526604</v>
          </cell>
          <cell r="K13">
            <v>50934.84393180292</v>
          </cell>
          <cell r="L13">
            <v>0.21778275034230787</v>
          </cell>
          <cell r="M13">
            <v>7.6221534385360945E-2</v>
          </cell>
          <cell r="N13">
            <v>0</v>
          </cell>
          <cell r="O13">
            <v>0.1773475165653973</v>
          </cell>
          <cell r="P13">
            <v>6.2069653408274389E-2</v>
          </cell>
          <cell r="Q13">
            <v>0.18566775244299677</v>
          </cell>
          <cell r="R13">
            <v>0</v>
          </cell>
          <cell r="U13">
            <v>3.0948506732785042E-2</v>
          </cell>
          <cell r="V13">
            <v>0.93950862099999999</v>
          </cell>
          <cell r="W13">
            <v>0.22117246005008012</v>
          </cell>
          <cell r="X13">
            <v>0.29263511850160262</v>
          </cell>
          <cell r="Y13">
            <v>-3.3897097077722482E-3</v>
          </cell>
          <cell r="Z13">
            <v>1.3691662260663096E-3</v>
          </cell>
          <cell r="AA13">
            <v>39936</v>
          </cell>
        </row>
        <row r="14">
          <cell r="A14" t="str">
            <v>France</v>
          </cell>
          <cell r="B14" t="str">
            <v>France</v>
          </cell>
          <cell r="C14">
            <v>0.14633391552329594</v>
          </cell>
          <cell r="D14">
            <v>0.13687265901168902</v>
          </cell>
          <cell r="E14">
            <v>0.28320657453498499</v>
          </cell>
          <cell r="F14">
            <v>5366.546292100591</v>
          </cell>
          <cell r="G14">
            <v>5019.5708772119378</v>
          </cell>
          <cell r="H14">
            <v>0</v>
          </cell>
          <cell r="I14">
            <v>36673.291170468627</v>
          </cell>
          <cell r="J14">
            <v>16137.806405929961</v>
          </cell>
          <cell r="K14">
            <v>52811.097576398592</v>
          </cell>
          <cell r="L14">
            <v>0.14633391552329594</v>
          </cell>
          <cell r="M14">
            <v>0.13687265901168902</v>
          </cell>
          <cell r="N14">
            <v>0</v>
          </cell>
          <cell r="O14">
            <v>0.10161777615655755</v>
          </cell>
          <cell r="P14">
            <v>9.5047653004189714E-2</v>
          </cell>
          <cell r="Q14">
            <v>0.30557604644713893</v>
          </cell>
          <cell r="R14">
            <v>0</v>
          </cell>
          <cell r="U14">
            <v>2.2235605493419408E-2</v>
          </cell>
          <cell r="V14">
            <v>0.86301720199999998</v>
          </cell>
          <cell r="W14">
            <v>0.14286317446222238</v>
          </cell>
          <cell r="X14">
            <v>0.27961485435338052</v>
          </cell>
          <cell r="Y14">
            <v>3.4707410610735623E-3</v>
          </cell>
          <cell r="Z14">
            <v>3.5917201816044741E-3</v>
          </cell>
          <cell r="AA14">
            <v>35927.583316095428</v>
          </cell>
        </row>
        <row r="15">
          <cell r="A15" t="str">
            <v>Germany</v>
          </cell>
          <cell r="B15" t="str">
            <v>Allemagne</v>
          </cell>
          <cell r="C15">
            <v>0.19187985229359272</v>
          </cell>
          <cell r="D15">
            <v>0.20724999999999999</v>
          </cell>
          <cell r="E15">
            <v>0.39912985229359266</v>
          </cell>
          <cell r="F15">
            <v>8598.25</v>
          </cell>
          <cell r="G15">
            <v>9286.9954359429339</v>
          </cell>
          <cell r="H15">
            <v>0</v>
          </cell>
          <cell r="I15">
            <v>44810.593177046729</v>
          </cell>
          <cell r="J15">
            <v>8771.6736144068964</v>
          </cell>
          <cell r="K15">
            <v>53582.266791453629</v>
          </cell>
          <cell r="L15">
            <v>0.19187985229359272</v>
          </cell>
          <cell r="M15">
            <v>0.20724999999999999</v>
          </cell>
          <cell r="N15">
            <v>0</v>
          </cell>
          <cell r="O15">
            <v>0.16046820179267632</v>
          </cell>
          <cell r="P15">
            <v>0.17332218273050384</v>
          </cell>
          <cell r="Q15">
            <v>0.16370478779008987</v>
          </cell>
          <cell r="R15">
            <v>0</v>
          </cell>
          <cell r="U15">
            <v>2.1379371280261239E-2</v>
          </cell>
          <cell r="V15">
            <v>0.79936558899999999</v>
          </cell>
          <cell r="W15">
            <v>0.18985990561024513</v>
          </cell>
          <cell r="X15">
            <v>0.39860990561024512</v>
          </cell>
          <cell r="Y15">
            <v>2.0199466833475954E-3</v>
          </cell>
          <cell r="Z15">
            <v>5.1994668334753857E-4</v>
          </cell>
          <cell r="AA15">
            <v>43681.444870330102</v>
          </cell>
        </row>
        <row r="16">
          <cell r="A16" t="str">
            <v>Greece</v>
          </cell>
          <cell r="B16" t="str">
            <v>Grèce</v>
          </cell>
          <cell r="C16">
            <v>8.8653774241832989E-2</v>
          </cell>
          <cell r="D16">
            <v>0.16500000000000001</v>
          </cell>
          <cell r="E16">
            <v>0.25365377424183289</v>
          </cell>
          <cell r="F16">
            <v>1780.7198007870309</v>
          </cell>
          <cell r="G16">
            <v>3314.2273935046528</v>
          </cell>
          <cell r="H16">
            <v>-2.0463630789890885E-12</v>
          </cell>
          <cell r="I16">
            <v>20086.226627300926</v>
          </cell>
          <cell r="J16">
            <v>5736.6263247571451</v>
          </cell>
          <cell r="K16">
            <v>25822.852952058071</v>
          </cell>
          <cell r="L16">
            <v>8.8653774241832989E-2</v>
          </cell>
          <cell r="M16">
            <v>0.16500000000000001</v>
          </cell>
          <cell r="N16">
            <v>-1.0187892016550783E-16</v>
          </cell>
          <cell r="O16">
            <v>6.8959065216111545E-2</v>
          </cell>
          <cell r="P16">
            <v>0.12834474175482266</v>
          </cell>
          <cell r="Q16">
            <v>0.22215308027380215</v>
          </cell>
          <cell r="R16">
            <v>-7.9246204235771485E-17</v>
          </cell>
          <cell r="U16">
            <v>9.5193454340756212E-3</v>
          </cell>
          <cell r="V16">
            <v>0.69633073099999998</v>
          </cell>
          <cell r="W16">
            <v>9.7573005346014555E-2</v>
          </cell>
          <cell r="X16">
            <v>0.2596563386793479</v>
          </cell>
          <cell r="Y16">
            <v>-8.9192311041815658E-3</v>
          </cell>
          <cell r="Z16">
            <v>-6.0025644375150122E-3</v>
          </cell>
          <cell r="AA16">
            <v>21449</v>
          </cell>
        </row>
        <row r="17">
          <cell r="A17" t="str">
            <v>Hungary</v>
          </cell>
          <cell r="B17" t="str">
            <v>Hongrie</v>
          </cell>
          <cell r="C17">
            <v>0.16511514970100363</v>
          </cell>
          <cell r="D17">
            <v>0.185</v>
          </cell>
          <cell r="E17">
            <v>0.35011514970100366</v>
          </cell>
          <cell r="F17">
            <v>453994.96052806318</v>
          </cell>
          <cell r="G17">
            <v>508669.66386659292</v>
          </cell>
          <cell r="H17">
            <v>0</v>
          </cell>
          <cell r="I17">
            <v>2749565.750630232</v>
          </cell>
          <cell r="J17">
            <v>783626.23892961617</v>
          </cell>
          <cell r="K17">
            <v>3533191.9895598483</v>
          </cell>
          <cell r="L17">
            <v>0.16511514970100363</v>
          </cell>
          <cell r="M17">
            <v>0.185</v>
          </cell>
          <cell r="N17">
            <v>0</v>
          </cell>
          <cell r="O17">
            <v>0.12849427992296003</v>
          </cell>
          <cell r="P17">
            <v>0.14396887159533073</v>
          </cell>
          <cell r="Q17">
            <v>0.22178988326848248</v>
          </cell>
          <cell r="R17">
            <v>0</v>
          </cell>
          <cell r="U17">
            <v>5.7710037043574358E-2</v>
          </cell>
          <cell r="V17">
            <v>131.71752269999999</v>
          </cell>
          <cell r="W17">
            <v>0.17594298158061883</v>
          </cell>
          <cell r="X17">
            <v>0.35094298158061876</v>
          </cell>
          <cell r="Y17">
            <v>-1.0827831879615196E-2</v>
          </cell>
          <cell r="Z17">
            <v>-8.2783187961510407E-4</v>
          </cell>
          <cell r="AA17">
            <v>2645040</v>
          </cell>
        </row>
        <row r="18">
          <cell r="A18" t="str">
            <v>Iceland</v>
          </cell>
          <cell r="B18" t="str">
            <v>Islande</v>
          </cell>
          <cell r="C18">
            <v>0.28933071933051319</v>
          </cell>
          <cell r="D18">
            <v>4.8198668968413901E-3</v>
          </cell>
          <cell r="E18">
            <v>0.29415058622735446</v>
          </cell>
          <cell r="F18">
            <v>1758843.1916946785</v>
          </cell>
          <cell r="G18">
            <v>29300</v>
          </cell>
          <cell r="H18">
            <v>0</v>
          </cell>
          <cell r="I18">
            <v>6079006.0445862534</v>
          </cell>
          <cell r="J18">
            <v>473554.57087326911</v>
          </cell>
          <cell r="K18">
            <v>6552560.6154595222</v>
          </cell>
          <cell r="L18">
            <v>0.28933071933051319</v>
          </cell>
          <cell r="M18">
            <v>4.8198668968413901E-3</v>
          </cell>
          <cell r="N18">
            <v>0</v>
          </cell>
          <cell r="O18">
            <v>0.26842074341823285</v>
          </cell>
          <cell r="P18">
            <v>4.4715343694604233E-3</v>
          </cell>
          <cell r="Q18">
            <v>7.2270154930884123E-2</v>
          </cell>
          <cell r="R18">
            <v>0</v>
          </cell>
          <cell r="U18">
            <v>5.2031280509350797E-2</v>
          </cell>
          <cell r="V18">
            <v>142.162824</v>
          </cell>
          <cell r="W18">
            <v>0.27881322814498932</v>
          </cell>
          <cell r="X18">
            <v>0.28378515422885564</v>
          </cell>
          <cell r="Y18">
            <v>1.0517491185523864E-2</v>
          </cell>
          <cell r="Z18">
            <v>1.036543199849882E-2</v>
          </cell>
          <cell r="AA18">
            <v>5628000</v>
          </cell>
        </row>
        <row r="19">
          <cell r="A19" t="str">
            <v>Ireland</v>
          </cell>
          <cell r="B19" t="str">
            <v>Irlande</v>
          </cell>
          <cell r="C19">
            <v>0.14797601147596295</v>
          </cell>
          <cell r="D19">
            <v>3.1903482164043595E-2</v>
          </cell>
          <cell r="E19">
            <v>0.17987949364000655</v>
          </cell>
          <cell r="F19">
            <v>4827.9203459412793</v>
          </cell>
          <cell r="G19">
            <v>1040.8948660653746</v>
          </cell>
          <cell r="H19">
            <v>0</v>
          </cell>
          <cell r="I19">
            <v>32626.371651634367</v>
          </cell>
          <cell r="J19">
            <v>3507.3349525506942</v>
          </cell>
          <cell r="K19">
            <v>36133.706604185063</v>
          </cell>
          <cell r="L19">
            <v>0.14797601147596295</v>
          </cell>
          <cell r="M19">
            <v>3.1903482164043595E-2</v>
          </cell>
          <cell r="N19">
            <v>0</v>
          </cell>
          <cell r="O19">
            <v>0.13361265144556472</v>
          </cell>
          <cell r="P19">
            <v>2.88067559043283E-2</v>
          </cell>
          <cell r="Q19">
            <v>9.7065462753950324E-2</v>
          </cell>
          <cell r="R19">
            <v>0</v>
          </cell>
          <cell r="U19">
            <v>2.024157464857157E-2</v>
          </cell>
          <cell r="V19">
            <v>0.83566760100000004</v>
          </cell>
          <cell r="W19">
            <v>0.14660550458715596</v>
          </cell>
          <cell r="X19">
            <v>0.17841805107860154</v>
          </cell>
          <cell r="Y19">
            <v>1.3705068888069938E-3</v>
          </cell>
          <cell r="Z19">
            <v>1.4614425614050131E-3</v>
          </cell>
          <cell r="AA19">
            <v>32264</v>
          </cell>
        </row>
        <row r="20">
          <cell r="A20" t="str">
            <v>Israel</v>
          </cell>
          <cell r="C20">
            <v>7.853316039450528E-2</v>
          </cell>
          <cell r="D20">
            <v>7.5985360559840065E-2</v>
          </cell>
          <cell r="E20">
            <v>0.15451852095434537</v>
          </cell>
          <cell r="F20">
            <v>9414.5285469975806</v>
          </cell>
          <cell r="G20">
            <v>9109.0991697129029</v>
          </cell>
          <cell r="H20">
            <v>0</v>
          </cell>
          <cell r="I20">
            <v>119879.65974760753</v>
          </cell>
          <cell r="J20">
            <v>5552.0379251088434</v>
          </cell>
          <cell r="K20">
            <v>125431.69767271637</v>
          </cell>
          <cell r="L20">
            <v>7.853316039450528E-2</v>
          </cell>
          <cell r="M20">
            <v>7.5985360559840065E-2</v>
          </cell>
          <cell r="N20">
            <v>0</v>
          </cell>
          <cell r="O20">
            <v>7.5057012873751522E-2</v>
          </cell>
          <cell r="P20">
            <v>7.2621987414065711E-2</v>
          </cell>
          <cell r="Q20">
            <v>4.4263436022332577E-2</v>
          </cell>
          <cell r="R20">
            <v>0</v>
          </cell>
          <cell r="U20">
            <v>1.7947409692482097E-2</v>
          </cell>
          <cell r="V20">
            <v>4.0594201229999998</v>
          </cell>
          <cell r="W20">
            <v>8.0370866385082951E-2</v>
          </cell>
          <cell r="X20">
            <v>0.15672813433604627</v>
          </cell>
          <cell r="Y20">
            <v>-1.8377059905776705E-3</v>
          </cell>
          <cell r="Z20">
            <v>-2.2096133817008923E-3</v>
          </cell>
          <cell r="AA20">
            <v>116484</v>
          </cell>
        </row>
        <row r="21">
          <cell r="A21" t="str">
            <v>Italy</v>
          </cell>
          <cell r="B21" t="str">
            <v>Italie</v>
          </cell>
          <cell r="C21">
            <v>0.21306279452293481</v>
          </cell>
          <cell r="D21">
            <v>9.4899999999999998E-2</v>
          </cell>
          <cell r="E21">
            <v>0.30796279452293485</v>
          </cell>
          <cell r="F21">
            <v>6159.2627831126447</v>
          </cell>
          <cell r="G21">
            <v>2743.3885837560947</v>
          </cell>
          <cell r="H21">
            <v>0</v>
          </cell>
          <cell r="I21">
            <v>28908.204254542623</v>
          </cell>
          <cell r="J21">
            <v>9273.7519248572735</v>
          </cell>
          <cell r="K21">
            <v>38181.956179399895</v>
          </cell>
          <cell r="L21">
            <v>0.21306279452293481</v>
          </cell>
          <cell r="M21">
            <v>9.4899999999999998E-2</v>
          </cell>
          <cell r="N21">
            <v>0</v>
          </cell>
          <cell r="O21">
            <v>0.16131344224934496</v>
          </cell>
          <cell r="P21">
            <v>7.1850393700787399E-2</v>
          </cell>
          <cell r="Q21">
            <v>0.24288310115081771</v>
          </cell>
          <cell r="R21">
            <v>0</v>
          </cell>
          <cell r="U21">
            <v>3.1943652882114204E-2</v>
          </cell>
          <cell r="V21">
            <v>0.79063732499999995</v>
          </cell>
          <cell r="W21">
            <v>0.21252714441013185</v>
          </cell>
          <cell r="X21">
            <v>0.30742714441013186</v>
          </cell>
          <cell r="Y21">
            <v>5.3565011280296004E-4</v>
          </cell>
          <cell r="Z21">
            <v>5.356501128029878E-4</v>
          </cell>
          <cell r="AA21">
            <v>28820</v>
          </cell>
        </row>
        <row r="22">
          <cell r="A22" t="str">
            <v>Japan</v>
          </cell>
          <cell r="B22" t="str">
            <v>Japon</v>
          </cell>
          <cell r="C22">
            <v>7.516361822538413E-2</v>
          </cell>
          <cell r="D22">
            <v>0.13702500000000001</v>
          </cell>
          <cell r="E22">
            <v>0.21218861822538415</v>
          </cell>
          <cell r="F22">
            <v>359907.67370177712</v>
          </cell>
          <cell r="G22">
            <v>656119.94410789257</v>
          </cell>
          <cell r="H22">
            <v>0</v>
          </cell>
          <cell r="I22">
            <v>4788322.8907709727</v>
          </cell>
          <cell r="J22">
            <v>692032.36578867491</v>
          </cell>
          <cell r="K22">
            <v>5480355.2565596476</v>
          </cell>
          <cell r="L22">
            <v>7.516361822538413E-2</v>
          </cell>
          <cell r="M22">
            <v>0.13702500000000001</v>
          </cell>
          <cell r="N22">
            <v>0</v>
          </cell>
          <cell r="O22">
            <v>6.5672325397334377E-2</v>
          </cell>
          <cell r="P22">
            <v>0.11972215547934734</v>
          </cell>
          <cell r="Q22">
            <v>0.12627509228719339</v>
          </cell>
          <cell r="R22">
            <v>0</v>
          </cell>
          <cell r="U22">
            <v>-2.7068531461738043E-4</v>
          </cell>
          <cell r="V22">
            <v>103.9001162</v>
          </cell>
          <cell r="W22">
            <v>7.6126447489412774E-2</v>
          </cell>
          <cell r="X22">
            <v>0.21030644748941274</v>
          </cell>
          <cell r="Y22">
            <v>-9.6282926402864455E-4</v>
          </cell>
          <cell r="Z22">
            <v>1.8821707359714113E-3</v>
          </cell>
          <cell r="AA22">
            <v>4821384.9980493961</v>
          </cell>
        </row>
        <row r="23">
          <cell r="A23" t="str">
            <v>Korea</v>
          </cell>
          <cell r="B23" t="str">
            <v>Corée</v>
          </cell>
          <cell r="C23">
            <v>4.8245106407353744E-2</v>
          </cell>
          <cell r="D23">
            <v>8.1399499999999986E-2</v>
          </cell>
          <cell r="E23">
            <v>0.12964460640735376</v>
          </cell>
          <cell r="F23">
            <v>1859674.218288728</v>
          </cell>
          <cell r="G23">
            <v>3137656.0817061393</v>
          </cell>
          <cell r="H23">
            <v>0</v>
          </cell>
          <cell r="I23">
            <v>38546380.281281084</v>
          </cell>
          <cell r="J23">
            <v>3916292.9633880174</v>
          </cell>
          <cell r="K23">
            <v>42462673.244669102</v>
          </cell>
          <cell r="L23">
            <v>4.8245106407353744E-2</v>
          </cell>
          <cell r="M23">
            <v>8.1399499999999986E-2</v>
          </cell>
          <cell r="N23">
            <v>0</v>
          </cell>
          <cell r="O23">
            <v>4.3795504997373134E-2</v>
          </cell>
          <cell r="P23">
            <v>7.3892099624228214E-2</v>
          </cell>
          <cell r="Q23">
            <v>9.2229072362505604E-2</v>
          </cell>
          <cell r="R23">
            <v>0</v>
          </cell>
          <cell r="U23">
            <v>2.1802248920885337E-2</v>
          </cell>
          <cell r="V23">
            <v>815.93373310000004</v>
          </cell>
          <cell r="W23">
            <v>4.4306785979831176E-2</v>
          </cell>
          <cell r="X23">
            <v>0.12485388597983116</v>
          </cell>
          <cell r="Y23">
            <v>3.9383204275225681E-3</v>
          </cell>
          <cell r="Z23">
            <v>4.790720427522599E-3</v>
          </cell>
          <cell r="AA23">
            <v>36816740</v>
          </cell>
        </row>
        <row r="24">
          <cell r="A24" t="str">
            <v>Luxembourg</v>
          </cell>
          <cell r="B24" t="str">
            <v>Luxembourg</v>
          </cell>
          <cell r="C24">
            <v>0.15549235995250232</v>
          </cell>
          <cell r="D24">
            <v>0.12302543211412154</v>
          </cell>
          <cell r="E24">
            <v>0.27851779206662386</v>
          </cell>
          <cell r="F24">
            <v>7978.5768000000007</v>
          </cell>
          <cell r="G24">
            <v>6312.6436487010742</v>
          </cell>
          <cell r="H24">
            <v>0</v>
          </cell>
          <cell r="I24">
            <v>51311.696616072884</v>
          </cell>
          <cell r="J24">
            <v>6316.4698534385716</v>
          </cell>
          <cell r="K24">
            <v>57628.16646951146</v>
          </cell>
          <cell r="L24">
            <v>0.15549235995250232</v>
          </cell>
          <cell r="M24">
            <v>0.12302543211412154</v>
          </cell>
          <cell r="N24">
            <v>0</v>
          </cell>
          <cell r="O24">
            <v>0.13844925647983466</v>
          </cell>
          <cell r="P24">
            <v>0.1095409421370506</v>
          </cell>
          <cell r="Q24">
            <v>0.10960733683554447</v>
          </cell>
          <cell r="R24">
            <v>0</v>
          </cell>
          <cell r="U24">
            <v>2.7908297307999819E-2</v>
          </cell>
          <cell r="V24">
            <v>0.94651748300000005</v>
          </cell>
          <cell r="W24">
            <v>0.15222174128073751</v>
          </cell>
          <cell r="X24">
            <v>0.28326142515183284</v>
          </cell>
          <cell r="Y24">
            <v>3.2706186717648134E-3</v>
          </cell>
          <cell r="Z24">
            <v>-4.7436330852089759E-3</v>
          </cell>
          <cell r="AA24">
            <v>50549</v>
          </cell>
        </row>
        <row r="25">
          <cell r="A25" t="str">
            <v>Mexico</v>
          </cell>
          <cell r="B25" t="str">
            <v>Mexique</v>
          </cell>
          <cell r="C25">
            <v>8.1089870245082227E-2</v>
          </cell>
          <cell r="D25">
            <v>1.3599891678849009E-2</v>
          </cell>
          <cell r="E25">
            <v>9.4689761923931193E-2</v>
          </cell>
          <cell r="F25">
            <v>7633.4984802983781</v>
          </cell>
          <cell r="G25">
            <v>1280.2431690783524</v>
          </cell>
          <cell r="H25">
            <v>0</v>
          </cell>
          <cell r="I25">
            <v>94136.276913839538</v>
          </cell>
          <cell r="J25">
            <v>11025.856740069037</v>
          </cell>
          <cell r="K25">
            <v>105162.13365390858</v>
          </cell>
          <cell r="L25">
            <v>8.1089870245082227E-2</v>
          </cell>
          <cell r="M25">
            <v>1.3599891678849009E-2</v>
          </cell>
          <cell r="N25">
            <v>0</v>
          </cell>
          <cell r="O25">
            <v>7.2587900369351838E-2</v>
          </cell>
          <cell r="P25">
            <v>1.2173993856873113E-2</v>
          </cell>
          <cell r="Q25">
            <v>0.10484626316498512</v>
          </cell>
          <cell r="R25">
            <v>0</v>
          </cell>
          <cell r="U25">
            <v>4.0517570355829591E-2</v>
          </cell>
          <cell r="V25">
            <v>8.3590334140000007</v>
          </cell>
          <cell r="W25">
            <v>7.8534382281761489E-2</v>
          </cell>
          <cell r="X25">
            <v>9.215558821014469E-2</v>
          </cell>
          <cell r="Y25">
            <v>2.5554879633207378E-3</v>
          </cell>
          <cell r="Z25">
            <v>2.5341737137865028E-3</v>
          </cell>
          <cell r="AA25">
            <v>91014.36</v>
          </cell>
        </row>
        <row r="26">
          <cell r="A26" t="str">
            <v>Netherlands</v>
          </cell>
          <cell r="B26" t="str">
            <v>Pays-Bas</v>
          </cell>
          <cell r="C26">
            <v>0.16535047899238062</v>
          </cell>
          <cell r="D26">
            <v>0.15406344649290604</v>
          </cell>
          <cell r="E26">
            <v>0.31941392548528669</v>
          </cell>
          <cell r="F26">
            <v>7675.2768023093377</v>
          </cell>
          <cell r="G26">
            <v>7151.3527154966177</v>
          </cell>
          <cell r="H26">
            <v>0</v>
          </cell>
          <cell r="I26">
            <v>46418.231438343857</v>
          </cell>
          <cell r="J26">
            <v>4997.8872982503071</v>
          </cell>
          <cell r="K26">
            <v>51416.118736594166</v>
          </cell>
          <cell r="L26">
            <v>0.16535047899238062</v>
          </cell>
          <cell r="M26">
            <v>0.15406344649290604</v>
          </cell>
          <cell r="N26">
            <v>0</v>
          </cell>
          <cell r="O26">
            <v>0.14927763882042397</v>
          </cell>
          <cell r="P26">
            <v>0.13908775868775985</v>
          </cell>
          <cell r="Q26">
            <v>9.7204678631123184E-2</v>
          </cell>
          <cell r="R26">
            <v>0</v>
          </cell>
          <cell r="U26">
            <v>2.843434195702077E-2</v>
          </cell>
          <cell r="V26">
            <v>0.83425771500000001</v>
          </cell>
          <cell r="W26">
            <v>0.16181778480159684</v>
          </cell>
          <cell r="X26">
            <v>0.31623371329157102</v>
          </cell>
          <cell r="Y26">
            <v>3.5326941907837806E-3</v>
          </cell>
          <cell r="Z26">
            <v>3.1802121937156702E-3</v>
          </cell>
          <cell r="AA26">
            <v>45898.166310206652</v>
          </cell>
        </row>
        <row r="27">
          <cell r="A27" t="str">
            <v>New Zealand</v>
          </cell>
          <cell r="B27" t="str">
            <v>Nouvelle-Zélande</v>
          </cell>
          <cell r="C27">
            <v>0.16387924646047036</v>
          </cell>
          <cell r="D27">
            <v>0</v>
          </cell>
          <cell r="E27">
            <v>0.16387924646047036</v>
          </cell>
          <cell r="F27">
            <v>8403.4</v>
          </cell>
          <cell r="G27">
            <v>0</v>
          </cell>
          <cell r="H27">
            <v>0</v>
          </cell>
          <cell r="I27">
            <v>51278</v>
          </cell>
          <cell r="J27">
            <v>0</v>
          </cell>
          <cell r="K27">
            <v>51278</v>
          </cell>
          <cell r="L27">
            <v>0.16387924646047036</v>
          </cell>
          <cell r="M27">
            <v>0</v>
          </cell>
          <cell r="N27">
            <v>0</v>
          </cell>
          <cell r="O27">
            <v>0.16387924646047036</v>
          </cell>
          <cell r="P27">
            <v>0</v>
          </cell>
          <cell r="Q27">
            <v>0</v>
          </cell>
          <cell r="R27">
            <v>0</v>
          </cell>
          <cell r="U27">
            <v>1.1023786785867795E-2</v>
          </cell>
          <cell r="V27">
            <v>1.5293996009999999</v>
          </cell>
          <cell r="W27">
            <v>0.15869015082498228</v>
          </cell>
          <cell r="X27">
            <v>0.15869015082498228</v>
          </cell>
          <cell r="Y27">
            <v>5.1890956354880835E-3</v>
          </cell>
          <cell r="Z27">
            <v>5.1890956354880835E-3</v>
          </cell>
          <cell r="AA27">
            <v>49395</v>
          </cell>
        </row>
        <row r="28">
          <cell r="A28" t="str">
            <v>Norway</v>
          </cell>
          <cell r="B28" t="str">
            <v>Norvège</v>
          </cell>
          <cell r="C28">
            <v>0.21594863946718845</v>
          </cell>
          <cell r="D28">
            <v>7.8E-2</v>
          </cell>
          <cell r="E28">
            <v>0.29394863946718841</v>
          </cell>
          <cell r="F28">
            <v>110293.33914684571</v>
          </cell>
          <cell r="G28">
            <v>39837.622847172883</v>
          </cell>
          <cell r="H28">
            <v>0</v>
          </cell>
          <cell r="I28">
            <v>510738.75445093436</v>
          </cell>
          <cell r="J28">
            <v>66906.776833072407</v>
          </cell>
          <cell r="K28">
            <v>577645.53128400678</v>
          </cell>
          <cell r="L28">
            <v>0.21594863946718845</v>
          </cell>
          <cell r="M28">
            <v>7.8E-2</v>
          </cell>
          <cell r="N28">
            <v>0</v>
          </cell>
          <cell r="O28">
            <v>0.19093602074906141</v>
          </cell>
          <cell r="P28">
            <v>6.8965517241379309E-2</v>
          </cell>
          <cell r="Q28">
            <v>0.11582670203359859</v>
          </cell>
          <cell r="R28">
            <v>0</v>
          </cell>
          <cell r="U28">
            <v>6.0672214825769899E-3</v>
          </cell>
          <cell r="V28">
            <v>9.2274199929999998</v>
          </cell>
          <cell r="W28">
            <v>0.21622826539841269</v>
          </cell>
          <cell r="X28">
            <v>0.29422826539841274</v>
          </cell>
          <cell r="Y28">
            <v>-2.7962593122424217E-4</v>
          </cell>
          <cell r="Z28">
            <v>-2.7962593122432544E-4</v>
          </cell>
          <cell r="AA28">
            <v>492015</v>
          </cell>
        </row>
        <row r="29">
          <cell r="A29" t="str">
            <v>Poland</v>
          </cell>
          <cell r="B29" t="str">
            <v>Pologne</v>
          </cell>
          <cell r="C29">
            <v>6.798173457322558E-2</v>
          </cell>
          <cell r="D29">
            <v>0.17825859999999999</v>
          </cell>
          <cell r="E29">
            <v>0.24624033457322558</v>
          </cell>
          <cell r="F29">
            <v>2645.1918628214735</v>
          </cell>
          <cell r="G29">
            <v>6936.1013095370172</v>
          </cell>
          <cell r="H29">
            <v>0</v>
          </cell>
          <cell r="I29">
            <v>38910.332009434707</v>
          </cell>
          <cell r="J29">
            <v>6529.0603263863213</v>
          </cell>
          <cell r="K29">
            <v>45439.39233582103</v>
          </cell>
          <cell r="L29">
            <v>6.798173457322558E-2</v>
          </cell>
          <cell r="M29">
            <v>0.17825859999999999</v>
          </cell>
          <cell r="N29">
            <v>0</v>
          </cell>
          <cell r="O29">
            <v>5.8213627578294028E-2</v>
          </cell>
          <cell r="P29">
            <v>0.15264511590022103</v>
          </cell>
          <cell r="Q29">
            <v>0.14368722799224798</v>
          </cell>
          <cell r="R29">
            <v>0</v>
          </cell>
          <cell r="U29">
            <v>3.5622218134230277E-2</v>
          </cell>
          <cell r="V29">
            <v>1.8896467669999999</v>
          </cell>
          <cell r="W29">
            <v>6.7233238449181498E-2</v>
          </cell>
          <cell r="X29">
            <v>0.24549183844918143</v>
          </cell>
          <cell r="Y29">
            <v>7.4849612404408183E-4</v>
          </cell>
          <cell r="Z29">
            <v>7.4849612404415122E-4</v>
          </cell>
          <cell r="AA29">
            <v>37537.454813409691</v>
          </cell>
        </row>
        <row r="30">
          <cell r="A30" t="str">
            <v>Portugal</v>
          </cell>
          <cell r="B30" t="str">
            <v>Portugal</v>
          </cell>
          <cell r="C30">
            <v>0.10713382869753581</v>
          </cell>
          <cell r="D30">
            <v>0.11</v>
          </cell>
          <cell r="E30">
            <v>0.21713382869753584</v>
          </cell>
          <cell r="F30">
            <v>1684.1234174754404</v>
          </cell>
          <cell r="G30">
            <v>1729.1790853971365</v>
          </cell>
          <cell r="H30">
            <v>0</v>
          </cell>
          <cell r="I30">
            <v>15719.809867246695</v>
          </cell>
          <cell r="J30">
            <v>3733.45484347109</v>
          </cell>
          <cell r="K30">
            <v>19453.264710717784</v>
          </cell>
          <cell r="L30">
            <v>0.10713382869753581</v>
          </cell>
          <cell r="M30">
            <v>0.11</v>
          </cell>
          <cell r="N30">
            <v>0</v>
          </cell>
          <cell r="O30">
            <v>8.6572790866695601E-2</v>
          </cell>
          <cell r="P30">
            <v>8.8888888888888906E-2</v>
          </cell>
          <cell r="Q30">
            <v>0.19191919191919193</v>
          </cell>
          <cell r="R30">
            <v>0</v>
          </cell>
          <cell r="U30">
            <v>2.7405165397164977E-2</v>
          </cell>
          <cell r="V30">
            <v>0.62033476200000004</v>
          </cell>
          <cell r="W30">
            <v>0.12276159921026654</v>
          </cell>
          <cell r="X30">
            <v>0.23276159921026651</v>
          </cell>
          <cell r="Y30">
            <v>-1.5627770512730732E-2</v>
          </cell>
          <cell r="Z30">
            <v>-1.5627770512730677E-2</v>
          </cell>
          <cell r="AA30">
            <v>16208</v>
          </cell>
        </row>
        <row r="31">
          <cell r="A31" t="str">
            <v>Slovak Republic</v>
          </cell>
          <cell r="B31" t="str">
            <v>République slovaque</v>
          </cell>
          <cell r="C31">
            <v>9.4028330167977431E-2</v>
          </cell>
          <cell r="D31">
            <v>0.13400000000000001</v>
          </cell>
          <cell r="E31">
            <v>0.22802833016797741</v>
          </cell>
          <cell r="F31">
            <v>923.459552347049</v>
          </cell>
          <cell r="G31">
            <v>1316.0244342682909</v>
          </cell>
          <cell r="H31">
            <v>0</v>
          </cell>
          <cell r="I31">
            <v>9821.0778676738119</v>
          </cell>
          <cell r="J31">
            <v>2737.1344017206911</v>
          </cell>
          <cell r="K31">
            <v>12558.212269394502</v>
          </cell>
          <cell r="L31">
            <v>9.4028330167977431E-2</v>
          </cell>
          <cell r="M31">
            <v>0.13400000000000001</v>
          </cell>
          <cell r="N31">
            <v>0</v>
          </cell>
          <cell r="O31">
            <v>7.3534316233657193E-2</v>
          </cell>
          <cell r="P31">
            <v>0.10479393133651366</v>
          </cell>
          <cell r="Q31">
            <v>0.21795573629467427</v>
          </cell>
          <cell r="R31">
            <v>0</v>
          </cell>
          <cell r="U31">
            <v>3.668143429338766E-2</v>
          </cell>
          <cell r="V31">
            <v>0.53056544699999997</v>
          </cell>
          <cell r="W31">
            <v>9.4036768140116744E-2</v>
          </cell>
          <cell r="X31">
            <v>0.22803676814011675</v>
          </cell>
          <cell r="Y31">
            <v>-8.437972139313521E-6</v>
          </cell>
          <cell r="Z31">
            <v>-8.4379721393412765E-6</v>
          </cell>
          <cell r="AA31">
            <v>9592</v>
          </cell>
        </row>
        <row r="32">
          <cell r="A32" t="str">
            <v>Slovenia</v>
          </cell>
          <cell r="C32">
            <v>0.10966620957455345</v>
          </cell>
          <cell r="D32">
            <v>0.221</v>
          </cell>
          <cell r="E32">
            <v>0.33066620957455339</v>
          </cell>
          <cell r="F32">
            <v>1889.2248934260274</v>
          </cell>
          <cell r="G32">
            <v>3807.1772797373274</v>
          </cell>
          <cell r="H32">
            <v>0</v>
          </cell>
          <cell r="I32">
            <v>17227.04651464854</v>
          </cell>
          <cell r="J32">
            <v>2773.554488858415</v>
          </cell>
          <cell r="K32">
            <v>20000.601003506956</v>
          </cell>
          <cell r="L32">
            <v>0.10966620957455345</v>
          </cell>
          <cell r="M32">
            <v>0.221</v>
          </cell>
          <cell r="N32">
            <v>0</v>
          </cell>
          <cell r="O32">
            <v>9.4458406179632595E-2</v>
          </cell>
          <cell r="P32">
            <v>0.19035314384151591</v>
          </cell>
          <cell r="Q32">
            <v>0.13867355727820843</v>
          </cell>
          <cell r="R32">
            <v>0</v>
          </cell>
          <cell r="U32">
            <v>2.7736199764069491E-2</v>
          </cell>
          <cell r="V32">
            <v>0.64296053099999995</v>
          </cell>
          <cell r="W32">
            <v>0.11313418520155831</v>
          </cell>
          <cell r="X32">
            <v>0.33413418520155835</v>
          </cell>
          <cell r="Y32">
            <v>-3.4679756270048628E-3</v>
          </cell>
          <cell r="Z32">
            <v>-3.46797562700496E-3</v>
          </cell>
          <cell r="AA32">
            <v>17372.64</v>
          </cell>
        </row>
        <row r="33">
          <cell r="A33" t="str">
            <v>Spain</v>
          </cell>
          <cell r="B33" t="str">
            <v>Espagne</v>
          </cell>
          <cell r="C33">
            <v>0.17530535073650086</v>
          </cell>
          <cell r="D33">
            <v>6.3500000000000001E-2</v>
          </cell>
          <cell r="E33">
            <v>0.23880535073650078</v>
          </cell>
          <cell r="F33">
            <v>4480.5148115584234</v>
          </cell>
          <cell r="G33">
            <v>1622.9549716460574</v>
          </cell>
          <cell r="H33">
            <v>0</v>
          </cell>
          <cell r="I33">
            <v>25558.346010174133</v>
          </cell>
          <cell r="J33">
            <v>7641.9454570420658</v>
          </cell>
          <cell r="K33">
            <v>33200.291467216201</v>
          </cell>
          <cell r="L33">
            <v>0.17530535073650086</v>
          </cell>
          <cell r="M33">
            <v>6.3500000000000001E-2</v>
          </cell>
          <cell r="N33">
            <v>0</v>
          </cell>
          <cell r="O33">
            <v>0.13495408062856107</v>
          </cell>
          <cell r="P33">
            <v>4.8883756735950724E-2</v>
          </cell>
          <cell r="Q33">
            <v>0.23017705927636642</v>
          </cell>
          <cell r="R33">
            <v>0</v>
          </cell>
          <cell r="U33">
            <v>2.2318238545891322E-2</v>
          </cell>
          <cell r="V33">
            <v>0.70677456800000005</v>
          </cell>
          <cell r="W33">
            <v>0.15690699797337526</v>
          </cell>
          <cell r="X33">
            <v>0.22040699797337526</v>
          </cell>
          <cell r="Y33">
            <v>1.8398352763125597E-2</v>
          </cell>
          <cell r="Z33">
            <v>1.8398352763125514E-2</v>
          </cell>
          <cell r="AA33">
            <v>25515.33</v>
          </cell>
        </row>
        <row r="34">
          <cell r="A34" t="str">
            <v>Sweden</v>
          </cell>
          <cell r="B34" t="str">
            <v>Suède</v>
          </cell>
          <cell r="C34">
            <v>0.17888713834048203</v>
          </cell>
          <cell r="D34">
            <v>6.9972596764340853E-2</v>
          </cell>
          <cell r="E34">
            <v>0.24885973510482284</v>
          </cell>
          <cell r="F34">
            <v>69282</v>
          </cell>
          <cell r="G34">
            <v>27100</v>
          </cell>
          <cell r="H34">
            <v>0</v>
          </cell>
          <cell r="I34">
            <v>387294.47316739557</v>
          </cell>
          <cell r="J34">
            <v>121687</v>
          </cell>
          <cell r="K34">
            <v>508981.47316739557</v>
          </cell>
          <cell r="L34">
            <v>0.17888713834048203</v>
          </cell>
          <cell r="M34">
            <v>6.9972596764340853E-2</v>
          </cell>
          <cell r="N34">
            <v>0</v>
          </cell>
          <cell r="O34">
            <v>0.13611890344231509</v>
          </cell>
          <cell r="P34">
            <v>5.3243588281036036E-2</v>
          </cell>
          <cell r="Q34">
            <v>0.23907942904628901</v>
          </cell>
          <cell r="R34">
            <v>0</v>
          </cell>
          <cell r="U34">
            <v>1.0107750973509244E-2</v>
          </cell>
          <cell r="V34">
            <v>8.8657126599999998</v>
          </cell>
          <cell r="W34">
            <v>0.17857399105522323</v>
          </cell>
          <cell r="X34">
            <v>0.24846336388446733</v>
          </cell>
          <cell r="Y34">
            <v>3.1314728525880242E-4</v>
          </cell>
          <cell r="Z34">
            <v>3.9637122035551808E-4</v>
          </cell>
          <cell r="AA34">
            <v>376309</v>
          </cell>
        </row>
        <row r="35">
          <cell r="A35" t="str">
            <v>Switzerland</v>
          </cell>
          <cell r="B35" t="str">
            <v>Suisse</v>
          </cell>
          <cell r="C35">
            <v>0.10299166300294157</v>
          </cell>
          <cell r="D35">
            <v>6.25E-2</v>
          </cell>
          <cell r="E35">
            <v>0.1654916630029416</v>
          </cell>
          <cell r="F35">
            <v>8951.99</v>
          </cell>
          <cell r="G35">
            <v>5432.4724806513705</v>
          </cell>
          <cell r="H35">
            <v>0</v>
          </cell>
          <cell r="I35">
            <v>86919.559690421927</v>
          </cell>
          <cell r="J35">
            <v>5432.4724806513705</v>
          </cell>
          <cell r="K35">
            <v>92352.032171073297</v>
          </cell>
          <cell r="L35">
            <v>0.10299166300294157</v>
          </cell>
          <cell r="M35">
            <v>6.25E-2</v>
          </cell>
          <cell r="N35">
            <v>0</v>
          </cell>
          <cell r="O35">
            <v>9.6933329885121489E-2</v>
          </cell>
          <cell r="P35">
            <v>5.8823529411764705E-2</v>
          </cell>
          <cell r="Q35">
            <v>5.8823529411764705E-2</v>
          </cell>
          <cell r="R35">
            <v>0</v>
          </cell>
          <cell r="U35">
            <v>-6.0973023370003432E-3</v>
          </cell>
          <cell r="V35">
            <v>1.4238004200000001</v>
          </cell>
          <cell r="W35">
            <v>0.10734259908803082</v>
          </cell>
          <cell r="X35">
            <v>0.16984259908803068</v>
          </cell>
          <cell r="Y35">
            <v>-4.3509360850892409E-3</v>
          </cell>
          <cell r="Z35">
            <v>-4.3509360850890744E-3</v>
          </cell>
          <cell r="AA35">
            <v>85983.757412383697</v>
          </cell>
        </row>
        <row r="36">
          <cell r="A36" t="str">
            <v>Turkey</v>
          </cell>
          <cell r="B36" t="str">
            <v>Turquie</v>
          </cell>
          <cell r="C36">
            <v>0.12948597669437686</v>
          </cell>
          <cell r="D36">
            <v>0.15</v>
          </cell>
          <cell r="E36">
            <v>0.27948597669437691</v>
          </cell>
          <cell r="F36">
            <v>3566.9501999999993</v>
          </cell>
          <cell r="G36">
            <v>4132.05</v>
          </cell>
          <cell r="H36">
            <v>0</v>
          </cell>
          <cell r="I36">
            <v>27547</v>
          </cell>
          <cell r="J36">
            <v>4545.2550000000001</v>
          </cell>
          <cell r="K36">
            <v>32092.255000000001</v>
          </cell>
          <cell r="L36">
            <v>0.12948597669437686</v>
          </cell>
          <cell r="M36">
            <v>0.15</v>
          </cell>
          <cell r="N36">
            <v>0</v>
          </cell>
          <cell r="O36">
            <v>0.11114676111105309</v>
          </cell>
          <cell r="P36">
            <v>0.12875536480686695</v>
          </cell>
          <cell r="Q36">
            <v>0.14163090128755365</v>
          </cell>
          <cell r="R36">
            <v>0</v>
          </cell>
          <cell r="U36">
            <v>9.0640543366143689E-2</v>
          </cell>
          <cell r="V36">
            <v>1.0847231829999999</v>
          </cell>
          <cell r="W36">
            <v>0.1302983575859244</v>
          </cell>
          <cell r="X36">
            <v>0.28029835758592436</v>
          </cell>
          <cell r="Y36">
            <v>-8.1238089154753168E-4</v>
          </cell>
          <cell r="Z36">
            <v>-8.1238089154744841E-4</v>
          </cell>
          <cell r="AA36">
            <v>25633</v>
          </cell>
        </row>
        <row r="37">
          <cell r="A37" t="str">
            <v>United Kingdom</v>
          </cell>
          <cell r="B37" t="str">
            <v>Royaume-Uni</v>
          </cell>
          <cell r="C37">
            <v>0.15482551914001275</v>
          </cell>
          <cell r="D37">
            <v>9.456740824625269E-2</v>
          </cell>
          <cell r="E37">
            <v>0.2493929273862654</v>
          </cell>
          <cell r="F37">
            <v>5555.6181664559226</v>
          </cell>
          <cell r="G37">
            <v>3393.3708998735528</v>
          </cell>
          <cell r="H37">
            <v>0</v>
          </cell>
          <cell r="I37">
            <v>35883.090832279609</v>
          </cell>
          <cell r="J37">
            <v>3918.5225348545864</v>
          </cell>
          <cell r="K37">
            <v>39801.613367134196</v>
          </cell>
          <cell r="L37">
            <v>0.15482551914001275</v>
          </cell>
          <cell r="M37">
            <v>9.456740824625269E-2</v>
          </cell>
          <cell r="N37">
            <v>0</v>
          </cell>
          <cell r="O37">
            <v>0.13958273789583167</v>
          </cell>
          <cell r="P37">
            <v>8.5257119317570088E-2</v>
          </cell>
          <cell r="Q37">
            <v>9.8451349162902754E-2</v>
          </cell>
          <cell r="R37">
            <v>0</v>
          </cell>
          <cell r="U37">
            <v>2.5698616808338404E-2</v>
          </cell>
          <cell r="V37">
            <v>0.68063343899999995</v>
          </cell>
          <cell r="W37">
            <v>0.15724654329243001</v>
          </cell>
          <cell r="X37">
            <v>0.25245239816502996</v>
          </cell>
          <cell r="Y37">
            <v>-2.4210241524172671E-3</v>
          </cell>
          <cell r="Z37">
            <v>-3.0594707787645614E-3</v>
          </cell>
          <cell r="AA37">
            <v>34967.932773849672</v>
          </cell>
        </row>
        <row r="38">
          <cell r="A38" t="str">
            <v>United States</v>
          </cell>
          <cell r="B38" t="str">
            <v>États-Unis</v>
          </cell>
          <cell r="C38">
            <v>0.17080199430775198</v>
          </cell>
          <cell r="D38">
            <v>5.6500000000000009E-2</v>
          </cell>
          <cell r="E38">
            <v>0.227301994307752</v>
          </cell>
          <cell r="F38">
            <v>8138.6596631643006</v>
          </cell>
          <cell r="G38">
            <v>2692.2066854807977</v>
          </cell>
          <cell r="H38">
            <v>0</v>
          </cell>
          <cell r="I38">
            <v>47649.675849217652</v>
          </cell>
          <cell r="J38">
            <v>4636.1502024651509</v>
          </cell>
          <cell r="K38">
            <v>52285.826051682801</v>
          </cell>
          <cell r="L38">
            <v>0.17080199430775198</v>
          </cell>
          <cell r="M38">
            <v>5.6500000000000009E-2</v>
          </cell>
          <cell r="N38">
            <v>0</v>
          </cell>
          <cell r="O38">
            <v>0.15565709251909887</v>
          </cell>
          <cell r="P38">
            <v>5.1490181733375329E-2</v>
          </cell>
          <cell r="Q38">
            <v>8.8669349851764237E-2</v>
          </cell>
          <cell r="R38">
            <v>0</v>
          </cell>
          <cell r="U38">
            <v>2.0947432380929554E-2</v>
          </cell>
          <cell r="V38">
            <v>1</v>
          </cell>
          <cell r="W38">
            <v>0.17110571339804162</v>
          </cell>
          <cell r="X38">
            <v>0.22760571339804159</v>
          </cell>
          <cell r="Y38">
            <v>-3.0371909028964472E-4</v>
          </cell>
          <cell r="Z38">
            <v>-3.0371909028958921E-4</v>
          </cell>
          <cell r="AA38">
            <v>46671</v>
          </cell>
        </row>
      </sheetData>
      <sheetData sheetId="16"/>
      <sheetData sheetId="17"/>
      <sheetData sheetId="18"/>
      <sheetData sheetId="19"/>
      <sheetData sheetId="20"/>
      <sheetData sheetId="21"/>
      <sheetData sheetId="22"/>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_BÁK_revision_qoq"/>
      <sheetName val="Gra_BÁK_revision_yoy"/>
      <sheetName val="Gra_BÁK_fc_revision_qoq"/>
      <sheetName val="Gra_BÁK_fc_revision_yoy"/>
      <sheetName val="Gra_BÁK_fc_qoq"/>
      <sheetName val="Gra_BÁK_fc_yoy"/>
      <sheetName val="Gra_Létszám_fc"/>
      <sheetName val="Gra_Létszám_fc (2)"/>
      <sheetName val="Gra_Verseny_qoq"/>
      <sheetName val="Gra_Verseny_qoq (2)"/>
      <sheetName val="Gra_Verseny_yoy"/>
      <sheetName val="Gra_Verseny_yoy (2)"/>
      <sheetName val="Gra_Verseny_yoy (3)"/>
      <sheetName val="Gra_Verseny_yoy (4)"/>
      <sheetName val="Gra_Verseny_yoy (5)"/>
      <sheetName val="Gra_Verseny_WS"/>
      <sheetName val="d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26">
          <cell r="A26">
            <v>36161</v>
          </cell>
          <cell r="B26">
            <v>36161</v>
          </cell>
        </row>
        <row r="27">
          <cell r="B27">
            <v>36251</v>
          </cell>
        </row>
        <row r="28">
          <cell r="B28">
            <v>36342</v>
          </cell>
        </row>
        <row r="29">
          <cell r="B29">
            <v>36434</v>
          </cell>
        </row>
        <row r="30">
          <cell r="B30">
            <v>36526</v>
          </cell>
        </row>
        <row r="31">
          <cell r="B31">
            <v>36617</v>
          </cell>
        </row>
        <row r="32">
          <cell r="B32">
            <v>36708</v>
          </cell>
        </row>
        <row r="33">
          <cell r="B33">
            <v>36800</v>
          </cell>
        </row>
        <row r="34">
          <cell r="B34">
            <v>36892</v>
          </cell>
        </row>
        <row r="35">
          <cell r="B35">
            <v>36982</v>
          </cell>
        </row>
        <row r="36">
          <cell r="B36">
            <v>37073</v>
          </cell>
        </row>
        <row r="37">
          <cell r="B37">
            <v>37165</v>
          </cell>
        </row>
        <row r="38">
          <cell r="B38">
            <v>37257</v>
          </cell>
        </row>
        <row r="39">
          <cell r="B39">
            <v>37347</v>
          </cell>
        </row>
        <row r="40">
          <cell r="B40">
            <v>37438</v>
          </cell>
        </row>
        <row r="41">
          <cell r="B41">
            <v>37530</v>
          </cell>
        </row>
        <row r="42">
          <cell r="B42">
            <v>37622</v>
          </cell>
        </row>
        <row r="43">
          <cell r="B43">
            <v>37712</v>
          </cell>
        </row>
        <row r="44">
          <cell r="B44">
            <v>37803</v>
          </cell>
        </row>
        <row r="45">
          <cell r="B45">
            <v>37895</v>
          </cell>
        </row>
        <row r="46">
          <cell r="B46">
            <v>37987</v>
          </cell>
        </row>
        <row r="47">
          <cell r="B47">
            <v>38078</v>
          </cell>
        </row>
        <row r="48">
          <cell r="B48">
            <v>38169</v>
          </cell>
        </row>
        <row r="49">
          <cell r="B49">
            <v>38261</v>
          </cell>
        </row>
        <row r="50">
          <cell r="B50">
            <v>38353</v>
          </cell>
        </row>
        <row r="51">
          <cell r="B51">
            <v>38443</v>
          </cell>
        </row>
        <row r="52">
          <cell r="B52">
            <v>38534</v>
          </cell>
        </row>
        <row r="53">
          <cell r="B53">
            <v>38626</v>
          </cell>
        </row>
        <row r="54">
          <cell r="B54">
            <v>38718</v>
          </cell>
        </row>
        <row r="55">
          <cell r="B55">
            <v>38808</v>
          </cell>
        </row>
        <row r="56">
          <cell r="B56">
            <v>38899</v>
          </cell>
        </row>
        <row r="57">
          <cell r="B57">
            <v>38991</v>
          </cell>
        </row>
        <row r="58">
          <cell r="B58">
            <v>39083</v>
          </cell>
        </row>
        <row r="59">
          <cell r="B59">
            <v>39173</v>
          </cell>
        </row>
        <row r="60">
          <cell r="B60">
            <v>39264</v>
          </cell>
        </row>
        <row r="61">
          <cell r="B61">
            <v>39356</v>
          </cell>
        </row>
        <row r="62">
          <cell r="B62"/>
        </row>
        <row r="63">
          <cell r="B63"/>
        </row>
        <row r="64">
          <cell r="B64"/>
        </row>
        <row r="65">
          <cell r="B65"/>
        </row>
        <row r="66">
          <cell r="B66"/>
        </row>
        <row r="67">
          <cell r="B67"/>
        </row>
        <row r="68">
          <cell r="B68"/>
        </row>
        <row r="69">
          <cell r="B69"/>
        </row>
        <row r="70">
          <cell r="B70"/>
        </row>
        <row r="71">
          <cell r="B71"/>
        </row>
        <row r="72">
          <cell r="B72"/>
        </row>
        <row r="73">
          <cell r="B73"/>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
      <sheetName val="Demetra_Results_fa"/>
      <sheetName val="VA"/>
      <sheetName val="ULC"/>
      <sheetName val="ULCdekomp"/>
      <sheetName val="ULC_dekomp_ábra"/>
      <sheetName val="ULC_dekomp_ábra_hazai"/>
      <sheetName val="ULC_dekomp_ábra_TME"/>
      <sheetName val="ULCdekomp_fd"/>
      <sheetName val="FD_ULC_dekomp_ábra"/>
      <sheetName val="FD_HAZAI_ULC_dekomp_ábra"/>
      <sheetName val="FD_HAZAI_ULC_dekomp_ábra_rsz"/>
      <sheetName val="ULCdekomp_psz"/>
      <sheetName val="PSZ_ULC_dekomp_ábra"/>
      <sheetName val="PSZ_HAZA_ULC_dekomp_ábra"/>
      <sheetName val="PSZ_HAZA_ULC_dekomp_ábra_rsz"/>
      <sheetName val="ULC YoY"/>
      <sheetName val="Reál ULC"/>
      <sheetName val="Termelékenység"/>
      <sheetName val="Termelékenység YoY"/>
      <sheetName val="Létszám"/>
      <sheetName val="Demetra_Results_ft"/>
      <sheetName val="Demetra_Parameters"/>
      <sheetName val="Sheet1"/>
      <sheetName val="ULC_dekomp_ábra_hosszabb"/>
    </sheetNames>
    <sheetDataSet>
      <sheetData sheetId="0">
        <row r="10">
          <cell r="E10">
            <v>535.49900000000002</v>
          </cell>
        </row>
      </sheetData>
      <sheetData sheetId="1">
        <row r="2">
          <cell r="AF2">
            <v>43.763080741989725</v>
          </cell>
        </row>
      </sheetData>
      <sheetData sheetId="2">
        <row r="10">
          <cell r="A10">
            <v>34700</v>
          </cell>
        </row>
      </sheetData>
      <sheetData sheetId="3">
        <row r="10">
          <cell r="A10">
            <v>34700</v>
          </cell>
        </row>
        <row r="30">
          <cell r="A30">
            <v>36526</v>
          </cell>
        </row>
        <row r="31">
          <cell r="A31">
            <v>36617</v>
          </cell>
        </row>
        <row r="32">
          <cell r="A32">
            <v>36708</v>
          </cell>
        </row>
        <row r="33">
          <cell r="A33">
            <v>36800</v>
          </cell>
        </row>
        <row r="34">
          <cell r="A34">
            <v>36892</v>
          </cell>
        </row>
        <row r="35">
          <cell r="A35">
            <v>36982</v>
          </cell>
        </row>
        <row r="36">
          <cell r="A36">
            <v>37073</v>
          </cell>
        </row>
        <row r="37">
          <cell r="A37">
            <v>37165</v>
          </cell>
        </row>
        <row r="38">
          <cell r="A38">
            <v>37257</v>
          </cell>
        </row>
        <row r="39">
          <cell r="A39">
            <v>37347</v>
          </cell>
        </row>
        <row r="40">
          <cell r="A40">
            <v>37438</v>
          </cell>
        </row>
        <row r="41">
          <cell r="A41">
            <v>37530</v>
          </cell>
        </row>
        <row r="42">
          <cell r="A42">
            <v>37622</v>
          </cell>
        </row>
        <row r="43">
          <cell r="A43">
            <v>37712</v>
          </cell>
        </row>
        <row r="44">
          <cell r="A44">
            <v>37803</v>
          </cell>
        </row>
        <row r="45">
          <cell r="A45">
            <v>37895</v>
          </cell>
        </row>
        <row r="46">
          <cell r="A46">
            <v>37987</v>
          </cell>
        </row>
        <row r="47">
          <cell r="A47">
            <v>38078</v>
          </cell>
        </row>
        <row r="48">
          <cell r="A48">
            <v>38169</v>
          </cell>
        </row>
        <row r="49">
          <cell r="A49">
            <v>38261</v>
          </cell>
        </row>
        <row r="50">
          <cell r="A50">
            <v>38353</v>
          </cell>
        </row>
        <row r="51">
          <cell r="A51">
            <v>38443</v>
          </cell>
        </row>
        <row r="52">
          <cell r="A52">
            <v>38534</v>
          </cell>
        </row>
        <row r="53">
          <cell r="A53">
            <v>38626</v>
          </cell>
        </row>
        <row r="54">
          <cell r="A54">
            <v>38718</v>
          </cell>
        </row>
        <row r="55">
          <cell r="A55">
            <v>38808</v>
          </cell>
        </row>
        <row r="56">
          <cell r="A56">
            <v>38899</v>
          </cell>
        </row>
        <row r="57">
          <cell r="A57">
            <v>38991</v>
          </cell>
        </row>
        <row r="58">
          <cell r="A58">
            <v>39083</v>
          </cell>
        </row>
        <row r="59">
          <cell r="A59">
            <v>39173</v>
          </cell>
        </row>
        <row r="60">
          <cell r="A60">
            <v>39264</v>
          </cell>
        </row>
        <row r="61">
          <cell r="A61">
            <v>39356</v>
          </cell>
        </row>
        <row r="62">
          <cell r="A62">
            <v>39448</v>
          </cell>
        </row>
        <row r="63">
          <cell r="A63">
            <v>39539</v>
          </cell>
        </row>
        <row r="64">
          <cell r="A64">
            <v>39630</v>
          </cell>
        </row>
        <row r="65">
          <cell r="A65">
            <v>39722</v>
          </cell>
        </row>
        <row r="66">
          <cell r="A66">
            <v>39814</v>
          </cell>
        </row>
        <row r="67">
          <cell r="A67">
            <v>39904</v>
          </cell>
        </row>
        <row r="68">
          <cell r="A68">
            <v>39995</v>
          </cell>
        </row>
        <row r="69">
          <cell r="A69">
            <v>40087</v>
          </cell>
        </row>
        <row r="70">
          <cell r="A70">
            <v>40179</v>
          </cell>
        </row>
        <row r="71">
          <cell r="A71">
            <v>40269</v>
          </cell>
        </row>
        <row r="72">
          <cell r="A72">
            <v>40360</v>
          </cell>
        </row>
        <row r="73">
          <cell r="A73">
            <v>40452</v>
          </cell>
        </row>
        <row r="74">
          <cell r="A74">
            <v>40544</v>
          </cell>
        </row>
        <row r="75">
          <cell r="A75">
            <v>40634</v>
          </cell>
        </row>
        <row r="76">
          <cell r="A76">
            <v>40725</v>
          </cell>
        </row>
        <row r="77">
          <cell r="A77">
            <v>40817</v>
          </cell>
        </row>
        <row r="78">
          <cell r="A78">
            <v>40909</v>
          </cell>
        </row>
        <row r="79">
          <cell r="A79">
            <v>41000</v>
          </cell>
        </row>
        <row r="80">
          <cell r="A80">
            <v>41091</v>
          </cell>
        </row>
        <row r="81">
          <cell r="A81">
            <v>41183</v>
          </cell>
        </row>
        <row r="82">
          <cell r="A82">
            <v>41275</v>
          </cell>
        </row>
        <row r="83">
          <cell r="A83">
            <v>41365</v>
          </cell>
        </row>
        <row r="84">
          <cell r="A84">
            <v>41456</v>
          </cell>
        </row>
        <row r="85">
          <cell r="A85">
            <v>41548</v>
          </cell>
        </row>
        <row r="86">
          <cell r="A86">
            <v>41640</v>
          </cell>
        </row>
        <row r="87">
          <cell r="A87">
            <v>41730</v>
          </cell>
        </row>
        <row r="88">
          <cell r="A88">
            <v>41821</v>
          </cell>
        </row>
        <row r="89">
          <cell r="A89">
            <v>41913</v>
          </cell>
        </row>
        <row r="90">
          <cell r="A90">
            <v>42005</v>
          </cell>
        </row>
        <row r="91">
          <cell r="A91">
            <v>42095</v>
          </cell>
        </row>
        <row r="92">
          <cell r="A92">
            <v>42186</v>
          </cell>
        </row>
        <row r="93">
          <cell r="A93">
            <v>42278</v>
          </cell>
        </row>
        <row r="94">
          <cell r="A94">
            <v>42370</v>
          </cell>
        </row>
        <row r="95">
          <cell r="A95">
            <v>42461</v>
          </cell>
        </row>
      </sheetData>
      <sheetData sheetId="4">
        <row r="1">
          <cell r="N1" t="str">
            <v xml:space="preserve">Fajlagos-munkaerőköltség </v>
          </cell>
        </row>
      </sheetData>
      <sheetData sheetId="5">
        <row r="30">
          <cell r="B30">
            <v>11.539779818175759</v>
          </cell>
        </row>
      </sheetData>
      <sheetData sheetId="6" refreshError="1"/>
      <sheetData sheetId="7" refreshError="1"/>
      <sheetData sheetId="8">
        <row r="30">
          <cell r="B30">
            <v>11.572313979685163</v>
          </cell>
        </row>
      </sheetData>
      <sheetData sheetId="9">
        <row r="30">
          <cell r="B30">
            <v>10.00356975339956</v>
          </cell>
        </row>
      </sheetData>
      <sheetData sheetId="10">
        <row r="30">
          <cell r="B30">
            <v>11.539779818175759</v>
          </cell>
        </row>
      </sheetData>
      <sheetData sheetId="11">
        <row r="30">
          <cell r="B30">
            <v>11.572313979685163</v>
          </cell>
        </row>
      </sheetData>
      <sheetData sheetId="12">
        <row r="30">
          <cell r="B30">
            <v>11.572313979685163</v>
          </cell>
        </row>
      </sheetData>
      <sheetData sheetId="13">
        <row r="30">
          <cell r="B30">
            <v>11.572313979685163</v>
          </cell>
        </row>
      </sheetData>
      <sheetData sheetId="14">
        <row r="30">
          <cell r="B30">
            <v>11.572313979685163</v>
          </cell>
        </row>
      </sheetData>
      <sheetData sheetId="15">
        <row r="30">
          <cell r="B30">
            <v>11.572313979685163</v>
          </cell>
        </row>
      </sheetData>
      <sheetData sheetId="16">
        <row r="30">
          <cell r="B30">
            <v>10.391272498929922</v>
          </cell>
          <cell r="C30">
            <v>8.8542762141790519</v>
          </cell>
          <cell r="D30">
            <v>10.944451551891362</v>
          </cell>
          <cell r="E30" t="e">
            <v>#DIV/0!</v>
          </cell>
          <cell r="H30">
            <v>10.532897019397765</v>
          </cell>
          <cell r="I30">
            <v>11.691179936353024</v>
          </cell>
          <cell r="J30">
            <v>10.926001269581349</v>
          </cell>
          <cell r="K30" t="e">
            <v>#DIV/0!</v>
          </cell>
          <cell r="N30">
            <v>10.536591797668791</v>
          </cell>
        </row>
      </sheetData>
      <sheetData sheetId="17">
        <row r="30">
          <cell r="B30">
            <v>11.539779818175759</v>
          </cell>
        </row>
      </sheetData>
      <sheetData sheetId="18">
        <row r="30">
          <cell r="B30">
            <v>11.539779818175759</v>
          </cell>
        </row>
      </sheetData>
      <sheetData sheetId="19">
        <row r="30">
          <cell r="B30">
            <v>11.572313979685163</v>
          </cell>
        </row>
      </sheetData>
      <sheetData sheetId="20">
        <row r="30">
          <cell r="B30">
            <v>11.572313979685163</v>
          </cell>
        </row>
      </sheetData>
      <sheetData sheetId="21">
        <row r="30">
          <cell r="B30">
            <v>11.572313979685163</v>
          </cell>
        </row>
      </sheetData>
      <sheetData sheetId="22">
        <row r="30">
          <cell r="B30">
            <v>11.572313979685163</v>
          </cell>
        </row>
      </sheetData>
      <sheetData sheetId="23"/>
      <sheetData sheetId="2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DATA"/>
      <sheetName val="TIS INDEX"/>
      <sheetName val="9-01-TIS"/>
      <sheetName val="Admin"/>
      <sheetName val="Selector"/>
      <sheetName val="PUBLISH"/>
      <sheetName val="Admin 9-01"/>
      <sheetName val="9-01 PUBLISH"/>
    </sheetNames>
    <sheetDataSet>
      <sheetData sheetId="0">
        <row r="3">
          <cell r="S3">
            <v>2001</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_HUF_SPOT"/>
      <sheetName val="Forint_Spot_hozamok"/>
      <sheetName val="Ch_3 h fw görbe hosszú"/>
      <sheetName val="3 h fw data"/>
      <sheetName val="Ch_EUR_SPOT"/>
      <sheetName val="EUR_SPOT"/>
      <sheetName val="Ch_EU 3 h fw görbe hosszú"/>
      <sheetName val="EU 3 h fw data  "/>
      <sheetName val="Ch_Spreadek"/>
      <sheetName val="Spreadek"/>
    </sheetNames>
    <sheetDataSet>
      <sheetData sheetId="0" refreshError="1"/>
      <sheetData sheetId="1"/>
      <sheetData sheetId="2" refreshError="1"/>
      <sheetData sheetId="3"/>
      <sheetData sheetId="4" refreshError="1"/>
      <sheetData sheetId="5"/>
      <sheetData sheetId="6" refreshError="1"/>
      <sheetData sheetId="7"/>
      <sheetData sheetId="8" refreshError="1"/>
      <sheetData sheetId="9">
        <row r="3">
          <cell r="A3">
            <v>38225</v>
          </cell>
          <cell r="B3">
            <v>275.31813172546799</v>
          </cell>
          <cell r="C3">
            <v>475.95309558189996</v>
          </cell>
          <cell r="D3">
            <v>159.57732780985202</v>
          </cell>
        </row>
        <row r="4">
          <cell r="B4">
            <v>279.79109774994402</v>
          </cell>
          <cell r="C4">
            <v>475.42687490336431</v>
          </cell>
          <cell r="D4">
            <v>161.41471396822004</v>
          </cell>
        </row>
        <row r="5">
          <cell r="B5" t="e">
            <v>#N/A</v>
          </cell>
          <cell r="C5" t="e">
            <v>#N/A</v>
          </cell>
          <cell r="D5" t="e">
            <v>#N/A</v>
          </cell>
        </row>
        <row r="6">
          <cell r="B6" t="e">
            <v>#N/A</v>
          </cell>
          <cell r="C6" t="e">
            <v>#N/A</v>
          </cell>
          <cell r="D6" t="e">
            <v>#N/A</v>
          </cell>
        </row>
        <row r="7">
          <cell r="B7">
            <v>280.90513067395602</v>
          </cell>
          <cell r="C7">
            <v>475.85719412598598</v>
          </cell>
          <cell r="D7">
            <v>162.35013560553602</v>
          </cell>
        </row>
        <row r="8">
          <cell r="B8" t="e">
            <v>#N/A</v>
          </cell>
          <cell r="C8" t="e">
            <v>#N/A</v>
          </cell>
          <cell r="D8" t="e">
            <v>#N/A</v>
          </cell>
        </row>
        <row r="9">
          <cell r="B9">
            <v>297.63481516247197</v>
          </cell>
          <cell r="C9">
            <v>497.77036823834567</v>
          </cell>
          <cell r="D9">
            <v>160.71118027253993</v>
          </cell>
        </row>
        <row r="10">
          <cell r="B10">
            <v>305.33911885905593</v>
          </cell>
          <cell r="C10">
            <v>493.26100033076568</v>
          </cell>
          <cell r="D10">
            <v>166.751430680748</v>
          </cell>
        </row>
        <row r="11">
          <cell r="B11">
            <v>284.27921489219597</v>
          </cell>
          <cell r="C11">
            <v>478.77519679239686</v>
          </cell>
          <cell r="D11">
            <v>162.27494694972805</v>
          </cell>
        </row>
        <row r="12">
          <cell r="B12">
            <v>273.43843850182009</v>
          </cell>
          <cell r="C12">
            <v>471.40734180300433</v>
          </cell>
          <cell r="D12">
            <v>163.44166838378806</v>
          </cell>
        </row>
        <row r="13">
          <cell r="B13">
            <v>266.29698379967994</v>
          </cell>
          <cell r="C13">
            <v>462.79127631270165</v>
          </cell>
          <cell r="D13">
            <v>128.11347430747597</v>
          </cell>
        </row>
        <row r="14">
          <cell r="B14">
            <v>279.99361997483993</v>
          </cell>
          <cell r="C14">
            <v>461.86208722226803</v>
          </cell>
          <cell r="D14">
            <v>177.10723107274805</v>
          </cell>
        </row>
        <row r="15">
          <cell r="B15">
            <v>290.04692379705205</v>
          </cell>
          <cell r="C15">
            <v>482.37787258099752</v>
          </cell>
          <cell r="D15">
            <v>177.04437229703601</v>
          </cell>
        </row>
        <row r="16">
          <cell r="B16">
            <v>303.10756408562406</v>
          </cell>
          <cell r="C16">
            <v>504.60428602145879</v>
          </cell>
          <cell r="D16">
            <v>172.28352960096802</v>
          </cell>
        </row>
        <row r="17">
          <cell r="B17">
            <v>304.88636102720801</v>
          </cell>
          <cell r="C17">
            <v>502.0683314441485</v>
          </cell>
          <cell r="D17">
            <v>172.68584160558396</v>
          </cell>
        </row>
        <row r="18">
          <cell r="B18">
            <v>300.99399272140391</v>
          </cell>
          <cell r="C18">
            <v>497.44509002419363</v>
          </cell>
          <cell r="D18">
            <v>176.87987963941194</v>
          </cell>
        </row>
        <row r="19">
          <cell r="B19">
            <v>310.55535137917201</v>
          </cell>
          <cell r="C19">
            <v>492.13707982666074</v>
          </cell>
          <cell r="D19">
            <v>179.32097745428402</v>
          </cell>
        </row>
        <row r="20">
          <cell r="B20">
            <v>297.45488784887596</v>
          </cell>
          <cell r="C20">
            <v>486.12252578197996</v>
          </cell>
          <cell r="D20">
            <v>179.09254035290797</v>
          </cell>
        </row>
        <row r="21">
          <cell r="B21">
            <v>312.57245889044395</v>
          </cell>
          <cell r="C21">
            <v>481.48387232237599</v>
          </cell>
          <cell r="D21">
            <v>195.35192301707201</v>
          </cell>
        </row>
        <row r="22">
          <cell r="B22">
            <v>295.84188641503999</v>
          </cell>
          <cell r="C22">
            <v>476.31480232049523</v>
          </cell>
          <cell r="D22">
            <v>157.23617524510797</v>
          </cell>
        </row>
        <row r="23">
          <cell r="B23">
            <v>290.47224561586404</v>
          </cell>
          <cell r="C23">
            <v>495.78148670429033</v>
          </cell>
          <cell r="D23">
            <v>158.16430504766006</v>
          </cell>
        </row>
        <row r="24">
          <cell r="B24">
            <v>287.64377041421608</v>
          </cell>
          <cell r="C24">
            <v>445.75273614637553</v>
          </cell>
          <cell r="D24">
            <v>219.04637269606002</v>
          </cell>
        </row>
        <row r="25">
          <cell r="B25">
            <v>284.17390520854008</v>
          </cell>
          <cell r="C25">
            <v>451.72442401664432</v>
          </cell>
          <cell r="D25">
            <v>196.35949893982007</v>
          </cell>
        </row>
        <row r="26">
          <cell r="B26">
            <v>282.39248180308402</v>
          </cell>
          <cell r="C26">
            <v>439.63588718353117</v>
          </cell>
          <cell r="D26">
            <v>189.45263523896404</v>
          </cell>
        </row>
        <row r="27">
          <cell r="B27">
            <v>279.52833096804795</v>
          </cell>
          <cell r="C27">
            <v>443.59997107226241</v>
          </cell>
          <cell r="D27">
            <v>187.78680119147199</v>
          </cell>
        </row>
        <row r="28">
          <cell r="B28">
            <v>282.36224336717601</v>
          </cell>
          <cell r="C28">
            <v>444.35077292041916</v>
          </cell>
          <cell r="D28">
            <v>187.29626582467205</v>
          </cell>
        </row>
        <row r="29">
          <cell r="B29">
            <v>290.94361104765994</v>
          </cell>
          <cell r="C29">
            <v>459.2127249867504</v>
          </cell>
          <cell r="D29">
            <v>192.34539137021201</v>
          </cell>
        </row>
        <row r="30">
          <cell r="B30">
            <v>279.94157535232398</v>
          </cell>
          <cell r="C30">
            <v>451.75853546008358</v>
          </cell>
          <cell r="D30">
            <v>183.962715866536</v>
          </cell>
        </row>
        <row r="31">
          <cell r="B31">
            <v>278.26380894441604</v>
          </cell>
          <cell r="C31">
            <v>458.85919627492473</v>
          </cell>
          <cell r="D31">
            <v>176.07202780027191</v>
          </cell>
        </row>
        <row r="32">
          <cell r="B32" t="e">
            <v>#N/A</v>
          </cell>
          <cell r="C32" t="e">
            <v>#N/A</v>
          </cell>
          <cell r="D32" t="e">
            <v>#N/A</v>
          </cell>
        </row>
        <row r="33">
          <cell r="B33" t="e">
            <v>#N/A</v>
          </cell>
          <cell r="C33" t="e">
            <v>#N/A</v>
          </cell>
          <cell r="D33" t="e">
            <v>#N/A</v>
          </cell>
        </row>
        <row r="34">
          <cell r="B34">
            <v>294.85939406208001</v>
          </cell>
          <cell r="C34">
            <v>459.63354435777876</v>
          </cell>
          <cell r="D34">
            <v>181.17711751344399</v>
          </cell>
        </row>
        <row r="35">
          <cell r="B35">
            <v>288.56449984693211</v>
          </cell>
          <cell r="C35">
            <v>457.67359077561275</v>
          </cell>
          <cell r="D35">
            <v>145.72850813025596</v>
          </cell>
        </row>
        <row r="36">
          <cell r="B36">
            <v>286.04711058750001</v>
          </cell>
          <cell r="C36">
            <v>457.02662023788918</v>
          </cell>
          <cell r="D36">
            <v>181.30451341886794</v>
          </cell>
        </row>
        <row r="37">
          <cell r="B37" t="e">
            <v>#N/A</v>
          </cell>
          <cell r="C37" t="e">
            <v>#N/A</v>
          </cell>
          <cell r="D37" t="e">
            <v>#N/A</v>
          </cell>
        </row>
        <row r="38">
          <cell r="B38">
            <v>300.34555777802797</v>
          </cell>
          <cell r="C38">
            <v>462.97715968025477</v>
          </cell>
          <cell r="D38">
            <v>180.46484582675194</v>
          </cell>
        </row>
        <row r="39">
          <cell r="B39">
            <v>291.59467970520797</v>
          </cell>
          <cell r="C39">
            <v>458.04917850719329</v>
          </cell>
          <cell r="D39">
            <v>180.60465934588808</v>
          </cell>
        </row>
        <row r="40">
          <cell r="B40">
            <v>299.04576848142796</v>
          </cell>
          <cell r="C40">
            <v>468.48043085424001</v>
          </cell>
          <cell r="D40">
            <v>176.78848565452807</v>
          </cell>
        </row>
        <row r="41">
          <cell r="B41">
            <v>300.93186146064801</v>
          </cell>
          <cell r="C41">
            <v>479.62199984203431</v>
          </cell>
          <cell r="D41">
            <v>169.14023438889592</v>
          </cell>
        </row>
        <row r="42">
          <cell r="B42">
            <v>296.10900437786398</v>
          </cell>
          <cell r="C42">
            <v>480.67446981796246</v>
          </cell>
          <cell r="D42">
            <v>169.58181140598404</v>
          </cell>
        </row>
        <row r="43">
          <cell r="B43" t="e">
            <v>#N/A</v>
          </cell>
          <cell r="C43" t="e">
            <v>#N/A</v>
          </cell>
          <cell r="D43" t="e">
            <v>#N/A</v>
          </cell>
        </row>
        <row r="44">
          <cell r="B44">
            <v>301.20741837266399</v>
          </cell>
          <cell r="C44">
            <v>486.32742795727484</v>
          </cell>
          <cell r="D44">
            <v>133.29066006025195</v>
          </cell>
        </row>
        <row r="45">
          <cell r="B45" t="e">
            <v>#N/A</v>
          </cell>
          <cell r="C45" t="e">
            <v>#N/A</v>
          </cell>
          <cell r="D45" t="e">
            <v>#N/A</v>
          </cell>
        </row>
        <row r="46">
          <cell r="B46" t="e">
            <v>#N/A</v>
          </cell>
          <cell r="C46" t="e">
            <v>#N/A</v>
          </cell>
          <cell r="D46" t="e">
            <v>#N/A</v>
          </cell>
        </row>
        <row r="47">
          <cell r="B47">
            <v>279.87492443570005</v>
          </cell>
          <cell r="C47">
            <v>455.91761771628632</v>
          </cell>
          <cell r="D47">
            <v>157.09774803771609</v>
          </cell>
        </row>
        <row r="48">
          <cell r="B48">
            <v>277.53840145637196</v>
          </cell>
          <cell r="C48">
            <v>457.76066278359758</v>
          </cell>
          <cell r="D48">
            <v>155.93569381830395</v>
          </cell>
        </row>
        <row r="49">
          <cell r="B49" t="e">
            <v>#N/A</v>
          </cell>
          <cell r="C49" t="e">
            <v>#N/A</v>
          </cell>
          <cell r="D49" t="e">
            <v>#N/A</v>
          </cell>
        </row>
        <row r="50">
          <cell r="B50">
            <v>270.52492622246399</v>
          </cell>
          <cell r="C50">
            <v>448.92110063928487</v>
          </cell>
          <cell r="D50">
            <v>150.79784815107203</v>
          </cell>
        </row>
        <row r="51">
          <cell r="B51" t="e">
            <v>#N/A</v>
          </cell>
          <cell r="C51" t="e">
            <v>#N/A</v>
          </cell>
          <cell r="D51" t="e">
            <v>#N/A</v>
          </cell>
        </row>
        <row r="52">
          <cell r="B52" t="e">
            <v>#N/A</v>
          </cell>
          <cell r="C52" t="e">
            <v>#N/A</v>
          </cell>
          <cell r="D52" t="e">
            <v>#N/A</v>
          </cell>
        </row>
        <row r="53">
          <cell r="B53" t="e">
            <v>#N/A</v>
          </cell>
          <cell r="C53" t="e">
            <v>#N/A</v>
          </cell>
          <cell r="D53" t="e">
            <v>#N/A</v>
          </cell>
        </row>
        <row r="54">
          <cell r="B54">
            <v>264.54140030098802</v>
          </cell>
          <cell r="C54">
            <v>449.39871140877074</v>
          </cell>
          <cell r="D54">
            <v>146.58765123030395</v>
          </cell>
        </row>
        <row r="55">
          <cell r="B55">
            <v>264.12491677233601</v>
          </cell>
          <cell r="C55">
            <v>448.00607995535995</v>
          </cell>
          <cell r="D55">
            <v>142.32608367679603</v>
          </cell>
        </row>
        <row r="56">
          <cell r="B56">
            <v>269.51283893506405</v>
          </cell>
          <cell r="C56">
            <v>447.23283243867843</v>
          </cell>
          <cell r="D56">
            <v>151.27817455309201</v>
          </cell>
        </row>
        <row r="57">
          <cell r="B57">
            <v>269.68001638575606</v>
          </cell>
          <cell r="C57">
            <v>439.02284978636555</v>
          </cell>
          <cell r="D57">
            <v>152.73836696828795</v>
          </cell>
        </row>
        <row r="58">
          <cell r="B58" t="e">
            <v>#N/A</v>
          </cell>
          <cell r="C58" t="e">
            <v>#N/A</v>
          </cell>
          <cell r="D58" t="e">
            <v>#N/A</v>
          </cell>
        </row>
        <row r="59">
          <cell r="B59" t="e">
            <v>#N/A</v>
          </cell>
          <cell r="C59" t="e">
            <v>#N/A</v>
          </cell>
          <cell r="D59" t="e">
            <v>#N/A</v>
          </cell>
        </row>
        <row r="60">
          <cell r="B60">
            <v>266.69799905927198</v>
          </cell>
          <cell r="C60">
            <v>439.44748707766712</v>
          </cell>
          <cell r="D60">
            <v>144.77761155346798</v>
          </cell>
        </row>
        <row r="61">
          <cell r="B61">
            <v>269.52713981928395</v>
          </cell>
          <cell r="C61">
            <v>440.65796536842436</v>
          </cell>
          <cell r="D61">
            <v>151.44161747818401</v>
          </cell>
        </row>
        <row r="62">
          <cell r="B62">
            <v>273.12775016110004</v>
          </cell>
          <cell r="C62">
            <v>449.00844310117878</v>
          </cell>
          <cell r="D62">
            <v>141.23781225953994</v>
          </cell>
        </row>
        <row r="63">
          <cell r="B63">
            <v>267.21533666266805</v>
          </cell>
          <cell r="C63">
            <v>441.7753729234081</v>
          </cell>
          <cell r="D63">
            <v>141.34501702218799</v>
          </cell>
        </row>
        <row r="64">
          <cell r="B64">
            <v>258.82353593822</v>
          </cell>
          <cell r="C64">
            <v>441.75836068518311</v>
          </cell>
          <cell r="D64">
            <v>116.68428692430406</v>
          </cell>
        </row>
        <row r="65">
          <cell r="B65" t="e">
            <v>#N/A</v>
          </cell>
          <cell r="C65" t="e">
            <v>#N/A</v>
          </cell>
          <cell r="D65" t="e">
            <v>#N/A</v>
          </cell>
        </row>
        <row r="66">
          <cell r="B66" t="e">
            <v>#N/A</v>
          </cell>
          <cell r="C66" t="e">
            <v>#N/A</v>
          </cell>
          <cell r="D66" t="e">
            <v>#N/A</v>
          </cell>
        </row>
        <row r="67">
          <cell r="B67">
            <v>249.46779877545609</v>
          </cell>
          <cell r="C67">
            <v>425.83396335445076</v>
          </cell>
          <cell r="D67">
            <v>123.96503812313199</v>
          </cell>
        </row>
        <row r="68">
          <cell r="B68">
            <v>242.15017409521602</v>
          </cell>
          <cell r="C68">
            <v>408.88307644617953</v>
          </cell>
          <cell r="D68">
            <v>136.42093812676399</v>
          </cell>
        </row>
        <row r="69">
          <cell r="B69">
            <v>255.65428265291999</v>
          </cell>
          <cell r="C69">
            <v>430.42225010509554</v>
          </cell>
          <cell r="D69">
            <v>132.41594842669201</v>
          </cell>
        </row>
        <row r="70">
          <cell r="B70">
            <v>250.07008586873206</v>
          </cell>
          <cell r="C70">
            <v>429.92566990891316</v>
          </cell>
          <cell r="D70">
            <v>126.64904720795199</v>
          </cell>
        </row>
        <row r="71">
          <cell r="B71">
            <v>259.71808933582406</v>
          </cell>
          <cell r="C71">
            <v>433.26231608516923</v>
          </cell>
          <cell r="D71">
            <v>125.99205971937199</v>
          </cell>
        </row>
        <row r="72">
          <cell r="B72">
            <v>266.12268457762008</v>
          </cell>
          <cell r="C72">
            <v>438.48315801640558</v>
          </cell>
          <cell r="D72">
            <v>136.60685436182402</v>
          </cell>
        </row>
        <row r="73">
          <cell r="B73">
            <v>251.98418509788399</v>
          </cell>
          <cell r="C73">
            <v>420.08770830948635</v>
          </cell>
          <cell r="D73">
            <v>138.87454793455206</v>
          </cell>
        </row>
        <row r="74">
          <cell r="B74">
            <v>252.99172057927595</v>
          </cell>
          <cell r="C74">
            <v>413.45700175624</v>
          </cell>
          <cell r="D74">
            <v>124.26573742071997</v>
          </cell>
        </row>
        <row r="75">
          <cell r="B75">
            <v>261.36778966178804</v>
          </cell>
          <cell r="C75">
            <v>413.0693050333972</v>
          </cell>
          <cell r="D75">
            <v>125.15946657646001</v>
          </cell>
        </row>
        <row r="76">
          <cell r="B76">
            <v>263.49467458376802</v>
          </cell>
          <cell r="C76">
            <v>418.2589508232752</v>
          </cell>
          <cell r="D76">
            <v>127.65122348550005</v>
          </cell>
        </row>
        <row r="77">
          <cell r="B77">
            <v>273.94011029402395</v>
          </cell>
          <cell r="C77">
            <v>427.1187296616128</v>
          </cell>
          <cell r="D77">
            <v>127.67724913740001</v>
          </cell>
        </row>
        <row r="78">
          <cell r="B78">
            <v>287.20315946628801</v>
          </cell>
          <cell r="C78">
            <v>438.2215018922077</v>
          </cell>
          <cell r="D78">
            <v>122.60367799867603</v>
          </cell>
        </row>
        <row r="79">
          <cell r="B79">
            <v>276.20012611209597</v>
          </cell>
          <cell r="C79">
            <v>425.68561108102443</v>
          </cell>
          <cell r="D79">
            <v>137.33659865561597</v>
          </cell>
        </row>
        <row r="80">
          <cell r="B80" t="e">
            <v>#N/A</v>
          </cell>
          <cell r="C80" t="e">
            <v>#N/A</v>
          </cell>
          <cell r="D80" t="e">
            <v>#N/A</v>
          </cell>
        </row>
        <row r="81">
          <cell r="B81">
            <v>247.18626740916793</v>
          </cell>
          <cell r="C81">
            <v>415.57016824771767</v>
          </cell>
          <cell r="D81">
            <v>121.72488643643599</v>
          </cell>
        </row>
        <row r="82">
          <cell r="B82">
            <v>246.14861587458799</v>
          </cell>
          <cell r="C82">
            <v>411.00350316379519</v>
          </cell>
          <cell r="D82">
            <v>120.71562730332005</v>
          </cell>
        </row>
        <row r="83">
          <cell r="B83">
            <v>246.58995259085597</v>
          </cell>
          <cell r="C83">
            <v>414.19604923471599</v>
          </cell>
          <cell r="D83">
            <v>123.85388081732</v>
          </cell>
        </row>
        <row r="84">
          <cell r="B84">
            <v>245.72759270231595</v>
          </cell>
          <cell r="C84">
            <v>414.68080686164643</v>
          </cell>
          <cell r="D84">
            <v>127.25501877092398</v>
          </cell>
        </row>
        <row r="85">
          <cell r="B85">
            <v>250.25211530165916</v>
          </cell>
          <cell r="C85">
            <v>411.66139886501969</v>
          </cell>
          <cell r="D85">
            <v>136.44515179208</v>
          </cell>
        </row>
        <row r="86">
          <cell r="B86">
            <v>259.08429580737601</v>
          </cell>
          <cell r="C86">
            <v>407.61804574305478</v>
          </cell>
          <cell r="D86">
            <v>161.72347189108393</v>
          </cell>
        </row>
        <row r="87">
          <cell r="B87">
            <v>266.81343057173802</v>
          </cell>
          <cell r="C87">
            <v>425.23134053067241</v>
          </cell>
          <cell r="D87">
            <v>155.34356121842799</v>
          </cell>
        </row>
        <row r="88">
          <cell r="B88">
            <v>262.33011586996571</v>
          </cell>
          <cell r="C88">
            <v>413.57993699442562</v>
          </cell>
          <cell r="D88">
            <v>157.12771815897199</v>
          </cell>
        </row>
        <row r="89">
          <cell r="B89">
            <v>264.59702873959998</v>
          </cell>
          <cell r="C89">
            <v>420.64406928451564</v>
          </cell>
          <cell r="D89">
            <v>153.24722865164799</v>
          </cell>
        </row>
        <row r="90">
          <cell r="B90">
            <v>233.6019097281368</v>
          </cell>
          <cell r="C90">
            <v>385.68306232348635</v>
          </cell>
          <cell r="D90">
            <v>133.372203699908</v>
          </cell>
        </row>
        <row r="91">
          <cell r="B91">
            <v>239.75502107651431</v>
          </cell>
          <cell r="C91">
            <v>381.38713151887674</v>
          </cell>
          <cell r="D91">
            <v>130.30315936483601</v>
          </cell>
        </row>
        <row r="92">
          <cell r="B92" t="e">
            <v>#N/A</v>
          </cell>
          <cell r="C92" t="e">
            <v>#N/A</v>
          </cell>
          <cell r="D92" t="e">
            <v>#N/A</v>
          </cell>
        </row>
        <row r="93">
          <cell r="B93" t="e">
            <v>#N/A</v>
          </cell>
          <cell r="C93" t="e">
            <v>#N/A</v>
          </cell>
          <cell r="D93" t="e">
            <v>#N/A</v>
          </cell>
        </row>
        <row r="94">
          <cell r="B94" t="e">
            <v>#N/A</v>
          </cell>
          <cell r="C94" t="e">
            <v>#N/A</v>
          </cell>
          <cell r="D94" t="e">
            <v>#N/A</v>
          </cell>
        </row>
        <row r="95">
          <cell r="B95" t="e">
            <v>#N/A</v>
          </cell>
          <cell r="C95" t="e">
            <v>#N/A</v>
          </cell>
          <cell r="D95" t="e">
            <v>#N/A</v>
          </cell>
        </row>
        <row r="96">
          <cell r="B96">
            <v>243.11181814877042</v>
          </cell>
          <cell r="C96">
            <v>390.23948426100685</v>
          </cell>
          <cell r="D96">
            <v>127.06079929666402</v>
          </cell>
        </row>
        <row r="97">
          <cell r="B97">
            <v>235.17012995082396</v>
          </cell>
          <cell r="C97">
            <v>388.46007996269879</v>
          </cell>
          <cell r="D97">
            <v>122.92018398077198</v>
          </cell>
        </row>
        <row r="98">
          <cell r="B98">
            <v>240.92618888267393</v>
          </cell>
          <cell r="C98">
            <v>379.06468002508234</v>
          </cell>
          <cell r="D98">
            <v>119.37908572003199</v>
          </cell>
        </row>
        <row r="99">
          <cell r="B99" t="e">
            <v>#N/A</v>
          </cell>
          <cell r="C99" t="e">
            <v>#N/A</v>
          </cell>
          <cell r="D99" t="e">
            <v>#N/A</v>
          </cell>
        </row>
        <row r="100">
          <cell r="B100">
            <v>231.56992006638038</v>
          </cell>
          <cell r="C100">
            <v>380.62551566320803</v>
          </cell>
          <cell r="D100">
            <v>113.29595848072805</v>
          </cell>
        </row>
        <row r="101">
          <cell r="B101" t="e">
            <v>#N/A</v>
          </cell>
          <cell r="C101" t="e">
            <v>#N/A</v>
          </cell>
          <cell r="D101" t="e">
            <v>#N/A</v>
          </cell>
        </row>
        <row r="102">
          <cell r="B102" t="e">
            <v>#N/A</v>
          </cell>
          <cell r="C102" t="e">
            <v>#N/A</v>
          </cell>
          <cell r="D102" t="e">
            <v>#N/A</v>
          </cell>
        </row>
        <row r="103">
          <cell r="B103">
            <v>247.87768020548197</v>
          </cell>
          <cell r="C103">
            <v>384.06754882691683</v>
          </cell>
          <cell r="D103">
            <v>127.05677008113196</v>
          </cell>
        </row>
        <row r="104">
          <cell r="B104" t="e">
            <v>#N/A</v>
          </cell>
          <cell r="C104" t="e">
            <v>#N/A</v>
          </cell>
          <cell r="D104" t="e">
            <v>#N/A</v>
          </cell>
        </row>
        <row r="105">
          <cell r="B105" t="e">
            <v>#N/A</v>
          </cell>
          <cell r="C105" t="e">
            <v>#N/A</v>
          </cell>
          <cell r="D105" t="e">
            <v>#N/A</v>
          </cell>
        </row>
        <row r="106">
          <cell r="B106" t="e">
            <v>#N/A</v>
          </cell>
          <cell r="C106" t="e">
            <v>#N/A</v>
          </cell>
          <cell r="D106" t="e">
            <v>#N/A</v>
          </cell>
        </row>
        <row r="107">
          <cell r="B107" t="e">
            <v>#N/A</v>
          </cell>
          <cell r="C107" t="e">
            <v>#N/A</v>
          </cell>
          <cell r="D107" t="e">
            <v>#N/A</v>
          </cell>
        </row>
        <row r="108">
          <cell r="B108" t="e">
            <v>#N/A</v>
          </cell>
          <cell r="C108" t="e">
            <v>#N/A</v>
          </cell>
          <cell r="D108" t="e">
            <v>#N/A</v>
          </cell>
        </row>
        <row r="109">
          <cell r="B109">
            <v>259.32400425536508</v>
          </cell>
          <cell r="C109">
            <v>398.61085784877838</v>
          </cell>
          <cell r="D109">
            <v>141.54740995069199</v>
          </cell>
        </row>
        <row r="110">
          <cell r="B110">
            <v>256.59516889148364</v>
          </cell>
          <cell r="C110">
            <v>395.39920792862836</v>
          </cell>
          <cell r="D110">
            <v>134.34343103858401</v>
          </cell>
        </row>
        <row r="111">
          <cell r="B111">
            <v>263.39874117423119</v>
          </cell>
          <cell r="C111">
            <v>415.04405732920998</v>
          </cell>
          <cell r="D111">
            <v>133.501766517216</v>
          </cell>
        </row>
        <row r="112">
          <cell r="B112" t="e">
            <v>#N/A</v>
          </cell>
          <cell r="C112" t="e">
            <v>#N/A</v>
          </cell>
          <cell r="D112" t="e">
            <v>#N/A</v>
          </cell>
        </row>
        <row r="113">
          <cell r="B113">
            <v>280.35222802231675</v>
          </cell>
          <cell r="C113">
            <v>428.60668978573005</v>
          </cell>
          <cell r="D113">
            <v>160.387430986152</v>
          </cell>
        </row>
        <row r="114">
          <cell r="B114">
            <v>286.09971690698876</v>
          </cell>
          <cell r="C114">
            <v>428.74310672747288</v>
          </cell>
          <cell r="D114">
            <v>135.185607798088</v>
          </cell>
        </row>
        <row r="115">
          <cell r="B115">
            <v>292.89329448137397</v>
          </cell>
          <cell r="C115">
            <v>437.03631977049002</v>
          </cell>
          <cell r="D115">
            <v>154.42768045353995</v>
          </cell>
        </row>
        <row r="116">
          <cell r="B116">
            <v>299.3398186226072</v>
          </cell>
          <cell r="C116">
            <v>429.15480745364954</v>
          </cell>
          <cell r="D116">
            <v>144.45041252458401</v>
          </cell>
        </row>
        <row r="117">
          <cell r="B117" t="e">
            <v>#N/A</v>
          </cell>
          <cell r="C117" t="e">
            <v>#N/A</v>
          </cell>
          <cell r="D117" t="e">
            <v>#N/A</v>
          </cell>
        </row>
        <row r="118">
          <cell r="B118" t="e">
            <v>#N/A</v>
          </cell>
          <cell r="C118" t="e">
            <v>#N/A</v>
          </cell>
          <cell r="D118" t="e">
            <v>#N/A</v>
          </cell>
        </row>
        <row r="119">
          <cell r="B119">
            <v>279.01252585897078</v>
          </cell>
          <cell r="C119">
            <v>427.7032743167012</v>
          </cell>
          <cell r="D119">
            <v>152.65444212392399</v>
          </cell>
        </row>
        <row r="120">
          <cell r="B120">
            <v>275.6276615016688</v>
          </cell>
          <cell r="C120">
            <v>416.11324169001563</v>
          </cell>
          <cell r="D120">
            <v>159.516888591964</v>
          </cell>
        </row>
        <row r="121">
          <cell r="B121" t="e">
            <v>#N/A</v>
          </cell>
          <cell r="C121" t="e">
            <v>#N/A</v>
          </cell>
          <cell r="D121" t="e">
            <v>#N/A</v>
          </cell>
        </row>
        <row r="122">
          <cell r="B122">
            <v>273.20896656394166</v>
          </cell>
          <cell r="C122">
            <v>417.23915615237314</v>
          </cell>
          <cell r="D122">
            <v>150.87186246958004</v>
          </cell>
        </row>
        <row r="123">
          <cell r="B123" t="e">
            <v>#N/A</v>
          </cell>
          <cell r="C123" t="e">
            <v>#N/A</v>
          </cell>
          <cell r="D123" t="e">
            <v>#N/A</v>
          </cell>
        </row>
        <row r="124">
          <cell r="B124">
            <v>275.71315661623959</v>
          </cell>
          <cell r="C124">
            <v>416.22019471890883</v>
          </cell>
          <cell r="D124">
            <v>165.95365632805601</v>
          </cell>
        </row>
        <row r="125">
          <cell r="B125">
            <v>267.62580144296641</v>
          </cell>
          <cell r="C125">
            <v>395.75634789401795</v>
          </cell>
          <cell r="D125">
            <v>169.42219023361204</v>
          </cell>
        </row>
        <row r="126">
          <cell r="B126">
            <v>263.81034516988234</v>
          </cell>
          <cell r="C126">
            <v>388.63530638436566</v>
          </cell>
          <cell r="D126">
            <v>176.74150184057601</v>
          </cell>
        </row>
        <row r="127">
          <cell r="B127">
            <v>290.85074515646318</v>
          </cell>
          <cell r="C127">
            <v>401.14299814001208</v>
          </cell>
          <cell r="D127">
            <v>156.95688608601205</v>
          </cell>
        </row>
        <row r="128">
          <cell r="B128">
            <v>286.88205759878474</v>
          </cell>
          <cell r="C128">
            <v>396.85921369771887</v>
          </cell>
          <cell r="D128">
            <v>185.022598398464</v>
          </cell>
        </row>
        <row r="129">
          <cell r="B129">
            <v>291.581089459738</v>
          </cell>
          <cell r="C129">
            <v>394.75011612348959</v>
          </cell>
          <cell r="D129">
            <v>126.35717510481599</v>
          </cell>
        </row>
        <row r="130">
          <cell r="B130">
            <v>270.40070579460047</v>
          </cell>
          <cell r="C130">
            <v>389.46673941616444</v>
          </cell>
          <cell r="D130">
            <v>153.37685954382798</v>
          </cell>
        </row>
        <row r="131">
          <cell r="B131">
            <v>276.19125810075002</v>
          </cell>
          <cell r="C131">
            <v>380.30646278102967</v>
          </cell>
          <cell r="D131">
            <v>148.53860975548</v>
          </cell>
        </row>
        <row r="132">
          <cell r="B132">
            <v>268.62739961969271</v>
          </cell>
          <cell r="C132">
            <v>375.69889530739431</v>
          </cell>
          <cell r="D132">
            <v>141.48227645156794</v>
          </cell>
        </row>
        <row r="133">
          <cell r="B133">
            <v>255.08720549010286</v>
          </cell>
          <cell r="C133">
            <v>359.08219741735957</v>
          </cell>
          <cell r="D133">
            <v>138.335795139364</v>
          </cell>
        </row>
        <row r="134">
          <cell r="B134">
            <v>226.13900155298441</v>
          </cell>
          <cell r="C134">
            <v>316.36584889896119</v>
          </cell>
          <cell r="D134">
            <v>150.00029224118001</v>
          </cell>
        </row>
        <row r="135">
          <cell r="B135">
            <v>225.39657787111202</v>
          </cell>
          <cell r="C135">
            <v>313.29600136666198</v>
          </cell>
          <cell r="D135">
            <v>148.50394482200005</v>
          </cell>
        </row>
        <row r="136">
          <cell r="B136">
            <v>224.98440605050797</v>
          </cell>
          <cell r="C136">
            <v>316.79866179809397</v>
          </cell>
          <cell r="D136">
            <v>140.81999943030803</v>
          </cell>
        </row>
        <row r="137">
          <cell r="B137" t="e">
            <v>#N/A</v>
          </cell>
          <cell r="C137" t="e">
            <v>#N/A</v>
          </cell>
          <cell r="D137" t="e">
            <v>#N/A</v>
          </cell>
        </row>
        <row r="138">
          <cell r="B138">
            <v>218.66225563307597</v>
          </cell>
          <cell r="C138">
            <v>307.41542213158641</v>
          </cell>
          <cell r="D138">
            <v>140.20418244701196</v>
          </cell>
        </row>
        <row r="139">
          <cell r="B139">
            <v>229.9992598671524</v>
          </cell>
          <cell r="C139">
            <v>320.59215909194882</v>
          </cell>
          <cell r="D139">
            <v>149.07111991595599</v>
          </cell>
        </row>
        <row r="140">
          <cell r="B140">
            <v>237.88645335464682</v>
          </cell>
          <cell r="C140">
            <v>327.21423452595997</v>
          </cell>
          <cell r="D140">
            <v>150.78241960934</v>
          </cell>
        </row>
        <row r="141">
          <cell r="B141">
            <v>236.04340437472794</v>
          </cell>
          <cell r="C141">
            <v>316.78130952877206</v>
          </cell>
          <cell r="D141">
            <v>134.47013188312798</v>
          </cell>
        </row>
        <row r="142">
          <cell r="B142">
            <v>243.85965115641997</v>
          </cell>
          <cell r="C142">
            <v>324.29759020124402</v>
          </cell>
          <cell r="D142">
            <v>144.96938547409999</v>
          </cell>
        </row>
        <row r="143">
          <cell r="B143" t="e">
            <v>#N/A</v>
          </cell>
          <cell r="C143" t="e">
            <v>#N/A</v>
          </cell>
          <cell r="D143" t="e">
            <v>#N/A</v>
          </cell>
        </row>
        <row r="144">
          <cell r="B144" t="e">
            <v>#N/A</v>
          </cell>
          <cell r="C144" t="e">
            <v>#N/A</v>
          </cell>
          <cell r="D144" t="e">
            <v>#N/A</v>
          </cell>
        </row>
        <row r="145">
          <cell r="B145">
            <v>247.08554479045395</v>
          </cell>
          <cell r="C145">
            <v>329.80636409881407</v>
          </cell>
          <cell r="D145">
            <v>172.0231903744359</v>
          </cell>
        </row>
        <row r="146">
          <cell r="B146" t="e">
            <v>#N/A</v>
          </cell>
          <cell r="C146" t="e">
            <v>#N/A</v>
          </cell>
          <cell r="D146" t="e">
            <v>#N/A</v>
          </cell>
        </row>
        <row r="147">
          <cell r="B147">
            <v>239.61072902829997</v>
          </cell>
          <cell r="C147">
            <v>322.31474193900641</v>
          </cell>
          <cell r="D147">
            <v>141.13870249827201</v>
          </cell>
        </row>
        <row r="148">
          <cell r="B148" t="e">
            <v>#N/A</v>
          </cell>
          <cell r="C148" t="e">
            <v>#N/A</v>
          </cell>
          <cell r="D148" t="e">
            <v>#N/A</v>
          </cell>
        </row>
        <row r="149">
          <cell r="B149" t="e">
            <v>#N/A</v>
          </cell>
          <cell r="C149" t="e">
            <v>#N/A</v>
          </cell>
          <cell r="D149" t="e">
            <v>#N/A</v>
          </cell>
        </row>
        <row r="150">
          <cell r="B150">
            <v>259.28125077166806</v>
          </cell>
          <cell r="C150">
            <v>336.80965699408716</v>
          </cell>
          <cell r="D150">
            <v>161.51668892042005</v>
          </cell>
        </row>
        <row r="151">
          <cell r="B151">
            <v>280.68620226971194</v>
          </cell>
          <cell r="C151">
            <v>363.04477563877833</v>
          </cell>
          <cell r="D151">
            <v>143.68597511623997</v>
          </cell>
        </row>
        <row r="152">
          <cell r="B152">
            <v>280.53396558965204</v>
          </cell>
          <cell r="C152">
            <v>363.80400247498358</v>
          </cell>
          <cell r="D152">
            <v>166.07091911455194</v>
          </cell>
        </row>
        <row r="153">
          <cell r="B153">
            <v>254.14950588474997</v>
          </cell>
          <cell r="C153">
            <v>345.02533998550882</v>
          </cell>
          <cell r="D153">
            <v>171.0262359208601</v>
          </cell>
        </row>
        <row r="154">
          <cell r="B154">
            <v>259.90617330345316</v>
          </cell>
          <cell r="C154">
            <v>349.68883469273919</v>
          </cell>
          <cell r="D154">
            <v>179.71259207011605</v>
          </cell>
        </row>
        <row r="155">
          <cell r="B155">
            <v>256.02583953113447</v>
          </cell>
          <cell r="C155">
            <v>349.68947575006877</v>
          </cell>
          <cell r="D155">
            <v>173.95215725125604</v>
          </cell>
        </row>
        <row r="156">
          <cell r="B156">
            <v>264.5838467962775</v>
          </cell>
          <cell r="C156">
            <v>358.88754221282647</v>
          </cell>
          <cell r="D156">
            <v>170.92684134948396</v>
          </cell>
        </row>
        <row r="157">
          <cell r="B157">
            <v>255.75014872851125</v>
          </cell>
          <cell r="C157">
            <v>353.32317584451397</v>
          </cell>
          <cell r="D157">
            <v>162.697701177976</v>
          </cell>
        </row>
        <row r="158">
          <cell r="B158">
            <v>260.36115902087312</v>
          </cell>
          <cell r="C158">
            <v>358.14479230699084</v>
          </cell>
          <cell r="D158">
            <v>175.60573687792001</v>
          </cell>
        </row>
        <row r="159">
          <cell r="B159">
            <v>263.50249427206847</v>
          </cell>
          <cell r="C159">
            <v>361.2052109295401</v>
          </cell>
          <cell r="D159">
            <v>167.35172136121994</v>
          </cell>
        </row>
        <row r="160">
          <cell r="B160">
            <v>267.17716364198003</v>
          </cell>
          <cell r="C160">
            <v>359.46310201307404</v>
          </cell>
          <cell r="D160">
            <v>139.71034473131604</v>
          </cell>
        </row>
        <row r="161">
          <cell r="B161" t="e">
            <v>#N/A</v>
          </cell>
          <cell r="C161" t="e">
            <v>#N/A</v>
          </cell>
          <cell r="D161" t="e">
            <v>#N/A</v>
          </cell>
        </row>
        <row r="162">
          <cell r="B162" t="e">
            <v>#N/A</v>
          </cell>
          <cell r="C162" t="e">
            <v>#N/A</v>
          </cell>
          <cell r="D162" t="e">
            <v>#N/A</v>
          </cell>
        </row>
        <row r="163">
          <cell r="B163">
            <v>261.19973668357807</v>
          </cell>
          <cell r="C163">
            <v>358.94290012739083</v>
          </cell>
          <cell r="D163">
            <v>150.44075733278802</v>
          </cell>
        </row>
        <row r="164">
          <cell r="B164">
            <v>259.92000728951604</v>
          </cell>
          <cell r="C164">
            <v>356.58630106952916</v>
          </cell>
          <cell r="D164">
            <v>163.80182835267598</v>
          </cell>
        </row>
        <row r="165">
          <cell r="B165">
            <v>254.19505144085088</v>
          </cell>
          <cell r="C165">
            <v>352.67434734660037</v>
          </cell>
          <cell r="D165">
            <v>160.13375969409597</v>
          </cell>
        </row>
        <row r="166">
          <cell r="B166" t="e">
            <v>#N/A</v>
          </cell>
          <cell r="C166" t="e">
            <v>#N/A</v>
          </cell>
          <cell r="D166" t="e">
            <v>#N/A</v>
          </cell>
        </row>
        <row r="167">
          <cell r="B167" t="e">
            <v>#N/A</v>
          </cell>
          <cell r="C167" t="e">
            <v>#N/A</v>
          </cell>
          <cell r="D167" t="e">
            <v>#N/A</v>
          </cell>
        </row>
        <row r="168">
          <cell r="B168" t="e">
            <v>#N/A</v>
          </cell>
          <cell r="C168" t="e">
            <v>#N/A</v>
          </cell>
          <cell r="D168" t="e">
            <v>#N/A</v>
          </cell>
        </row>
        <row r="169">
          <cell r="B169" t="e">
            <v>#N/A</v>
          </cell>
          <cell r="C169" t="e">
            <v>#N/A</v>
          </cell>
          <cell r="D169" t="e">
            <v>#N/A</v>
          </cell>
        </row>
        <row r="170">
          <cell r="B170">
            <v>270.89155555009967</v>
          </cell>
          <cell r="C170">
            <v>374.91600088811805</v>
          </cell>
          <cell r="D170">
            <v>165.43653848675197</v>
          </cell>
        </row>
        <row r="171">
          <cell r="B171" t="e">
            <v>#N/A</v>
          </cell>
          <cell r="C171" t="e">
            <v>#N/A</v>
          </cell>
          <cell r="D171" t="e">
            <v>#N/A</v>
          </cell>
        </row>
        <row r="172">
          <cell r="B172">
            <v>268.69995037704246</v>
          </cell>
          <cell r="C172">
            <v>386.92477832888073</v>
          </cell>
          <cell r="D172">
            <v>157.73182474003201</v>
          </cell>
        </row>
        <row r="173">
          <cell r="B173">
            <v>273.19971397939082</v>
          </cell>
          <cell r="C173">
            <v>389.49629695730926</v>
          </cell>
          <cell r="D173">
            <v>159.73992369646805</v>
          </cell>
        </row>
        <row r="174">
          <cell r="B174">
            <v>286.37281508039831</v>
          </cell>
          <cell r="C174">
            <v>402.23797730425122</v>
          </cell>
          <cell r="D174">
            <v>174.77082165539602</v>
          </cell>
        </row>
        <row r="175">
          <cell r="B175">
            <v>285.49147897843238</v>
          </cell>
          <cell r="C175">
            <v>398.35608383723962</v>
          </cell>
          <cell r="D175">
            <v>171.15618992416802</v>
          </cell>
        </row>
        <row r="176">
          <cell r="B176" t="e">
            <v>#N/A</v>
          </cell>
          <cell r="C176" t="e">
            <v>#N/A</v>
          </cell>
          <cell r="D176" t="e">
            <v>#N/A</v>
          </cell>
        </row>
        <row r="177">
          <cell r="B177">
            <v>288.42362498339031</v>
          </cell>
          <cell r="C177">
            <v>400.60564757660518</v>
          </cell>
          <cell r="D177">
            <v>182.74005754539198</v>
          </cell>
        </row>
        <row r="178">
          <cell r="B178">
            <v>299.34961376766432</v>
          </cell>
          <cell r="C178">
            <v>398.70561363560472</v>
          </cell>
          <cell r="D178">
            <v>164.48591022110799</v>
          </cell>
        </row>
        <row r="179">
          <cell r="B179">
            <v>285.91509684859358</v>
          </cell>
          <cell r="C179">
            <v>391.43969648996085</v>
          </cell>
          <cell r="D179">
            <v>179.01662898498802</v>
          </cell>
        </row>
        <row r="180">
          <cell r="B180">
            <v>294.12957687212042</v>
          </cell>
          <cell r="C180">
            <v>399.07925565587243</v>
          </cell>
          <cell r="D180">
            <v>185.47618910976399</v>
          </cell>
        </row>
        <row r="181">
          <cell r="B181">
            <v>306.55806235427872</v>
          </cell>
          <cell r="C181">
            <v>414.84619336903233</v>
          </cell>
          <cell r="D181">
            <v>190.82297723581601</v>
          </cell>
        </row>
        <row r="182">
          <cell r="B182" t="e">
            <v>#N/A</v>
          </cell>
          <cell r="C182" t="e">
            <v>#N/A</v>
          </cell>
          <cell r="D182" t="e">
            <v>#N/A</v>
          </cell>
        </row>
        <row r="183">
          <cell r="B183" t="e">
            <v>#N/A</v>
          </cell>
          <cell r="C183" t="e">
            <v>#N/A</v>
          </cell>
          <cell r="D183" t="e">
            <v>#N/A</v>
          </cell>
        </row>
        <row r="184">
          <cell r="B184">
            <v>290.95740869051326</v>
          </cell>
          <cell r="C184">
            <v>389.89466427263045</v>
          </cell>
          <cell r="D184">
            <v>193.23376878014795</v>
          </cell>
        </row>
        <row r="185">
          <cell r="B185">
            <v>300.02622790929564</v>
          </cell>
          <cell r="C185">
            <v>398.94916837397517</v>
          </cell>
          <cell r="D185">
            <v>177.68600817340004</v>
          </cell>
        </row>
        <row r="186">
          <cell r="B186" t="e">
            <v>#N/A</v>
          </cell>
          <cell r="C186" t="e">
            <v>#N/A</v>
          </cell>
          <cell r="D186" t="e">
            <v>#N/A</v>
          </cell>
        </row>
        <row r="187">
          <cell r="B187" t="e">
            <v>#N/A</v>
          </cell>
          <cell r="C187" t="e">
            <v>#N/A</v>
          </cell>
          <cell r="D187" t="e">
            <v>#N/A</v>
          </cell>
        </row>
        <row r="188">
          <cell r="B188" t="e">
            <v>#N/A</v>
          </cell>
          <cell r="C188" t="e">
            <v>#N/A</v>
          </cell>
          <cell r="D188" t="e">
            <v>#N/A</v>
          </cell>
        </row>
        <row r="189">
          <cell r="B189">
            <v>317.07244542343483</v>
          </cell>
          <cell r="C189">
            <v>398.0729092961152</v>
          </cell>
          <cell r="D189">
            <v>188.75378717012802</v>
          </cell>
        </row>
        <row r="190">
          <cell r="B190">
            <v>303.9405979907072</v>
          </cell>
          <cell r="C190">
            <v>405.64694745133039</v>
          </cell>
          <cell r="D190">
            <v>197.29445471244799</v>
          </cell>
        </row>
        <row r="191">
          <cell r="B191" t="e">
            <v>#N/A</v>
          </cell>
          <cell r="C191" t="e">
            <v>#N/A</v>
          </cell>
          <cell r="D191" t="e">
            <v>#N/A</v>
          </cell>
        </row>
        <row r="192">
          <cell r="B192" t="e">
            <v>#N/A</v>
          </cell>
          <cell r="C192" t="e">
            <v>#N/A</v>
          </cell>
          <cell r="D192" t="e">
            <v>#N/A</v>
          </cell>
        </row>
        <row r="193">
          <cell r="B193">
            <v>309.93827622840837</v>
          </cell>
          <cell r="C193">
            <v>399.94408267561272</v>
          </cell>
          <cell r="D193">
            <v>192.03326699693199</v>
          </cell>
        </row>
        <row r="194">
          <cell r="B194">
            <v>315.51099466465553</v>
          </cell>
          <cell r="C194">
            <v>401.53892525989278</v>
          </cell>
          <cell r="D194">
            <v>202.47186241664397</v>
          </cell>
        </row>
        <row r="195">
          <cell r="B195">
            <v>314.12951270439913</v>
          </cell>
          <cell r="C195">
            <v>399.66502436378477</v>
          </cell>
          <cell r="D195">
            <v>201.63443325550799</v>
          </cell>
        </row>
        <row r="196">
          <cell r="B196" t="e">
            <v>#N/A</v>
          </cell>
          <cell r="C196" t="e">
            <v>#N/A</v>
          </cell>
          <cell r="D196" t="e">
            <v>#N/A</v>
          </cell>
        </row>
        <row r="197">
          <cell r="B197" t="e">
            <v>#N/A</v>
          </cell>
          <cell r="C197" t="e">
            <v>#N/A</v>
          </cell>
          <cell r="D197" t="e">
            <v>#N/A</v>
          </cell>
        </row>
        <row r="198">
          <cell r="B198">
            <v>325.22346732514086</v>
          </cell>
          <cell r="C198">
            <v>398.58863502441</v>
          </cell>
          <cell r="D198">
            <v>198.23108181217603</v>
          </cell>
        </row>
        <row r="199">
          <cell r="B199" t="e">
            <v>#N/A</v>
          </cell>
          <cell r="C199" t="e">
            <v>#N/A</v>
          </cell>
          <cell r="D199" t="e">
            <v>#N/A</v>
          </cell>
        </row>
        <row r="200">
          <cell r="B200">
            <v>318.46063983144728</v>
          </cell>
          <cell r="C200">
            <v>409.09810733049721</v>
          </cell>
          <cell r="D200">
            <v>201.18723370878007</v>
          </cell>
        </row>
        <row r="201">
          <cell r="B201" t="e">
            <v>#N/A</v>
          </cell>
          <cell r="C201" t="e">
            <v>#N/A</v>
          </cell>
          <cell r="D201" t="e">
            <v>#N/A</v>
          </cell>
        </row>
        <row r="202">
          <cell r="B202">
            <v>302.59522977860274</v>
          </cell>
          <cell r="C202">
            <v>409.75096500380408</v>
          </cell>
          <cell r="D202">
            <v>196.58251540095998</v>
          </cell>
        </row>
        <row r="203">
          <cell r="B203">
            <v>307.44437175881717</v>
          </cell>
          <cell r="C203">
            <v>410.00584708917921</v>
          </cell>
          <cell r="D203">
            <v>207.27608505453992</v>
          </cell>
        </row>
        <row r="204">
          <cell r="B204" t="e">
            <v>#N/A</v>
          </cell>
          <cell r="C204" t="e">
            <v>#N/A</v>
          </cell>
          <cell r="D204" t="e">
            <v>#N/A</v>
          </cell>
        </row>
        <row r="205">
          <cell r="B205">
            <v>307.76743189244763</v>
          </cell>
          <cell r="C205">
            <v>398.69325595716072</v>
          </cell>
          <cell r="D205">
            <v>191.96100416772001</v>
          </cell>
        </row>
        <row r="206">
          <cell r="B206" t="e">
            <v>#N/A</v>
          </cell>
          <cell r="C206" t="e">
            <v>#N/A</v>
          </cell>
          <cell r="D206" t="e">
            <v>#N/A</v>
          </cell>
        </row>
        <row r="207">
          <cell r="B207" t="e">
            <v>#N/A</v>
          </cell>
          <cell r="C207" t="e">
            <v>#N/A</v>
          </cell>
          <cell r="D207" t="e">
            <v>#N/A</v>
          </cell>
        </row>
        <row r="208">
          <cell r="B208">
            <v>295.75619452917596</v>
          </cell>
          <cell r="C208">
            <v>377.50969451253354</v>
          </cell>
          <cell r="D208">
            <v>223.99254077062398</v>
          </cell>
        </row>
        <row r="209">
          <cell r="B209">
            <v>296.2593895619496</v>
          </cell>
          <cell r="C209">
            <v>383.87167701756806</v>
          </cell>
          <cell r="D209">
            <v>219.03366408366</v>
          </cell>
        </row>
        <row r="210">
          <cell r="B210">
            <v>299.89110347498917</v>
          </cell>
          <cell r="C210">
            <v>385.51840406489191</v>
          </cell>
          <cell r="D210">
            <v>225.18271799796</v>
          </cell>
        </row>
        <row r="211">
          <cell r="B211" t="e">
            <v>#N/A</v>
          </cell>
          <cell r="C211" t="e">
            <v>#N/A</v>
          </cell>
          <cell r="D211" t="e">
            <v>#N/A</v>
          </cell>
        </row>
        <row r="212">
          <cell r="B212" t="e">
            <v>#N/A</v>
          </cell>
          <cell r="C212" t="e">
            <v>#N/A</v>
          </cell>
          <cell r="D212" t="e">
            <v>#N/A</v>
          </cell>
        </row>
        <row r="213">
          <cell r="B213">
            <v>303.29736882161473</v>
          </cell>
          <cell r="C213">
            <v>386.07681234234292</v>
          </cell>
          <cell r="D213">
            <v>215.4442197062121</v>
          </cell>
        </row>
        <row r="214">
          <cell r="B214">
            <v>296.28956538043349</v>
          </cell>
          <cell r="C214">
            <v>364.80991258584601</v>
          </cell>
          <cell r="D214">
            <v>196.60415560788402</v>
          </cell>
        </row>
        <row r="215">
          <cell r="B215" t="e">
            <v>#N/A</v>
          </cell>
          <cell r="C215" t="e">
            <v>#N/A</v>
          </cell>
          <cell r="D215" t="e">
            <v>#N/A</v>
          </cell>
        </row>
        <row r="216">
          <cell r="B216">
            <v>279.5864327901827</v>
          </cell>
          <cell r="C216">
            <v>354.94715716892841</v>
          </cell>
          <cell r="D216">
            <v>207.45546176042802</v>
          </cell>
        </row>
        <row r="217">
          <cell r="B217">
            <v>273.85835574681357</v>
          </cell>
          <cell r="C217">
            <v>344.75234268521319</v>
          </cell>
          <cell r="D217">
            <v>194.76356889458395</v>
          </cell>
        </row>
        <row r="218">
          <cell r="B218">
            <v>289.38216700680482</v>
          </cell>
          <cell r="C218">
            <v>354.6792894970435</v>
          </cell>
          <cell r="D218">
            <v>191.87955627737597</v>
          </cell>
        </row>
        <row r="219">
          <cell r="B219">
            <v>298.10025466719918</v>
          </cell>
          <cell r="C219">
            <v>360.13287981180002</v>
          </cell>
          <cell r="D219">
            <v>209.12588824245202</v>
          </cell>
        </row>
        <row r="220">
          <cell r="B220">
            <v>286.72964195976607</v>
          </cell>
          <cell r="C220">
            <v>349.388020528244</v>
          </cell>
          <cell r="D220">
            <v>204.03707760546001</v>
          </cell>
        </row>
        <row r="221">
          <cell r="B221" t="e">
            <v>#N/A</v>
          </cell>
          <cell r="C221" t="e">
            <v>#N/A</v>
          </cell>
          <cell r="D221" t="e">
            <v>#N/A</v>
          </cell>
        </row>
        <row r="222">
          <cell r="B222">
            <v>287.20023899020401</v>
          </cell>
          <cell r="C222">
            <v>344.865543600406</v>
          </cell>
          <cell r="D222">
            <v>196.12791193246403</v>
          </cell>
        </row>
        <row r="223">
          <cell r="B223">
            <v>269.68480796263441</v>
          </cell>
          <cell r="C223">
            <v>346.57183825779555</v>
          </cell>
          <cell r="D223">
            <v>195.39941146145199</v>
          </cell>
        </row>
        <row r="224">
          <cell r="B224">
            <v>272.19913076663755</v>
          </cell>
          <cell r="C224">
            <v>348.84058292107204</v>
          </cell>
          <cell r="D224">
            <v>188.91865701656803</v>
          </cell>
        </row>
        <row r="225">
          <cell r="B225">
            <v>268.22672679255595</v>
          </cell>
          <cell r="C225">
            <v>340.6013754421968</v>
          </cell>
          <cell r="D225">
            <v>188.49259762014</v>
          </cell>
        </row>
        <row r="226">
          <cell r="B226" t="e">
            <v>#N/A</v>
          </cell>
          <cell r="C226" t="e">
            <v>#N/A</v>
          </cell>
          <cell r="D226" t="e">
            <v>#N/A</v>
          </cell>
        </row>
        <row r="227">
          <cell r="B227" t="e">
            <v>#N/A</v>
          </cell>
          <cell r="C227" t="e">
            <v>#N/A</v>
          </cell>
          <cell r="D227" t="e">
            <v>#N/A</v>
          </cell>
        </row>
        <row r="228">
          <cell r="B228">
            <v>255.28321028681202</v>
          </cell>
          <cell r="C228">
            <v>319.08367914943432</v>
          </cell>
          <cell r="D228">
            <v>165.31388767949198</v>
          </cell>
        </row>
        <row r="229">
          <cell r="B229">
            <v>260.3453180740168</v>
          </cell>
          <cell r="C229">
            <v>325.06824885412885</v>
          </cell>
          <cell r="D229">
            <v>175.18389348981597</v>
          </cell>
        </row>
        <row r="230">
          <cell r="B230">
            <v>255.55697498141842</v>
          </cell>
          <cell r="C230">
            <v>290.77413221061119</v>
          </cell>
          <cell r="D230">
            <v>186.51704038241201</v>
          </cell>
        </row>
        <row r="231">
          <cell r="B231" t="e">
            <v>#N/A</v>
          </cell>
          <cell r="C231" t="e">
            <v>#N/A</v>
          </cell>
          <cell r="D231" t="e">
            <v>#N/A</v>
          </cell>
        </row>
        <row r="232">
          <cell r="B232">
            <v>266.66392754145397</v>
          </cell>
          <cell r="C232">
            <v>334.35319365088878</v>
          </cell>
          <cell r="D232">
            <v>187.662437492344</v>
          </cell>
        </row>
        <row r="233">
          <cell r="B233">
            <v>269.88648365367158</v>
          </cell>
          <cell r="C233">
            <v>331.199426241308</v>
          </cell>
          <cell r="D233">
            <v>171.60560951593197</v>
          </cell>
        </row>
        <row r="234">
          <cell r="B234">
            <v>264.88134876211325</v>
          </cell>
          <cell r="C234">
            <v>325.13334788659796</v>
          </cell>
          <cell r="D234">
            <v>158.51838836955997</v>
          </cell>
        </row>
        <row r="235">
          <cell r="B235">
            <v>257.71697668584125</v>
          </cell>
          <cell r="C235">
            <v>328.32961753309115</v>
          </cell>
          <cell r="D235">
            <v>166.43072763789201</v>
          </cell>
        </row>
        <row r="236">
          <cell r="B236">
            <v>259.2578019154588</v>
          </cell>
          <cell r="C236">
            <v>324.84853017384074</v>
          </cell>
          <cell r="D236">
            <v>159.30642695012807</v>
          </cell>
        </row>
        <row r="237">
          <cell r="B237" t="e">
            <v>#N/A</v>
          </cell>
          <cell r="C237" t="e">
            <v>#N/A</v>
          </cell>
          <cell r="D237" t="e">
            <v>#N/A</v>
          </cell>
        </row>
        <row r="238">
          <cell r="B238">
            <v>232.03360418117157</v>
          </cell>
          <cell r="C238">
            <v>296.04899786482798</v>
          </cell>
          <cell r="D238">
            <v>126.79899856983999</v>
          </cell>
        </row>
        <row r="239">
          <cell r="B239" t="e">
            <v>#N/A</v>
          </cell>
          <cell r="C239" t="e">
            <v>#N/A</v>
          </cell>
          <cell r="D239" t="e">
            <v>#N/A</v>
          </cell>
        </row>
        <row r="240">
          <cell r="B240" t="e">
            <v>#N/A</v>
          </cell>
          <cell r="C240" t="e">
            <v>#N/A</v>
          </cell>
          <cell r="D240" t="e">
            <v>#N/A</v>
          </cell>
        </row>
        <row r="241">
          <cell r="B241" t="e">
            <v>#N/A</v>
          </cell>
          <cell r="C241" t="e">
            <v>#N/A</v>
          </cell>
          <cell r="D241" t="e">
            <v>#N/A</v>
          </cell>
        </row>
        <row r="242">
          <cell r="B242">
            <v>238.05824628905842</v>
          </cell>
          <cell r="C242">
            <v>304.40299692514964</v>
          </cell>
          <cell r="D242">
            <v>137.51857869306403</v>
          </cell>
        </row>
        <row r="243">
          <cell r="B243" t="e">
            <v>#N/A</v>
          </cell>
          <cell r="C243" t="e">
            <v>#N/A</v>
          </cell>
          <cell r="D243" t="e">
            <v>#N/A</v>
          </cell>
        </row>
        <row r="244">
          <cell r="B244">
            <v>241.86503368814365</v>
          </cell>
          <cell r="C244">
            <v>309.01594594178238</v>
          </cell>
          <cell r="D244">
            <v>136.93662871448402</v>
          </cell>
        </row>
        <row r="245">
          <cell r="B245">
            <v>238.99638976370596</v>
          </cell>
          <cell r="C245">
            <v>302.41336263712196</v>
          </cell>
          <cell r="D245">
            <v>135.93662783189595</v>
          </cell>
        </row>
        <row r="246">
          <cell r="B246" t="e">
            <v>#N/A</v>
          </cell>
          <cell r="C246" t="e">
            <v>#N/A</v>
          </cell>
          <cell r="D246" t="e">
            <v>#N/A</v>
          </cell>
        </row>
        <row r="247">
          <cell r="B247">
            <v>237.48781061345642</v>
          </cell>
          <cell r="C247">
            <v>302.32192411922716</v>
          </cell>
          <cell r="D247">
            <v>137.37209285740002</v>
          </cell>
        </row>
        <row r="248">
          <cell r="B248">
            <v>236.01748828896999</v>
          </cell>
          <cell r="C248">
            <v>301.30408076771039</v>
          </cell>
          <cell r="D248">
            <v>137.92515212594003</v>
          </cell>
        </row>
        <row r="249">
          <cell r="B249">
            <v>230.46666721963635</v>
          </cell>
          <cell r="C249">
            <v>297.93171435587237</v>
          </cell>
          <cell r="D249">
            <v>135.55037411151596</v>
          </cell>
        </row>
        <row r="250">
          <cell r="B250">
            <v>228.3525585540344</v>
          </cell>
          <cell r="C250">
            <v>291.41654418985559</v>
          </cell>
          <cell r="D250">
            <v>135.19703323021596</v>
          </cell>
        </row>
        <row r="251">
          <cell r="B251" t="e">
            <v>#N/A</v>
          </cell>
          <cell r="C251" t="e">
            <v>#N/A</v>
          </cell>
          <cell r="D251" t="e">
            <v>#N/A</v>
          </cell>
        </row>
        <row r="252">
          <cell r="B252" t="e">
            <v>#N/A</v>
          </cell>
          <cell r="C252" t="e">
            <v>#N/A</v>
          </cell>
          <cell r="D252" t="e">
            <v>#N/A</v>
          </cell>
        </row>
        <row r="253">
          <cell r="B253" t="e">
            <v>#N/A</v>
          </cell>
          <cell r="C253" t="e">
            <v>#N/A</v>
          </cell>
          <cell r="D253" t="e">
            <v>#N/A</v>
          </cell>
        </row>
        <row r="254">
          <cell r="B254">
            <v>227.83111663275361</v>
          </cell>
          <cell r="C254">
            <v>278.95875615048197</v>
          </cell>
          <cell r="D254">
            <v>144.21695834644802</v>
          </cell>
        </row>
        <row r="255">
          <cell r="B255">
            <v>216.01448702068802</v>
          </cell>
          <cell r="C255">
            <v>280.14961090992523</v>
          </cell>
          <cell r="D255">
            <v>134.880831674484</v>
          </cell>
        </row>
        <row r="256">
          <cell r="B256" t="e">
            <v>#N/A</v>
          </cell>
          <cell r="C256" t="e">
            <v>#N/A</v>
          </cell>
          <cell r="D256" t="e">
            <v>#N/A</v>
          </cell>
        </row>
        <row r="257">
          <cell r="B257" t="e">
            <v>#N/A</v>
          </cell>
          <cell r="C257" t="e">
            <v>#N/A</v>
          </cell>
          <cell r="D257" t="e">
            <v>#N/A</v>
          </cell>
        </row>
        <row r="258">
          <cell r="B258" t="e">
            <v>#N/A</v>
          </cell>
          <cell r="C258" t="e">
            <v>#N/A</v>
          </cell>
          <cell r="D258" t="e">
            <v>#N/A</v>
          </cell>
        </row>
        <row r="259">
          <cell r="B259" t="e">
            <v>#N/A</v>
          </cell>
          <cell r="C259" t="e">
            <v>#N/A</v>
          </cell>
          <cell r="D259" t="e">
            <v>#N/A</v>
          </cell>
        </row>
        <row r="260">
          <cell r="B260" t="e">
            <v>#N/A</v>
          </cell>
          <cell r="C260" t="e">
            <v>#N/A</v>
          </cell>
          <cell r="D260" t="e">
            <v>#N/A</v>
          </cell>
        </row>
        <row r="261">
          <cell r="B261" t="e">
            <v>#N/A</v>
          </cell>
          <cell r="C261" t="e">
            <v>#N/A</v>
          </cell>
          <cell r="D261" t="e">
            <v>#N/A</v>
          </cell>
        </row>
        <row r="262">
          <cell r="B262">
            <v>228.95489339955444</v>
          </cell>
          <cell r="C262">
            <v>291.04019617124237</v>
          </cell>
          <cell r="D262">
            <v>150.11788862739996</v>
          </cell>
        </row>
        <row r="263">
          <cell r="B263" t="e">
            <v>#N/A</v>
          </cell>
          <cell r="C263" t="e">
            <v>#N/A</v>
          </cell>
          <cell r="D263" t="e">
            <v>#N/A</v>
          </cell>
        </row>
        <row r="264">
          <cell r="B264">
            <v>233.78588599867564</v>
          </cell>
          <cell r="C264">
            <v>284.13804603553837</v>
          </cell>
          <cell r="D264">
            <v>156.71035247433602</v>
          </cell>
        </row>
        <row r="265">
          <cell r="B265">
            <v>218.17779793339557</v>
          </cell>
          <cell r="C265">
            <v>271.0691750207784</v>
          </cell>
          <cell r="D265">
            <v>146.82870623594405</v>
          </cell>
        </row>
        <row r="266">
          <cell r="B266">
            <v>226.10845040715878</v>
          </cell>
          <cell r="C266">
            <v>274.12193655916241</v>
          </cell>
          <cell r="D266">
            <v>143.49237375125196</v>
          </cell>
        </row>
        <row r="267">
          <cell r="B267" t="e">
            <v>#N/A</v>
          </cell>
          <cell r="C267" t="e">
            <v>#N/A</v>
          </cell>
          <cell r="D267" t="e">
            <v>#N/A</v>
          </cell>
        </row>
        <row r="268">
          <cell r="B268" t="e">
            <v>#N/A</v>
          </cell>
          <cell r="C268" t="e">
            <v>#N/A</v>
          </cell>
          <cell r="D268" t="e">
            <v>#N/A</v>
          </cell>
        </row>
        <row r="269">
          <cell r="B269">
            <v>226.05896747410239</v>
          </cell>
          <cell r="C269">
            <v>273.12671727546643</v>
          </cell>
          <cell r="D269">
            <v>155.00670011738001</v>
          </cell>
        </row>
        <row r="270">
          <cell r="B270">
            <v>223.82791631229478</v>
          </cell>
          <cell r="C270">
            <v>272.3980755192124</v>
          </cell>
          <cell r="D270">
            <v>154.25593108336798</v>
          </cell>
        </row>
        <row r="271">
          <cell r="B271">
            <v>226.46559959151719</v>
          </cell>
          <cell r="C271">
            <v>272.60149038149882</v>
          </cell>
          <cell r="D271">
            <v>142.55269156420002</v>
          </cell>
        </row>
        <row r="272">
          <cell r="B272">
            <v>211.71123777209755</v>
          </cell>
          <cell r="C272">
            <v>265.38450895119684</v>
          </cell>
          <cell r="D272">
            <v>137.36774565828003</v>
          </cell>
        </row>
        <row r="273">
          <cell r="B273">
            <v>204.88972864308599</v>
          </cell>
          <cell r="C273">
            <v>265.02777131121115</v>
          </cell>
          <cell r="D273">
            <v>128.86161479972438</v>
          </cell>
        </row>
        <row r="274">
          <cell r="B274" t="e">
            <v>#N/A</v>
          </cell>
          <cell r="C274" t="e">
            <v>#N/A</v>
          </cell>
          <cell r="D274" t="e">
            <v>#N/A</v>
          </cell>
        </row>
        <row r="275">
          <cell r="B275" t="e">
            <v>#N/A</v>
          </cell>
          <cell r="C275" t="e">
            <v>#N/A</v>
          </cell>
          <cell r="D275" t="e">
            <v>#N/A</v>
          </cell>
        </row>
        <row r="276">
          <cell r="B276">
            <v>198.57546463009919</v>
          </cell>
          <cell r="C276">
            <v>256.2542390156504</v>
          </cell>
          <cell r="D276">
            <v>125.69780764034796</v>
          </cell>
        </row>
        <row r="277">
          <cell r="B277">
            <v>206.57338496005198</v>
          </cell>
          <cell r="C277">
            <v>262.66813873980317</v>
          </cell>
          <cell r="D277">
            <v>131.51610320632798</v>
          </cell>
        </row>
        <row r="278">
          <cell r="B278" t="e">
            <v>#N/A</v>
          </cell>
          <cell r="C278" t="e">
            <v>#N/A</v>
          </cell>
          <cell r="D278" t="e">
            <v>#N/A</v>
          </cell>
        </row>
        <row r="279">
          <cell r="B279">
            <v>211.81670670277762</v>
          </cell>
          <cell r="C279">
            <v>262.41240556258322</v>
          </cell>
          <cell r="D279">
            <v>116.87314043310796</v>
          </cell>
        </row>
        <row r="280">
          <cell r="B280">
            <v>212.69126068944641</v>
          </cell>
          <cell r="C280">
            <v>258.37747842758478</v>
          </cell>
          <cell r="D280">
            <v>117.74939183861203</v>
          </cell>
        </row>
        <row r="281">
          <cell r="B281">
            <v>215.51051159538642</v>
          </cell>
          <cell r="C281">
            <v>262.78323710835315</v>
          </cell>
          <cell r="D281">
            <v>129.15018953080241</v>
          </cell>
        </row>
        <row r="282">
          <cell r="B282">
            <v>213.6252199599048</v>
          </cell>
          <cell r="C282">
            <v>260.92844889375402</v>
          </cell>
          <cell r="D282">
            <v>141.715304300404</v>
          </cell>
        </row>
        <row r="283">
          <cell r="B283" t="e">
            <v>#N/A</v>
          </cell>
          <cell r="C283" t="e">
            <v>#N/A</v>
          </cell>
          <cell r="D283" t="e">
            <v>#N/A</v>
          </cell>
        </row>
        <row r="284">
          <cell r="B284" t="e">
            <v>#N/A</v>
          </cell>
          <cell r="C284" t="e">
            <v>#N/A</v>
          </cell>
          <cell r="D284" t="e">
            <v>#N/A</v>
          </cell>
        </row>
        <row r="285">
          <cell r="B285">
            <v>225.15206534932642</v>
          </cell>
          <cell r="C285">
            <v>269.72439330130243</v>
          </cell>
          <cell r="D285">
            <v>150.09184128914839</v>
          </cell>
        </row>
        <row r="286">
          <cell r="B286">
            <v>232.57209308456677</v>
          </cell>
          <cell r="C286">
            <v>283.25840886464039</v>
          </cell>
          <cell r="D286">
            <v>157.85969912186121</v>
          </cell>
        </row>
        <row r="287">
          <cell r="B287">
            <v>250.97068321552479</v>
          </cell>
          <cell r="C287">
            <v>303.63440785412155</v>
          </cell>
          <cell r="D287">
            <v>178.62787258718802</v>
          </cell>
        </row>
        <row r="288">
          <cell r="B288">
            <v>252.28803359027398</v>
          </cell>
          <cell r="C288">
            <v>304.44499433120762</v>
          </cell>
          <cell r="D288">
            <v>179.74819815883365</v>
          </cell>
        </row>
        <row r="289">
          <cell r="B289">
            <v>253.5825075062092</v>
          </cell>
          <cell r="C289">
            <v>303.46909432261839</v>
          </cell>
          <cell r="D289">
            <v>178.9760008128284</v>
          </cell>
        </row>
        <row r="290">
          <cell r="B290">
            <v>245.1726765050368</v>
          </cell>
          <cell r="C290">
            <v>291.00225527139924</v>
          </cell>
          <cell r="D290">
            <v>183.7865480015912</v>
          </cell>
        </row>
        <row r="291">
          <cell r="B291" t="e">
            <v>#N/A</v>
          </cell>
          <cell r="C291" t="e">
            <v>#N/A</v>
          </cell>
          <cell r="D291" t="e">
            <v>#N/A</v>
          </cell>
        </row>
        <row r="292">
          <cell r="B292">
            <v>262.00911987366641</v>
          </cell>
          <cell r="C292">
            <v>300.98902174712322</v>
          </cell>
          <cell r="D292">
            <v>192.67355371593763</v>
          </cell>
        </row>
        <row r="293">
          <cell r="B293" t="e">
            <v>#N/A</v>
          </cell>
          <cell r="C293" t="e">
            <v>#N/A</v>
          </cell>
          <cell r="D293" t="e">
            <v>#N/A</v>
          </cell>
        </row>
        <row r="294">
          <cell r="B294">
            <v>264.09812864641475</v>
          </cell>
          <cell r="C294">
            <v>306.9039388862808</v>
          </cell>
          <cell r="D294">
            <v>202.36541504160482</v>
          </cell>
        </row>
        <row r="295">
          <cell r="B295">
            <v>278.81067196879957</v>
          </cell>
          <cell r="C295">
            <v>325.88028234219843</v>
          </cell>
          <cell r="D295">
            <v>215.72418727906563</v>
          </cell>
        </row>
        <row r="296">
          <cell r="B296">
            <v>270.01474724810004</v>
          </cell>
          <cell r="C296">
            <v>320.0303372133456</v>
          </cell>
          <cell r="D296">
            <v>204.85105832095041</v>
          </cell>
        </row>
        <row r="297">
          <cell r="B297">
            <v>266.56758875968399</v>
          </cell>
          <cell r="C297">
            <v>310.49002842509481</v>
          </cell>
          <cell r="D297">
            <v>203.29578923332801</v>
          </cell>
        </row>
        <row r="298">
          <cell r="B298">
            <v>278.73572218476761</v>
          </cell>
          <cell r="C298">
            <v>318.35298628889478</v>
          </cell>
          <cell r="D298">
            <v>218.76135076878279</v>
          </cell>
        </row>
        <row r="299">
          <cell r="B299" t="e">
            <v>#N/A</v>
          </cell>
          <cell r="C299" t="e">
            <v>#N/A</v>
          </cell>
          <cell r="D299" t="e">
            <v>#N/A</v>
          </cell>
        </row>
        <row r="300">
          <cell r="B300">
            <v>286.64618296611087</v>
          </cell>
          <cell r="C300">
            <v>335.77413956580313</v>
          </cell>
          <cell r="D300">
            <v>224.06467511591359</v>
          </cell>
        </row>
        <row r="301">
          <cell r="B301">
            <v>280.85744253876317</v>
          </cell>
          <cell r="C301">
            <v>328.21255413967521</v>
          </cell>
          <cell r="D301">
            <v>198.20181353789039</v>
          </cell>
        </row>
        <row r="302">
          <cell r="B302">
            <v>275.51572011197243</v>
          </cell>
          <cell r="C302">
            <v>322.83703683083758</v>
          </cell>
          <cell r="D302">
            <v>212.76575244383997</v>
          </cell>
        </row>
        <row r="303">
          <cell r="B303" t="e">
            <v>#N/A</v>
          </cell>
          <cell r="C303" t="e">
            <v>#N/A</v>
          </cell>
          <cell r="D303" t="e">
            <v>#N/A</v>
          </cell>
        </row>
        <row r="304">
          <cell r="B304" t="e">
            <v>#N/A</v>
          </cell>
          <cell r="C304" t="e">
            <v>#N/A</v>
          </cell>
          <cell r="D304" t="e">
            <v>#N/A</v>
          </cell>
        </row>
        <row r="305">
          <cell r="B305">
            <v>291.66497791193285</v>
          </cell>
          <cell r="C305">
            <v>348.96976839551439</v>
          </cell>
          <cell r="D305">
            <v>219.03703278113204</v>
          </cell>
        </row>
        <row r="306">
          <cell r="B306">
            <v>298.02217331779167</v>
          </cell>
          <cell r="C306">
            <v>352.24793449389279</v>
          </cell>
          <cell r="D306">
            <v>233.50677361532797</v>
          </cell>
        </row>
        <row r="307">
          <cell r="B307">
            <v>285.09807098525567</v>
          </cell>
          <cell r="C307">
            <v>353.54992271705686</v>
          </cell>
          <cell r="D307">
            <v>207.10126881551196</v>
          </cell>
        </row>
        <row r="308">
          <cell r="B308" t="e">
            <v>#N/A</v>
          </cell>
          <cell r="C308" t="e">
            <v>#N/A</v>
          </cell>
          <cell r="D308" t="e">
            <v>#N/A</v>
          </cell>
        </row>
        <row r="309">
          <cell r="B309">
            <v>316.67600680646206</v>
          </cell>
          <cell r="C309">
            <v>358.1235022865676</v>
          </cell>
          <cell r="D309">
            <v>234.00251880261195</v>
          </cell>
        </row>
        <row r="310">
          <cell r="B310">
            <v>320.27220261241439</v>
          </cell>
          <cell r="C310">
            <v>364.97659305881643</v>
          </cell>
          <cell r="D310">
            <v>223.85490355027599</v>
          </cell>
        </row>
        <row r="311">
          <cell r="B311">
            <v>305.63522249124674</v>
          </cell>
          <cell r="C311">
            <v>363.41202091382922</v>
          </cell>
          <cell r="D311">
            <v>204.7333133281</v>
          </cell>
        </row>
        <row r="312">
          <cell r="B312" t="e">
            <v>#N/A</v>
          </cell>
          <cell r="C312" t="e">
            <v>#N/A</v>
          </cell>
          <cell r="D312" t="e">
            <v>#N/A</v>
          </cell>
        </row>
        <row r="313">
          <cell r="B313" t="e">
            <v>#N/A</v>
          </cell>
          <cell r="C313" t="e">
            <v>#N/A</v>
          </cell>
          <cell r="D313" t="e">
            <v>#N/A</v>
          </cell>
        </row>
        <row r="314">
          <cell r="B314" t="e">
            <v>#N/A</v>
          </cell>
          <cell r="C314" t="e">
            <v>#N/A</v>
          </cell>
          <cell r="D314" t="e">
            <v>#N/A</v>
          </cell>
        </row>
        <row r="315">
          <cell r="B315" t="e">
            <v>#N/A</v>
          </cell>
          <cell r="C315" t="e">
            <v>#N/A</v>
          </cell>
          <cell r="D315" t="e">
            <v>#N/A</v>
          </cell>
        </row>
        <row r="316">
          <cell r="B316" t="e">
            <v>#N/A</v>
          </cell>
          <cell r="C316" t="e">
            <v>#N/A</v>
          </cell>
          <cell r="D316" t="e">
            <v>#N/A</v>
          </cell>
        </row>
        <row r="317">
          <cell r="B317">
            <v>287.86853454954712</v>
          </cell>
          <cell r="C317">
            <v>325.72243128236715</v>
          </cell>
          <cell r="D317">
            <v>210.98158071010002</v>
          </cell>
        </row>
        <row r="318">
          <cell r="B318">
            <v>297.45098822528075</v>
          </cell>
          <cell r="C318">
            <v>332.15756389176522</v>
          </cell>
          <cell r="D318">
            <v>222.68003457621199</v>
          </cell>
        </row>
        <row r="319">
          <cell r="B319">
            <v>306.00069022221606</v>
          </cell>
          <cell r="C319">
            <v>340.99274453627248</v>
          </cell>
          <cell r="D319">
            <v>224.44907673914807</v>
          </cell>
        </row>
        <row r="320">
          <cell r="B320">
            <v>312.09391999407842</v>
          </cell>
          <cell r="C320">
            <v>356.60368745215681</v>
          </cell>
          <cell r="D320">
            <v>225.31115844289602</v>
          </cell>
        </row>
        <row r="321">
          <cell r="B321" t="e">
            <v>#N/A</v>
          </cell>
          <cell r="C321" t="e">
            <v>#N/A</v>
          </cell>
          <cell r="D321" t="e">
            <v>#N/A</v>
          </cell>
        </row>
        <row r="322">
          <cell r="B322">
            <v>316.73635278814805</v>
          </cell>
          <cell r="C322">
            <v>359.89436500061845</v>
          </cell>
          <cell r="D322">
            <v>216.98269806489208</v>
          </cell>
        </row>
        <row r="323">
          <cell r="B323">
            <v>300.27305080239921</v>
          </cell>
          <cell r="C323">
            <v>354.55937185311529</v>
          </cell>
          <cell r="D323">
            <v>204.32686777096004</v>
          </cell>
        </row>
        <row r="324">
          <cell r="B324">
            <v>297.67704770993072</v>
          </cell>
          <cell r="C324">
            <v>351.50541509561566</v>
          </cell>
          <cell r="D324">
            <v>203.22811826066399</v>
          </cell>
        </row>
        <row r="325">
          <cell r="B325">
            <v>296.30208038654717</v>
          </cell>
          <cell r="C325">
            <v>358.26606716672683</v>
          </cell>
          <cell r="D325">
            <v>213.310159723624</v>
          </cell>
        </row>
        <row r="326">
          <cell r="B326" t="e">
            <v>#N/A</v>
          </cell>
          <cell r="C326" t="e">
            <v>#N/A</v>
          </cell>
          <cell r="D326" t="e">
            <v>#N/A</v>
          </cell>
        </row>
        <row r="327">
          <cell r="B327" t="e">
            <v>#N/A</v>
          </cell>
          <cell r="C327" t="e">
            <v>#N/A</v>
          </cell>
          <cell r="D327" t="e">
            <v>#N/A</v>
          </cell>
        </row>
        <row r="328">
          <cell r="B328" t="e">
            <v>#N/A</v>
          </cell>
          <cell r="C328" t="e">
            <v>#N/A</v>
          </cell>
          <cell r="D328" t="e">
            <v>#N/A</v>
          </cell>
        </row>
        <row r="329">
          <cell r="B329" t="e">
            <v>#N/A</v>
          </cell>
          <cell r="C329" t="e">
            <v>#N/A</v>
          </cell>
          <cell r="D329" t="e">
            <v>#N/A</v>
          </cell>
        </row>
        <row r="330">
          <cell r="B330">
            <v>328.525598561484</v>
          </cell>
          <cell r="C330">
            <v>393.58485266131441</v>
          </cell>
          <cell r="D330">
            <v>241.24371422983592</v>
          </cell>
        </row>
        <row r="331">
          <cell r="B331">
            <v>316.65777823709601</v>
          </cell>
          <cell r="C331">
            <v>375.18067060741282</v>
          </cell>
          <cell r="D331">
            <v>264.26322956481999</v>
          </cell>
        </row>
        <row r="332">
          <cell r="B332">
            <v>327.98661063498594</v>
          </cell>
          <cell r="C332">
            <v>376.28822205596754</v>
          </cell>
          <cell r="D332">
            <v>232.58702933178401</v>
          </cell>
        </row>
        <row r="333">
          <cell r="B333">
            <v>324.67586814257078</v>
          </cell>
          <cell r="C333">
            <v>365.97278863378079</v>
          </cell>
          <cell r="D333">
            <v>242.21567399071205</v>
          </cell>
        </row>
        <row r="334">
          <cell r="B334">
            <v>297.88895508224641</v>
          </cell>
          <cell r="C334">
            <v>344.40987221010892</v>
          </cell>
          <cell r="D334">
            <v>235.54682969184802</v>
          </cell>
        </row>
        <row r="335">
          <cell r="B335">
            <v>301.49834554548954</v>
          </cell>
          <cell r="C335">
            <v>343.69913333850235</v>
          </cell>
          <cell r="D335">
            <v>209.03251210990285</v>
          </cell>
        </row>
        <row r="336">
          <cell r="B336">
            <v>290.25538347988993</v>
          </cell>
          <cell r="C336">
            <v>334.6457259830056</v>
          </cell>
          <cell r="D336">
            <v>236.69530161081204</v>
          </cell>
        </row>
        <row r="337">
          <cell r="B337">
            <v>293.28832057818511</v>
          </cell>
          <cell r="C337">
            <v>336.92370028233233</v>
          </cell>
          <cell r="D337">
            <v>243.11633214209198</v>
          </cell>
        </row>
        <row r="338">
          <cell r="B338" t="e">
            <v>#N/A</v>
          </cell>
          <cell r="C338" t="e">
            <v>#N/A</v>
          </cell>
          <cell r="D338" t="e">
            <v>#N/A</v>
          </cell>
        </row>
        <row r="339">
          <cell r="B339" t="e">
            <v>#N/A</v>
          </cell>
          <cell r="C339" t="e">
            <v>#N/A</v>
          </cell>
          <cell r="D339" t="e">
            <v>#N/A</v>
          </cell>
        </row>
        <row r="340">
          <cell r="B340">
            <v>291.68666582582244</v>
          </cell>
          <cell r="C340">
            <v>333.06582697563562</v>
          </cell>
          <cell r="D340">
            <v>240.58859456773592</v>
          </cell>
        </row>
        <row r="341">
          <cell r="B341">
            <v>306.0754101505288</v>
          </cell>
          <cell r="C341">
            <v>354.64136763244397</v>
          </cell>
          <cell r="D341">
            <v>252.62071457660963</v>
          </cell>
        </row>
        <row r="342">
          <cell r="B342">
            <v>307.61415738843277</v>
          </cell>
          <cell r="C342">
            <v>353.14870227561761</v>
          </cell>
          <cell r="D342">
            <v>256.85038323275325</v>
          </cell>
        </row>
        <row r="343">
          <cell r="B343" t="e">
            <v>#N/A</v>
          </cell>
          <cell r="C343" t="e">
            <v>#N/A</v>
          </cell>
          <cell r="D343" t="e">
            <v>#N/A</v>
          </cell>
        </row>
        <row r="344">
          <cell r="B344" t="e">
            <v>#N/A</v>
          </cell>
          <cell r="C344" t="e">
            <v>#N/A</v>
          </cell>
          <cell r="D344" t="e">
            <v>#N/A</v>
          </cell>
        </row>
        <row r="345">
          <cell r="B345" t="e">
            <v>#N/A</v>
          </cell>
          <cell r="C345" t="e">
            <v>#N/A</v>
          </cell>
          <cell r="D345" t="e">
            <v>#N/A</v>
          </cell>
        </row>
        <row r="346">
          <cell r="B346" t="e">
            <v>#N/A</v>
          </cell>
          <cell r="C346" t="e">
            <v>#N/A</v>
          </cell>
          <cell r="D346" t="e">
            <v>#N/A</v>
          </cell>
        </row>
        <row r="347">
          <cell r="B347" t="e">
            <v>#N/A</v>
          </cell>
          <cell r="C347" t="e">
            <v>#N/A</v>
          </cell>
          <cell r="D347" t="e">
            <v>#N/A</v>
          </cell>
        </row>
        <row r="348">
          <cell r="B348">
            <v>314.71113720367919</v>
          </cell>
          <cell r="C348">
            <v>359.34517833601791</v>
          </cell>
          <cell r="D348">
            <v>268.39987630200443</v>
          </cell>
        </row>
        <row r="349">
          <cell r="B349">
            <v>321.48194643973193</v>
          </cell>
          <cell r="C349">
            <v>352.57932888204766</v>
          </cell>
          <cell r="D349">
            <v>271.7988816106668</v>
          </cell>
        </row>
        <row r="350">
          <cell r="B350">
            <v>324.43356856537116</v>
          </cell>
          <cell r="C350">
            <v>369.11294621232366</v>
          </cell>
          <cell r="D350">
            <v>273.89541115924112</v>
          </cell>
        </row>
        <row r="351">
          <cell r="B351">
            <v>325.80648691573759</v>
          </cell>
          <cell r="C351">
            <v>373.37536381497239</v>
          </cell>
          <cell r="D351">
            <v>279.42893560182802</v>
          </cell>
        </row>
        <row r="352">
          <cell r="B352">
            <v>326.58584016188041</v>
          </cell>
          <cell r="C352">
            <v>363.53396269640399</v>
          </cell>
          <cell r="D352">
            <v>281.82792922030239</v>
          </cell>
        </row>
        <row r="353">
          <cell r="B353">
            <v>315.10597714258478</v>
          </cell>
          <cell r="C353">
            <v>364.65339209479924</v>
          </cell>
          <cell r="D353">
            <v>271.61711182612754</v>
          </cell>
        </row>
        <row r="354">
          <cell r="B354">
            <v>317.38740292806278</v>
          </cell>
          <cell r="C354">
            <v>362.67794690540404</v>
          </cell>
          <cell r="D354">
            <v>260.78999079252083</v>
          </cell>
        </row>
        <row r="355">
          <cell r="B355" t="e">
            <v>#N/A</v>
          </cell>
          <cell r="C355" t="e">
            <v>#N/A</v>
          </cell>
          <cell r="D355" t="e">
            <v>#N/A</v>
          </cell>
        </row>
        <row r="356">
          <cell r="B356" t="e">
            <v>#N/A</v>
          </cell>
          <cell r="C356" t="e">
            <v>#N/A</v>
          </cell>
          <cell r="D356" t="e">
            <v>#N/A</v>
          </cell>
        </row>
        <row r="357">
          <cell r="B357" t="e">
            <v>#N/A</v>
          </cell>
          <cell r="C357" t="e">
            <v>#N/A</v>
          </cell>
          <cell r="D357" t="e">
            <v>#N/A</v>
          </cell>
        </row>
        <row r="358">
          <cell r="B358" t="e">
            <v>#N/A</v>
          </cell>
          <cell r="C358" t="e">
            <v>#N/A</v>
          </cell>
          <cell r="D358" t="e">
            <v>#N/A</v>
          </cell>
        </row>
        <row r="359">
          <cell r="B359">
            <v>330.75954450570316</v>
          </cell>
          <cell r="C359">
            <v>373.05251366444804</v>
          </cell>
          <cell r="D359">
            <v>280.47560869675914</v>
          </cell>
        </row>
        <row r="360">
          <cell r="B360" t="e">
            <v>#N/A</v>
          </cell>
          <cell r="C360" t="e">
            <v>#N/A</v>
          </cell>
          <cell r="D360" t="e">
            <v>#N/A</v>
          </cell>
        </row>
        <row r="361">
          <cell r="B361">
            <v>327.30951821122125</v>
          </cell>
          <cell r="C361">
            <v>373.71730005656127</v>
          </cell>
          <cell r="D361">
            <v>283.32236383310152</v>
          </cell>
        </row>
        <row r="362">
          <cell r="B362">
            <v>326.0819647767737</v>
          </cell>
          <cell r="C362">
            <v>372.54807271229282</v>
          </cell>
          <cell r="D362">
            <v>282.13731873146168</v>
          </cell>
        </row>
        <row r="363">
          <cell r="B363" t="e">
            <v>#N/A</v>
          </cell>
          <cell r="C363" t="e">
            <v>#N/A</v>
          </cell>
          <cell r="D363" t="e">
            <v>#N/A</v>
          </cell>
        </row>
        <row r="364">
          <cell r="B364">
            <v>331.55946817577114</v>
          </cell>
          <cell r="C364">
            <v>374.2552801319116</v>
          </cell>
          <cell r="D364">
            <v>261.2510672760672</v>
          </cell>
        </row>
        <row r="365">
          <cell r="B365" t="e">
            <v>#N/A</v>
          </cell>
          <cell r="C365" t="e">
            <v>#N/A</v>
          </cell>
          <cell r="D365" t="e">
            <v>#N/A</v>
          </cell>
        </row>
        <row r="366">
          <cell r="B366">
            <v>309.21666487485953</v>
          </cell>
          <cell r="C366">
            <v>368.50263801449398</v>
          </cell>
          <cell r="D366">
            <v>269.30485836662405</v>
          </cell>
        </row>
        <row r="367">
          <cell r="B367" t="e">
            <v>#N/A</v>
          </cell>
          <cell r="C367" t="e">
            <v>#N/A</v>
          </cell>
          <cell r="D367" t="e">
            <v>#N/A</v>
          </cell>
        </row>
        <row r="368">
          <cell r="B368">
            <v>318.21193397604355</v>
          </cell>
          <cell r="C368">
            <v>350.0037896887344</v>
          </cell>
          <cell r="D368">
            <v>256.91966462144211</v>
          </cell>
        </row>
        <row r="369">
          <cell r="B369">
            <v>316.75554669521762</v>
          </cell>
          <cell r="C369">
            <v>342.69499439201201</v>
          </cell>
          <cell r="D369">
            <v>245.362521797114</v>
          </cell>
        </row>
        <row r="370">
          <cell r="B370" t="e">
            <v>#N/A</v>
          </cell>
          <cell r="C370" t="e">
            <v>#N/A</v>
          </cell>
          <cell r="D370" t="e">
            <v>#N/A</v>
          </cell>
        </row>
        <row r="371">
          <cell r="B371">
            <v>295.90000436467687</v>
          </cell>
          <cell r="C371">
            <v>323.62988425644517</v>
          </cell>
          <cell r="D371">
            <v>251.9258024807508</v>
          </cell>
        </row>
        <row r="372">
          <cell r="B372">
            <v>287.62831786846118</v>
          </cell>
          <cell r="C372">
            <v>315.70518508782806</v>
          </cell>
          <cell r="D372">
            <v>231.06856995987516</v>
          </cell>
        </row>
        <row r="373">
          <cell r="B373">
            <v>317.81244314500799</v>
          </cell>
          <cell r="C373">
            <v>354.22055555875846</v>
          </cell>
          <cell r="D373">
            <v>248.23449476555194</v>
          </cell>
        </row>
        <row r="374">
          <cell r="B374">
            <v>299.30842868488281</v>
          </cell>
          <cell r="C374">
            <v>337.65080943157955</v>
          </cell>
          <cell r="D374">
            <v>250.89979894413966</v>
          </cell>
        </row>
        <row r="375">
          <cell r="B375">
            <v>301.2023677798764</v>
          </cell>
          <cell r="C375">
            <v>330.78683383810431</v>
          </cell>
          <cell r="D375">
            <v>263.89490656516432</v>
          </cell>
        </row>
        <row r="376">
          <cell r="B376" t="e">
            <v>#N/A</v>
          </cell>
          <cell r="C376" t="e">
            <v>#N/A</v>
          </cell>
          <cell r="D376" t="e">
            <v>#N/A</v>
          </cell>
        </row>
        <row r="377">
          <cell r="B377">
            <v>305.72323508447721</v>
          </cell>
          <cell r="C377">
            <v>346.77432340656037</v>
          </cell>
          <cell r="D377">
            <v>257.7087575789435</v>
          </cell>
        </row>
        <row r="378">
          <cell r="B378">
            <v>294.73014501185361</v>
          </cell>
          <cell r="C378">
            <v>330.73964775795042</v>
          </cell>
          <cell r="D378">
            <v>256.32061369365522</v>
          </cell>
        </row>
        <row r="379">
          <cell r="B379">
            <v>295.79476221965677</v>
          </cell>
          <cell r="C379">
            <v>338.00284013150281</v>
          </cell>
          <cell r="D379">
            <v>221.62693365238081</v>
          </cell>
        </row>
        <row r="380">
          <cell r="B380" t="e">
            <v>#N/A</v>
          </cell>
          <cell r="C380" t="e">
            <v>#N/A</v>
          </cell>
          <cell r="D380" t="e">
            <v>#N/A</v>
          </cell>
        </row>
        <row r="381">
          <cell r="B381">
            <v>308.27260666630684</v>
          </cell>
          <cell r="C381">
            <v>351.740176860156</v>
          </cell>
          <cell r="D381">
            <v>270.08346874037403</v>
          </cell>
        </row>
        <row r="382">
          <cell r="B382">
            <v>316.4978067217636</v>
          </cell>
          <cell r="C382">
            <v>358.0208838683248</v>
          </cell>
          <cell r="D382">
            <v>282.97267832064279</v>
          </cell>
        </row>
        <row r="383">
          <cell r="B383">
            <v>311.77292848060881</v>
          </cell>
          <cell r="C383">
            <v>349.15953442867522</v>
          </cell>
          <cell r="D383">
            <v>277.36787358057921</v>
          </cell>
        </row>
        <row r="384">
          <cell r="B384">
            <v>298.91088801023363</v>
          </cell>
          <cell r="C384">
            <v>350.65256556048928</v>
          </cell>
          <cell r="D384">
            <v>262.93020819351523</v>
          </cell>
        </row>
        <row r="385">
          <cell r="B385" t="e">
            <v>#N/A</v>
          </cell>
          <cell r="C385" t="e">
            <v>#N/A</v>
          </cell>
          <cell r="D385" t="e">
            <v>#N/A</v>
          </cell>
        </row>
        <row r="386">
          <cell r="B386">
            <v>296.46567791037847</v>
          </cell>
          <cell r="C386">
            <v>341.21058488554394</v>
          </cell>
          <cell r="D386">
            <v>241.48860064142997</v>
          </cell>
        </row>
        <row r="387">
          <cell r="B387">
            <v>294.81974947958281</v>
          </cell>
          <cell r="C387">
            <v>338.14282675680806</v>
          </cell>
          <cell r="D387">
            <v>227.95350292768322</v>
          </cell>
        </row>
        <row r="388">
          <cell r="B388">
            <v>287.91805465945447</v>
          </cell>
          <cell r="C388">
            <v>330.76248396160003</v>
          </cell>
          <cell r="D388">
            <v>226.44483625748799</v>
          </cell>
        </row>
        <row r="389">
          <cell r="B389">
            <v>296.66714911883918</v>
          </cell>
          <cell r="C389">
            <v>327.14455014524196</v>
          </cell>
          <cell r="D389">
            <v>222.48403268029003</v>
          </cell>
        </row>
        <row r="390">
          <cell r="B390">
            <v>299.07605748503352</v>
          </cell>
          <cell r="C390">
            <v>331.89197004370993</v>
          </cell>
          <cell r="D390">
            <v>238.46989692159045</v>
          </cell>
        </row>
        <row r="391">
          <cell r="B391" t="e">
            <v>#N/A</v>
          </cell>
          <cell r="C391" t="e">
            <v>#N/A</v>
          </cell>
          <cell r="D391" t="e">
            <v>#N/A</v>
          </cell>
        </row>
        <row r="392">
          <cell r="B392" t="e">
            <v>#N/A</v>
          </cell>
          <cell r="C392" t="e">
            <v>#N/A</v>
          </cell>
          <cell r="D392" t="e">
            <v>#N/A</v>
          </cell>
        </row>
        <row r="393">
          <cell r="B393">
            <v>296.41368004421327</v>
          </cell>
          <cell r="C393">
            <v>328.84514528272513</v>
          </cell>
          <cell r="D393">
            <v>231.40177514242279</v>
          </cell>
        </row>
        <row r="394">
          <cell r="B394">
            <v>294.26121153024638</v>
          </cell>
          <cell r="C394">
            <v>338.11285688545922</v>
          </cell>
          <cell r="D394">
            <v>232.83537692974636</v>
          </cell>
        </row>
        <row r="395">
          <cell r="B395">
            <v>295.68649658079556</v>
          </cell>
          <cell r="C395">
            <v>338.49901626024484</v>
          </cell>
          <cell r="D395">
            <v>232.47609947770198</v>
          </cell>
        </row>
        <row r="396">
          <cell r="B396">
            <v>291.27447450783757</v>
          </cell>
          <cell r="C396">
            <v>329.30261208241245</v>
          </cell>
          <cell r="D396">
            <v>233.44253968915243</v>
          </cell>
        </row>
        <row r="397">
          <cell r="B397" t="e">
            <v>#N/A</v>
          </cell>
          <cell r="C397" t="e">
            <v>#N/A</v>
          </cell>
          <cell r="D397" t="e">
            <v>#N/A</v>
          </cell>
        </row>
        <row r="398">
          <cell r="B398" t="e">
            <v>#N/A</v>
          </cell>
          <cell r="C398" t="e">
            <v>#N/A</v>
          </cell>
          <cell r="D398" t="e">
            <v>#N/A</v>
          </cell>
        </row>
        <row r="399">
          <cell r="B399">
            <v>305.283629511014</v>
          </cell>
          <cell r="C399">
            <v>340.55442105858833</v>
          </cell>
          <cell r="D399">
            <v>229.6194470853128</v>
          </cell>
        </row>
        <row r="400">
          <cell r="B400">
            <v>299.1059029805416</v>
          </cell>
          <cell r="C400">
            <v>337.11661897507719</v>
          </cell>
          <cell r="D400">
            <v>252.94030813476712</v>
          </cell>
        </row>
        <row r="401">
          <cell r="B401" t="e">
            <v>#N/A</v>
          </cell>
          <cell r="C401" t="e">
            <v>#N/A</v>
          </cell>
          <cell r="D401" t="e">
            <v>#N/A</v>
          </cell>
        </row>
        <row r="402">
          <cell r="B402" t="e">
            <v>#N/A</v>
          </cell>
          <cell r="C402" t="e">
            <v>#N/A</v>
          </cell>
          <cell r="D402" t="e">
            <v>#N/A</v>
          </cell>
        </row>
        <row r="403">
          <cell r="B403">
            <v>300.70351266537875</v>
          </cell>
          <cell r="C403">
            <v>330.79130352954047</v>
          </cell>
          <cell r="D403">
            <v>271.35403039316878</v>
          </cell>
        </row>
        <row r="404">
          <cell r="B404">
            <v>302.77318749996033</v>
          </cell>
          <cell r="C404">
            <v>333.0576550073776</v>
          </cell>
          <cell r="D404">
            <v>268.82021633089681</v>
          </cell>
        </row>
        <row r="405">
          <cell r="B405">
            <v>302.72703215737232</v>
          </cell>
          <cell r="C405">
            <v>336.11716623484716</v>
          </cell>
          <cell r="D405">
            <v>252.21307765966489</v>
          </cell>
        </row>
        <row r="406">
          <cell r="B406">
            <v>313.97684076762647</v>
          </cell>
          <cell r="C406">
            <v>344.60177232864999</v>
          </cell>
          <cell r="D406">
            <v>239.69178249840843</v>
          </cell>
        </row>
        <row r="407">
          <cell r="B407">
            <v>295.47842953404637</v>
          </cell>
          <cell r="C407">
            <v>335.22843911774834</v>
          </cell>
          <cell r="D407">
            <v>240.81898817271761</v>
          </cell>
        </row>
        <row r="408">
          <cell r="B408">
            <v>311.71790865292087</v>
          </cell>
          <cell r="C408">
            <v>352.88136104652284</v>
          </cell>
          <cell r="D408">
            <v>235.47020388833599</v>
          </cell>
        </row>
        <row r="409">
          <cell r="B409" t="e">
            <v>#N/A</v>
          </cell>
          <cell r="C409" t="e">
            <v>#N/A</v>
          </cell>
          <cell r="D409" t="e">
            <v>#N/A</v>
          </cell>
        </row>
        <row r="410">
          <cell r="B410">
            <v>299.20264765179479</v>
          </cell>
          <cell r="C410">
            <v>329.851450856518</v>
          </cell>
          <cell r="D410">
            <v>261.54273078909205</v>
          </cell>
        </row>
        <row r="411">
          <cell r="B411">
            <v>309.00100401433883</v>
          </cell>
          <cell r="C411">
            <v>351.61412320311769</v>
          </cell>
          <cell r="D411">
            <v>253.20501334776</v>
          </cell>
        </row>
        <row r="412">
          <cell r="B412" t="e">
            <v>#N/A</v>
          </cell>
          <cell r="C412" t="e">
            <v>#N/A</v>
          </cell>
          <cell r="D412" t="e">
            <v>#N/A</v>
          </cell>
        </row>
        <row r="413">
          <cell r="B413" t="e">
            <v>#N/A</v>
          </cell>
          <cell r="C413" t="e">
            <v>#N/A</v>
          </cell>
          <cell r="D413" t="e">
            <v>#N/A</v>
          </cell>
        </row>
        <row r="414">
          <cell r="B414" t="e">
            <v>#N/A</v>
          </cell>
          <cell r="C414" t="e">
            <v>#N/A</v>
          </cell>
          <cell r="D414" t="e">
            <v>#N/A</v>
          </cell>
        </row>
        <row r="415">
          <cell r="B415" t="e">
            <v>#N/A</v>
          </cell>
          <cell r="C415" t="e">
            <v>#N/A</v>
          </cell>
          <cell r="D415" t="e">
            <v>#N/A</v>
          </cell>
        </row>
        <row r="416">
          <cell r="B416" t="e">
            <v>#N/A</v>
          </cell>
          <cell r="C416" t="e">
            <v>#N/A</v>
          </cell>
          <cell r="D416" t="e">
            <v>#N/A</v>
          </cell>
        </row>
        <row r="417">
          <cell r="B417" t="e">
            <v>#N/A</v>
          </cell>
          <cell r="C417" t="e">
            <v>#N/A</v>
          </cell>
          <cell r="D417" t="e">
            <v>#N/A</v>
          </cell>
        </row>
        <row r="418">
          <cell r="B418" t="e">
            <v>#N/A</v>
          </cell>
          <cell r="C418" t="e">
            <v>#N/A</v>
          </cell>
          <cell r="D418" t="e">
            <v>#N/A</v>
          </cell>
        </row>
        <row r="419">
          <cell r="B419">
            <v>296.07635523387154</v>
          </cell>
          <cell r="C419">
            <v>333.29048281799362</v>
          </cell>
          <cell r="D419">
            <v>251.07707874071684</v>
          </cell>
        </row>
        <row r="420">
          <cell r="B420">
            <v>301.40500762251605</v>
          </cell>
          <cell r="C420">
            <v>334.48277415945324</v>
          </cell>
          <cell r="D420">
            <v>250.14778381269204</v>
          </cell>
        </row>
        <row r="421">
          <cell r="B421">
            <v>261.52468194112407</v>
          </cell>
          <cell r="C421">
            <v>313.90189681970486</v>
          </cell>
          <cell r="D421">
            <v>243.75636002453598</v>
          </cell>
        </row>
        <row r="422">
          <cell r="B422" t="e">
            <v>#N/A</v>
          </cell>
          <cell r="C422" t="e">
            <v>#N/A</v>
          </cell>
          <cell r="D422" t="e">
            <v>#N/A</v>
          </cell>
        </row>
        <row r="423">
          <cell r="B423">
            <v>286.67771038457522</v>
          </cell>
          <cell r="C423">
            <v>329.15161781927515</v>
          </cell>
          <cell r="D423">
            <v>246.25532321617203</v>
          </cell>
        </row>
        <row r="424">
          <cell r="B424" t="e">
            <v>#N/A</v>
          </cell>
          <cell r="C424" t="e">
            <v>#N/A</v>
          </cell>
          <cell r="D424" t="e">
            <v>#N/A</v>
          </cell>
        </row>
        <row r="425">
          <cell r="B425">
            <v>284.51444386335368</v>
          </cell>
          <cell r="C425">
            <v>337.48309230270957</v>
          </cell>
          <cell r="D425">
            <v>229.24166911414397</v>
          </cell>
        </row>
        <row r="426">
          <cell r="B426">
            <v>292.89167094474641</v>
          </cell>
          <cell r="C426">
            <v>338.58990651685355</v>
          </cell>
          <cell r="D426">
            <v>246.202395305712</v>
          </cell>
        </row>
        <row r="427">
          <cell r="B427" t="e">
            <v>#N/A</v>
          </cell>
          <cell r="C427" t="e">
            <v>#N/A</v>
          </cell>
          <cell r="D427" t="e">
            <v>#N/A</v>
          </cell>
        </row>
        <row r="428">
          <cell r="B428">
            <v>284.6080828941856</v>
          </cell>
          <cell r="C428">
            <v>324.93709680531924</v>
          </cell>
          <cell r="D428">
            <v>244.74188037317998</v>
          </cell>
        </row>
        <row r="429">
          <cell r="B429">
            <v>291.6244055278309</v>
          </cell>
          <cell r="C429">
            <v>330.16224939961927</v>
          </cell>
          <cell r="D429">
            <v>241.81973693435603</v>
          </cell>
        </row>
        <row r="430">
          <cell r="B430">
            <v>280.32845323235205</v>
          </cell>
          <cell r="C430">
            <v>330.02943759169409</v>
          </cell>
          <cell r="D430">
            <v>224.670380273288</v>
          </cell>
        </row>
        <row r="431">
          <cell r="B431" t="e">
            <v>#N/A</v>
          </cell>
          <cell r="C431" t="e">
            <v>#N/A</v>
          </cell>
          <cell r="D431" t="e">
            <v>#N/A</v>
          </cell>
        </row>
        <row r="432">
          <cell r="B432" t="e">
            <v>#N/A</v>
          </cell>
          <cell r="C432" t="e">
            <v>#N/A</v>
          </cell>
          <cell r="D432" t="e">
            <v>#N/A</v>
          </cell>
        </row>
        <row r="433">
          <cell r="B433" t="e">
            <v>#N/A</v>
          </cell>
          <cell r="C433" t="e">
            <v>#N/A</v>
          </cell>
          <cell r="D433" t="e">
            <v>#N/A</v>
          </cell>
        </row>
        <row r="434">
          <cell r="B434">
            <v>265.44554442163593</v>
          </cell>
          <cell r="C434">
            <v>306.67661108352161</v>
          </cell>
          <cell r="D434">
            <v>226.21502434522398</v>
          </cell>
        </row>
        <row r="435">
          <cell r="B435" t="e">
            <v>#N/A</v>
          </cell>
          <cell r="C435" t="e">
            <v>#N/A</v>
          </cell>
          <cell r="D435" t="e">
            <v>#N/A</v>
          </cell>
        </row>
        <row r="436">
          <cell r="B436">
            <v>264.95380984649603</v>
          </cell>
          <cell r="C436">
            <v>313.22727431889365</v>
          </cell>
          <cell r="D436">
            <v>226.72058929020807</v>
          </cell>
        </row>
        <row r="437">
          <cell r="B437">
            <v>249.53518050354796</v>
          </cell>
          <cell r="C437">
            <v>313.04521511687472</v>
          </cell>
          <cell r="D437">
            <v>222.52085458929599</v>
          </cell>
        </row>
        <row r="438">
          <cell r="B438">
            <v>256.520598857452</v>
          </cell>
          <cell r="C438">
            <v>312.82798439224962</v>
          </cell>
          <cell r="D438">
            <v>224.93705018550006</v>
          </cell>
        </row>
        <row r="439">
          <cell r="B439">
            <v>266.57025885542004</v>
          </cell>
          <cell r="C439">
            <v>302.93494939134473</v>
          </cell>
          <cell r="D439">
            <v>230.11977386787203</v>
          </cell>
        </row>
        <row r="440">
          <cell r="B440">
            <v>249.503330442324</v>
          </cell>
          <cell r="C440">
            <v>287.54246674468442</v>
          </cell>
          <cell r="D440">
            <v>210.18347464841597</v>
          </cell>
        </row>
        <row r="441">
          <cell r="B441">
            <v>249.38600007988003</v>
          </cell>
          <cell r="C441">
            <v>279.42316226721437</v>
          </cell>
          <cell r="D441">
            <v>213.79318524854003</v>
          </cell>
        </row>
        <row r="442">
          <cell r="B442" t="e">
            <v>#N/A</v>
          </cell>
          <cell r="C442" t="e">
            <v>#N/A</v>
          </cell>
          <cell r="D442" t="e">
            <v>#N/A</v>
          </cell>
        </row>
        <row r="443">
          <cell r="B443">
            <v>249.907453059652</v>
          </cell>
          <cell r="C443">
            <v>287.48171979832557</v>
          </cell>
          <cell r="D443">
            <v>208.98470477563603</v>
          </cell>
        </row>
        <row r="444">
          <cell r="B444">
            <v>245.94031740271208</v>
          </cell>
          <cell r="C444">
            <v>275.45312841938033</v>
          </cell>
          <cell r="D444">
            <v>216.56110451862804</v>
          </cell>
        </row>
        <row r="445">
          <cell r="B445" t="e">
            <v>#N/A</v>
          </cell>
          <cell r="C445" t="e">
            <v>#N/A</v>
          </cell>
          <cell r="D445" t="e">
            <v>#N/A</v>
          </cell>
        </row>
        <row r="446">
          <cell r="B446">
            <v>243.22515923363196</v>
          </cell>
          <cell r="C446">
            <v>280.75176815968246</v>
          </cell>
          <cell r="D446">
            <v>207.08436062344398</v>
          </cell>
        </row>
        <row r="447">
          <cell r="B447">
            <v>243.15181101620396</v>
          </cell>
          <cell r="C447">
            <v>274.52715011312841</v>
          </cell>
          <cell r="D447">
            <v>209.7590392025439</v>
          </cell>
        </row>
        <row r="448">
          <cell r="B448">
            <v>238.32479293284399</v>
          </cell>
          <cell r="C448">
            <v>273.58772836695556</v>
          </cell>
          <cell r="D448">
            <v>197.45020498429201</v>
          </cell>
        </row>
        <row r="449">
          <cell r="B449" t="e">
            <v>#N/A</v>
          </cell>
          <cell r="C449" t="e">
            <v>#N/A</v>
          </cell>
          <cell r="D449" t="e">
            <v>#N/A</v>
          </cell>
        </row>
        <row r="450">
          <cell r="B450">
            <v>245.066548032664</v>
          </cell>
          <cell r="C450">
            <v>282.43374168410799</v>
          </cell>
          <cell r="D450">
            <v>192.39856203474793</v>
          </cell>
        </row>
        <row r="451">
          <cell r="B451">
            <v>242.28216518854393</v>
          </cell>
          <cell r="C451">
            <v>277.86381850183403</v>
          </cell>
          <cell r="D451">
            <v>184.336402338516</v>
          </cell>
        </row>
        <row r="452">
          <cell r="B452" t="e">
            <v>#N/A</v>
          </cell>
          <cell r="C452" t="e">
            <v>#N/A</v>
          </cell>
          <cell r="D452" t="e">
            <v>#N/A</v>
          </cell>
        </row>
        <row r="453">
          <cell r="B453">
            <v>249.36362974626792</v>
          </cell>
          <cell r="C453">
            <v>284.12780911631802</v>
          </cell>
          <cell r="D453">
            <v>195.19954778404394</v>
          </cell>
        </row>
        <row r="454">
          <cell r="B454" t="e">
            <v>#N/A</v>
          </cell>
          <cell r="C454" t="e">
            <v>#N/A</v>
          </cell>
          <cell r="D454" t="e">
            <v>#N/A</v>
          </cell>
        </row>
        <row r="455">
          <cell r="B455" t="e">
            <v>#N/A</v>
          </cell>
          <cell r="C455" t="e">
            <v>#N/A</v>
          </cell>
          <cell r="D455" t="e">
            <v>#N/A</v>
          </cell>
        </row>
        <row r="456">
          <cell r="B456">
            <v>253.61702647175196</v>
          </cell>
          <cell r="C456">
            <v>302.77845158856678</v>
          </cell>
          <cell r="D456">
            <v>194.04069997333997</v>
          </cell>
        </row>
        <row r="457">
          <cell r="B457">
            <v>251.57511245876799</v>
          </cell>
          <cell r="C457">
            <v>294.7335363634096</v>
          </cell>
          <cell r="D457">
            <v>208.51205304448797</v>
          </cell>
        </row>
        <row r="458">
          <cell r="B458" t="e">
            <v>#N/A</v>
          </cell>
          <cell r="C458" t="e">
            <v>#N/A</v>
          </cell>
          <cell r="D458" t="e">
            <v>#N/A</v>
          </cell>
        </row>
        <row r="459">
          <cell r="B459">
            <v>260.63303857888798</v>
          </cell>
          <cell r="C459">
            <v>310.51189055893445</v>
          </cell>
          <cell r="D459">
            <v>206.39422440487201</v>
          </cell>
        </row>
        <row r="460">
          <cell r="B460" t="e">
            <v>#N/A</v>
          </cell>
          <cell r="C460" t="e">
            <v>#N/A</v>
          </cell>
          <cell r="D460" t="e">
            <v>#N/A</v>
          </cell>
        </row>
        <row r="461">
          <cell r="B461" t="e">
            <v>#N/A</v>
          </cell>
          <cell r="C461" t="e">
            <v>#N/A</v>
          </cell>
          <cell r="D461" t="e">
            <v>#N/A</v>
          </cell>
        </row>
        <row r="462">
          <cell r="B462" t="e">
            <v>#N/A</v>
          </cell>
          <cell r="C462" t="e">
            <v>#N/A</v>
          </cell>
          <cell r="D462" t="e">
            <v>#N/A</v>
          </cell>
        </row>
        <row r="463">
          <cell r="B463">
            <v>271.82329159293283</v>
          </cell>
          <cell r="C463">
            <v>312.30587803673285</v>
          </cell>
          <cell r="D463">
            <v>222.33117049931596</v>
          </cell>
        </row>
        <row r="464">
          <cell r="B464">
            <v>237.90214157995203</v>
          </cell>
          <cell r="C464">
            <v>308.60759030454881</v>
          </cell>
          <cell r="D464">
            <v>201.10312362793994</v>
          </cell>
        </row>
        <row r="465">
          <cell r="B465" t="e">
            <v>#N/A</v>
          </cell>
          <cell r="C465" t="e">
            <v>#N/A</v>
          </cell>
          <cell r="D465" t="e">
            <v>#N/A</v>
          </cell>
        </row>
        <row r="466">
          <cell r="B466">
            <v>235.39599581850402</v>
          </cell>
          <cell r="C466">
            <v>290.18586053756559</v>
          </cell>
          <cell r="D466">
            <v>185.33452714680405</v>
          </cell>
        </row>
        <row r="467">
          <cell r="B467">
            <v>251.22543667518801</v>
          </cell>
          <cell r="C467">
            <v>295.10338800594639</v>
          </cell>
          <cell r="D467">
            <v>197.63517348016001</v>
          </cell>
        </row>
        <row r="468">
          <cell r="B468">
            <v>237.25955274144803</v>
          </cell>
          <cell r="C468">
            <v>286.23221434269595</v>
          </cell>
          <cell r="D468">
            <v>182.25592998908795</v>
          </cell>
        </row>
        <row r="469">
          <cell r="B469" t="e">
            <v>#N/A</v>
          </cell>
          <cell r="C469" t="e">
            <v>#N/A</v>
          </cell>
          <cell r="D469" t="e">
            <v>#N/A</v>
          </cell>
        </row>
        <row r="470">
          <cell r="B470" t="e">
            <v>#N/A</v>
          </cell>
          <cell r="C470" t="e">
            <v>#N/A</v>
          </cell>
          <cell r="D470" t="e">
            <v>#N/A</v>
          </cell>
        </row>
        <row r="471">
          <cell r="B471" t="e">
            <v>#N/A</v>
          </cell>
          <cell r="C471" t="e">
            <v>#N/A</v>
          </cell>
          <cell r="D471" t="e">
            <v>#N/A</v>
          </cell>
        </row>
        <row r="472">
          <cell r="B472" t="e">
            <v>#N/A</v>
          </cell>
          <cell r="C472" t="e">
            <v>#N/A</v>
          </cell>
          <cell r="D472" t="e">
            <v>#N/A</v>
          </cell>
        </row>
        <row r="473">
          <cell r="B473" t="e">
            <v>#N/A</v>
          </cell>
          <cell r="C473" t="e">
            <v>#N/A</v>
          </cell>
          <cell r="D473" t="e">
            <v>#N/A</v>
          </cell>
        </row>
        <row r="474">
          <cell r="B474" t="e">
            <v>#N/A</v>
          </cell>
          <cell r="C474" t="e">
            <v>#N/A</v>
          </cell>
          <cell r="D474" t="e">
            <v>#N/A</v>
          </cell>
        </row>
        <row r="475">
          <cell r="B475" t="e">
            <v>#N/A</v>
          </cell>
          <cell r="C475" t="e">
            <v>#N/A</v>
          </cell>
          <cell r="D475" t="e">
            <v>#N/A</v>
          </cell>
        </row>
        <row r="476">
          <cell r="B476" t="e">
            <v>#N/A</v>
          </cell>
          <cell r="C476" t="e">
            <v>#N/A</v>
          </cell>
          <cell r="D476" t="e">
            <v>#N/A</v>
          </cell>
        </row>
        <row r="477">
          <cell r="B477" t="e">
            <v>#N/A</v>
          </cell>
          <cell r="C477" t="e">
            <v>#N/A</v>
          </cell>
          <cell r="D477" t="e">
            <v>#N/A</v>
          </cell>
        </row>
        <row r="478">
          <cell r="B478" t="e">
            <v>#N/A</v>
          </cell>
          <cell r="C478" t="e">
            <v>#N/A</v>
          </cell>
          <cell r="D478" t="e">
            <v>#N/A</v>
          </cell>
        </row>
        <row r="479">
          <cell r="B479" t="e">
            <v>#N/A</v>
          </cell>
          <cell r="C479" t="e">
            <v>#N/A</v>
          </cell>
          <cell r="D479" t="e">
            <v>#N/A</v>
          </cell>
        </row>
        <row r="480">
          <cell r="B480" t="e">
            <v>#N/A</v>
          </cell>
          <cell r="C480" t="e">
            <v>#N/A</v>
          </cell>
          <cell r="D480" t="e">
            <v>#N/A</v>
          </cell>
        </row>
        <row r="481">
          <cell r="B481" t="e">
            <v>#N/A</v>
          </cell>
          <cell r="C481" t="e">
            <v>#N/A</v>
          </cell>
          <cell r="D481" t="e">
            <v>#N/A</v>
          </cell>
        </row>
        <row r="482">
          <cell r="B482">
            <v>295.77061632376405</v>
          </cell>
          <cell r="C482">
            <v>377.68370462471881</v>
          </cell>
          <cell r="D482">
            <v>195.60506740880396</v>
          </cell>
        </row>
        <row r="483">
          <cell r="B483">
            <v>299.10203916840794</v>
          </cell>
          <cell r="C483">
            <v>380.54786753854842</v>
          </cell>
          <cell r="D483">
            <v>192.12160672415601</v>
          </cell>
        </row>
        <row r="484">
          <cell r="B484">
            <v>296.26083777186403</v>
          </cell>
          <cell r="C484">
            <v>369.24289893299675</v>
          </cell>
          <cell r="D484">
            <v>201.37215578051996</v>
          </cell>
        </row>
        <row r="485">
          <cell r="B485">
            <v>290.77536134310407</v>
          </cell>
          <cell r="C485">
            <v>376.01700033403358</v>
          </cell>
          <cell r="D485">
            <v>187.70329775828</v>
          </cell>
        </row>
        <row r="486">
          <cell r="B486">
            <v>302.88035943559595</v>
          </cell>
          <cell r="C486">
            <v>374.27074538985562</v>
          </cell>
          <cell r="D486">
            <v>208.74471372714407</v>
          </cell>
        </row>
        <row r="487">
          <cell r="B487">
            <v>303.86936801135994</v>
          </cell>
          <cell r="C487">
            <v>383.31169801098679</v>
          </cell>
          <cell r="D487">
            <v>214.30771013048397</v>
          </cell>
        </row>
        <row r="488">
          <cell r="B488">
            <v>321.44896279535601</v>
          </cell>
          <cell r="C488">
            <v>408.20517704216485</v>
          </cell>
          <cell r="D488">
            <v>228.35408041871995</v>
          </cell>
        </row>
        <row r="489">
          <cell r="B489">
            <v>348.29992330365599</v>
          </cell>
          <cell r="C489">
            <v>425.29151681389999</v>
          </cell>
          <cell r="D489">
            <v>201.11944878084009</v>
          </cell>
        </row>
        <row r="490">
          <cell r="B490">
            <v>310.68068566383999</v>
          </cell>
          <cell r="C490">
            <v>389.29757201240005</v>
          </cell>
          <cell r="D490">
            <v>213.36294545465998</v>
          </cell>
        </row>
        <row r="491">
          <cell r="B491">
            <v>305.84168884205599</v>
          </cell>
          <cell r="C491">
            <v>377.88423720633597</v>
          </cell>
          <cell r="D491">
            <v>226.48008854482003</v>
          </cell>
        </row>
        <row r="492">
          <cell r="B492">
            <v>320.51997235192397</v>
          </cell>
          <cell r="C492">
            <v>405.82240529540002</v>
          </cell>
          <cell r="D492">
            <v>183.41532982927191</v>
          </cell>
        </row>
        <row r="493">
          <cell r="B493" t="e">
            <v>#N/A</v>
          </cell>
          <cell r="C493" t="e">
            <v>#N/A</v>
          </cell>
          <cell r="D493" t="e">
            <v>#N/A</v>
          </cell>
        </row>
        <row r="494">
          <cell r="B494">
            <v>322.23501921880398</v>
          </cell>
          <cell r="C494">
            <v>375.70763509488398</v>
          </cell>
          <cell r="D494">
            <v>228.55069185570801</v>
          </cell>
        </row>
        <row r="495">
          <cell r="B495">
            <v>308.72278625535603</v>
          </cell>
          <cell r="C495">
            <v>374.38606109755199</v>
          </cell>
          <cell r="D495">
            <v>195.57200774738806</v>
          </cell>
        </row>
        <row r="496">
          <cell r="B496">
            <v>301.58802264400805</v>
          </cell>
          <cell r="C496">
            <v>359.08747031299157</v>
          </cell>
          <cell r="D496">
            <v>204.43724362991995</v>
          </cell>
        </row>
        <row r="497">
          <cell r="B497">
            <v>325.90940905325999</v>
          </cell>
          <cell r="C497">
            <v>384.44394877983638</v>
          </cell>
          <cell r="D497">
            <v>209.25717795536801</v>
          </cell>
        </row>
        <row r="498">
          <cell r="B498">
            <v>327.57149288347205</v>
          </cell>
          <cell r="C498">
            <v>389.79368271690879</v>
          </cell>
          <cell r="D498">
            <v>224.444617580868</v>
          </cell>
        </row>
        <row r="499">
          <cell r="B499">
            <v>328.28729293246408</v>
          </cell>
          <cell r="C499">
            <v>388.89978424187206</v>
          </cell>
          <cell r="D499">
            <v>196.92075214118393</v>
          </cell>
        </row>
        <row r="500">
          <cell r="B500">
            <v>312.33161818387191</v>
          </cell>
          <cell r="C500">
            <v>371.56099946086317</v>
          </cell>
          <cell r="D500">
            <v>223.71082957466405</v>
          </cell>
        </row>
        <row r="501">
          <cell r="B501">
            <v>291.68257672425204</v>
          </cell>
          <cell r="C501">
            <v>362.9856271575436</v>
          </cell>
          <cell r="D501">
            <v>213.83952242052396</v>
          </cell>
        </row>
        <row r="502">
          <cell r="B502">
            <v>298.68704785110799</v>
          </cell>
          <cell r="C502">
            <v>359.13365454760719</v>
          </cell>
          <cell r="D502">
            <v>203.01713328723991</v>
          </cell>
        </row>
        <row r="503">
          <cell r="B503">
            <v>301.01865865607073</v>
          </cell>
          <cell r="C503">
            <v>362.54246176158119</v>
          </cell>
          <cell r="D503">
            <v>207.23580563860395</v>
          </cell>
        </row>
        <row r="504">
          <cell r="B504">
            <v>314.61305647772122</v>
          </cell>
          <cell r="C504">
            <v>366.71315033365914</v>
          </cell>
          <cell r="D504">
            <v>217.19888050172796</v>
          </cell>
        </row>
        <row r="505">
          <cell r="B505">
            <v>292.81020528453632</v>
          </cell>
          <cell r="C505">
            <v>352.17519458218959</v>
          </cell>
          <cell r="D505">
            <v>207.93591911832408</v>
          </cell>
        </row>
        <row r="506">
          <cell r="B506">
            <v>291.47047403892475</v>
          </cell>
          <cell r="C506">
            <v>350.96818772716551</v>
          </cell>
          <cell r="D506">
            <v>213.51451973981207</v>
          </cell>
        </row>
        <row r="507">
          <cell r="B507">
            <v>295.66249278592443</v>
          </cell>
          <cell r="C507">
            <v>358.62761084895277</v>
          </cell>
          <cell r="D507">
            <v>208.67930639376004</v>
          </cell>
        </row>
        <row r="508">
          <cell r="B508">
            <v>284.34895910641649</v>
          </cell>
          <cell r="C508">
            <v>348.07622467801559</v>
          </cell>
          <cell r="D508">
            <v>194.28811137973199</v>
          </cell>
        </row>
        <row r="509">
          <cell r="B509">
            <v>284.6351218632384</v>
          </cell>
          <cell r="C509">
            <v>357.71940732014366</v>
          </cell>
          <cell r="D509">
            <v>191.78619562976402</v>
          </cell>
        </row>
        <row r="510">
          <cell r="B510">
            <v>291.21167951637483</v>
          </cell>
          <cell r="C510">
            <v>363.46415924809997</v>
          </cell>
          <cell r="D510">
            <v>199.82120487176397</v>
          </cell>
        </row>
        <row r="511">
          <cell r="B511">
            <v>301.31980032241995</v>
          </cell>
          <cell r="C511">
            <v>379.21623443239037</v>
          </cell>
          <cell r="D511">
            <v>200.6142707332159</v>
          </cell>
        </row>
        <row r="512">
          <cell r="B512">
            <v>290.78605412429556</v>
          </cell>
          <cell r="C512">
            <v>369.0306153283716</v>
          </cell>
          <cell r="D512">
            <v>205.81102209702001</v>
          </cell>
        </row>
        <row r="513">
          <cell r="B513">
            <v>296.68282616203606</v>
          </cell>
          <cell r="C513">
            <v>364.16225651540992</v>
          </cell>
          <cell r="D513">
            <v>209.01440996562403</v>
          </cell>
        </row>
        <row r="514">
          <cell r="B514">
            <v>297.37393756998637</v>
          </cell>
          <cell r="C514">
            <v>362.55110933781117</v>
          </cell>
          <cell r="D514">
            <v>228.72957286467195</v>
          </cell>
        </row>
        <row r="515">
          <cell r="B515">
            <v>298.44428954934517</v>
          </cell>
          <cell r="C515">
            <v>360.5937128203696</v>
          </cell>
          <cell r="D515">
            <v>227.71539223036396</v>
          </cell>
        </row>
        <row r="516">
          <cell r="B516">
            <v>296.71042432442846</v>
          </cell>
          <cell r="C516">
            <v>362.79832752061446</v>
          </cell>
          <cell r="D516">
            <v>223.36149584796405</v>
          </cell>
        </row>
        <row r="517">
          <cell r="B517">
            <v>288.16780834421922</v>
          </cell>
          <cell r="C517">
            <v>352.43518086493236</v>
          </cell>
          <cell r="D517">
            <v>234.42238609967595</v>
          </cell>
        </row>
        <row r="518">
          <cell r="B518">
            <v>291.49127018624318</v>
          </cell>
          <cell r="C518">
            <v>352.80541629585923</v>
          </cell>
          <cell r="D518">
            <v>235.061958252236</v>
          </cell>
        </row>
        <row r="519">
          <cell r="B519">
            <v>290.51587124974395</v>
          </cell>
          <cell r="C519">
            <v>354.42900039740238</v>
          </cell>
          <cell r="D519">
            <v>227.52618884538805</v>
          </cell>
        </row>
        <row r="520">
          <cell r="B520">
            <v>293.89188126933198</v>
          </cell>
          <cell r="C520">
            <v>359.61902982195039</v>
          </cell>
          <cell r="D520">
            <v>234.070662504876</v>
          </cell>
        </row>
        <row r="521">
          <cell r="B521">
            <v>290.69420007960008</v>
          </cell>
          <cell r="C521">
            <v>363.81713936943072</v>
          </cell>
          <cell r="D521">
            <v>233.374957993392</v>
          </cell>
        </row>
        <row r="522">
          <cell r="B522">
            <v>300.09386290405797</v>
          </cell>
          <cell r="C522">
            <v>367.25190356536245</v>
          </cell>
          <cell r="D522">
            <v>240.48776321612806</v>
          </cell>
        </row>
        <row r="523">
          <cell r="B523">
            <v>302.99388131473808</v>
          </cell>
          <cell r="C523">
            <v>377.19775189954078</v>
          </cell>
          <cell r="D523">
            <v>243.54092696676406</v>
          </cell>
        </row>
        <row r="524">
          <cell r="B524">
            <v>317.97467175086325</v>
          </cell>
          <cell r="C524">
            <v>389.72026586515477</v>
          </cell>
          <cell r="D524">
            <v>252.01825323408804</v>
          </cell>
        </row>
        <row r="525">
          <cell r="B525">
            <v>311.52507621258434</v>
          </cell>
          <cell r="C525">
            <v>388.35178986967321</v>
          </cell>
          <cell r="D525">
            <v>250.05912239660006</v>
          </cell>
        </row>
        <row r="526">
          <cell r="B526">
            <v>312.13013506427313</v>
          </cell>
          <cell r="C526">
            <v>383.82018142017324</v>
          </cell>
          <cell r="D526">
            <v>250.87081392887998</v>
          </cell>
        </row>
        <row r="527">
          <cell r="B527">
            <v>316.03485342674009</v>
          </cell>
          <cell r="C527">
            <v>391.02337063528836</v>
          </cell>
          <cell r="D527">
            <v>254.83693167139194</v>
          </cell>
        </row>
        <row r="528">
          <cell r="B528">
            <v>322.83800732607881</v>
          </cell>
          <cell r="C528">
            <v>397.20470724960114</v>
          </cell>
          <cell r="D528">
            <v>259.56464851200008</v>
          </cell>
        </row>
        <row r="529">
          <cell r="B529">
            <v>324.53824343328205</v>
          </cell>
          <cell r="C529">
            <v>399.17994724039033</v>
          </cell>
          <cell r="D529">
            <v>252.49354401489995</v>
          </cell>
        </row>
        <row r="530">
          <cell r="B530">
            <v>321.6438639901744</v>
          </cell>
          <cell r="C530">
            <v>397.57916881158241</v>
          </cell>
          <cell r="D530">
            <v>253.64599412122004</v>
          </cell>
        </row>
        <row r="531">
          <cell r="B531">
            <v>321.70284308437044</v>
          </cell>
          <cell r="C531">
            <v>400.57102114479682</v>
          </cell>
          <cell r="D531">
            <v>251.86837593510398</v>
          </cell>
        </row>
        <row r="532">
          <cell r="B532">
            <v>322.89984960208801</v>
          </cell>
          <cell r="C532">
            <v>400.20447768812562</v>
          </cell>
          <cell r="D532">
            <v>252.24775819368398</v>
          </cell>
        </row>
        <row r="533">
          <cell r="B533">
            <v>338.93492504226759</v>
          </cell>
          <cell r="C533">
            <v>407.38623634103681</v>
          </cell>
          <cell r="D533">
            <v>270.40878840984396</v>
          </cell>
        </row>
        <row r="534">
          <cell r="B534">
            <v>328.51848533305684</v>
          </cell>
          <cell r="C534">
            <v>393.36242707725557</v>
          </cell>
          <cell r="D534">
            <v>267.04743497150406</v>
          </cell>
        </row>
        <row r="535">
          <cell r="B535">
            <v>330.05135015680679</v>
          </cell>
          <cell r="C535">
            <v>397.57627303067284</v>
          </cell>
          <cell r="D535">
            <v>259.45376960476392</v>
          </cell>
        </row>
        <row r="536">
          <cell r="B536">
            <v>332.14115679615361</v>
          </cell>
          <cell r="C536">
            <v>399.98735169849283</v>
          </cell>
          <cell r="D536">
            <v>266.23100037066803</v>
          </cell>
        </row>
        <row r="537">
          <cell r="B537">
            <v>331.40559837111124</v>
          </cell>
          <cell r="C537">
            <v>400.20404497344407</v>
          </cell>
          <cell r="D537">
            <v>255.45615116494002</v>
          </cell>
        </row>
        <row r="538">
          <cell r="B538">
            <v>326.26952418387111</v>
          </cell>
          <cell r="C538">
            <v>389.24229654551959</v>
          </cell>
          <cell r="D538">
            <v>267.97386849087201</v>
          </cell>
        </row>
        <row r="539">
          <cell r="B539">
            <v>328.90627547690519</v>
          </cell>
          <cell r="C539">
            <v>389.6507350355804</v>
          </cell>
          <cell r="D539">
            <v>270.29702257427192</v>
          </cell>
        </row>
        <row r="540">
          <cell r="B540">
            <v>324.83197031997162</v>
          </cell>
          <cell r="C540">
            <v>383.14579782187275</v>
          </cell>
          <cell r="D540">
            <v>267.58644034037201</v>
          </cell>
        </row>
        <row r="541">
          <cell r="B541">
            <v>325.54730435497078</v>
          </cell>
          <cell r="C541">
            <v>387.9260474677169</v>
          </cell>
          <cell r="D541">
            <v>264.93050302378794</v>
          </cell>
        </row>
        <row r="542">
          <cell r="B542" t="e">
            <v>#N/A</v>
          </cell>
          <cell r="C542" t="e">
            <v>#N/A</v>
          </cell>
          <cell r="D542" t="e">
            <v>#N/A</v>
          </cell>
        </row>
        <row r="543">
          <cell r="B543" t="e">
            <v>#N/A</v>
          </cell>
          <cell r="C543" t="e">
            <v>#N/A</v>
          </cell>
          <cell r="D543" t="e">
            <v>#N/A</v>
          </cell>
        </row>
        <row r="544">
          <cell r="B544">
            <v>308.12483418103915</v>
          </cell>
          <cell r="C544">
            <v>375.18259701661611</v>
          </cell>
          <cell r="D544">
            <v>253.56325463740004</v>
          </cell>
        </row>
        <row r="545">
          <cell r="B545">
            <v>306.9116376495021</v>
          </cell>
          <cell r="C545">
            <v>375.92179489526438</v>
          </cell>
          <cell r="D545">
            <v>256.46964431584399</v>
          </cell>
        </row>
        <row r="546">
          <cell r="B546" t="e">
            <v>#N/A</v>
          </cell>
          <cell r="C546" t="e">
            <v>#N/A</v>
          </cell>
          <cell r="D546" t="e">
            <v>#N/A</v>
          </cell>
        </row>
        <row r="547">
          <cell r="B547">
            <v>320.24718745330483</v>
          </cell>
          <cell r="C547">
            <v>387.18846968363079</v>
          </cell>
          <cell r="D547">
            <v>262.89671356519995</v>
          </cell>
        </row>
        <row r="548">
          <cell r="B548">
            <v>336.08686149342725</v>
          </cell>
          <cell r="C548">
            <v>401.84179168753604</v>
          </cell>
          <cell r="D548">
            <v>272.48059290578885</v>
          </cell>
        </row>
        <row r="549">
          <cell r="B549">
            <v>336.63143145282078</v>
          </cell>
          <cell r="C549">
            <v>407.62434020750118</v>
          </cell>
          <cell r="D549">
            <v>274.4090868094695</v>
          </cell>
        </row>
        <row r="550">
          <cell r="B550">
            <v>333.92651049377912</v>
          </cell>
          <cell r="C550">
            <v>402.90491373542443</v>
          </cell>
          <cell r="D550">
            <v>276.97759596324244</v>
          </cell>
        </row>
        <row r="551">
          <cell r="B551">
            <v>334.60136802493508</v>
          </cell>
          <cell r="C551">
            <v>403.52010929693961</v>
          </cell>
          <cell r="D551">
            <v>278.61586492938318</v>
          </cell>
        </row>
        <row r="552">
          <cell r="B552">
            <v>338.92459349565195</v>
          </cell>
          <cell r="C552">
            <v>410.43638068395802</v>
          </cell>
          <cell r="D552">
            <v>277.93840381830677</v>
          </cell>
        </row>
        <row r="553">
          <cell r="B553">
            <v>330.49764224134844</v>
          </cell>
          <cell r="C553">
            <v>405.28010645494203</v>
          </cell>
          <cell r="D553">
            <v>271.57191116361844</v>
          </cell>
        </row>
        <row r="554">
          <cell r="B554">
            <v>342.71187235755195</v>
          </cell>
          <cell r="C554">
            <v>424.42027994021566</v>
          </cell>
          <cell r="D554">
            <v>275.12690075840806</v>
          </cell>
        </row>
        <row r="555">
          <cell r="B555">
            <v>334.03566004582751</v>
          </cell>
          <cell r="C555">
            <v>420.9383378792528</v>
          </cell>
          <cell r="D555">
            <v>264.03157977632799</v>
          </cell>
        </row>
        <row r="556">
          <cell r="B556">
            <v>335.03044975036795</v>
          </cell>
          <cell r="C556">
            <v>423.49065865473807</v>
          </cell>
          <cell r="D556">
            <v>266.56489986432558</v>
          </cell>
        </row>
        <row r="557">
          <cell r="B557">
            <v>323.13543746299797</v>
          </cell>
          <cell r="C557">
            <v>404.95068742818319</v>
          </cell>
          <cell r="D557">
            <v>260.07445404396805</v>
          </cell>
        </row>
        <row r="558">
          <cell r="B558">
            <v>322.02236273585356</v>
          </cell>
          <cell r="C558">
            <v>401.36311712890483</v>
          </cell>
          <cell r="D558">
            <v>255.08471228029205</v>
          </cell>
        </row>
        <row r="559">
          <cell r="B559">
            <v>306.2727951683292</v>
          </cell>
          <cell r="C559">
            <v>373.67792652650036</v>
          </cell>
          <cell r="D559">
            <v>255.56395011364793</v>
          </cell>
        </row>
        <row r="560">
          <cell r="B560">
            <v>292.64321944228249</v>
          </cell>
          <cell r="C560">
            <v>363.89890968808766</v>
          </cell>
          <cell r="D560">
            <v>240.39388403624005</v>
          </cell>
        </row>
        <row r="561">
          <cell r="B561">
            <v>289.38155529652477</v>
          </cell>
          <cell r="C561">
            <v>358.46810795448999</v>
          </cell>
          <cell r="D561">
            <v>235.22923492592398</v>
          </cell>
        </row>
        <row r="562">
          <cell r="B562">
            <v>282.2900118511464</v>
          </cell>
          <cell r="C562">
            <v>346.30973168227797</v>
          </cell>
          <cell r="D562">
            <v>233.53910757153207</v>
          </cell>
        </row>
        <row r="563">
          <cell r="B563">
            <v>290.40636436788759</v>
          </cell>
          <cell r="C563">
            <v>362.25357264645243</v>
          </cell>
          <cell r="D563">
            <v>240.87179808303202</v>
          </cell>
        </row>
        <row r="564">
          <cell r="B564">
            <v>291.89821743264048</v>
          </cell>
          <cell r="C564">
            <v>356.00362673099914</v>
          </cell>
          <cell r="D564">
            <v>247.31188459927603</v>
          </cell>
        </row>
        <row r="565">
          <cell r="B565">
            <v>291.96335056451636</v>
          </cell>
          <cell r="C565">
            <v>354.19961875650478</v>
          </cell>
          <cell r="D565">
            <v>247.70938294104795</v>
          </cell>
        </row>
        <row r="566">
          <cell r="B566">
            <v>285.0656028783124</v>
          </cell>
          <cell r="C566">
            <v>350.31098999510795</v>
          </cell>
          <cell r="D566">
            <v>236.44606433489201</v>
          </cell>
        </row>
        <row r="567">
          <cell r="B567">
            <v>288.91002121264836</v>
          </cell>
          <cell r="C567">
            <v>344.2590131112504</v>
          </cell>
          <cell r="D567">
            <v>250.15520380188408</v>
          </cell>
        </row>
        <row r="568">
          <cell r="B568">
            <v>281.40258861762686</v>
          </cell>
          <cell r="C568">
            <v>340.59033101168035</v>
          </cell>
          <cell r="D568">
            <v>245.05114980802398</v>
          </cell>
        </row>
        <row r="569">
          <cell r="B569">
            <v>282.17277152210119</v>
          </cell>
          <cell r="C569">
            <v>342.47451900348921</v>
          </cell>
          <cell r="D569">
            <v>235.26836334272397</v>
          </cell>
        </row>
        <row r="570">
          <cell r="B570">
            <v>284.79928615242477</v>
          </cell>
          <cell r="C570">
            <v>338.71943882692443</v>
          </cell>
          <cell r="D570">
            <v>248.060889968872</v>
          </cell>
        </row>
        <row r="571">
          <cell r="B571">
            <v>285.95105489972565</v>
          </cell>
          <cell r="C571">
            <v>341.02852059534723</v>
          </cell>
          <cell r="D571">
            <v>250.79485593860042</v>
          </cell>
        </row>
        <row r="572">
          <cell r="B572">
            <v>287.07680273001114</v>
          </cell>
          <cell r="C572">
            <v>333.30194097536395</v>
          </cell>
          <cell r="D572">
            <v>251.59489765217958</v>
          </cell>
        </row>
        <row r="573">
          <cell r="B573">
            <v>289.44581004647841</v>
          </cell>
          <cell r="C573">
            <v>338.09192177018042</v>
          </cell>
          <cell r="D573">
            <v>251.58442065509712</v>
          </cell>
        </row>
        <row r="574">
          <cell r="B574">
            <v>283.29274643313721</v>
          </cell>
          <cell r="C574">
            <v>333.75369330170281</v>
          </cell>
          <cell r="D574">
            <v>245.87624535785113</v>
          </cell>
        </row>
        <row r="575">
          <cell r="B575">
            <v>289.22506779773477</v>
          </cell>
          <cell r="C575">
            <v>338.26404025058042</v>
          </cell>
          <cell r="D575">
            <v>248.386408704242</v>
          </cell>
        </row>
        <row r="576">
          <cell r="B576">
            <v>290.24204279076088</v>
          </cell>
          <cell r="C576">
            <v>337.28855691738676</v>
          </cell>
          <cell r="D576">
            <v>256.74185538230358</v>
          </cell>
        </row>
        <row r="577">
          <cell r="B577">
            <v>291.45573525599275</v>
          </cell>
          <cell r="C577">
            <v>346.30032991253364</v>
          </cell>
          <cell r="D577">
            <v>252.71364829020314</v>
          </cell>
        </row>
        <row r="578">
          <cell r="B578">
            <v>283.96104108216088</v>
          </cell>
          <cell r="C578">
            <v>340.96600341868594</v>
          </cell>
          <cell r="D578">
            <v>241.47025291210122</v>
          </cell>
        </row>
        <row r="579">
          <cell r="B579">
            <v>286.30961493595765</v>
          </cell>
          <cell r="C579">
            <v>346.94639602379914</v>
          </cell>
          <cell r="D579">
            <v>243.68643287701082</v>
          </cell>
        </row>
        <row r="580">
          <cell r="B580">
            <v>277.36804422008038</v>
          </cell>
          <cell r="C580">
            <v>334.2559430127688</v>
          </cell>
          <cell r="D580">
            <v>236.52803402831677</v>
          </cell>
        </row>
        <row r="581">
          <cell r="B581">
            <v>271.0840160255064</v>
          </cell>
          <cell r="C581">
            <v>333.00582289941275</v>
          </cell>
          <cell r="D581">
            <v>229.0217118147292</v>
          </cell>
        </row>
        <row r="582">
          <cell r="B582">
            <v>268.58071842682597</v>
          </cell>
          <cell r="C582">
            <v>319.64167450697119</v>
          </cell>
          <cell r="D582">
            <v>231.100468963098</v>
          </cell>
        </row>
        <row r="583">
          <cell r="B583">
            <v>261.17814937311601</v>
          </cell>
          <cell r="C583">
            <v>309.29041813953677</v>
          </cell>
          <cell r="D583">
            <v>226.61123268476558</v>
          </cell>
        </row>
        <row r="584">
          <cell r="B584">
            <v>270.09287999605112</v>
          </cell>
          <cell r="C584">
            <v>321.34157814651195</v>
          </cell>
          <cell r="D584">
            <v>234.43261442927076</v>
          </cell>
        </row>
        <row r="585">
          <cell r="B585">
            <v>264.7783195840496</v>
          </cell>
          <cell r="C585">
            <v>311.87618095488762</v>
          </cell>
          <cell r="D585">
            <v>230.49094169974165</v>
          </cell>
        </row>
        <row r="586">
          <cell r="B586">
            <v>258.54358176450961</v>
          </cell>
          <cell r="C586">
            <v>312.64893902663238</v>
          </cell>
          <cell r="D586">
            <v>218.5371299391204</v>
          </cell>
        </row>
        <row r="587">
          <cell r="B587">
            <v>258.84740620101758</v>
          </cell>
          <cell r="C587">
            <v>311.56593439590046</v>
          </cell>
          <cell r="D587">
            <v>218.87385616414602</v>
          </cell>
        </row>
        <row r="588">
          <cell r="B588">
            <v>269.37207794354566</v>
          </cell>
          <cell r="C588">
            <v>322.33475698728842</v>
          </cell>
          <cell r="D588">
            <v>226.36248565499201</v>
          </cell>
        </row>
        <row r="589">
          <cell r="B589" t="e">
            <v>#N/A</v>
          </cell>
          <cell r="C589" t="e">
            <v>#N/A</v>
          </cell>
          <cell r="D589" t="e">
            <v>#N/A</v>
          </cell>
        </row>
        <row r="590">
          <cell r="B590" t="e">
            <v>#N/A</v>
          </cell>
          <cell r="C590" t="e">
            <v>#N/A</v>
          </cell>
          <cell r="D590" t="e">
            <v>#N/A</v>
          </cell>
        </row>
        <row r="591">
          <cell r="B591">
            <v>271.9779413469663</v>
          </cell>
          <cell r="C591">
            <v>328.29046040327671</v>
          </cell>
          <cell r="D591">
            <v>218.7665778131788</v>
          </cell>
        </row>
        <row r="592">
          <cell r="B592">
            <v>264.65580437161435</v>
          </cell>
          <cell r="C592">
            <v>320.12540763058956</v>
          </cell>
          <cell r="D592">
            <v>220.65192107652959</v>
          </cell>
        </row>
        <row r="593">
          <cell r="B593">
            <v>268.79045039673366</v>
          </cell>
          <cell r="C593">
            <v>319.21558837217157</v>
          </cell>
          <cell r="D593">
            <v>224.91400560151919</v>
          </cell>
        </row>
        <row r="594">
          <cell r="B594">
            <v>264.63484176615003</v>
          </cell>
          <cell r="C594">
            <v>317.08171819654399</v>
          </cell>
          <cell r="D594">
            <v>216.40627831110154</v>
          </cell>
        </row>
        <row r="595">
          <cell r="B595">
            <v>271.01240763708478</v>
          </cell>
          <cell r="C595">
            <v>322.14396776991282</v>
          </cell>
          <cell r="D595">
            <v>224.30863774489239</v>
          </cell>
        </row>
        <row r="596">
          <cell r="B596" t="e">
            <v>#N/A</v>
          </cell>
          <cell r="C596" t="e">
            <v>#N/A</v>
          </cell>
          <cell r="D596" t="e">
            <v>#N/A</v>
          </cell>
        </row>
        <row r="597">
          <cell r="B597" t="e">
            <v>#N/A</v>
          </cell>
          <cell r="C597" t="e">
            <v>#N/A</v>
          </cell>
          <cell r="D597" t="e">
            <v>#N/A</v>
          </cell>
        </row>
        <row r="598">
          <cell r="B598">
            <v>266.06055259348483</v>
          </cell>
          <cell r="C598">
            <v>324.00901910237081</v>
          </cell>
          <cell r="D598">
            <v>224.42604597061205</v>
          </cell>
        </row>
        <row r="599">
          <cell r="B599">
            <v>263.72725347872517</v>
          </cell>
          <cell r="C599">
            <v>326.55383619705754</v>
          </cell>
          <cell r="D599">
            <v>218.12149453143115</v>
          </cell>
        </row>
        <row r="600">
          <cell r="B600">
            <v>269.92271862058243</v>
          </cell>
          <cell r="C600">
            <v>326.4746851385699</v>
          </cell>
          <cell r="D600">
            <v>227.2117606322964</v>
          </cell>
        </row>
        <row r="601">
          <cell r="B601">
            <v>257.38916952660082</v>
          </cell>
          <cell r="C601">
            <v>315.62810614920244</v>
          </cell>
          <cell r="D601">
            <v>227.25634575827962</v>
          </cell>
        </row>
        <row r="602">
          <cell r="B602">
            <v>270.41448830149403</v>
          </cell>
          <cell r="C602">
            <v>320.03184425339322</v>
          </cell>
          <cell r="D602">
            <v>226.65417711970602</v>
          </cell>
        </row>
        <row r="603">
          <cell r="B603">
            <v>268.21145786796637</v>
          </cell>
          <cell r="C603">
            <v>323.61485692085711</v>
          </cell>
          <cell r="D603">
            <v>218.82891316617483</v>
          </cell>
        </row>
        <row r="604">
          <cell r="B604">
            <v>266.79221848521638</v>
          </cell>
          <cell r="C604">
            <v>319.06154324444276</v>
          </cell>
          <cell r="D604">
            <v>220.67546742174758</v>
          </cell>
        </row>
        <row r="605">
          <cell r="B605">
            <v>257.53112436870521</v>
          </cell>
          <cell r="C605">
            <v>309.27991589217038</v>
          </cell>
          <cell r="D605">
            <v>214.6556638111264</v>
          </cell>
        </row>
        <row r="606">
          <cell r="B606">
            <v>250.63328434441758</v>
          </cell>
          <cell r="C606">
            <v>301.22382468891794</v>
          </cell>
          <cell r="D606">
            <v>211.23198333880043</v>
          </cell>
        </row>
        <row r="607">
          <cell r="B607">
            <v>246.34456009206363</v>
          </cell>
          <cell r="C607">
            <v>293.96439582636151</v>
          </cell>
          <cell r="D607">
            <v>210.57763317640837</v>
          </cell>
        </row>
        <row r="608">
          <cell r="B608">
            <v>241.58853534683598</v>
          </cell>
          <cell r="C608">
            <v>296.5175106956404</v>
          </cell>
          <cell r="D608">
            <v>194.00354870342079</v>
          </cell>
        </row>
        <row r="609">
          <cell r="B609">
            <v>241.03537842233922</v>
          </cell>
          <cell r="C609">
            <v>290.15931776182481</v>
          </cell>
          <cell r="D609">
            <v>205.70768320974244</v>
          </cell>
        </row>
        <row r="610">
          <cell r="B610">
            <v>240.8954106110528</v>
          </cell>
          <cell r="C610">
            <v>296.53297940377763</v>
          </cell>
          <cell r="D610">
            <v>194.70857745867201</v>
          </cell>
        </row>
        <row r="611">
          <cell r="B611">
            <v>237.4697996946376</v>
          </cell>
          <cell r="C611">
            <v>292.02101550152923</v>
          </cell>
          <cell r="D611">
            <v>190.32642199403199</v>
          </cell>
        </row>
        <row r="612">
          <cell r="B612">
            <v>232.05858548744081</v>
          </cell>
          <cell r="C612">
            <v>290.57858466364718</v>
          </cell>
          <cell r="D612">
            <v>184.56496684439958</v>
          </cell>
        </row>
        <row r="613">
          <cell r="B613">
            <v>231.14779251587197</v>
          </cell>
          <cell r="C613">
            <v>283.79919475891074</v>
          </cell>
          <cell r="D613">
            <v>187.04786872183999</v>
          </cell>
        </row>
        <row r="614">
          <cell r="B614">
            <v>227.18733966283517</v>
          </cell>
          <cell r="C614">
            <v>281.72381146315803</v>
          </cell>
          <cell r="D614">
            <v>180.98120696309999</v>
          </cell>
        </row>
        <row r="615">
          <cell r="B615">
            <v>224.82967343822796</v>
          </cell>
          <cell r="C615">
            <v>281.89990307746194</v>
          </cell>
          <cell r="D615">
            <v>180.79373272154803</v>
          </cell>
        </row>
        <row r="616">
          <cell r="B616">
            <v>220.0835007257848</v>
          </cell>
          <cell r="C616">
            <v>283.08806874177276</v>
          </cell>
          <cell r="D616">
            <v>175.16912735261201</v>
          </cell>
        </row>
        <row r="617">
          <cell r="B617">
            <v>223.26461704829444</v>
          </cell>
          <cell r="C617">
            <v>267.6521383319768</v>
          </cell>
          <cell r="D617">
            <v>190.29957617314</v>
          </cell>
        </row>
        <row r="618">
          <cell r="B618">
            <v>222.21438611429042</v>
          </cell>
          <cell r="C618">
            <v>273.38767657872603</v>
          </cell>
          <cell r="D618">
            <v>185.82773180386801</v>
          </cell>
        </row>
        <row r="619">
          <cell r="B619">
            <v>234.43627884755963</v>
          </cell>
          <cell r="C619">
            <v>290.41691728542321</v>
          </cell>
          <cell r="D619">
            <v>187.82867290741197</v>
          </cell>
        </row>
        <row r="620">
          <cell r="B620">
            <v>231.13714823074073</v>
          </cell>
          <cell r="C620">
            <v>292.40431257125874</v>
          </cell>
          <cell r="D620">
            <v>157.62674347737203</v>
          </cell>
        </row>
        <row r="621">
          <cell r="B621">
            <v>224.58486278431923</v>
          </cell>
          <cell r="C621">
            <v>280.09514649892276</v>
          </cell>
          <cell r="D621">
            <v>178.29841888091198</v>
          </cell>
        </row>
        <row r="622">
          <cell r="B622">
            <v>232.50084646587607</v>
          </cell>
          <cell r="C622">
            <v>302.85446667298714</v>
          </cell>
          <cell r="D622">
            <v>178.69174557765598</v>
          </cell>
        </row>
        <row r="623">
          <cell r="B623">
            <v>229.69723158549996</v>
          </cell>
          <cell r="C623">
            <v>294.78389621287488</v>
          </cell>
          <cell r="D623">
            <v>181.41268815870802</v>
          </cell>
        </row>
        <row r="624">
          <cell r="B624">
            <v>239.64714234556408</v>
          </cell>
          <cell r="C624">
            <v>309.30115752610675</v>
          </cell>
          <cell r="D624">
            <v>179.99488439299606</v>
          </cell>
        </row>
        <row r="625">
          <cell r="B625">
            <v>236.96570051865206</v>
          </cell>
          <cell r="C625">
            <v>299.59925814793559</v>
          </cell>
          <cell r="D625">
            <v>192.80582101616795</v>
          </cell>
        </row>
        <row r="626">
          <cell r="B626">
            <v>248.21549396408355</v>
          </cell>
          <cell r="C626">
            <v>310.44873262754083</v>
          </cell>
          <cell r="D626">
            <v>203.35400148315605</v>
          </cell>
        </row>
        <row r="627">
          <cell r="B627">
            <v>246.56260448981595</v>
          </cell>
          <cell r="C627">
            <v>306.72820883686279</v>
          </cell>
          <cell r="D627">
            <v>186.09478141152798</v>
          </cell>
        </row>
        <row r="628">
          <cell r="B628">
            <v>233.37693428052398</v>
          </cell>
          <cell r="C628">
            <v>296.05176471512243</v>
          </cell>
          <cell r="D628">
            <v>184.071760166128</v>
          </cell>
        </row>
        <row r="629">
          <cell r="B629">
            <v>234.97249476096411</v>
          </cell>
          <cell r="C629">
            <v>300.90767617947358</v>
          </cell>
          <cell r="D629">
            <v>170.088753497932</v>
          </cell>
        </row>
        <row r="630">
          <cell r="B630">
            <v>237.28074337768808</v>
          </cell>
          <cell r="C630">
            <v>308.9006045544636</v>
          </cell>
          <cell r="D630">
            <v>187.90984935423597</v>
          </cell>
        </row>
        <row r="631">
          <cell r="B631">
            <v>231.24394574347195</v>
          </cell>
          <cell r="C631">
            <v>303.56875329561035</v>
          </cell>
          <cell r="D631">
            <v>186.16212827530398</v>
          </cell>
        </row>
        <row r="632">
          <cell r="B632">
            <v>237.18278697318399</v>
          </cell>
          <cell r="C632">
            <v>297.40199122905284</v>
          </cell>
          <cell r="D632">
            <v>199.37016735544003</v>
          </cell>
        </row>
        <row r="633">
          <cell r="B633">
            <v>229.78260582057604</v>
          </cell>
          <cell r="C633">
            <v>297.03643162920832</v>
          </cell>
          <cell r="D633">
            <v>189.51217872754</v>
          </cell>
        </row>
        <row r="634">
          <cell r="B634">
            <v>228.4824342441799</v>
          </cell>
          <cell r="C634">
            <v>291.91550454024406</v>
          </cell>
          <cell r="D634">
            <v>189.19251865851999</v>
          </cell>
        </row>
        <row r="635">
          <cell r="B635">
            <v>230.245705092652</v>
          </cell>
          <cell r="C635">
            <v>301.06443846785999</v>
          </cell>
          <cell r="D635">
            <v>179.44416962758405</v>
          </cell>
        </row>
        <row r="636">
          <cell r="B636">
            <v>229.68832331780001</v>
          </cell>
          <cell r="C636">
            <v>295.57450571410766</v>
          </cell>
          <cell r="D636">
            <v>182.17503105666401</v>
          </cell>
        </row>
        <row r="637">
          <cell r="B637">
            <v>238.71809790407997</v>
          </cell>
          <cell r="C637">
            <v>298.80454198572522</v>
          </cell>
          <cell r="D637">
            <v>165.02496980676401</v>
          </cell>
        </row>
        <row r="638">
          <cell r="B638">
            <v>236.86034774071197</v>
          </cell>
          <cell r="C638">
            <v>295.70483607579479</v>
          </cell>
          <cell r="D638">
            <v>165.54846678833195</v>
          </cell>
        </row>
        <row r="639">
          <cell r="B639">
            <v>247.08862336000399</v>
          </cell>
          <cell r="C639">
            <v>303.98847844033168</v>
          </cell>
          <cell r="D639">
            <v>167.82658854723999</v>
          </cell>
        </row>
        <row r="640">
          <cell r="B640">
            <v>247.67061909349991</v>
          </cell>
          <cell r="C640">
            <v>305.02711002556833</v>
          </cell>
          <cell r="D640">
            <v>161.33838073780402</v>
          </cell>
        </row>
        <row r="641">
          <cell r="B641">
            <v>255.43564218859962</v>
          </cell>
          <cell r="C641">
            <v>306.85772822516446</v>
          </cell>
          <cell r="D641">
            <v>162.45264261734803</v>
          </cell>
        </row>
        <row r="642">
          <cell r="B642">
            <v>246.25511302762007</v>
          </cell>
          <cell r="C642">
            <v>301.29383846898685</v>
          </cell>
          <cell r="D642">
            <v>171.10697011374799</v>
          </cell>
        </row>
        <row r="643">
          <cell r="B643">
            <v>234.33458549056402</v>
          </cell>
          <cell r="C643">
            <v>298.97021721843998</v>
          </cell>
          <cell r="D643">
            <v>161.28737808004001</v>
          </cell>
        </row>
        <row r="644">
          <cell r="B644">
            <v>242.329943127848</v>
          </cell>
          <cell r="C644">
            <v>305.24850363389197</v>
          </cell>
          <cell r="D644">
            <v>143.09602633750001</v>
          </cell>
        </row>
        <row r="645">
          <cell r="B645">
            <v>246.19198170819604</v>
          </cell>
          <cell r="C645">
            <v>298.63442709590402</v>
          </cell>
          <cell r="D645">
            <v>150.29926775994795</v>
          </cell>
        </row>
        <row r="646">
          <cell r="B646">
            <v>243.61315091956007</v>
          </cell>
          <cell r="C646">
            <v>294.17611822933122</v>
          </cell>
          <cell r="D646">
            <v>150.26915379367603</v>
          </cell>
        </row>
        <row r="647">
          <cell r="B647">
            <v>243.12882669737198</v>
          </cell>
          <cell r="C647">
            <v>296.11902281252401</v>
          </cell>
          <cell r="D647">
            <v>171.53063216284397</v>
          </cell>
        </row>
        <row r="648">
          <cell r="B648">
            <v>239.14242676369997</v>
          </cell>
          <cell r="C648">
            <v>292.33916783646168</v>
          </cell>
          <cell r="D648">
            <v>154.98472269315201</v>
          </cell>
        </row>
        <row r="649">
          <cell r="B649">
            <v>233.47841820947596</v>
          </cell>
          <cell r="C649">
            <v>291.55306851002484</v>
          </cell>
          <cell r="D649">
            <v>143.76247455806401</v>
          </cell>
        </row>
        <row r="650">
          <cell r="B650">
            <v>234.40230039535604</v>
          </cell>
          <cell r="C650">
            <v>292.309136876526</v>
          </cell>
          <cell r="D650">
            <v>152.567501949996</v>
          </cell>
        </row>
        <row r="651">
          <cell r="B651">
            <v>235.63664865054795</v>
          </cell>
          <cell r="C651">
            <v>291.58934082058761</v>
          </cell>
          <cell r="D651">
            <v>156.37841225154401</v>
          </cell>
        </row>
        <row r="652">
          <cell r="B652">
            <v>231.08595428612807</v>
          </cell>
          <cell r="C652">
            <v>290.64765961336002</v>
          </cell>
          <cell r="D652">
            <v>147.97196872139594</v>
          </cell>
        </row>
        <row r="653">
          <cell r="B653">
            <v>232.48102434013998</v>
          </cell>
          <cell r="C653">
            <v>302.08959920690603</v>
          </cell>
          <cell r="D653">
            <v>159.03557367422002</v>
          </cell>
        </row>
        <row r="654">
          <cell r="B654">
            <v>240.49289992169716</v>
          </cell>
          <cell r="C654">
            <v>301.18813610715398</v>
          </cell>
          <cell r="D654">
            <v>156.135671692752</v>
          </cell>
        </row>
        <row r="655">
          <cell r="B655">
            <v>253.65069450109564</v>
          </cell>
          <cell r="C655">
            <v>312.4063783593736</v>
          </cell>
          <cell r="D655">
            <v>159.33048215914403</v>
          </cell>
        </row>
        <row r="656">
          <cell r="B656">
            <v>250.07035349908156</v>
          </cell>
          <cell r="C656">
            <v>310.67019086193193</v>
          </cell>
          <cell r="D656">
            <v>165.44507075755999</v>
          </cell>
        </row>
        <row r="657">
          <cell r="B657">
            <v>254.21533694845164</v>
          </cell>
          <cell r="C657">
            <v>309.73233540581765</v>
          </cell>
          <cell r="D657">
            <v>158.80733073886003</v>
          </cell>
        </row>
        <row r="658">
          <cell r="B658">
            <v>252.55725375041206</v>
          </cell>
          <cell r="C658">
            <v>316.32162545843607</v>
          </cell>
          <cell r="D658">
            <v>161.81964533457202</v>
          </cell>
        </row>
        <row r="659">
          <cell r="B659">
            <v>247.83927031683723</v>
          </cell>
          <cell r="C659">
            <v>309.42774265814717</v>
          </cell>
          <cell r="D659">
            <v>165.34737515811199</v>
          </cell>
        </row>
        <row r="660">
          <cell r="B660">
            <v>253.34777693970676</v>
          </cell>
          <cell r="C660">
            <v>305.38415235136756</v>
          </cell>
          <cell r="D660">
            <v>167.402688040676</v>
          </cell>
        </row>
        <row r="661">
          <cell r="B661">
            <v>248.9639943009596</v>
          </cell>
          <cell r="C661">
            <v>303.71042785961077</v>
          </cell>
          <cell r="D661">
            <v>155.40187247755605</v>
          </cell>
        </row>
        <row r="662">
          <cell r="B662">
            <v>252.30569577983482</v>
          </cell>
          <cell r="C662">
            <v>305.34574788246596</v>
          </cell>
          <cell r="D662">
            <v>155.96638538343601</v>
          </cell>
        </row>
        <row r="663">
          <cell r="B663">
            <v>248.21087586471751</v>
          </cell>
          <cell r="C663">
            <v>299.49018754613274</v>
          </cell>
          <cell r="D663">
            <v>152.13427647377202</v>
          </cell>
        </row>
        <row r="664">
          <cell r="B664">
            <v>258.84078134754952</v>
          </cell>
          <cell r="C664">
            <v>311.18273901601316</v>
          </cell>
          <cell r="D664">
            <v>154.298788174956</v>
          </cell>
        </row>
        <row r="665">
          <cell r="B665">
            <v>257.59473052111883</v>
          </cell>
          <cell r="C665">
            <v>316.94901360218364</v>
          </cell>
          <cell r="D665">
            <v>161.06390040019195</v>
          </cell>
        </row>
        <row r="666">
          <cell r="B666">
            <v>239.71296194302195</v>
          </cell>
          <cell r="C666">
            <v>292.55114128771515</v>
          </cell>
          <cell r="D666">
            <v>150.00053231864797</v>
          </cell>
        </row>
        <row r="667">
          <cell r="B667">
            <v>237.73853238631077</v>
          </cell>
          <cell r="C667">
            <v>286.24842152654998</v>
          </cell>
          <cell r="D667">
            <v>149.62463420048798</v>
          </cell>
        </row>
        <row r="668">
          <cell r="B668">
            <v>239.43728909408441</v>
          </cell>
          <cell r="C668">
            <v>295.50702883277393</v>
          </cell>
          <cell r="D668">
            <v>152.92529983077597</v>
          </cell>
        </row>
        <row r="669">
          <cell r="B669">
            <v>242.21869717973763</v>
          </cell>
          <cell r="C669">
            <v>299.66574999277509</v>
          </cell>
          <cell r="D669">
            <v>150.36466307286403</v>
          </cell>
        </row>
        <row r="670">
          <cell r="B670">
            <v>233.45637974474886</v>
          </cell>
          <cell r="C670">
            <v>291.95997870325442</v>
          </cell>
          <cell r="D670">
            <v>145.58514562291597</v>
          </cell>
        </row>
        <row r="671">
          <cell r="B671">
            <v>232.04427348355685</v>
          </cell>
          <cell r="C671">
            <v>282.9481882692416</v>
          </cell>
          <cell r="D671">
            <v>142.079731380352</v>
          </cell>
        </row>
        <row r="672">
          <cell r="B672">
            <v>230.7490690631208</v>
          </cell>
          <cell r="C672">
            <v>281.45868948018767</v>
          </cell>
          <cell r="D672">
            <v>151.28186207807994</v>
          </cell>
        </row>
        <row r="673">
          <cell r="B673">
            <v>235.09120573700915</v>
          </cell>
          <cell r="C673">
            <v>288.00377468089192</v>
          </cell>
          <cell r="D673">
            <v>144.64822522953995</v>
          </cell>
        </row>
        <row r="674">
          <cell r="B674">
            <v>223.59791334542641</v>
          </cell>
          <cell r="C674">
            <v>284.84670971190167</v>
          </cell>
          <cell r="D674">
            <v>143.93252344534</v>
          </cell>
        </row>
        <row r="675">
          <cell r="B675">
            <v>226.76196032498325</v>
          </cell>
          <cell r="C675">
            <v>285.24770209907484</v>
          </cell>
          <cell r="D675">
            <v>147.52716551351199</v>
          </cell>
        </row>
        <row r="676">
          <cell r="B676">
            <v>222.78687370735517</v>
          </cell>
          <cell r="C676">
            <v>276.94403821153645</v>
          </cell>
          <cell r="D676">
            <v>157.39153359260399</v>
          </cell>
        </row>
        <row r="677">
          <cell r="B677">
            <v>227.35458173132952</v>
          </cell>
          <cell r="C677">
            <v>270.66741210947362</v>
          </cell>
          <cell r="D677">
            <v>152.62434471018</v>
          </cell>
        </row>
        <row r="678">
          <cell r="B678">
            <v>216.81751939602401</v>
          </cell>
          <cell r="C678">
            <v>277.4511457648112</v>
          </cell>
          <cell r="D678">
            <v>154.58291630325604</v>
          </cell>
        </row>
        <row r="679">
          <cell r="B679">
            <v>226.63949040420405</v>
          </cell>
          <cell r="C679">
            <v>278.35958173628882</v>
          </cell>
          <cell r="D679">
            <v>147.04973084218801</v>
          </cell>
        </row>
        <row r="680">
          <cell r="B680">
            <v>223.26976000792004</v>
          </cell>
          <cell r="C680">
            <v>272.57664296267365</v>
          </cell>
          <cell r="D680">
            <v>147.84201259055197</v>
          </cell>
        </row>
        <row r="681">
          <cell r="B681">
            <v>224.266439994764</v>
          </cell>
          <cell r="C681">
            <v>270.53015033681203</v>
          </cell>
          <cell r="D681">
            <v>146.46882718618394</v>
          </cell>
        </row>
        <row r="682">
          <cell r="B682">
            <v>220.94314807236398</v>
          </cell>
          <cell r="C682">
            <v>269.31540057432807</v>
          </cell>
          <cell r="D682">
            <v>143.66361538776803</v>
          </cell>
        </row>
        <row r="683">
          <cell r="B683">
            <v>223.58378300806399</v>
          </cell>
          <cell r="C683">
            <v>261.68380038623201</v>
          </cell>
          <cell r="D683">
            <v>145.37325840445203</v>
          </cell>
        </row>
        <row r="684">
          <cell r="B684">
            <v>210.41001701336401</v>
          </cell>
          <cell r="C684">
            <v>249.57748223828403</v>
          </cell>
          <cell r="D684">
            <v>146.00591150500796</v>
          </cell>
        </row>
        <row r="685">
          <cell r="B685">
            <v>210.06393278602403</v>
          </cell>
          <cell r="C685">
            <v>244.44765544714801</v>
          </cell>
          <cell r="D685">
            <v>141.85667996674403</v>
          </cell>
        </row>
        <row r="686">
          <cell r="B686">
            <v>211.79154355014398</v>
          </cell>
          <cell r="C686">
            <v>241.072764567924</v>
          </cell>
          <cell r="D686">
            <v>148.01214443084001</v>
          </cell>
        </row>
        <row r="687">
          <cell r="B687">
            <v>212.93606109002806</v>
          </cell>
          <cell r="C687">
            <v>247.78285864531603</v>
          </cell>
          <cell r="D687">
            <v>151.87060108844796</v>
          </cell>
        </row>
        <row r="688">
          <cell r="B688">
            <v>214.97383135984398</v>
          </cell>
          <cell r="C688">
            <v>246.88892171710401</v>
          </cell>
          <cell r="D688">
            <v>159.074073756632</v>
          </cell>
        </row>
        <row r="689">
          <cell r="B689">
            <v>207.47358967666003</v>
          </cell>
          <cell r="C689">
            <v>239.98254851916798</v>
          </cell>
          <cell r="D689">
            <v>155.13940189641201</v>
          </cell>
        </row>
        <row r="690">
          <cell r="B690">
            <v>213.34700563322394</v>
          </cell>
          <cell r="C690">
            <v>242.89470860966799</v>
          </cell>
          <cell r="D690">
            <v>154.40671990760802</v>
          </cell>
        </row>
        <row r="691">
          <cell r="B691">
            <v>211.66391843682797</v>
          </cell>
          <cell r="C691">
            <v>245.99308598008795</v>
          </cell>
          <cell r="D691">
            <v>160.22607609161605</v>
          </cell>
        </row>
        <row r="692">
          <cell r="B692">
            <v>209.18716692429194</v>
          </cell>
          <cell r="C692">
            <v>241.74679186803999</v>
          </cell>
          <cell r="D692">
            <v>150.29515649053596</v>
          </cell>
        </row>
        <row r="693">
          <cell r="B693">
            <v>199.85732747690395</v>
          </cell>
          <cell r="C693">
            <v>234.53947881858403</v>
          </cell>
          <cell r="D693">
            <v>147.23384691555202</v>
          </cell>
        </row>
        <row r="694">
          <cell r="B694">
            <v>204.22871780255196</v>
          </cell>
          <cell r="C694">
            <v>237.277517694892</v>
          </cell>
          <cell r="D694">
            <v>158.68075048289597</v>
          </cell>
        </row>
        <row r="695">
          <cell r="B695">
            <v>205.04891776241999</v>
          </cell>
          <cell r="C695">
            <v>235.68549780031603</v>
          </cell>
          <cell r="D695">
            <v>156.37746849075998</v>
          </cell>
        </row>
        <row r="696">
          <cell r="B696">
            <v>197.22251516853203</v>
          </cell>
          <cell r="C696">
            <v>221.32846747587601</v>
          </cell>
          <cell r="D696">
            <v>146.65863486419997</v>
          </cell>
        </row>
        <row r="697">
          <cell r="B697">
            <v>196.95930716497196</v>
          </cell>
          <cell r="C697">
            <v>226.48834530143998</v>
          </cell>
          <cell r="D697">
            <v>135.16636657351998</v>
          </cell>
        </row>
        <row r="698">
          <cell r="B698">
            <v>194.46966464632001</v>
          </cell>
          <cell r="C698">
            <v>225.38247961632396</v>
          </cell>
          <cell r="D698">
            <v>137.86036385886797</v>
          </cell>
        </row>
        <row r="699">
          <cell r="B699">
            <v>196.635861123588</v>
          </cell>
          <cell r="C699">
            <v>221.31350412988402</v>
          </cell>
          <cell r="D699">
            <v>134.92896717890397</v>
          </cell>
        </row>
        <row r="700">
          <cell r="B700">
            <v>203.31627572904404</v>
          </cell>
          <cell r="C700">
            <v>245.16962303908798</v>
          </cell>
          <cell r="D700">
            <v>142.68166976846797</v>
          </cell>
        </row>
        <row r="701">
          <cell r="B701">
            <v>197.40505591551204</v>
          </cell>
          <cell r="C701">
            <v>231.32876416444799</v>
          </cell>
          <cell r="D701">
            <v>138.77844283452797</v>
          </cell>
        </row>
        <row r="702">
          <cell r="B702">
            <v>68.762575198196004</v>
          </cell>
          <cell r="C702">
            <v>180.50598564682795</v>
          </cell>
          <cell r="D702">
            <v>13.510065614836044</v>
          </cell>
        </row>
        <row r="703">
          <cell r="B703">
            <v>193.70870057794005</v>
          </cell>
          <cell r="C703">
            <v>226.50943906446793</v>
          </cell>
          <cell r="D703">
            <v>130.87546879503199</v>
          </cell>
        </row>
        <row r="704">
          <cell r="B704">
            <v>193.58953038504802</v>
          </cell>
          <cell r="C704">
            <v>229.86286818104801</v>
          </cell>
          <cell r="D704">
            <v>130.14368355581604</v>
          </cell>
        </row>
        <row r="705">
          <cell r="B705">
            <v>193.6375668076</v>
          </cell>
          <cell r="C705">
            <v>229.56510994155994</v>
          </cell>
          <cell r="D705">
            <v>131.38513437818798</v>
          </cell>
        </row>
        <row r="706">
          <cell r="B706">
            <v>193.62936222069595</v>
          </cell>
          <cell r="C706">
            <v>229.72018129480395</v>
          </cell>
          <cell r="D706">
            <v>125.13455778249201</v>
          </cell>
        </row>
        <row r="707">
          <cell r="B707">
            <v>177.30137871907601</v>
          </cell>
          <cell r="C707">
            <v>214.50823321223203</v>
          </cell>
          <cell r="D707">
            <v>126.09249571081601</v>
          </cell>
        </row>
        <row r="708">
          <cell r="B708">
            <v>194.19787712131196</v>
          </cell>
          <cell r="C708">
            <v>212.39218529864803</v>
          </cell>
          <cell r="D708">
            <v>124.46180711267996</v>
          </cell>
        </row>
        <row r="709">
          <cell r="B709">
            <v>190.99532684665201</v>
          </cell>
          <cell r="C709">
            <v>218.51372061460407</v>
          </cell>
          <cell r="D709">
            <v>128.28881400913198</v>
          </cell>
        </row>
        <row r="710">
          <cell r="B710">
            <v>187.42945892284396</v>
          </cell>
          <cell r="C710">
            <v>214.95799685163999</v>
          </cell>
          <cell r="D710">
            <v>130.66208781873999</v>
          </cell>
        </row>
        <row r="711">
          <cell r="B711">
            <v>190.84269882496798</v>
          </cell>
          <cell r="C711">
            <v>214.85800238950796</v>
          </cell>
          <cell r="D711">
            <v>128.40922773041601</v>
          </cell>
        </row>
        <row r="712">
          <cell r="B712">
            <v>184.37406700561598</v>
          </cell>
          <cell r="C712">
            <v>218.18848965477991</v>
          </cell>
          <cell r="D712">
            <v>127.38292246354803</v>
          </cell>
        </row>
        <row r="713">
          <cell r="B713">
            <v>187.68129071216796</v>
          </cell>
          <cell r="C713">
            <v>210.085375522768</v>
          </cell>
          <cell r="D713">
            <v>124.59838652929996</v>
          </cell>
        </row>
        <row r="714">
          <cell r="B714">
            <v>180.56173561202399</v>
          </cell>
          <cell r="C714">
            <v>215.73922578997193</v>
          </cell>
          <cell r="D714">
            <v>118.77363438801601</v>
          </cell>
        </row>
        <row r="715">
          <cell r="B715">
            <v>180.42841568996798</v>
          </cell>
          <cell r="C715">
            <v>207.32281746272398</v>
          </cell>
          <cell r="D715">
            <v>120.94777262053199</v>
          </cell>
        </row>
        <row r="716">
          <cell r="B716">
            <v>176.71062192140394</v>
          </cell>
          <cell r="C716">
            <v>208.91332487424799</v>
          </cell>
          <cell r="D716">
            <v>120.99650612750395</v>
          </cell>
        </row>
        <row r="717">
          <cell r="B717">
            <v>191.29880222760798</v>
          </cell>
          <cell r="C717">
            <v>225.32995068838795</v>
          </cell>
          <cell r="D717">
            <v>117.93750029343603</v>
          </cell>
        </row>
        <row r="718">
          <cell r="B718">
            <v>187.48590745589996</v>
          </cell>
          <cell r="C718">
            <v>226.04148076790801</v>
          </cell>
          <cell r="D718">
            <v>115.83705710749203</v>
          </cell>
        </row>
        <row r="719">
          <cell r="B719" t="e">
            <v>#N/A</v>
          </cell>
          <cell r="C719" t="e">
            <v>#N/A</v>
          </cell>
          <cell r="D719" t="e">
            <v>#N/A</v>
          </cell>
        </row>
        <row r="720">
          <cell r="B720">
            <v>189.5247852409839</v>
          </cell>
          <cell r="C720">
            <v>222.75950544512804</v>
          </cell>
          <cell r="D720">
            <v>112.94457322267201</v>
          </cell>
        </row>
        <row r="721">
          <cell r="B721">
            <v>181.22458148120407</v>
          </cell>
          <cell r="C721">
            <v>215.81526520630007</v>
          </cell>
          <cell r="D721">
            <v>110.20025679367197</v>
          </cell>
        </row>
        <row r="722">
          <cell r="B722">
            <v>187.29241063598002</v>
          </cell>
          <cell r="C722">
            <v>217.07730740063997</v>
          </cell>
          <cell r="D722">
            <v>110.479678459336</v>
          </cell>
        </row>
        <row r="723">
          <cell r="B723">
            <v>180.00438088925202</v>
          </cell>
          <cell r="C723">
            <v>211.71831471271199</v>
          </cell>
          <cell r="D723">
            <v>114.461712993216</v>
          </cell>
        </row>
        <row r="724">
          <cell r="B724" t="e">
            <v>#N/A</v>
          </cell>
          <cell r="C724" t="e">
            <v>#N/A</v>
          </cell>
          <cell r="D724" t="e">
            <v>#N/A</v>
          </cell>
        </row>
        <row r="725">
          <cell r="B725">
            <v>176.94125921437606</v>
          </cell>
          <cell r="C725">
            <v>200.68282230596404</v>
          </cell>
          <cell r="D725">
            <v>115.60188325285999</v>
          </cell>
        </row>
        <row r="726">
          <cell r="B726" t="e">
            <v>#N/A</v>
          </cell>
          <cell r="C726" t="e">
            <v>#N/A</v>
          </cell>
          <cell r="D726" t="e">
            <v>#N/A</v>
          </cell>
        </row>
        <row r="727">
          <cell r="B727">
            <v>190.89042015790801</v>
          </cell>
          <cell r="C727">
            <v>205.47097365745199</v>
          </cell>
          <cell r="D727">
            <v>112.53540717722402</v>
          </cell>
        </row>
        <row r="728">
          <cell r="C728">
            <v>199.61039043851997</v>
          </cell>
          <cell r="D728">
            <v>37.121381753028039</v>
          </cell>
        </row>
        <row r="729">
          <cell r="B729">
            <v>176.340746109028</v>
          </cell>
          <cell r="C729">
            <v>206.42443710646398</v>
          </cell>
          <cell r="D729">
            <v>122.72259680110399</v>
          </cell>
        </row>
        <row r="730">
          <cell r="B730">
            <v>183.05576625355604</v>
          </cell>
          <cell r="C730">
            <v>194.89187412791202</v>
          </cell>
          <cell r="D730">
            <v>121.53040595323198</v>
          </cell>
        </row>
        <row r="731">
          <cell r="B731">
            <v>180.28204512542001</v>
          </cell>
          <cell r="C731">
            <v>193.96487195220394</v>
          </cell>
          <cell r="D731">
            <v>128.72829972273598</v>
          </cell>
        </row>
        <row r="732">
          <cell r="B732">
            <v>185.21351760822805</v>
          </cell>
          <cell r="C732">
            <v>198.14499663959199</v>
          </cell>
          <cell r="D732">
            <v>130.17828508325599</v>
          </cell>
        </row>
        <row r="733">
          <cell r="B733">
            <v>177.4130832139719</v>
          </cell>
          <cell r="C733">
            <v>196.99872660188001</v>
          </cell>
          <cell r="D733">
            <v>136.26142562606401</v>
          </cell>
        </row>
        <row r="734">
          <cell r="B734" t="e">
            <v>#N/A</v>
          </cell>
          <cell r="C734" t="e">
            <v>#N/A</v>
          </cell>
          <cell r="D734" t="e">
            <v>#N/A</v>
          </cell>
        </row>
        <row r="735">
          <cell r="B735" t="e">
            <v>#N/A</v>
          </cell>
          <cell r="C735" t="e">
            <v>#N/A</v>
          </cell>
          <cell r="D735" t="e">
            <v>#N/A</v>
          </cell>
        </row>
        <row r="736">
          <cell r="B736" t="e">
            <v>#N/A</v>
          </cell>
          <cell r="C736" t="e">
            <v>#N/A</v>
          </cell>
          <cell r="D736" t="e">
            <v>#N/A</v>
          </cell>
        </row>
        <row r="737">
          <cell r="B737" t="e">
            <v>#N/A</v>
          </cell>
          <cell r="C737" t="e">
            <v>#N/A</v>
          </cell>
          <cell r="D737" t="e">
            <v>#N/A</v>
          </cell>
        </row>
        <row r="738">
          <cell r="B738">
            <v>182.13336692080799</v>
          </cell>
          <cell r="C738">
            <v>199.65129609168798</v>
          </cell>
          <cell r="D738">
            <v>126.17831265764003</v>
          </cell>
        </row>
        <row r="739">
          <cell r="B739">
            <v>176.98692442681192</v>
          </cell>
          <cell r="C739">
            <v>195.32966667503197</v>
          </cell>
          <cell r="D739">
            <v>124.14116095207595</v>
          </cell>
        </row>
        <row r="740">
          <cell r="B740" t="e">
            <v>#N/A</v>
          </cell>
          <cell r="C740" t="e">
            <v>#N/A</v>
          </cell>
          <cell r="D740" t="e">
            <v>#N/A</v>
          </cell>
        </row>
        <row r="741">
          <cell r="B741" t="e">
            <v>#N/A</v>
          </cell>
          <cell r="C741" t="e">
            <v>#N/A</v>
          </cell>
          <cell r="D741" t="e">
            <v>#N/A</v>
          </cell>
        </row>
        <row r="742">
          <cell r="B742" t="e">
            <v>#N/A</v>
          </cell>
          <cell r="C742" t="e">
            <v>#N/A</v>
          </cell>
          <cell r="D742" t="e">
            <v>#N/A</v>
          </cell>
        </row>
        <row r="743">
          <cell r="B743" t="e">
            <v>#N/A</v>
          </cell>
          <cell r="C743" t="e">
            <v>#N/A</v>
          </cell>
          <cell r="D743" t="e">
            <v>#N/A</v>
          </cell>
        </row>
        <row r="744">
          <cell r="B744">
            <v>163.72853496490794</v>
          </cell>
          <cell r="C744">
            <v>184.50689133635206</v>
          </cell>
          <cell r="D744">
            <v>119.61645544818801</v>
          </cell>
        </row>
        <row r="745">
          <cell r="B745" t="e">
            <v>#N/A</v>
          </cell>
          <cell r="C745">
            <v>174.65156441421195</v>
          </cell>
          <cell r="D745">
            <v>35.883997312132003</v>
          </cell>
        </row>
        <row r="746">
          <cell r="B746">
            <v>162.64901107553194</v>
          </cell>
          <cell r="C746">
            <v>187.57180437985201</v>
          </cell>
          <cell r="D746">
            <v>128.32925045889198</v>
          </cell>
        </row>
        <row r="747">
          <cell r="B747">
            <v>160.87875950134404</v>
          </cell>
          <cell r="C747">
            <v>183.44081470056395</v>
          </cell>
          <cell r="D747">
            <v>127.56865355717198</v>
          </cell>
        </row>
        <row r="748">
          <cell r="B748" t="e">
            <v>#N/A</v>
          </cell>
          <cell r="C748" t="e">
            <v>#N/A</v>
          </cell>
          <cell r="D748" t="e">
            <v>#N/A</v>
          </cell>
        </row>
        <row r="749">
          <cell r="B749" t="e">
            <v>#N/A</v>
          </cell>
          <cell r="C749" t="e">
            <v>#N/A</v>
          </cell>
          <cell r="D749" t="e">
            <v>#N/A</v>
          </cell>
        </row>
        <row r="750">
          <cell r="B750">
            <v>170.72613661268005</v>
          </cell>
          <cell r="C750">
            <v>187.54334692677608</v>
          </cell>
          <cell r="D750">
            <v>127.674419153972</v>
          </cell>
        </row>
        <row r="751">
          <cell r="B751">
            <v>174.88287572170802</v>
          </cell>
          <cell r="C751">
            <v>201.17490432945598</v>
          </cell>
          <cell r="D751">
            <v>122.29898735572405</v>
          </cell>
        </row>
        <row r="752">
          <cell r="B752">
            <v>169.04893472146404</v>
          </cell>
          <cell r="C752">
            <v>195.42303754322401</v>
          </cell>
          <cell r="D752">
            <v>126.96211385772801</v>
          </cell>
        </row>
        <row r="753">
          <cell r="B753">
            <v>168.45974142788003</v>
          </cell>
          <cell r="C753">
            <v>192.88452516950403</v>
          </cell>
          <cell r="D753">
            <v>125.48970060992002</v>
          </cell>
        </row>
        <row r="754">
          <cell r="B754">
            <v>175.79363943462801</v>
          </cell>
          <cell r="C754">
            <v>172.00341075898399</v>
          </cell>
          <cell r="D754">
            <v>147.29655443472802</v>
          </cell>
        </row>
        <row r="755">
          <cell r="B755" t="e">
            <v>#N/A</v>
          </cell>
          <cell r="C755" t="e">
            <v>#N/A</v>
          </cell>
          <cell r="D755" t="e">
            <v>#N/A</v>
          </cell>
        </row>
        <row r="756">
          <cell r="B756" t="e">
            <v>#N/A</v>
          </cell>
          <cell r="C756" t="e">
            <v>#N/A</v>
          </cell>
          <cell r="D756" t="e">
            <v>#N/A</v>
          </cell>
        </row>
        <row r="757">
          <cell r="B757">
            <v>174.72377485445605</v>
          </cell>
          <cell r="C757">
            <v>193.33921378033205</v>
          </cell>
          <cell r="D757">
            <v>136.28936981446799</v>
          </cell>
        </row>
        <row r="758">
          <cell r="B758">
            <v>171.27141293992003</v>
          </cell>
          <cell r="C758">
            <v>200.31843185376806</v>
          </cell>
          <cell r="D758">
            <v>130.20931105040398</v>
          </cell>
        </row>
        <row r="759">
          <cell r="B759">
            <v>177.636777003052</v>
          </cell>
          <cell r="C759">
            <v>207.90721184233203</v>
          </cell>
          <cell r="D759">
            <v>131.79901726634802</v>
          </cell>
        </row>
        <row r="760">
          <cell r="B760">
            <v>179.87012194398798</v>
          </cell>
          <cell r="C760">
            <v>206.71830172264393</v>
          </cell>
          <cell r="D760">
            <v>139.96325551362398</v>
          </cell>
        </row>
        <row r="761">
          <cell r="B761">
            <v>194.34747735444395</v>
          </cell>
          <cell r="C761">
            <v>242.91649184775991</v>
          </cell>
          <cell r="D761">
            <v>133.72736827780798</v>
          </cell>
        </row>
        <row r="762">
          <cell r="B762" t="e">
            <v>#N/A</v>
          </cell>
          <cell r="C762" t="e">
            <v>#N/A</v>
          </cell>
          <cell r="D762" t="e">
            <v>#N/A</v>
          </cell>
        </row>
        <row r="763">
          <cell r="B763" t="e">
            <v>#N/A</v>
          </cell>
          <cell r="C763" t="e">
            <v>#N/A</v>
          </cell>
          <cell r="D763" t="e">
            <v>#N/A</v>
          </cell>
        </row>
        <row r="764">
          <cell r="B764">
            <v>186.86368009992398</v>
          </cell>
          <cell r="C764">
            <v>237.50971001989606</v>
          </cell>
          <cell r="D764">
            <v>131.64059310168003</v>
          </cell>
        </row>
        <row r="765">
          <cell r="B765">
            <v>184.98122497088801</v>
          </cell>
          <cell r="C765">
            <v>228.37624870999198</v>
          </cell>
          <cell r="D765">
            <v>153.38323179819605</v>
          </cell>
        </row>
        <row r="766">
          <cell r="B766">
            <v>197.42453061339205</v>
          </cell>
          <cell r="C766">
            <v>258.98985744566403</v>
          </cell>
          <cell r="D766">
            <v>131.92592450125608</v>
          </cell>
        </row>
        <row r="767">
          <cell r="B767">
            <v>185.84199060235201</v>
          </cell>
          <cell r="C767">
            <v>234.64224977885604</v>
          </cell>
          <cell r="D767">
            <v>150.02628515066397</v>
          </cell>
        </row>
        <row r="768">
          <cell r="B768">
            <v>190.83340446430398</v>
          </cell>
          <cell r="C768">
            <v>238.92793090824807</v>
          </cell>
          <cell r="D768">
            <v>143.46683133427595</v>
          </cell>
        </row>
        <row r="769">
          <cell r="B769" t="e">
            <v>#N/A</v>
          </cell>
          <cell r="C769" t="e">
            <v>#N/A</v>
          </cell>
          <cell r="D769" t="e">
            <v>#N/A</v>
          </cell>
        </row>
        <row r="770">
          <cell r="B770" t="e">
            <v>#N/A</v>
          </cell>
          <cell r="C770" t="e">
            <v>#N/A</v>
          </cell>
          <cell r="D770" t="e">
            <v>#N/A</v>
          </cell>
        </row>
        <row r="771">
          <cell r="B771">
            <v>202.95772090454801</v>
          </cell>
          <cell r="C771">
            <v>258.79419123380404</v>
          </cell>
          <cell r="D771">
            <v>130.72941645913605</v>
          </cell>
        </row>
        <row r="772">
          <cell r="B772">
            <v>179.32156091916403</v>
          </cell>
          <cell r="C772">
            <v>240.59668388963195</v>
          </cell>
          <cell r="D772">
            <v>147.35510709090397</v>
          </cell>
        </row>
        <row r="773">
          <cell r="B773">
            <v>173.84648467778797</v>
          </cell>
          <cell r="C773">
            <v>219.15179517913205</v>
          </cell>
          <cell r="D773">
            <v>143.41211014482005</v>
          </cell>
        </row>
        <row r="774">
          <cell r="B774">
            <v>175.54730740482799</v>
          </cell>
          <cell r="C774">
            <v>218.48025046591599</v>
          </cell>
          <cell r="D774">
            <v>141.90900043035199</v>
          </cell>
        </row>
        <row r="775">
          <cell r="B775">
            <v>192.71417920883195</v>
          </cell>
          <cell r="C775">
            <v>240.21329995049203</v>
          </cell>
          <cell r="D775">
            <v>138.41334624966805</v>
          </cell>
        </row>
        <row r="776">
          <cell r="B776" t="e">
            <v>#N/A</v>
          </cell>
          <cell r="C776" t="e">
            <v>#N/A</v>
          </cell>
          <cell r="D776" t="e">
            <v>#N/A</v>
          </cell>
        </row>
        <row r="777">
          <cell r="B777" t="e">
            <v>#N/A</v>
          </cell>
          <cell r="C777" t="e">
            <v>#N/A</v>
          </cell>
          <cell r="D777" t="e">
            <v>#N/A</v>
          </cell>
        </row>
        <row r="778">
          <cell r="B778">
            <v>181.14457002073203</v>
          </cell>
          <cell r="C778">
            <v>240.78971682472402</v>
          </cell>
          <cell r="D778">
            <v>124.63740185185195</v>
          </cell>
        </row>
        <row r="779">
          <cell r="B779">
            <v>193.585049478988</v>
          </cell>
          <cell r="C779">
            <v>250.11512808431598</v>
          </cell>
          <cell r="D779">
            <v>121.73849395206396</v>
          </cell>
        </row>
        <row r="780">
          <cell r="B780">
            <v>195.54456818470393</v>
          </cell>
          <cell r="C780">
            <v>258.60584882202795</v>
          </cell>
          <cell r="D780">
            <v>159.32417901644402</v>
          </cell>
        </row>
        <row r="781">
          <cell r="B781">
            <v>211.46959673054806</v>
          </cell>
          <cell r="C781">
            <v>272.57061647268</v>
          </cell>
          <cell r="D781">
            <v>152.18983727982402</v>
          </cell>
        </row>
        <row r="782">
          <cell r="B782">
            <v>219.84491943823201</v>
          </cell>
          <cell r="C782">
            <v>283.72185226828395</v>
          </cell>
          <cell r="D782">
            <v>151.86150813545601</v>
          </cell>
        </row>
        <row r="783">
          <cell r="B783" t="e">
            <v>#N/A</v>
          </cell>
          <cell r="C783" t="e">
            <v>#N/A</v>
          </cell>
          <cell r="D783" t="e">
            <v>#N/A</v>
          </cell>
        </row>
        <row r="784">
          <cell r="B784" t="e">
            <v>#N/A</v>
          </cell>
          <cell r="C784" t="e">
            <v>#N/A</v>
          </cell>
          <cell r="D784" t="e">
            <v>#N/A</v>
          </cell>
        </row>
        <row r="785">
          <cell r="B785" t="e">
            <v>#N/A</v>
          </cell>
          <cell r="C785" t="e">
            <v>#N/A</v>
          </cell>
          <cell r="D785" t="e">
            <v>#N/A</v>
          </cell>
        </row>
        <row r="786">
          <cell r="B786">
            <v>217.43200158164797</v>
          </cell>
          <cell r="C786">
            <v>283.00304663129197</v>
          </cell>
          <cell r="D786">
            <v>140.78618427673996</v>
          </cell>
        </row>
        <row r="787">
          <cell r="B787">
            <v>212.83697046521999</v>
          </cell>
          <cell r="C787">
            <v>283.59099853426</v>
          </cell>
          <cell r="D787">
            <v>154.27272440618401</v>
          </cell>
        </row>
        <row r="788">
          <cell r="B788">
            <v>205.88148350892794</v>
          </cell>
          <cell r="C788">
            <v>266.03757079652001</v>
          </cell>
          <cell r="D788">
            <v>131.99192342056</v>
          </cell>
        </row>
        <row r="789">
          <cell r="B789">
            <v>220.22426795292407</v>
          </cell>
          <cell r="C789">
            <v>277.290257076324</v>
          </cell>
          <cell r="D789">
            <v>154.76799800133202</v>
          </cell>
        </row>
        <row r="790">
          <cell r="B790" t="e">
            <v>#N/A</v>
          </cell>
          <cell r="C790" t="e">
            <v>#N/A</v>
          </cell>
          <cell r="D790" t="e">
            <v>#N/A</v>
          </cell>
        </row>
        <row r="791">
          <cell r="B791" t="e">
            <v>#N/A</v>
          </cell>
          <cell r="C791" t="e">
            <v>#N/A</v>
          </cell>
          <cell r="D791" t="e">
            <v>#N/A</v>
          </cell>
        </row>
        <row r="792">
          <cell r="B792">
            <v>191.55507662388402</v>
          </cell>
          <cell r="C792">
            <v>266.08697717326402</v>
          </cell>
          <cell r="D792">
            <v>126.58808757406</v>
          </cell>
        </row>
        <row r="793">
          <cell r="B793">
            <v>193.79961538262805</v>
          </cell>
          <cell r="C793">
            <v>264.23547394375191</v>
          </cell>
          <cell r="D793">
            <v>136.50619316189599</v>
          </cell>
        </row>
        <row r="794">
          <cell r="B794">
            <v>220.80862966602007</v>
          </cell>
          <cell r="C794">
            <v>281.94550039395193</v>
          </cell>
          <cell r="D794">
            <v>143.33720578977201</v>
          </cell>
        </row>
        <row r="795">
          <cell r="B795">
            <v>198.73928043417601</v>
          </cell>
          <cell r="C795">
            <v>282.43561092827207</v>
          </cell>
          <cell r="D795">
            <v>94.933931140820036</v>
          </cell>
        </row>
        <row r="796">
          <cell r="B796">
            <v>182.69556186224403</v>
          </cell>
          <cell r="C796">
            <v>285.70711778523599</v>
          </cell>
          <cell r="D796">
            <v>102.39540265481601</v>
          </cell>
        </row>
        <row r="797">
          <cell r="B797" t="e">
            <v>#N/A</v>
          </cell>
          <cell r="C797" t="e">
            <v>#N/A</v>
          </cell>
          <cell r="D797" t="e">
            <v>#N/A</v>
          </cell>
        </row>
        <row r="798">
          <cell r="B798" t="e">
            <v>#N/A</v>
          </cell>
          <cell r="C798" t="e">
            <v>#N/A</v>
          </cell>
          <cell r="D798" t="e">
            <v>#N/A</v>
          </cell>
        </row>
        <row r="799">
          <cell r="B799">
            <v>194.88480664780005</v>
          </cell>
          <cell r="C799">
            <v>265.16181890738392</v>
          </cell>
          <cell r="D799">
            <v>110.88636108130802</v>
          </cell>
        </row>
        <row r="800">
          <cell r="B800">
            <v>207.17215028186394</v>
          </cell>
          <cell r="C800">
            <v>278.64140370979209</v>
          </cell>
          <cell r="D800">
            <v>119.79412431862401</v>
          </cell>
        </row>
        <row r="801">
          <cell r="B801">
            <v>192.04392092160799</v>
          </cell>
          <cell r="C801">
            <v>272.75392540520397</v>
          </cell>
          <cell r="D801">
            <v>125.68345500922798</v>
          </cell>
        </row>
        <row r="802">
          <cell r="B802">
            <v>205.49346920270403</v>
          </cell>
          <cell r="C802">
            <v>281.17938747665596</v>
          </cell>
          <cell r="D802">
            <v>114.26495481162002</v>
          </cell>
        </row>
        <row r="803">
          <cell r="B803">
            <v>215.82357444411997</v>
          </cell>
          <cell r="C803">
            <v>269.27372735599994</v>
          </cell>
          <cell r="D803">
            <v>136.95102086527203</v>
          </cell>
        </row>
        <row r="804">
          <cell r="B804" t="e">
            <v>#N/A</v>
          </cell>
          <cell r="C804" t="e">
            <v>#N/A</v>
          </cell>
          <cell r="D804" t="e">
            <v>#N/A</v>
          </cell>
        </row>
        <row r="805">
          <cell r="B805" t="e">
            <v>#N/A</v>
          </cell>
          <cell r="C805" t="e">
            <v>#N/A</v>
          </cell>
          <cell r="D805" t="e">
            <v>#N/A</v>
          </cell>
        </row>
        <row r="806">
          <cell r="B806">
            <v>224.01720362602003</v>
          </cell>
          <cell r="C806">
            <v>295.03225175552762</v>
          </cell>
          <cell r="D806">
            <v>132.67467748830003</v>
          </cell>
        </row>
        <row r="807">
          <cell r="B807">
            <v>213.41258082060401</v>
          </cell>
          <cell r="C807">
            <v>290.03771953997961</v>
          </cell>
          <cell r="D807">
            <v>131.41320936106399</v>
          </cell>
        </row>
        <row r="808">
          <cell r="B808">
            <v>209.92743007826394</v>
          </cell>
          <cell r="C808">
            <v>292.1345705075592</v>
          </cell>
          <cell r="D808">
            <v>101.65285132803201</v>
          </cell>
        </row>
        <row r="809">
          <cell r="B809">
            <v>196.40629728985198</v>
          </cell>
          <cell r="C809">
            <v>269.85675665091884</v>
          </cell>
          <cell r="D809">
            <v>110.27974023721605</v>
          </cell>
        </row>
        <row r="810">
          <cell r="B810">
            <v>224.02138470054393</v>
          </cell>
          <cell r="C810">
            <v>279.77523839901204</v>
          </cell>
          <cell r="D810">
            <v>123.43649242394402</v>
          </cell>
        </row>
        <row r="811">
          <cell r="B811" t="e">
            <v>#N/A</v>
          </cell>
          <cell r="C811" t="e">
            <v>#N/A</v>
          </cell>
          <cell r="D811" t="e">
            <v>#N/A</v>
          </cell>
        </row>
        <row r="812">
          <cell r="B812" t="e">
            <v>#N/A</v>
          </cell>
          <cell r="C812" t="e">
            <v>#N/A</v>
          </cell>
          <cell r="D812" t="e">
            <v>#N/A</v>
          </cell>
        </row>
        <row r="813">
          <cell r="B813">
            <v>201.008499046276</v>
          </cell>
          <cell r="C813">
            <v>277.88138491839595</v>
          </cell>
          <cell r="D813">
            <v>93.93321417380001</v>
          </cell>
        </row>
        <row r="814">
          <cell r="B814">
            <v>206.71769835790803</v>
          </cell>
          <cell r="C814">
            <v>276.14983765415678</v>
          </cell>
          <cell r="D814">
            <v>119.27062058491998</v>
          </cell>
        </row>
        <row r="815">
          <cell r="B815">
            <v>204.50962014491202</v>
          </cell>
          <cell r="C815">
            <v>255.86499184590403</v>
          </cell>
          <cell r="D815">
            <v>106.04568485396399</v>
          </cell>
        </row>
        <row r="816">
          <cell r="B816">
            <v>208.43779123392406</v>
          </cell>
          <cell r="C816">
            <v>251.38694826962404</v>
          </cell>
          <cell r="D816">
            <v>108.42117183003201</v>
          </cell>
        </row>
        <row r="817">
          <cell r="B817">
            <v>191.05680591187593</v>
          </cell>
          <cell r="C817">
            <v>237.229403787032</v>
          </cell>
          <cell r="D817">
            <v>117.94573430374399</v>
          </cell>
        </row>
        <row r="818">
          <cell r="B818" t="e">
            <v>#N/A</v>
          </cell>
          <cell r="C818" t="e">
            <v>#N/A</v>
          </cell>
          <cell r="D818" t="e">
            <v>#N/A</v>
          </cell>
        </row>
        <row r="819">
          <cell r="B819" t="e">
            <v>#N/A</v>
          </cell>
          <cell r="C819" t="e">
            <v>#N/A</v>
          </cell>
          <cell r="D819" t="e">
            <v>#N/A</v>
          </cell>
        </row>
        <row r="820">
          <cell r="B820">
            <v>197.43712943118004</v>
          </cell>
          <cell r="C820">
            <v>236.05360110698393</v>
          </cell>
          <cell r="D820">
            <v>117.45686864433196</v>
          </cell>
        </row>
        <row r="821">
          <cell r="B821">
            <v>197.81057721067205</v>
          </cell>
          <cell r="C821">
            <v>239.39463599704004</v>
          </cell>
          <cell r="D821">
            <v>112.159697922848</v>
          </cell>
        </row>
        <row r="822">
          <cell r="B822">
            <v>195.23774945519594</v>
          </cell>
          <cell r="C822">
            <v>236.693291300824</v>
          </cell>
          <cell r="D822">
            <v>109.829888775312</v>
          </cell>
        </row>
        <row r="823">
          <cell r="B823">
            <v>189.04621541897205</v>
          </cell>
          <cell r="C823">
            <v>234.70123732603599</v>
          </cell>
          <cell r="D823">
            <v>103.13960146961197</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 val="2001"/>
    </sheetNames>
    <sheetDataSet>
      <sheetData sheetId="0" refreshError="1">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 sheetId="3"/>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 val="2001"/>
    </sheetNames>
    <sheetDataSet>
      <sheetData sheetId="0" refreshError="1">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 sheetId="3"/>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1"/>
      <sheetName val="data"/>
      <sheetName val="Sheet1"/>
    </sheetNames>
    <sheetDataSet>
      <sheetData sheetId="0" refreshError="1"/>
      <sheetData sheetId="1">
        <row r="3">
          <cell r="A3">
            <v>34335</v>
          </cell>
          <cell r="J3">
            <v>1854</v>
          </cell>
          <cell r="K3">
            <v>768</v>
          </cell>
          <cell r="L3">
            <v>3</v>
          </cell>
        </row>
        <row r="5">
          <cell r="J5">
            <v>431</v>
          </cell>
          <cell r="K5">
            <v>1517</v>
          </cell>
          <cell r="L5">
            <v>2282</v>
          </cell>
        </row>
      </sheetData>
      <sheetData sheetId="2"/>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m rez fők számok adatai"/>
      <sheetName val="nem rez ügyfél adatai"/>
      <sheetName val="főkönyvi számok"/>
      <sheetName val="ügyfelek"/>
      <sheetName val="ÖNÉR_C"/>
      <sheetName val="Rev Budget"/>
      <sheetName val="ÖNÉR_C.xls"/>
      <sheetName val="#REF"/>
    </sheetNames>
    <definedNames>
      <definedName name="Modul1.dialshow"/>
    </definedNames>
    <sheetDataSet>
      <sheetData sheetId="0"/>
      <sheetData sheetId="1"/>
      <sheetData sheetId="2"/>
      <sheetData sheetId="3"/>
      <sheetData sheetId="4" refreshError="1"/>
      <sheetData sheetId="5" refreshError="1"/>
      <sheetData sheetId="6" refreshError="1"/>
      <sheetData sheetId="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folyam"/>
      <sheetName val="deviza"/>
      <sheetName val="lista"/>
      <sheetName val="játék"/>
      <sheetName val="ábra"/>
      <sheetName val="kamat_stressz"/>
      <sheetName val="adat"/>
      <sheetName val="összefoglaló"/>
      <sheetName val="kamatstressz_ábra"/>
      <sheetName val="eredmény"/>
      <sheetName val="kamatstressz_adat"/>
    </sheetNames>
    <sheetDataSet>
      <sheetData sheetId="0"/>
      <sheetData sheetId="1"/>
      <sheetData sheetId="2"/>
      <sheetData sheetId="3"/>
      <sheetData sheetId="4"/>
      <sheetData sheetId="5">
        <row r="9">
          <cell r="A9" t="str">
            <v>2003/Q1</v>
          </cell>
        </row>
        <row r="10">
          <cell r="A10" t="str">
            <v>2003/Q2</v>
          </cell>
        </row>
        <row r="11">
          <cell r="A11" t="str">
            <v>2003/Q3</v>
          </cell>
        </row>
        <row r="12">
          <cell r="A12" t="str">
            <v>2003/Q4</v>
          </cell>
        </row>
        <row r="13">
          <cell r="A13" t="str">
            <v>2004/Q1</v>
          </cell>
        </row>
        <row r="14">
          <cell r="A14" t="str">
            <v>2004/Q2</v>
          </cell>
        </row>
        <row r="15">
          <cell r="A15" t="str">
            <v>2004/Q3</v>
          </cell>
        </row>
        <row r="16">
          <cell r="A16" t="str">
            <v>2004/Q4</v>
          </cell>
        </row>
        <row r="17">
          <cell r="A17" t="str">
            <v>2005/Q1</v>
          </cell>
        </row>
        <row r="18">
          <cell r="A18" t="str">
            <v>2005/Q2</v>
          </cell>
        </row>
        <row r="19">
          <cell r="A19" t="str">
            <v>2005/Q3</v>
          </cell>
        </row>
        <row r="20">
          <cell r="A20" t="str">
            <v>2005/Q4</v>
          </cell>
        </row>
        <row r="21">
          <cell r="A21" t="str">
            <v>2006/Q1</v>
          </cell>
        </row>
        <row r="22">
          <cell r="A22" t="str">
            <v>2006/Q2</v>
          </cell>
        </row>
        <row r="23">
          <cell r="A23" t="str">
            <v>2006/Q3</v>
          </cell>
        </row>
        <row r="24">
          <cell r="A24" t="str">
            <v>2006/Q4</v>
          </cell>
        </row>
      </sheetData>
      <sheetData sheetId="6"/>
      <sheetData sheetId="7"/>
      <sheetData sheetId="8" refreshError="1"/>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_Q"/>
      <sheetName val="počet prac_M"/>
      <sheetName val="mzdové prost_Q"/>
      <sheetName val="mzdove prost_M"/>
      <sheetName val="pracovni"/>
      <sheetName val="průměrné mzdy_Q"/>
      <sheetName val="průměrná mzda_M"/>
      <sheetName val="kol_smlouvy"/>
      <sheetName val="R a N mzdy"/>
      <sheetName val="nepodnik_mzdy"/>
      <sheetName val="PP"/>
      <sheetName val="Výroba"/>
      <sheetName val="prid hodnota"/>
      <sheetName val="PH a mzda"/>
      <sheetName val="Pocet_dni"/>
      <sheetName val="Fin_ukazatele"/>
      <sheetName val="nezaměstnaní"/>
      <sheetName val="Prumysl_baze"/>
      <sheetName val="Stavebnictvi1_baze"/>
      <sheetName val="Stavebnictvi2_baze"/>
      <sheetName val="Pridana hodnota_odv"/>
      <sheetName val="PHamzda"/>
      <sheetName val="RozdílNH_20"/>
      <sheetName val="Velke_banky"/>
      <sheetName val="ROPO"/>
      <sheetName val="Teorie"/>
      <sheetName val="N"/>
      <sheetName val="odvětví"/>
      <sheetName val="Mzda_ČD_NH"/>
      <sheetName val="Pocet_obyvatel"/>
      <sheetName val="Vyvoj predikce"/>
      <sheetName val="počet prac"/>
      <sheetName val="mzdové prost"/>
      <sheetName val="průměrné mzdy"/>
      <sheetName val="zmena stavu"/>
      <sheetName val="K"/>
      <sheetName val="produkt a mzda"/>
      <sheetName val="Nezamest_baze"/>
      <sheetName val="Nepodnik_mzda_graf"/>
      <sheetName val="Mzd_ prost_ NU"/>
      <sheetName val="Tvs NT"/>
      <sheetName val="Trexima"/>
    </sheetNames>
    <sheetDataSet>
      <sheetData sheetId="0"/>
      <sheetData sheetId="1"/>
      <sheetData sheetId="2"/>
      <sheetData sheetId="3"/>
      <sheetData sheetId="4">
        <row r="111">
          <cell r="AL111">
            <v>16.399999999999999</v>
          </cell>
          <cell r="AN111">
            <v>16.067857142857143</v>
          </cell>
        </row>
        <row r="112">
          <cell r="AL112">
            <v>15.3</v>
          </cell>
          <cell r="AN112">
            <v>15.35</v>
          </cell>
        </row>
        <row r="113">
          <cell r="AL113">
            <v>14.7</v>
          </cell>
          <cell r="AN113">
            <v>14.632142857142858</v>
          </cell>
        </row>
        <row r="114">
          <cell r="AL114">
            <v>13.1</v>
          </cell>
          <cell r="AN114">
            <v>13.914285714285715</v>
          </cell>
        </row>
        <row r="115">
          <cell r="AL115">
            <v>13.4</v>
          </cell>
          <cell r="AN115">
            <v>13.196428571428571</v>
          </cell>
        </row>
        <row r="116">
          <cell r="AL116">
            <v>12.5</v>
          </cell>
          <cell r="AN116">
            <v>12.478571428571428</v>
          </cell>
        </row>
        <row r="117">
          <cell r="AL117">
            <v>12</v>
          </cell>
          <cell r="AN117">
            <v>11.760714285714286</v>
          </cell>
        </row>
      </sheetData>
      <sheetData sheetId="5"/>
      <sheetData sheetId="6"/>
      <sheetData sheetId="7"/>
      <sheetData sheetId="8"/>
      <sheetData sheetId="9"/>
      <sheetData sheetId="10"/>
      <sheetData sheetId="11"/>
      <sheetData sheetId="12"/>
      <sheetData sheetId="13">
        <row r="201">
          <cell r="H201" t="str">
            <v>v  Kč</v>
          </cell>
        </row>
        <row r="226">
          <cell r="H226" t="str">
            <v>zemědělství</v>
          </cell>
          <cell r="R226" t="str">
            <v>stavebnictví</v>
          </cell>
        </row>
        <row r="227">
          <cell r="H227" t="str">
            <v>v  Kč</v>
          </cell>
          <cell r="R227" t="str">
            <v>v  Kč</v>
          </cell>
        </row>
      </sheetData>
      <sheetData sheetId="14"/>
      <sheetData sheetId="15"/>
      <sheetData sheetId="16">
        <row r="145">
          <cell r="N145">
            <v>1.4799999999999998</v>
          </cell>
        </row>
        <row r="146">
          <cell r="N146">
            <v>2.2633333333333336</v>
          </cell>
        </row>
        <row r="147">
          <cell r="N147">
            <v>3.4166666666666665</v>
          </cell>
        </row>
        <row r="148">
          <cell r="N148">
            <v>4.04</v>
          </cell>
        </row>
        <row r="149">
          <cell r="N149">
            <v>4.0866666666666669</v>
          </cell>
        </row>
        <row r="150">
          <cell r="N150">
            <v>2.9233333333333333</v>
          </cell>
        </row>
        <row r="151">
          <cell r="N151">
            <v>2.6433333333333331</v>
          </cell>
        </row>
        <row r="152">
          <cell r="N152">
            <v>2.5033333333333334</v>
          </cell>
        </row>
        <row r="153">
          <cell r="N153">
            <v>2.9500000000000006</v>
          </cell>
        </row>
        <row r="154">
          <cell r="N154">
            <v>2.64</v>
          </cell>
        </row>
        <row r="155">
          <cell r="N155">
            <v>3</v>
          </cell>
        </row>
        <row r="156">
          <cell r="N156">
            <v>3.36</v>
          </cell>
        </row>
        <row r="157">
          <cell r="N157">
            <v>3.67</v>
          </cell>
        </row>
        <row r="158">
          <cell r="N158">
            <v>3.1666666666666665</v>
          </cell>
        </row>
        <row r="159">
          <cell r="N159">
            <v>3.2000000000000006</v>
          </cell>
        </row>
        <row r="160">
          <cell r="N160">
            <v>3.1333333333333333</v>
          </cell>
        </row>
        <row r="161">
          <cell r="N161">
            <v>3.2766666666666668</v>
          </cell>
        </row>
        <row r="162">
          <cell r="N162">
            <v>2.813333333333333</v>
          </cell>
        </row>
        <row r="163">
          <cell r="N163">
            <v>2.9533333333333331</v>
          </cell>
        </row>
        <row r="164">
          <cell r="N164">
            <v>2.8566666666666669</v>
          </cell>
        </row>
        <row r="165">
          <cell r="N165">
            <v>3.1033333333333331</v>
          </cell>
        </row>
        <row r="166">
          <cell r="N166">
            <v>2.7566666666666664</v>
          </cell>
        </row>
        <row r="167">
          <cell r="N167">
            <v>3.1</v>
          </cell>
        </row>
        <row r="168">
          <cell r="N168">
            <v>3.36</v>
          </cell>
        </row>
        <row r="169">
          <cell r="N169">
            <v>4</v>
          </cell>
        </row>
        <row r="170">
          <cell r="N170">
            <v>3.86</v>
          </cell>
        </row>
        <row r="171">
          <cell r="N171">
            <v>4.556</v>
          </cell>
        </row>
        <row r="172">
          <cell r="N172">
            <v>5.0173333333333332</v>
          </cell>
        </row>
        <row r="173">
          <cell r="N173">
            <v>5.5633333333333326</v>
          </cell>
        </row>
        <row r="174">
          <cell r="N174">
            <v>5.4433333333333325</v>
          </cell>
        </row>
        <row r="175">
          <cell r="N175">
            <v>6.41</v>
          </cell>
        </row>
        <row r="176">
          <cell r="N176">
            <v>7.086666666666666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R4">
            <v>11.250741437836922</v>
          </cell>
        </row>
        <row r="5">
          <cell r="R5">
            <v>14.751565485776922</v>
          </cell>
        </row>
        <row r="6">
          <cell r="R6">
            <v>12.692668045012667</v>
          </cell>
        </row>
        <row r="7">
          <cell r="R7">
            <v>12.826567010724673</v>
          </cell>
        </row>
        <row r="8">
          <cell r="R8">
            <v>7.0964998736151017</v>
          </cell>
        </row>
        <row r="9">
          <cell r="R9">
            <v>1.8378133989828029</v>
          </cell>
        </row>
        <row r="10">
          <cell r="R10">
            <v>11.756299454737885</v>
          </cell>
        </row>
        <row r="11">
          <cell r="R11">
            <v>11.557812073659434</v>
          </cell>
        </row>
        <row r="12">
          <cell r="R12">
            <v>-1.9894664624444403</v>
          </cell>
        </row>
        <row r="13">
          <cell r="R13">
            <v>19.077949476261693</v>
          </cell>
        </row>
        <row r="14">
          <cell r="R14">
            <v>9.000362248303972</v>
          </cell>
        </row>
        <row r="15">
          <cell r="R15">
            <v>-3.1218098499434035</v>
          </cell>
        </row>
        <row r="16">
          <cell r="R16">
            <v>7.094100447902008</v>
          </cell>
        </row>
        <row r="17">
          <cell r="R17">
            <v>-6.805914162705804</v>
          </cell>
        </row>
        <row r="18">
          <cell r="R18">
            <v>0.52960916350532727</v>
          </cell>
        </row>
        <row r="19">
          <cell r="R19">
            <v>8.1221239454824428</v>
          </cell>
        </row>
        <row r="20">
          <cell r="R20">
            <v>7.6672494593983203</v>
          </cell>
        </row>
        <row r="21">
          <cell r="R21">
            <v>11.255907369177322</v>
          </cell>
        </row>
        <row r="22">
          <cell r="R22">
            <v>21.357533214730609</v>
          </cell>
        </row>
        <row r="23">
          <cell r="R23">
            <v>12.290380029006187</v>
          </cell>
        </row>
        <row r="24">
          <cell r="R24">
            <v>14.219322521435615</v>
          </cell>
        </row>
        <row r="25">
          <cell r="R25">
            <v>3.8232643480890403</v>
          </cell>
        </row>
        <row r="26">
          <cell r="R26">
            <v>14.501702314581522</v>
          </cell>
        </row>
        <row r="27">
          <cell r="R27">
            <v>-1.9914018004014338</v>
          </cell>
        </row>
        <row r="28">
          <cell r="R28">
            <v>-17.596322516531984</v>
          </cell>
        </row>
        <row r="29">
          <cell r="R29">
            <v>-1.0180418124235615</v>
          </cell>
        </row>
        <row r="30">
          <cell r="R30">
            <v>3.4055815004519445</v>
          </cell>
        </row>
        <row r="31">
          <cell r="R31">
            <v>4.0455035383880613</v>
          </cell>
        </row>
        <row r="32">
          <cell r="R32">
            <v>0.81169596521041854</v>
          </cell>
        </row>
      </sheetData>
      <sheetData sheetId="37"/>
      <sheetData sheetId="38"/>
      <sheetData sheetId="39"/>
      <sheetData sheetId="40"/>
      <sheetData sheetId="4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_MACRO"/>
      <sheetName val="SW_MACRO.XLS"/>
      <sheetName val="#REF"/>
    </sheetNames>
    <definedNames>
      <definedName name="Clear"/>
    </definedNames>
    <sheetDataSet>
      <sheetData sheetId="0" refreshError="1"/>
      <sheetData sheetId="1" refreshError="1"/>
      <sheetData sheetId="2"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m rez fők számok adatai"/>
      <sheetName val="nem rez ügyfél adatai"/>
      <sheetName val="főkönyvi számok"/>
      <sheetName val="ügyfelek"/>
      <sheetName val="PINTÉR"/>
      <sheetName val="param"/>
      <sheetName val="PINTÉR.xls"/>
      <sheetName val="#REF"/>
    </sheetNames>
    <definedNames>
      <definedName name="nyomtat"/>
      <definedName name="save_file"/>
      <definedName name="szerkeszt"/>
      <definedName name="vége"/>
    </definedNames>
    <sheetDataSet>
      <sheetData sheetId="0"/>
      <sheetData sheetId="1"/>
      <sheetData sheetId="2"/>
      <sheetData sheetId="3"/>
      <sheetData sheetId="4" refreshError="1"/>
      <sheetData sheetId="5" refreshError="1"/>
      <sheetData sheetId="6" refreshError="1"/>
      <sheetData sheetId="7"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3Text"/>
      <sheetName val="C.6"/>
      <sheetName val="C.6Text"/>
      <sheetName val="C.8"/>
      <sheetName val="C.9Text"/>
      <sheetName val="C.9Text2"/>
      <sheetName val="C.10"/>
      <sheetName val="C.11"/>
      <sheetName val="C.11Text"/>
      <sheetName val="C.12"/>
      <sheetName val="C.14"/>
      <sheetName val="C.14Text"/>
      <sheetName val="C.16"/>
      <sheetName val="C.17"/>
      <sheetName val="C.18Text"/>
      <sheetName val="C.19"/>
      <sheetName val="C.20"/>
      <sheetName val="C.21"/>
      <sheetName val="C.24"/>
      <sheetName val="C.24Text"/>
    </sheetNames>
    <sheetDataSet>
      <sheetData sheetId="0"/>
      <sheetData sheetId="1"/>
      <sheetData sheetId="2"/>
      <sheetData sheetId="3"/>
      <sheetData sheetId="4"/>
      <sheetData sheetId="5">
        <row r="5">
          <cell r="A5" t="str">
            <v>People in education and training1: by sex and age</v>
          </cell>
        </row>
        <row r="6">
          <cell r="A6" t="str">
            <v>England</v>
          </cell>
        </row>
        <row r="8">
          <cell r="A8" t="str">
            <v>Males</v>
          </cell>
        </row>
        <row r="9">
          <cell r="A9" t="str">
            <v xml:space="preserve"> 16</v>
          </cell>
        </row>
        <row r="10">
          <cell r="A10" t="str">
            <v xml:space="preserve"> 17</v>
          </cell>
        </row>
        <row r="11">
          <cell r="A11" t="str">
            <v xml:space="preserve"> 18</v>
          </cell>
        </row>
        <row r="12">
          <cell r="A12" t="str">
            <v xml:space="preserve"> All aged 16-18</v>
          </cell>
        </row>
        <row r="14">
          <cell r="A14" t="str">
            <v>Females</v>
          </cell>
        </row>
        <row r="15">
          <cell r="A15" t="str">
            <v xml:space="preserve"> 16</v>
          </cell>
        </row>
        <row r="16">
          <cell r="A16" t="str">
            <v xml:space="preserve"> 17</v>
          </cell>
        </row>
        <row r="17">
          <cell r="A17" t="str">
            <v xml:space="preserve"> 18</v>
          </cell>
        </row>
        <row r="18">
          <cell r="A18" t="str">
            <v xml:space="preserve"> All aged 16-18</v>
          </cell>
        </row>
        <row r="20">
          <cell r="A20" t="str">
            <v>Males and Females</v>
          </cell>
        </row>
        <row r="21">
          <cell r="A21" t="str">
            <v xml:space="preserve"> 16</v>
          </cell>
        </row>
        <row r="22">
          <cell r="A22" t="str">
            <v xml:space="preserve"> 17</v>
          </cell>
        </row>
        <row r="23">
          <cell r="A23" t="str">
            <v xml:space="preserve"> 18</v>
          </cell>
        </row>
        <row r="24">
          <cell r="A24" t="str">
            <v xml:space="preserve"> All aged 16-18</v>
          </cell>
        </row>
        <row r="26">
          <cell r="A26" t="str">
            <v xml:space="preserve">1 Data are at end of each year. All in full-time education and government-supported training plus employer-funded training and other education and training. </v>
          </cell>
        </row>
        <row r="27">
          <cell r="A27" t="str">
            <v>Source: Department for Education and Skills</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bra"/>
      <sheetName val="Spot"/>
      <sheetName val="Adat"/>
      <sheetName val="Input"/>
      <sheetName val="VIEW_TOZSDEK_NAPI"/>
    </sheetNames>
    <sheetDataSet>
      <sheetData sheetId="0"/>
      <sheetData sheetId="1"/>
      <sheetData sheetId="2"/>
      <sheetData sheetId="3">
        <row r="7">
          <cell r="B7" t="str">
            <v>.BUX</v>
          </cell>
        </row>
        <row r="8">
          <cell r="B8" t="str">
            <v>/.BETI</v>
          </cell>
        </row>
        <row r="9">
          <cell r="B9" t="str">
            <v>/.WIG</v>
          </cell>
        </row>
        <row r="10">
          <cell r="B10" t="str">
            <v>/.PX</v>
          </cell>
        </row>
      </sheetData>
      <sheetData sheetId="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s>
    <sheetDataSet>
      <sheetData sheetId="0">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s>
    <sheetDataSet>
      <sheetData sheetId="0">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01"/>
      <sheetName val="k.02"/>
      <sheetName val="k.03"/>
      <sheetName val="k.04"/>
      <sheetName val="k.05"/>
      <sheetName val="K.06"/>
      <sheetName val="K.07"/>
      <sheetName val="K.08"/>
      <sheetName val="K.09"/>
      <sheetName val="K.10"/>
      <sheetName val="K.11"/>
      <sheetName val="K.12"/>
      <sheetName val="K.13"/>
      <sheetName val="K.14"/>
      <sheetName val="K.15"/>
      <sheetName val="K.16"/>
      <sheetName val="K.17"/>
      <sheetName val="K.18"/>
      <sheetName val="K.19"/>
      <sheetName val="K.20"/>
      <sheetName val="K.21"/>
      <sheetName val="K.22"/>
    </sheetNames>
    <sheetDataSet>
      <sheetData sheetId="0"/>
      <sheetData sheetId="1"/>
      <sheetData sheetId="2"/>
      <sheetData sheetId="3">
        <row r="2">
          <cell r="A2" t="str">
            <v>Management of municipal waste: by method</v>
          </cell>
        </row>
      </sheetData>
      <sheetData sheetId="4"/>
      <sheetData sheetId="5"/>
      <sheetData sheetId="6">
        <row r="1">
          <cell r="A1" t="str">
            <v>Figure K.07</v>
          </cell>
          <cell r="F1" t="str">
            <v>In original synopsis was:</v>
          </cell>
          <cell r="G1" t="str">
            <v>K.21</v>
          </cell>
        </row>
        <row r="2">
          <cell r="A2" t="str">
            <v>Household water consumption1 by water region, 2005/06</v>
          </cell>
        </row>
        <row r="3">
          <cell r="A3" t="str">
            <v>Great Britain</v>
          </cell>
          <cell r="D3" t="str">
            <v>please supply to 3 decimal places.</v>
          </cell>
        </row>
        <row r="4">
          <cell r="A4" t="str">
            <v>Litres per person per day</v>
          </cell>
        </row>
        <row r="28">
          <cell r="A28" t="str">
            <v>1 Excluding underground supply pipe leakage.</v>
          </cell>
        </row>
        <row r="29">
          <cell r="A29" t="str">
            <v>2 There are no metered households in Scotland.</v>
          </cell>
        </row>
        <row r="30">
          <cell r="A30" t="str">
            <v>Source: Office of Water Services; Scottish Executive Water Services Unit</v>
          </cell>
        </row>
        <row r="32">
          <cell r="A32" t="str">
            <v>TEXT:</v>
          </cell>
        </row>
        <row r="33">
          <cell r="A33" t="str">
            <v>1. Household water consumption per head varies considerably by region.</v>
          </cell>
        </row>
        <row r="34">
          <cell r="A34" t="str">
            <v>2. Water meters can have quite a large impact on water use, reducing use by over 30 litres per person per day in some areas.</v>
          </cell>
        </row>
        <row r="36">
          <cell r="A36" t="str">
            <v>DATA</v>
          </cell>
          <cell r="C36" t="str">
            <v>Litres per head per day</v>
          </cell>
          <cell r="F36" t="str">
            <v>Total M/litres</v>
          </cell>
        </row>
        <row r="37">
          <cell r="B37" t="str">
            <v>Unmetered households</v>
          </cell>
          <cell r="C37" t="str">
            <v>Metered households</v>
          </cell>
          <cell r="E37" t="str">
            <v>Unmetered households</v>
          </cell>
          <cell r="F37" t="str">
            <v>Metered households</v>
          </cell>
        </row>
        <row r="38">
          <cell r="B38" t="str">
            <v>2005/06</v>
          </cell>
          <cell r="C38" t="str">
            <v>2005/07</v>
          </cell>
          <cell r="E38" t="str">
            <v>2005/06</v>
          </cell>
          <cell r="F38" t="str">
            <v>2005/07</v>
          </cell>
        </row>
        <row r="39">
          <cell r="A39" t="str">
            <v>North West</v>
          </cell>
        </row>
        <row r="40">
          <cell r="A40" t="str">
            <v>Northumbrian</v>
          </cell>
        </row>
        <row r="41">
          <cell r="A41" t="str">
            <v>Yorkshire</v>
          </cell>
        </row>
        <row r="42">
          <cell r="A42" t="str">
            <v>Severn Trent</v>
          </cell>
        </row>
        <row r="43">
          <cell r="A43" t="str">
            <v>Anglian</v>
          </cell>
        </row>
        <row r="44">
          <cell r="A44" t="str">
            <v>Thames</v>
          </cell>
        </row>
        <row r="45">
          <cell r="A45" t="str">
            <v>Southern</v>
          </cell>
        </row>
        <row r="46">
          <cell r="A46" t="str">
            <v>Wessex</v>
          </cell>
        </row>
        <row r="47">
          <cell r="A47" t="str">
            <v>South West</v>
          </cell>
        </row>
        <row r="48">
          <cell r="A48" t="str">
            <v>Welsh</v>
          </cell>
        </row>
        <row r="49">
          <cell r="A49" t="str">
            <v>Scotland</v>
          </cell>
        </row>
        <row r="51">
          <cell r="A51" t="str">
            <v>1 Excluding underground supply pipe leakage.</v>
          </cell>
        </row>
        <row r="52">
          <cell r="A52" t="str">
            <v>Source: Office of Water Services; Scottish Executive Water Services Unit</v>
          </cell>
        </row>
      </sheetData>
      <sheetData sheetId="7"/>
      <sheetData sheetId="8"/>
      <sheetData sheetId="9">
        <row r="2">
          <cell r="A2" t="str">
            <v>Oil and gas reserves, 1990 and 2006</v>
          </cell>
        </row>
      </sheetData>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s>
    <sheetDataSet>
      <sheetData sheetId="0">
        <row r="20">
          <cell r="R20">
            <v>3.67</v>
          </cell>
          <cell r="S20">
            <v>3.76</v>
          </cell>
          <cell r="T20">
            <v>3.81</v>
          </cell>
          <cell r="U20">
            <v>3.93</v>
          </cell>
          <cell r="V20">
            <v>4.05</v>
          </cell>
          <cell r="W20">
            <v>4.28</v>
          </cell>
          <cell r="X20">
            <v>4.47</v>
          </cell>
          <cell r="Y20">
            <v>4.53</v>
          </cell>
          <cell r="Z20">
            <v>4.78</v>
          </cell>
          <cell r="AA20">
            <v>4.8899999999999997</v>
          </cell>
          <cell r="AB20">
            <v>5.01</v>
          </cell>
          <cell r="AC20">
            <v>5.0999999999999996</v>
          </cell>
          <cell r="AD20">
            <v>5.15</v>
          </cell>
          <cell r="AE20">
            <v>5.26</v>
          </cell>
          <cell r="AF20">
            <v>5.42</v>
          </cell>
          <cell r="AG20">
            <v>5.56</v>
          </cell>
          <cell r="AH20">
            <v>5.7</v>
          </cell>
          <cell r="AI20">
            <v>5.9</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s>
    <sheetDataSet>
      <sheetData sheetId="0">
        <row r="15">
          <cell r="F15" t="str">
            <v xml:space="preserve"> 1/96</v>
          </cell>
        </row>
        <row r="20">
          <cell r="R20">
            <v>3.67</v>
          </cell>
          <cell r="S20">
            <v>3.76</v>
          </cell>
          <cell r="T20">
            <v>3.81</v>
          </cell>
          <cell r="U20">
            <v>3.93</v>
          </cell>
          <cell r="V20">
            <v>4.05</v>
          </cell>
          <cell r="W20">
            <v>4.28</v>
          </cell>
          <cell r="X20">
            <v>4.47</v>
          </cell>
          <cell r="Y20">
            <v>4.53</v>
          </cell>
          <cell r="Z20">
            <v>4.78</v>
          </cell>
          <cell r="AA20">
            <v>4.8899999999999997</v>
          </cell>
          <cell r="AB20">
            <v>5.01</v>
          </cell>
          <cell r="AC20">
            <v>5.0999999999999996</v>
          </cell>
          <cell r="AD20">
            <v>5.15</v>
          </cell>
          <cell r="AE20">
            <v>5.26</v>
          </cell>
          <cell r="AF20">
            <v>5.42</v>
          </cell>
          <cell r="AG20">
            <v>5.56</v>
          </cell>
          <cell r="AH20">
            <v>5.7</v>
          </cell>
          <cell r="AI20">
            <v>5.9</v>
          </cell>
        </row>
      </sheetData>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sheetNames>
    <sheetDataSet>
      <sheetData sheetId="0">
        <row r="6">
          <cell r="A6" t="str">
            <v>12.3 Journeys per person per year: by main mode and journey purpose1, 1997-1999</v>
          </cell>
        </row>
        <row r="8">
          <cell r="A8" t="str">
            <v>Great Britain</v>
          </cell>
          <cell r="F8" t="str">
            <v>Percentages</v>
          </cell>
        </row>
        <row r="10">
          <cell r="D10" t="str">
            <v>Bus,coach</v>
          </cell>
        </row>
        <row r="11">
          <cell r="B11" t="str">
            <v>Car</v>
          </cell>
          <cell r="C11" t="str">
            <v>Walk</v>
          </cell>
          <cell r="D11" t="str">
            <v>and rail2</v>
          </cell>
          <cell r="E11" t="str">
            <v>Other</v>
          </cell>
          <cell r="F11" t="str">
            <v>All modes</v>
          </cell>
        </row>
        <row r="13">
          <cell r="A13" t="str">
            <v>Social/entertainment</v>
          </cell>
        </row>
        <row r="14">
          <cell r="A14" t="str">
            <v>Shopping</v>
          </cell>
        </row>
        <row r="15">
          <cell r="A15" t="str">
            <v>Other escort and personal business</v>
          </cell>
        </row>
        <row r="16">
          <cell r="A16" t="str">
            <v>Commuting</v>
          </cell>
        </row>
        <row r="17">
          <cell r="A17" t="str">
            <v>Education</v>
          </cell>
        </row>
        <row r="19">
          <cell r="A19" t="str">
            <v>Escort education</v>
          </cell>
        </row>
        <row r="20">
          <cell r="A20" t="str">
            <v>Business</v>
          </cell>
        </row>
        <row r="21">
          <cell r="A21" t="str">
            <v>Holiday/day trip</v>
          </cell>
        </row>
        <row r="22">
          <cell r="A22" t="str">
            <v>Other, including just walk</v>
          </cell>
        </row>
        <row r="24">
          <cell r="A24" t="str">
            <v>All purposes (=100%)(numbers)</v>
          </cell>
        </row>
        <row r="26">
          <cell r="A26" t="str">
            <v xml:space="preserve">1 See Appendix, Part 12: Journey purpose. </v>
          </cell>
        </row>
        <row r="27">
          <cell r="A27" t="str">
            <v>2 Includes London Underground.</v>
          </cell>
        </row>
        <row r="29">
          <cell r="A29" t="str">
            <v>Source: National Travel Survey, Department of the Environment, Transport and the Regions</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s>
    <sheetDataSet>
      <sheetData sheetId="0"/>
      <sheetData sheetId="1" refreshError="1"/>
      <sheetData sheetId="2">
        <row r="121">
          <cell r="G121" t="str">
            <v xml:space="preserve"> 3/97</v>
          </cell>
        </row>
        <row r="122">
          <cell r="G122" t="str">
            <v xml:space="preserve"> 4</v>
          </cell>
        </row>
        <row r="123">
          <cell r="G123">
            <v>5</v>
          </cell>
        </row>
        <row r="124">
          <cell r="G124">
            <v>6</v>
          </cell>
        </row>
        <row r="125">
          <cell r="G125">
            <v>7</v>
          </cell>
        </row>
        <row r="126">
          <cell r="G126">
            <v>8</v>
          </cell>
        </row>
        <row r="127">
          <cell r="G127">
            <v>9</v>
          </cell>
        </row>
        <row r="128">
          <cell r="G128">
            <v>10</v>
          </cell>
        </row>
        <row r="129">
          <cell r="G129">
            <v>11</v>
          </cell>
        </row>
        <row r="130">
          <cell r="G130">
            <v>12</v>
          </cell>
        </row>
        <row r="131">
          <cell r="G131" t="str">
            <v xml:space="preserve"> 1/98</v>
          </cell>
        </row>
        <row r="132">
          <cell r="G132">
            <v>2</v>
          </cell>
        </row>
        <row r="133">
          <cell r="G133">
            <v>3</v>
          </cell>
        </row>
        <row r="134">
          <cell r="G134">
            <v>4</v>
          </cell>
        </row>
        <row r="135">
          <cell r="G135">
            <v>5</v>
          </cell>
        </row>
        <row r="136">
          <cell r="G136">
            <v>6</v>
          </cell>
        </row>
        <row r="137">
          <cell r="G137">
            <v>7</v>
          </cell>
        </row>
        <row r="138">
          <cell r="G138">
            <v>8</v>
          </cell>
        </row>
      </sheetData>
      <sheetData sheetId="3">
        <row r="150">
          <cell r="D150">
            <v>1</v>
          </cell>
          <cell r="E150">
            <v>96.6</v>
          </cell>
          <cell r="F150">
            <v>98.9</v>
          </cell>
          <cell r="G150">
            <v>102.8</v>
          </cell>
        </row>
        <row r="151">
          <cell r="D151">
            <v>2</v>
          </cell>
          <cell r="E151">
            <v>100.6</v>
          </cell>
          <cell r="F151">
            <v>98.8</v>
          </cell>
          <cell r="G151">
            <v>105.3</v>
          </cell>
        </row>
        <row r="152">
          <cell r="D152">
            <v>3</v>
          </cell>
          <cell r="E152">
            <v>106.9</v>
          </cell>
          <cell r="F152">
            <v>106</v>
          </cell>
          <cell r="G152">
            <v>118.7</v>
          </cell>
        </row>
        <row r="153">
          <cell r="D153">
            <v>4</v>
          </cell>
          <cell r="E153">
            <v>99.4</v>
          </cell>
          <cell r="F153">
            <v>110</v>
          </cell>
          <cell r="G153">
            <v>111</v>
          </cell>
        </row>
        <row r="154">
          <cell r="D154">
            <v>5</v>
          </cell>
          <cell r="E154">
            <v>101.3</v>
          </cell>
          <cell r="F154">
            <v>102.6</v>
          </cell>
          <cell r="G154">
            <v>107.4</v>
          </cell>
        </row>
        <row r="155">
          <cell r="D155">
            <v>6</v>
          </cell>
          <cell r="E155">
            <v>99.2</v>
          </cell>
          <cell r="F155">
            <v>112.7</v>
          </cell>
          <cell r="G155">
            <v>115</v>
          </cell>
        </row>
        <row r="156">
          <cell r="D156">
            <v>7</v>
          </cell>
          <cell r="E156">
            <v>89.4</v>
          </cell>
          <cell r="F156">
            <v>96.3</v>
          </cell>
          <cell r="G156">
            <v>99.7</v>
          </cell>
        </row>
        <row r="157">
          <cell r="D157">
            <v>8</v>
          </cell>
          <cell r="E157">
            <v>92.9</v>
          </cell>
          <cell r="F157">
            <v>101.3</v>
          </cell>
          <cell r="G157">
            <v>99.2</v>
          </cell>
        </row>
        <row r="158">
          <cell r="D158">
            <v>9</v>
          </cell>
          <cell r="E158">
            <v>104.2</v>
          </cell>
          <cell r="F158">
            <v>117.6</v>
          </cell>
          <cell r="G158">
            <v>114.1</v>
          </cell>
        </row>
        <row r="159">
          <cell r="D159">
            <v>10</v>
          </cell>
          <cell r="E159">
            <v>111</v>
          </cell>
          <cell r="F159">
            <v>121.9</v>
          </cell>
          <cell r="G159">
            <v>113</v>
          </cell>
        </row>
        <row r="160">
          <cell r="D160">
            <v>11</v>
          </cell>
          <cell r="E160">
            <v>110.7</v>
          </cell>
          <cell r="F160">
            <v>123.5</v>
          </cell>
          <cell r="G160">
            <v>103</v>
          </cell>
        </row>
        <row r="161">
          <cell r="D161">
            <v>12</v>
          </cell>
          <cell r="E161">
            <v>108.3</v>
          </cell>
          <cell r="F161">
            <v>105.4</v>
          </cell>
          <cell r="G161">
            <v>96.1</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input"/>
      <sheetName val="baseline"/>
      <sheetName val="tune"/>
      <sheetName val="gap"/>
      <sheetName val="headline"/>
      <sheetName val="tune_values"/>
      <sheetName val="Delphi_input"/>
      <sheetName val="pot_GDP"/>
    </sheetNames>
    <sheetDataSet>
      <sheetData sheetId="0" refreshError="1"/>
      <sheetData sheetId="1" refreshError="1"/>
      <sheetData sheetId="2" refreshError="1"/>
      <sheetData sheetId="3" refreshError="1">
        <row r="84">
          <cell r="B84">
            <v>1</v>
          </cell>
          <cell r="C84">
            <v>2</v>
          </cell>
          <cell r="D84">
            <v>3</v>
          </cell>
          <cell r="E84">
            <v>4</v>
          </cell>
          <cell r="F84">
            <v>5</v>
          </cell>
          <cell r="G84">
            <v>6</v>
          </cell>
          <cell r="H84">
            <v>7</v>
          </cell>
          <cell r="I84">
            <v>8</v>
          </cell>
          <cell r="J84">
            <v>9</v>
          </cell>
          <cell r="K84">
            <v>10</v>
          </cell>
          <cell r="L84">
            <v>11</v>
          </cell>
          <cell r="M84">
            <v>12</v>
          </cell>
          <cell r="N84">
            <v>13</v>
          </cell>
          <cell r="O84">
            <v>14</v>
          </cell>
          <cell r="P84">
            <v>15</v>
          </cell>
          <cell r="Q84">
            <v>16</v>
          </cell>
          <cell r="R84">
            <v>17</v>
          </cell>
          <cell r="S84">
            <v>18</v>
          </cell>
          <cell r="T84">
            <v>19</v>
          </cell>
          <cell r="U84">
            <v>20</v>
          </cell>
          <cell r="V84">
            <v>21</v>
          </cell>
          <cell r="W84">
            <v>22</v>
          </cell>
          <cell r="X84">
            <v>23</v>
          </cell>
          <cell r="Y84">
            <v>24</v>
          </cell>
        </row>
      </sheetData>
      <sheetData sheetId="4" refreshError="1"/>
      <sheetData sheetId="5" refreshError="1"/>
      <sheetData sheetId="6" refreshError="1"/>
      <sheetData sheetId="7" refreshError="1"/>
      <sheetData sheetId="8"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lyok"/>
      <sheetName val="Sulyozott"/>
      <sheetName val="Regresszió"/>
      <sheetName val="c-49b"/>
      <sheetName val="t-49b"/>
    </sheetNames>
    <sheetDataSet>
      <sheetData sheetId="0" refreshError="1"/>
      <sheetData sheetId="1" refreshError="1"/>
      <sheetData sheetId="2">
        <row r="2">
          <cell r="B2">
            <v>0.15926087558585716</v>
          </cell>
          <cell r="C2">
            <v>3.4966739183161727E-3</v>
          </cell>
          <cell r="D2">
            <v>0.11927388772099584</v>
          </cell>
          <cell r="E2">
            <v>0.3196255713783378</v>
          </cell>
          <cell r="F2">
            <v>0.41750005439524246</v>
          </cell>
          <cell r="G2">
            <v>0.63012949394433937</v>
          </cell>
          <cell r="H2">
            <v>0.50981064738382409</v>
          </cell>
          <cell r="I2">
            <v>0.29682882471895911</v>
          </cell>
          <cell r="J2">
            <v>0.36379643824471408</v>
          </cell>
          <cell r="K2">
            <v>0.31690785718947234</v>
          </cell>
          <cell r="L2">
            <v>0.45387164408653358</v>
          </cell>
          <cell r="M2">
            <v>0.61059779999998876</v>
          </cell>
          <cell r="N2">
            <v>0.66558114805068769</v>
          </cell>
          <cell r="O2">
            <v>0.87596050068027009</v>
          </cell>
          <cell r="P2">
            <v>1.0292903497593864</v>
          </cell>
          <cell r="Q2">
            <v>1.0895893380788204</v>
          </cell>
          <cell r="R2">
            <v>1.1886579371357446</v>
          </cell>
          <cell r="S2">
            <v>1.1642649228310076</v>
          </cell>
          <cell r="T2">
            <v>1.2918978096921208</v>
          </cell>
          <cell r="U2">
            <v>1.6572675089648994</v>
          </cell>
          <cell r="V2">
            <v>2.3217555103135177</v>
          </cell>
          <cell r="W2">
            <v>2.3744842487379745</v>
          </cell>
          <cell r="X2">
            <v>2.5314865404609006</v>
          </cell>
          <cell r="Y2">
            <v>2.4582875999999931</v>
          </cell>
          <cell r="Z2">
            <v>2.5091980034982639</v>
          </cell>
          <cell r="AA2">
            <v>2.4153609897945696</v>
          </cell>
          <cell r="AB2">
            <v>2.2225924771399046</v>
          </cell>
          <cell r="AC2">
            <v>2.2190843345534885</v>
          </cell>
          <cell r="AD2">
            <v>1.9951425195680017</v>
          </cell>
          <cell r="AE2">
            <v>1.8476891008625058</v>
          </cell>
          <cell r="AF2">
            <v>1.7702050898319839</v>
          </cell>
          <cell r="AG2">
            <v>1.9288059130139714</v>
          </cell>
          <cell r="AH2">
            <v>1.861580664455359</v>
          </cell>
          <cell r="AI2">
            <v>2.2528228389682909</v>
          </cell>
          <cell r="AJ2">
            <v>2.2358910885442027</v>
          </cell>
          <cell r="AK2">
            <v>2.3194759000000027</v>
          </cell>
          <cell r="AL2">
            <v>2.4471423277454805</v>
          </cell>
          <cell r="AM2">
            <v>2.4370530020676116</v>
          </cell>
          <cell r="AN2">
            <v>2.3739819510179161</v>
          </cell>
          <cell r="AO2">
            <v>2.471311536388896</v>
          </cell>
          <cell r="AP2">
            <v>2.5179030065502035</v>
          </cell>
          <cell r="AQ2">
            <v>2.3138379506579398</v>
          </cell>
          <cell r="AR2">
            <v>2.2895016642382213</v>
          </cell>
          <cell r="AS2">
            <v>1.8887286804583001</v>
          </cell>
          <cell r="AT2">
            <v>1.3173476458685189</v>
          </cell>
          <cell r="AU2">
            <v>0.92118111560007487</v>
          </cell>
          <cell r="AV2">
            <v>0.61519670342908506</v>
          </cell>
          <cell r="AW2">
            <v>0.49783789999999778</v>
          </cell>
          <cell r="AX2">
            <v>0.62721841692399216</v>
          </cell>
          <cell r="AY2">
            <v>0.72833869439201626</v>
          </cell>
          <cell r="AZ2">
            <v>0.82365421892353463</v>
          </cell>
          <cell r="BA2">
            <v>0.59757561850179686</v>
          </cell>
          <cell r="BB2">
            <v>1.2867817897712408</v>
          </cell>
          <cell r="BC2">
            <v>1.0329707768734864</v>
          </cell>
          <cell r="BD2">
            <v>0.70451371440774413</v>
          </cell>
          <cell r="BE2">
            <v>0.3875831928591168</v>
          </cell>
          <cell r="BF2">
            <v>0.26909771426627727</v>
          </cell>
          <cell r="BG2">
            <v>0.23623418306718341</v>
          </cell>
          <cell r="BH2">
            <v>0.36760554550255775</v>
          </cell>
          <cell r="BI2">
            <v>0.3137765000000009</v>
          </cell>
          <cell r="BJ2">
            <v>0.30264224398318129</v>
          </cell>
          <cell r="BK2">
            <v>0.13764380635098164</v>
          </cell>
          <cell r="BL2">
            <v>0.21866591591292794</v>
          </cell>
          <cell r="BM2">
            <v>0.26357043955732024</v>
          </cell>
          <cell r="BN2">
            <v>-0.51440373862764421</v>
          </cell>
          <cell r="BO2">
            <v>3.4691001700886868E-2</v>
          </cell>
          <cell r="BP2">
            <v>0.54852123450473644</v>
          </cell>
          <cell r="BQ2">
            <v>0.77516556632161582</v>
          </cell>
          <cell r="BR2">
            <v>0.84886789263028395</v>
          </cell>
          <cell r="BS2">
            <v>1.1735875566715412</v>
          </cell>
          <cell r="BT2">
            <v>1.2984143209091406</v>
          </cell>
          <cell r="BU2">
            <v>1.4611823000000084</v>
          </cell>
          <cell r="BV2">
            <v>1.3760751862272045</v>
          </cell>
          <cell r="BW2">
            <v>1.5902690569272415</v>
          </cell>
          <cell r="BX2">
            <v>1.8389189717101704</v>
          </cell>
          <cell r="BY2">
            <v>1.9864462643640386</v>
          </cell>
          <cell r="BZ2">
            <v>1.776649340822702</v>
          </cell>
          <cell r="CA2">
            <v>1.3299744066911905</v>
          </cell>
          <cell r="CB2">
            <v>1.0268711132656141</v>
          </cell>
          <cell r="CC2">
            <v>1.206562586467915</v>
          </cell>
          <cell r="CD2">
            <v>1.1520521678661755</v>
          </cell>
          <cell r="CE2">
            <v>0.87982817647273337</v>
          </cell>
          <cell r="CF2">
            <v>0.87517917467188522</v>
          </cell>
          <cell r="CG2">
            <v>0.77813159999999504</v>
          </cell>
          <cell r="CH2">
            <v>0.92729636157542072</v>
          </cell>
          <cell r="CI2">
            <v>1.009693698916833</v>
          </cell>
          <cell r="CJ2">
            <v>0.70299123413318954</v>
          </cell>
          <cell r="CK2">
            <v>0.59638824601599938</v>
          </cell>
          <cell r="CL2">
            <v>0.57920273311316162</v>
          </cell>
          <cell r="CM2">
            <v>0.78854327460273543</v>
          </cell>
          <cell r="CN2">
            <v>1.0392690891285266</v>
          </cell>
          <cell r="CO2">
            <v>1.1204242832458247</v>
          </cell>
          <cell r="CP2">
            <v>1.4392226755033861</v>
          </cell>
          <cell r="CQ2">
            <v>1.4947896732293984</v>
          </cell>
          <cell r="CR2">
            <v>1.3694803144955465</v>
          </cell>
          <cell r="CS2">
            <v>1.341925200000005</v>
          </cell>
          <cell r="CT2">
            <v>1.1805661545378887</v>
          </cell>
          <cell r="CU2">
            <v>0.79920179013498016</v>
          </cell>
          <cell r="CV2">
            <v>0.6543733970808745</v>
          </cell>
          <cell r="CW2">
            <v>0.66339547721842218</v>
          </cell>
          <cell r="CX2">
            <v>0.74345873498605042</v>
          </cell>
          <cell r="CY2">
            <v>0.85376036302122316</v>
          </cell>
          <cell r="CZ2">
            <v>0.59040396420352337</v>
          </cell>
          <cell r="DA2">
            <v>0.55555136175944286</v>
          </cell>
          <cell r="DB2">
            <v>0.3020341004750936</v>
          </cell>
          <cell r="DC2">
            <v>0.20871353323299427</v>
          </cell>
          <cell r="DD2">
            <v>1.4803334383756219E-2</v>
          </cell>
          <cell r="DE2">
            <v>-5.778030000000256E-2</v>
          </cell>
          <cell r="DF2">
            <v>-0.12336026451935654</v>
          </cell>
          <cell r="DG2">
            <v>-7.4398584934594586E-2</v>
          </cell>
          <cell r="DH2">
            <v>-7.2669546660787093E-2</v>
          </cell>
          <cell r="DI2">
            <v>-0.15006460709607736</v>
          </cell>
          <cell r="DJ2">
            <v>-0.25497111295537883</v>
          </cell>
          <cell r="DK2">
            <v>-0.35713219630869775</v>
          </cell>
          <cell r="DL2">
            <v>-0.17257312931175414</v>
          </cell>
          <cell r="DM2">
            <v>-0.11260041786473604</v>
          </cell>
          <cell r="DN2">
            <v>-1.8030298092085648E-2</v>
          </cell>
          <cell r="DO2">
            <v>-8.1478797380139398E-2</v>
          </cell>
          <cell r="DP2">
            <v>-0.12236931228076069</v>
          </cell>
          <cell r="DQ2">
            <v>-0.22628609999999516</v>
          </cell>
          <cell r="DR2">
            <v>-0.25000977804375973</v>
          </cell>
          <cell r="DS2">
            <v>-0.15937875657310829</v>
          </cell>
          <cell r="DT2">
            <v>-9.7081423082064494E-2</v>
          </cell>
          <cell r="DU2">
            <v>-2.1548990280947457E-2</v>
          </cell>
          <cell r="DV2">
            <v>0.20404916957875227</v>
          </cell>
          <cell r="DW2">
            <v>0.19556112905595149</v>
          </cell>
          <cell r="DX2">
            <v>9.2024036218940369E-2</v>
          </cell>
          <cell r="DY2">
            <v>0.11798164547609749</v>
          </cell>
          <cell r="DZ2">
            <v>7.4682796092373674E-2</v>
          </cell>
          <cell r="EA2">
            <v>0.26653908408921323</v>
          </cell>
          <cell r="EB2">
            <v>0.36728688431834372</v>
          </cell>
          <cell r="EC2">
            <v>0.42943549999999175</v>
          </cell>
          <cell r="ED2">
            <v>0.21064641362031367</v>
          </cell>
          <cell r="EE2">
            <v>0.20524777391078086</v>
          </cell>
          <cell r="EF2">
            <v>5.7105068171145142E-2</v>
          </cell>
          <cell r="EG2">
            <v>7.7898355654896168E-2</v>
          </cell>
          <cell r="EH2">
            <v>-0.10995620336749141</v>
          </cell>
          <cell r="EI2">
            <v>-0.19113607875822616</v>
          </cell>
          <cell r="EJ2">
            <v>-6.3475153925277708E-2</v>
          </cell>
        </row>
        <row r="5">
          <cell r="B5">
            <v>0.28719160072124533</v>
          </cell>
          <cell r="C5">
            <v>0.2268368305878225</v>
          </cell>
          <cell r="D5">
            <v>0.21348521766880496</v>
          </cell>
          <cell r="E5">
            <v>0.21664390814473455</v>
          </cell>
          <cell r="F5">
            <v>0.12171829576813271</v>
          </cell>
          <cell r="G5">
            <v>9.2145892227023136E-3</v>
          </cell>
          <cell r="H5">
            <v>-8.2229763158767899E-2</v>
          </cell>
          <cell r="I5">
            <v>-3.0255169931918381E-2</v>
          </cell>
          <cell r="J5">
            <v>-8.9043513069167149E-2</v>
          </cell>
          <cell r="K5">
            <v>-0.10822762389983015</v>
          </cell>
          <cell r="L5">
            <v>-0.11237051951891058</v>
          </cell>
          <cell r="M5">
            <v>-0.15854821881425332</v>
          </cell>
          <cell r="N5">
            <v>-0.56704732139176461</v>
          </cell>
          <cell r="O5">
            <v>-0.58541513307594373</v>
          </cell>
          <cell r="P5">
            <v>-0.55176065622368642</v>
          </cell>
          <cell r="Q5">
            <v>-0.57805578190513951</v>
          </cell>
          <cell r="R5">
            <v>-0.53983818830206365</v>
          </cell>
          <cell r="S5">
            <v>-0.44584291122743402</v>
          </cell>
          <cell r="T5">
            <v>-0.31437984405640129</v>
          </cell>
          <cell r="U5">
            <v>-0.16692590404935237</v>
          </cell>
          <cell r="V5">
            <v>4.2800874414267318E-2</v>
          </cell>
          <cell r="W5">
            <v>0.12216148913337854</v>
          </cell>
          <cell r="X5">
            <v>0.11606178603124441</v>
          </cell>
          <cell r="Y5">
            <v>0.20712206579571965</v>
          </cell>
          <cell r="Z5">
            <v>0.52321871185268853</v>
          </cell>
          <cell r="AA5">
            <v>0.56472866917628373</v>
          </cell>
          <cell r="AB5">
            <v>0.62870050879577133</v>
          </cell>
          <cell r="AC5">
            <v>0.62537747715616843</v>
          </cell>
          <cell r="AD5">
            <v>0.59366866007077412</v>
          </cell>
          <cell r="AE5">
            <v>0.6391867342845059</v>
          </cell>
          <cell r="AF5">
            <v>0.66264622197130774</v>
          </cell>
          <cell r="AG5">
            <v>0.55670078751561991</v>
          </cell>
          <cell r="AH5">
            <v>0.44460381376415631</v>
          </cell>
          <cell r="AI5">
            <v>0.39269953406974251</v>
          </cell>
          <cell r="AJ5">
            <v>0.3713479632998446</v>
          </cell>
          <cell r="AK5">
            <v>0.36537411535092923</v>
          </cell>
          <cell r="AL5">
            <v>0.36210307364336325</v>
          </cell>
          <cell r="AM5">
            <v>0.39872774998636418</v>
          </cell>
          <cell r="AN5">
            <v>0.45605547524945772</v>
          </cell>
          <cell r="AO5">
            <v>0.50178378296167525</v>
          </cell>
          <cell r="AP5">
            <v>0.60404568284891025</v>
          </cell>
          <cell r="AQ5">
            <v>0.59415027991633329</v>
          </cell>
          <cell r="AR5">
            <v>0.52033462026481925</v>
          </cell>
          <cell r="AS5">
            <v>0.47950749879229648</v>
          </cell>
          <cell r="AT5">
            <v>0.46478819776600011</v>
          </cell>
          <cell r="AU5">
            <v>0.52100645324625816</v>
          </cell>
          <cell r="AV5">
            <v>0.50653565956883473</v>
          </cell>
          <cell r="AW5">
            <v>0.50050532450475294</v>
          </cell>
          <cell r="AX5">
            <v>0.44610733497273403</v>
          </cell>
          <cell r="AY5">
            <v>0.51571177891472941</v>
          </cell>
          <cell r="AZ5">
            <v>0.3892597051956504</v>
          </cell>
          <cell r="BA5">
            <v>0.61687851885637857</v>
          </cell>
          <cell r="BB5">
            <v>0.62404976992772421</v>
          </cell>
          <cell r="BC5">
            <v>0.66404430958531369</v>
          </cell>
          <cell r="BD5">
            <v>1.2911142398000768</v>
          </cell>
          <cell r="BE5">
            <v>1.3494492408382639</v>
          </cell>
          <cell r="BF5">
            <v>1.3747903709999481</v>
          </cell>
          <cell r="BG5">
            <v>1.178965555471414</v>
          </cell>
          <cell r="BH5">
            <v>1.1516630717195833</v>
          </cell>
          <cell r="BI5">
            <v>1.0895376648287378</v>
          </cell>
          <cell r="BJ5">
            <v>1.1240371920409176</v>
          </cell>
          <cell r="BK5">
            <v>1.0173447107754603</v>
          </cell>
          <cell r="BL5">
            <v>1.0418265774857496</v>
          </cell>
          <cell r="BM5">
            <v>0.80579310435992269</v>
          </cell>
          <cell r="BN5">
            <v>0.5971935438979421</v>
          </cell>
          <cell r="BO5">
            <v>0.43981926845529906</v>
          </cell>
          <cell r="BP5">
            <v>-7.7974285530664225E-2</v>
          </cell>
          <cell r="BQ5">
            <v>-7.427331418469868E-2</v>
          </cell>
          <cell r="BR5">
            <v>-0.11688968675364529</v>
          </cell>
          <cell r="BS5">
            <v>-5.7903518542862242E-2</v>
          </cell>
          <cell r="BT5">
            <v>-3.5460692850844446E-2</v>
          </cell>
          <cell r="BU5">
            <v>7.5365900281129383E-2</v>
          </cell>
          <cell r="BV5">
            <v>7.5617102167016212E-2</v>
          </cell>
          <cell r="BW5">
            <v>6.714459354151664E-2</v>
          </cell>
          <cell r="BX5">
            <v>0.11835203098501811</v>
          </cell>
          <cell r="BY5">
            <v>0.17815288392679623</v>
          </cell>
          <cell r="BZ5">
            <v>0.31638026977306916</v>
          </cell>
          <cell r="CA5">
            <v>0.37100250037802901</v>
          </cell>
          <cell r="CB5">
            <v>0.36418437524722624</v>
          </cell>
          <cell r="CC5">
            <v>0.34660974972412711</v>
          </cell>
          <cell r="CD5">
            <v>0.33210263507493054</v>
          </cell>
          <cell r="CE5">
            <v>0.45207503669905241</v>
          </cell>
          <cell r="CF5">
            <v>0.46172908059715745</v>
          </cell>
          <cell r="CG5">
            <v>0.45664113418035662</v>
          </cell>
          <cell r="CH5">
            <v>0.58823144528496962</v>
          </cell>
          <cell r="CI5">
            <v>0.76581028821593289</v>
          </cell>
          <cell r="CJ5">
            <v>0.68191633895172632</v>
          </cell>
          <cell r="CK5">
            <v>0.71093784475638033</v>
          </cell>
          <cell r="CL5">
            <v>0.57615513733710766</v>
          </cell>
          <cell r="CM5">
            <v>0.67619563915451353</v>
          </cell>
          <cell r="CN5">
            <v>0.69493142224847471</v>
          </cell>
          <cell r="CO5">
            <v>0.72507508218836536</v>
          </cell>
          <cell r="CP5">
            <v>0.66174778048829519</v>
          </cell>
          <cell r="CQ5">
            <v>0.43067209296236297</v>
          </cell>
          <cell r="CR5">
            <v>0.45266466118186094</v>
          </cell>
          <cell r="CS5">
            <v>0.48131760779410043</v>
          </cell>
          <cell r="CT5">
            <v>0.13452536467497864</v>
          </cell>
          <cell r="CU5">
            <v>5.1634434386572864E-2</v>
          </cell>
          <cell r="CV5">
            <v>0.10072019236979893</v>
          </cell>
          <cell r="CW5">
            <v>7.6116844585575646E-2</v>
          </cell>
          <cell r="CX5">
            <v>0.13299360949117467</v>
          </cell>
          <cell r="CY5">
            <v>0.13739361370486095</v>
          </cell>
          <cell r="CZ5">
            <v>8.7563758982296E-2</v>
          </cell>
          <cell r="DA5">
            <v>7.8240588243687362E-2</v>
          </cell>
          <cell r="DB5">
            <v>7.2523009957993573E-2</v>
          </cell>
          <cell r="DC5">
            <v>1.4821859830523714E-2</v>
          </cell>
          <cell r="DD5">
            <v>9.8636963935295419E-2</v>
          </cell>
          <cell r="DE5">
            <v>-7.1237253562052814E-3</v>
          </cell>
          <cell r="DF5">
            <v>0.14537256943078528</v>
          </cell>
          <cell r="DG5">
            <v>0.15086462871331599</v>
          </cell>
          <cell r="DH5">
            <v>7.6739066464201006E-2</v>
          </cell>
          <cell r="DI5">
            <v>-1.0177342956798863E-2</v>
          </cell>
          <cell r="DJ5">
            <v>5.640324268959087E-2</v>
          </cell>
          <cell r="DK5">
            <v>-5.6431806877009529E-3</v>
          </cell>
          <cell r="DL5">
            <v>-3.5668225944489999E-3</v>
          </cell>
          <cell r="DM5">
            <v>8.4026414909630739E-2</v>
          </cell>
          <cell r="DN5">
            <v>-1.3196962006227659E-2</v>
          </cell>
          <cell r="DO5">
            <v>6.7678747539589523E-2</v>
          </cell>
          <cell r="DP5">
            <v>2.5515658498297244E-2</v>
          </cell>
          <cell r="DQ5">
            <v>3.9372361311257743E-2</v>
          </cell>
          <cell r="DR5">
            <v>2.7817703201447976E-2</v>
          </cell>
          <cell r="DS5">
            <v>5.2457076008449503E-2</v>
          </cell>
          <cell r="DT5">
            <v>6.537386262053467E-2</v>
          </cell>
          <cell r="DU5">
            <v>0.11949583698995107</v>
          </cell>
          <cell r="DV5">
            <v>0.13914012509627013</v>
          </cell>
          <cell r="DW5">
            <v>0.15578679769663034</v>
          </cell>
          <cell r="DX5">
            <v>0.12835644419593636</v>
          </cell>
          <cell r="DY5">
            <v>6.5177759251464809E-2</v>
          </cell>
          <cell r="DZ5">
            <v>0.20446393989898873</v>
          </cell>
          <cell r="EA5">
            <v>0.34084593643332084</v>
          </cell>
          <cell r="EB5">
            <v>0.30441593359583158</v>
          </cell>
          <cell r="EC5">
            <v>0.28981110946849725</v>
          </cell>
          <cell r="ED5">
            <v>0.3737776226161551</v>
          </cell>
          <cell r="EE5">
            <v>0.31166742575177003</v>
          </cell>
          <cell r="EF5">
            <v>0.32546857271302676</v>
          </cell>
          <cell r="EG5">
            <v>0.36812508288631918</v>
          </cell>
          <cell r="EH5">
            <v>0.23797372662660757</v>
          </cell>
          <cell r="EI5">
            <v>0.19770467631133967</v>
          </cell>
          <cell r="EJ5">
            <v>0.26940558031379552</v>
          </cell>
        </row>
        <row r="8">
          <cell r="B8">
            <v>1.240323734150008</v>
          </cell>
          <cell r="C8">
            <v>1.1131266894156138</v>
          </cell>
          <cell r="D8">
            <v>1.0497837023345526</v>
          </cell>
          <cell r="E8">
            <v>1.0294832417502677</v>
          </cell>
          <cell r="F8">
            <v>0.95160784865724612</v>
          </cell>
          <cell r="G8">
            <v>0.90779060412278834</v>
          </cell>
          <cell r="H8">
            <v>0.90917738711984131</v>
          </cell>
          <cell r="I8">
            <v>0.96259264317533033</v>
          </cell>
          <cell r="J8">
            <v>0.95798479272401582</v>
          </cell>
          <cell r="K8">
            <v>0.96196511069188095</v>
          </cell>
          <cell r="L8">
            <v>0.9872578308434321</v>
          </cell>
          <cell r="M8">
            <v>1.0201643076756257</v>
          </cell>
          <cell r="N8">
            <v>0.84293064193769551</v>
          </cell>
          <cell r="O8">
            <v>0.77887719498453034</v>
          </cell>
          <cell r="P8">
            <v>0.74401776673194331</v>
          </cell>
          <cell r="Q8">
            <v>0.73316847538614749</v>
          </cell>
          <cell r="R8">
            <v>0.75650512596914443</v>
          </cell>
          <cell r="S8">
            <v>0.80282900227373166</v>
          </cell>
          <cell r="T8">
            <v>0.81024720297404529</v>
          </cell>
          <cell r="U8">
            <v>0.78949731495454434</v>
          </cell>
          <cell r="V8">
            <v>1.1058405630874353</v>
          </cell>
          <cell r="W8">
            <v>1.1572300766462984</v>
          </cell>
          <cell r="X8">
            <v>1.124939819426539</v>
          </cell>
          <cell r="Y8">
            <v>1.1410370478268597</v>
          </cell>
          <cell r="Z8">
            <v>1.2055694695764363</v>
          </cell>
          <cell r="AA8">
            <v>1.2738338600265209</v>
          </cell>
          <cell r="AB8">
            <v>1.2870093054143026</v>
          </cell>
          <cell r="AC8">
            <v>1.2476618822491066</v>
          </cell>
          <cell r="AD8">
            <v>1.2726148265828146</v>
          </cell>
          <cell r="AE8">
            <v>1.2967952913479912</v>
          </cell>
          <cell r="AF8">
            <v>1.3170814785571594</v>
          </cell>
          <cell r="AG8">
            <v>1.2970010066386961</v>
          </cell>
          <cell r="AH8">
            <v>0.99253919465196772</v>
          </cell>
          <cell r="AI8">
            <v>0.98339332932022128</v>
          </cell>
          <cell r="AJ8">
            <v>0.965725687795844</v>
          </cell>
          <cell r="AK8">
            <v>0.94162075753123775</v>
          </cell>
          <cell r="AL8">
            <v>1.0221943247744734</v>
          </cell>
          <cell r="AM8">
            <v>0.99228787891767978</v>
          </cell>
          <cell r="AN8">
            <v>1.0368518296417581</v>
          </cell>
          <cell r="AO8">
            <v>1.0533445884996966</v>
          </cell>
          <cell r="AP8">
            <v>1.0666029323274437</v>
          </cell>
          <cell r="AQ8">
            <v>1.0456936351095363</v>
          </cell>
          <cell r="AR8">
            <v>1.065007155428537</v>
          </cell>
          <cell r="AS8">
            <v>1.0528233465912222</v>
          </cell>
          <cell r="AT8">
            <v>0.97079572582817919</v>
          </cell>
          <cell r="AU8">
            <v>0.92854945738108396</v>
          </cell>
          <cell r="AV8">
            <v>0.92648626442945303</v>
          </cell>
          <cell r="AW8">
            <v>0.93828024936127763</v>
          </cell>
          <cell r="AX8">
            <v>0.84125246083975336</v>
          </cell>
          <cell r="AY8">
            <v>0.77736319803716936</v>
          </cell>
          <cell r="AZ8">
            <v>0.79433438659080435</v>
          </cell>
          <cell r="BA8">
            <v>0.79676441285965993</v>
          </cell>
          <cell r="BB8">
            <v>0.76989812518107681</v>
          </cell>
          <cell r="BC8">
            <v>0.7490923290105499</v>
          </cell>
          <cell r="BD8">
            <v>1.1683480935273567</v>
          </cell>
          <cell r="BE8">
            <v>1.1843416939242268</v>
          </cell>
          <cell r="BF8">
            <v>1.1420695046498108</v>
          </cell>
          <cell r="BG8">
            <v>1.1428006252874645</v>
          </cell>
          <cell r="BH8">
            <v>1.1563904146262209</v>
          </cell>
          <cell r="BI8">
            <v>1.1283237784926903</v>
          </cell>
          <cell r="BJ8">
            <v>1.0444109112019886</v>
          </cell>
          <cell r="BK8">
            <v>1.0419791699759613</v>
          </cell>
          <cell r="BL8">
            <v>0.95977022750737717</v>
          </cell>
          <cell r="BM8">
            <v>0.91282028237614032</v>
          </cell>
          <cell r="BN8">
            <v>0.89711925274797122</v>
          </cell>
          <cell r="BO8">
            <v>0.90464854422596508</v>
          </cell>
          <cell r="BP8">
            <v>0.45738700378406066</v>
          </cell>
          <cell r="BQ8">
            <v>0.44358049595099003</v>
          </cell>
          <cell r="BR8">
            <v>0.49732087773903694</v>
          </cell>
          <cell r="BS8">
            <v>0.47820674124511631</v>
          </cell>
          <cell r="BT8">
            <v>0.45736162497032617</v>
          </cell>
          <cell r="BU8">
            <v>0.46498495610243273</v>
          </cell>
          <cell r="BV8">
            <v>0.35762433735777227</v>
          </cell>
          <cell r="BW8">
            <v>0.35466894901612533</v>
          </cell>
          <cell r="BX8">
            <v>0.40782883484486254</v>
          </cell>
          <cell r="BY8">
            <v>0.42982968121413845</v>
          </cell>
          <cell r="BZ8">
            <v>0.41812033197283954</v>
          </cell>
          <cell r="CA8">
            <v>0.43801178723240319</v>
          </cell>
          <cell r="CB8">
            <v>0.43973005247900898</v>
          </cell>
          <cell r="CC8">
            <v>0.44272351036757962</v>
          </cell>
          <cell r="CD8">
            <v>0.5010888192779529</v>
          </cell>
          <cell r="CE8">
            <v>0.45753716638653635</v>
          </cell>
          <cell r="CF8">
            <v>0.4964059617768668</v>
          </cell>
          <cell r="CG8">
            <v>0.50631613430285538</v>
          </cell>
          <cell r="CH8">
            <v>1.0348886005143219</v>
          </cell>
          <cell r="CI8">
            <v>1.0177294003690565</v>
          </cell>
          <cell r="CJ8">
            <v>0.96174574954604408</v>
          </cell>
          <cell r="CK8">
            <v>0.91968039765582132</v>
          </cell>
          <cell r="CL8">
            <v>0.90495543875422146</v>
          </cell>
          <cell r="CM8">
            <v>0.90431524661268015</v>
          </cell>
          <cell r="CN8">
            <v>0.94864811293054641</v>
          </cell>
          <cell r="CO8">
            <v>0.93299031885486539</v>
          </cell>
          <cell r="CP8">
            <v>0.94392784427264653</v>
          </cell>
          <cell r="CQ8">
            <v>1.0203058323111376</v>
          </cell>
          <cell r="CR8">
            <v>1.0098863925071091</v>
          </cell>
          <cell r="CS8">
            <v>0.96862606214532365</v>
          </cell>
          <cell r="CT8">
            <v>0.75607341423765329</v>
          </cell>
          <cell r="CU8">
            <v>0.88108118745992703</v>
          </cell>
          <cell r="CV8">
            <v>0.91207007276117069</v>
          </cell>
          <cell r="CW8">
            <v>0.91139324445977854</v>
          </cell>
          <cell r="CX8">
            <v>0.90981912750242389</v>
          </cell>
          <cell r="CY8">
            <v>0.88455776248046913</v>
          </cell>
          <cell r="CZ8">
            <v>0.82834967911942448</v>
          </cell>
          <cell r="DA8">
            <v>0.8400235827643564</v>
          </cell>
          <cell r="DB8">
            <v>1.0786618917108783</v>
          </cell>
          <cell r="DC8">
            <v>1.1872703920975041</v>
          </cell>
          <cell r="DD8">
            <v>1.1968186402043084</v>
          </cell>
          <cell r="DE8">
            <v>1.2274048266934781</v>
          </cell>
          <cell r="DF8">
            <v>1.0731617177082622</v>
          </cell>
          <cell r="DG8">
            <v>0.82262005077209577</v>
          </cell>
          <cell r="DH8">
            <v>0.79119667615829825</v>
          </cell>
          <cell r="DI8">
            <v>0.72830225109273428</v>
          </cell>
          <cell r="DJ8">
            <v>0.69454563758508991</v>
          </cell>
          <cell r="DK8">
            <v>0.74474567397588376</v>
          </cell>
          <cell r="DL8">
            <v>0.82867682526498998</v>
          </cell>
          <cell r="DM8">
            <v>0.8310520074301061</v>
          </cell>
          <cell r="DN8">
            <v>0.5573215379643619</v>
          </cell>
          <cell r="DO8">
            <v>0.54303135462058438</v>
          </cell>
          <cell r="DP8">
            <v>0.531151100514068</v>
          </cell>
          <cell r="DQ8">
            <v>0.51371079425194588</v>
          </cell>
          <cell r="DR8">
            <v>0.4445507251103627</v>
          </cell>
          <cell r="DS8">
            <v>0.59410703593540881</v>
          </cell>
          <cell r="DT8">
            <v>0.57534278577766063</v>
          </cell>
          <cell r="DU8">
            <v>0.66781464231170051</v>
          </cell>
          <cell r="DV8">
            <v>0.68091708797171568</v>
          </cell>
          <cell r="DW8">
            <v>0.61173572844279656</v>
          </cell>
          <cell r="DX8">
            <v>0.63658716108769942</v>
          </cell>
          <cell r="DY8">
            <v>0.62047106027198218</v>
          </cell>
          <cell r="DZ8">
            <v>0.56719423684963233</v>
          </cell>
          <cell r="EA8">
            <v>0.46418785038587029</v>
          </cell>
          <cell r="EB8">
            <v>0.427537197497318</v>
          </cell>
          <cell r="EC8">
            <v>0.40065462893759812</v>
          </cell>
          <cell r="ED8">
            <v>0.42430311656384634</v>
          </cell>
          <cell r="EE8">
            <v>0.42214829208470867</v>
          </cell>
          <cell r="EF8">
            <v>0.41132917240454087</v>
          </cell>
          <cell r="EG8">
            <v>0.44867740201420903</v>
          </cell>
          <cell r="EH8">
            <v>0.45422203270023426</v>
          </cell>
          <cell r="EI8">
            <v>0.49862468602243015</v>
          </cell>
          <cell r="EJ8">
            <v>0.40371821502268163</v>
          </cell>
        </row>
        <row r="9">
          <cell r="B9">
            <v>0.12878973660132165</v>
          </cell>
          <cell r="C9">
            <v>0.11799439422145053</v>
          </cell>
          <cell r="D9">
            <v>0.1160614407189447</v>
          </cell>
          <cell r="E9">
            <v>0.11615529481126108</v>
          </cell>
          <cell r="F9">
            <v>0.11437947148313066</v>
          </cell>
          <cell r="G9">
            <v>0.11300364090106997</v>
          </cell>
          <cell r="H9">
            <v>0.10452214445866684</v>
          </cell>
          <cell r="I9">
            <v>8.1887100232853949E-2</v>
          </cell>
          <cell r="J9">
            <v>7.6142367616424012E-2</v>
          </cell>
          <cell r="K9">
            <v>7.6692314076827584E-2</v>
          </cell>
          <cell r="L9">
            <v>6.6651175203255641E-2</v>
          </cell>
          <cell r="M9">
            <v>6.2330099999999604E-2</v>
          </cell>
          <cell r="N9">
            <v>6.6984358568429922E-2</v>
          </cell>
          <cell r="O9">
            <v>6.9855276983045569E-2</v>
          </cell>
          <cell r="P9">
            <v>9.85342633257318E-2</v>
          </cell>
          <cell r="Q9">
            <v>0.10480173739699858</v>
          </cell>
          <cell r="R9">
            <v>0.10640384836958003</v>
          </cell>
          <cell r="S9">
            <v>0.11029914547401372</v>
          </cell>
          <cell r="T9">
            <v>0.11767273190663129</v>
          </cell>
          <cell r="U9">
            <v>0.1549411886108597</v>
          </cell>
          <cell r="V9">
            <v>0.32663304942055477</v>
          </cell>
          <cell r="W9">
            <v>0.30606866251590481</v>
          </cell>
          <cell r="X9">
            <v>0.30897742553884666</v>
          </cell>
          <cell r="Y9">
            <v>0.31634379999999984</v>
          </cell>
          <cell r="Z9">
            <v>0.31868023729200029</v>
          </cell>
          <cell r="AA9">
            <v>0.32200424977526487</v>
          </cell>
          <cell r="AB9">
            <v>0.2880041171010676</v>
          </cell>
          <cell r="AC9">
            <v>0.26328618211297183</v>
          </cell>
          <cell r="AD9">
            <v>0.2419307422748827</v>
          </cell>
          <cell r="AE9">
            <v>0.23734509265088924</v>
          </cell>
          <cell r="AF9">
            <v>0.22753999945151374</v>
          </cell>
          <cell r="AG9">
            <v>0.18792219518442543</v>
          </cell>
          <cell r="AH9">
            <v>3.2208151870792838E-2</v>
          </cell>
          <cell r="AI9">
            <v>3.9890237722928296E-2</v>
          </cell>
          <cell r="AJ9">
            <v>5.4695281658489255E-2</v>
          </cell>
          <cell r="AK9">
            <v>6.7806800000000292E-2</v>
          </cell>
          <cell r="AL9">
            <v>7.8016623636431387E-2</v>
          </cell>
          <cell r="AM9">
            <v>7.7950946136671917E-2</v>
          </cell>
          <cell r="AN9">
            <v>8.0917884637924417E-2</v>
          </cell>
          <cell r="AO9">
            <v>9.5307019211279376E-2</v>
          </cell>
          <cell r="AP9">
            <v>0.13639117522338615</v>
          </cell>
          <cell r="AQ9">
            <v>0.14139070234319426</v>
          </cell>
          <cell r="AR9">
            <v>0.16670154364415901</v>
          </cell>
          <cell r="AS9">
            <v>0.21491504756142646</v>
          </cell>
          <cell r="AT9">
            <v>0.17840323641601724</v>
          </cell>
          <cell r="AU9">
            <v>0.17666268242118219</v>
          </cell>
          <cell r="AV9">
            <v>0.14100829558322414</v>
          </cell>
          <cell r="AW9">
            <v>0.10207679999999981</v>
          </cell>
          <cell r="AX9">
            <v>7.271434957973992E-2</v>
          </cell>
          <cell r="AY9">
            <v>6.1360740512685467E-2</v>
          </cell>
          <cell r="AZ9">
            <v>7.3683707310564825E-2</v>
          </cell>
          <cell r="BA9">
            <v>5.4053398105239368E-2</v>
          </cell>
          <cell r="BB9">
            <v>-6.5607958169863114E-3</v>
          </cell>
          <cell r="BC9">
            <v>-5.6410351818658666E-2</v>
          </cell>
          <cell r="BD9">
            <v>-6.5959282960418461E-2</v>
          </cell>
          <cell r="BE9">
            <v>-8.0336199676852904E-2</v>
          </cell>
          <cell r="BF9">
            <v>-5.2208999033167371E-2</v>
          </cell>
          <cell r="BG9">
            <v>-6.7421586895984847E-2</v>
          </cell>
          <cell r="BH9">
            <v>-5.5335472302532843E-2</v>
          </cell>
          <cell r="BI9">
            <v>-7.5400000000014561E-4</v>
          </cell>
          <cell r="BJ9">
            <v>9.0432044077817964E-2</v>
          </cell>
          <cell r="BK9">
            <v>0.12447198739996639</v>
          </cell>
          <cell r="BL9">
            <v>0.11935292961533145</v>
          </cell>
          <cell r="BM9">
            <v>0.13197850633748934</v>
          </cell>
          <cell r="BN9">
            <v>0.21481422071302453</v>
          </cell>
          <cell r="BO9">
            <v>0.28248929274563106</v>
          </cell>
          <cell r="BP9">
            <v>0.26800867028815445</v>
          </cell>
          <cell r="BQ9">
            <v>0.22331780215096358</v>
          </cell>
          <cell r="BR9">
            <v>0.20417681839164828</v>
          </cell>
          <cell r="BS9">
            <v>0.22287549773631229</v>
          </cell>
          <cell r="BT9">
            <v>0.22398633236488247</v>
          </cell>
          <cell r="BU9">
            <v>0.22599859999999972</v>
          </cell>
          <cell r="BV9">
            <v>0.19570860491668207</v>
          </cell>
          <cell r="BW9">
            <v>0.19533240702241259</v>
          </cell>
          <cell r="BX9">
            <v>0.19025594717576294</v>
          </cell>
          <cell r="BY9">
            <v>0.20480352560925816</v>
          </cell>
          <cell r="BZ9">
            <v>0.17518483505386709</v>
          </cell>
          <cell r="CA9">
            <v>0.19005509604990858</v>
          </cell>
          <cell r="CB9">
            <v>0.19768803960390191</v>
          </cell>
          <cell r="CC9">
            <v>0.21085600076642244</v>
          </cell>
          <cell r="CD9">
            <v>0.21720733214352023</v>
          </cell>
          <cell r="CE9">
            <v>0.20091792605303266</v>
          </cell>
          <cell r="CF9">
            <v>0.20971078388875491</v>
          </cell>
          <cell r="CG9">
            <v>0.16861240000000027</v>
          </cell>
          <cell r="CH9">
            <v>0.13685663476384533</v>
          </cell>
          <cell r="CI9">
            <v>0.14834858305756268</v>
          </cell>
          <cell r="CJ9">
            <v>0.16105020536065096</v>
          </cell>
          <cell r="CK9">
            <v>0.18723801233699336</v>
          </cell>
          <cell r="CL9">
            <v>0.18546314815032683</v>
          </cell>
          <cell r="CM9">
            <v>0.1686561249319628</v>
          </cell>
          <cell r="CN9">
            <v>0.16013374549810977</v>
          </cell>
          <cell r="CO9">
            <v>0.14024336851434721</v>
          </cell>
          <cell r="CP9">
            <v>0.14546604657118264</v>
          </cell>
          <cell r="CQ9">
            <v>0.17847217762794762</v>
          </cell>
          <cell r="CR9">
            <v>0.16841227776859619</v>
          </cell>
          <cell r="CS9">
            <v>0.17518840000000008</v>
          </cell>
          <cell r="CT9">
            <v>0.10927035617300369</v>
          </cell>
          <cell r="CU9">
            <v>8.6554742519061478E-2</v>
          </cell>
          <cell r="CV9">
            <v>7.4230692597650555E-2</v>
          </cell>
          <cell r="CW9">
            <v>5.3527785135478255E-2</v>
          </cell>
          <cell r="CX9">
            <v>4.3459917228307089E-2</v>
          </cell>
          <cell r="CY9">
            <v>2.2393230246293982E-2</v>
          </cell>
          <cell r="CZ9">
            <v>-1.2610134250964921E-2</v>
          </cell>
          <cell r="DA9">
            <v>-1.8738785289707707E-3</v>
          </cell>
          <cell r="DB9">
            <v>5.9746272988240468E-3</v>
          </cell>
          <cell r="DC9">
            <v>-1.6969727424216246E-2</v>
          </cell>
          <cell r="DD9">
            <v>-1.4963313437198788E-2</v>
          </cell>
          <cell r="DE9">
            <v>-2.3557199999999976E-2</v>
          </cell>
          <cell r="DF9">
            <v>-2.6880613203111858E-2</v>
          </cell>
          <cell r="DG9">
            <v>-2.9041594341465481E-2</v>
          </cell>
          <cell r="DH9">
            <v>-2.8583339864322651E-2</v>
          </cell>
          <cell r="DI9">
            <v>-3.0301303384365815E-2</v>
          </cell>
          <cell r="DJ9">
            <v>-4.4263561911742411E-2</v>
          </cell>
          <cell r="DK9">
            <v>-2.9439272719626625E-2</v>
          </cell>
          <cell r="DL9">
            <v>2.6380599159135138E-3</v>
          </cell>
          <cell r="DM9">
            <v>2.9111840648610408E-3</v>
          </cell>
          <cell r="DN9">
            <v>7.6601491912888561E-3</v>
          </cell>
          <cell r="DO9">
            <v>7.0767491036486229E-3</v>
          </cell>
          <cell r="DP9">
            <v>-3.5408119257794454E-4</v>
          </cell>
          <cell r="DQ9">
            <v>-4.6282000000001274E-3</v>
          </cell>
          <cell r="DR9">
            <v>-6.373572483097E-3</v>
          </cell>
          <cell r="DS9">
            <v>-1.7010446823708381E-2</v>
          </cell>
          <cell r="DT9">
            <v>-2.1573941343091589E-2</v>
          </cell>
          <cell r="DU9">
            <v>-1.999201101892319E-2</v>
          </cell>
          <cell r="DV9">
            <v>-3.6416657677734981E-3</v>
          </cell>
          <cell r="DW9">
            <v>-4.7025689643302769E-3</v>
          </cell>
          <cell r="DX9">
            <v>-6.0215636099988333E-3</v>
          </cell>
          <cell r="DY9">
            <v>-6.1799078209595851E-3</v>
          </cell>
          <cell r="DZ9">
            <v>-1.9569529478158352E-2</v>
          </cell>
          <cell r="EA9">
            <v>-2.0448598253912657E-2</v>
          </cell>
          <cell r="EB9">
            <v>-1.3854712202680468E-2</v>
          </cell>
          <cell r="EC9">
            <v>-1.2910299999999819E-2</v>
          </cell>
          <cell r="ED9">
            <v>-1.4303470563468279E-2</v>
          </cell>
          <cell r="EE9">
            <v>-5.5645958931668247E-3</v>
          </cell>
          <cell r="EF9">
            <v>-4.2774449496671531E-3</v>
          </cell>
          <cell r="EG9">
            <v>-6.6564831582470131E-3</v>
          </cell>
          <cell r="EH9">
            <v>-8.725499448213065E-3</v>
          </cell>
          <cell r="EI9">
            <v>-6.5130344305793751E-3</v>
          </cell>
          <cell r="EJ9">
            <v>-6.5474053992185324E-3</v>
          </cell>
        </row>
        <row r="10">
          <cell r="B10">
            <v>0.73169901259905801</v>
          </cell>
          <cell r="C10">
            <v>0.57826533539286185</v>
          </cell>
          <cell r="D10">
            <v>0.50857836058894035</v>
          </cell>
          <cell r="E10">
            <v>0.33292795713948292</v>
          </cell>
          <cell r="F10">
            <v>0.26098577289636732</v>
          </cell>
          <cell r="G10">
            <v>0.29708959924641953</v>
          </cell>
          <cell r="H10">
            <v>0.28697540900158763</v>
          </cell>
          <cell r="I10">
            <v>0.23073980684365142</v>
          </cell>
          <cell r="J10">
            <v>0.13703033318093824</v>
          </cell>
          <cell r="K10">
            <v>0.11222325519363868</v>
          </cell>
          <cell r="L10">
            <v>9.1613538349379964E-2</v>
          </cell>
          <cell r="M10">
            <v>2.2243300000001368E-2</v>
          </cell>
          <cell r="N10">
            <v>0.13185394497575445</v>
          </cell>
          <cell r="O10">
            <v>0.2194486332619679</v>
          </cell>
          <cell r="P10">
            <v>0.26539835398195527</v>
          </cell>
          <cell r="Q10">
            <v>0.29475349216227598</v>
          </cell>
          <cell r="R10">
            <v>0.32393839534909363</v>
          </cell>
          <cell r="S10">
            <v>0.28180081601670126</v>
          </cell>
          <cell r="T10">
            <v>0.28622994802194179</v>
          </cell>
          <cell r="U10">
            <v>0.34563006007687774</v>
          </cell>
          <cell r="V10">
            <v>0.49253298830813214</v>
          </cell>
          <cell r="W10">
            <v>0.57749305599136247</v>
          </cell>
          <cell r="X10">
            <v>0.63166601359761887</v>
          </cell>
          <cell r="Y10">
            <v>0.69478899999999877</v>
          </cell>
          <cell r="Z10">
            <v>0.68008412925995598</v>
          </cell>
          <cell r="AA10">
            <v>0.67001146214614693</v>
          </cell>
          <cell r="AB10">
            <v>0.6502615298857396</v>
          </cell>
          <cell r="AC10">
            <v>0.60412509210508736</v>
          </cell>
          <cell r="AD10">
            <v>0.58437693188844797</v>
          </cell>
          <cell r="AE10">
            <v>0.59019939441940827</v>
          </cell>
          <cell r="AF10">
            <v>0.57505971892877072</v>
          </cell>
          <cell r="AG10">
            <v>0.58801545038656711</v>
          </cell>
          <cell r="AH10">
            <v>0.51798120569436168</v>
          </cell>
          <cell r="AI10">
            <v>0.44231090034631165</v>
          </cell>
          <cell r="AJ10">
            <v>0.43095008619026748</v>
          </cell>
          <cell r="AK10">
            <v>0.44705009999999801</v>
          </cell>
          <cell r="AL10">
            <v>0.47797352726836068</v>
          </cell>
          <cell r="AM10">
            <v>0.44960111849647133</v>
          </cell>
          <cell r="AN10">
            <v>0.43613042765805998</v>
          </cell>
          <cell r="AO10">
            <v>0.48543698434624971</v>
          </cell>
          <cell r="AP10">
            <v>0.47396842997961286</v>
          </cell>
          <cell r="AQ10">
            <v>0.49101903179662321</v>
          </cell>
          <cell r="AR10">
            <v>0.54920944995040488</v>
          </cell>
          <cell r="AS10">
            <v>0.54303538561945186</v>
          </cell>
          <cell r="AT10">
            <v>0.51098122335330387</v>
          </cell>
          <cell r="AU10">
            <v>0.5288224142151059</v>
          </cell>
          <cell r="AV10">
            <v>0.51117014288929652</v>
          </cell>
          <cell r="AW10">
            <v>0.4969080999999993</v>
          </cell>
          <cell r="AX10">
            <v>0.47025054825228096</v>
          </cell>
          <cell r="AY10">
            <v>0.49534949085196084</v>
          </cell>
          <cell r="AZ10">
            <v>0.5123598173443108</v>
          </cell>
          <cell r="BA10">
            <v>0.50436349774807998</v>
          </cell>
          <cell r="BB10">
            <v>0.54036991926158828</v>
          </cell>
          <cell r="BC10">
            <v>0.58999408764168049</v>
          </cell>
          <cell r="BD10">
            <v>0.81384924931514779</v>
          </cell>
          <cell r="BE10">
            <v>0.82341485190983976</v>
          </cell>
          <cell r="BF10">
            <v>0.86942259274267941</v>
          </cell>
          <cell r="BG10">
            <v>0.89067940562000525</v>
          </cell>
          <cell r="BH10">
            <v>0.93066020581914188</v>
          </cell>
          <cell r="BI10">
            <v>0.92070699999999972</v>
          </cell>
          <cell r="BJ10">
            <v>1.0986070084878501</v>
          </cell>
          <cell r="BK10">
            <v>1.0506334003467368</v>
          </cell>
          <cell r="BL10">
            <v>1.0378248331365207</v>
          </cell>
          <cell r="BM10">
            <v>1.0298509049410669</v>
          </cell>
          <cell r="BN10">
            <v>1.0485545684639817</v>
          </cell>
          <cell r="BO10">
            <v>0.96141339184062413</v>
          </cell>
          <cell r="BP10">
            <v>0.63054230068229311</v>
          </cell>
          <cell r="BQ10">
            <v>0.62910402881062399</v>
          </cell>
          <cell r="BR10">
            <v>0.55177662630049096</v>
          </cell>
          <cell r="BS10">
            <v>0.50189647989491304</v>
          </cell>
          <cell r="BT10">
            <v>0.43367933282954801</v>
          </cell>
          <cell r="BU10">
            <v>0.32086440000000005</v>
          </cell>
          <cell r="BV10">
            <v>0.11475608603377055</v>
          </cell>
          <cell r="BW10">
            <v>0.11195927740617596</v>
          </cell>
          <cell r="BX10">
            <v>7.4704011144314311E-2</v>
          </cell>
          <cell r="BY10">
            <v>-2.2041378983638813E-2</v>
          </cell>
          <cell r="BZ10">
            <v>-9.8765249962337889E-2</v>
          </cell>
          <cell r="CA10">
            <v>-8.2620053554544548E-2</v>
          </cell>
          <cell r="CB10">
            <v>-2.824139225631796E-2</v>
          </cell>
          <cell r="CC10">
            <v>-1.1873654655225725E-2</v>
          </cell>
          <cell r="CD10">
            <v>-3.7188635853139085E-2</v>
          </cell>
          <cell r="CE10">
            <v>1.5579757158670684E-2</v>
          </cell>
          <cell r="CF10">
            <v>0.14974318926305294</v>
          </cell>
          <cell r="CG10">
            <v>0.38806440000000075</v>
          </cell>
          <cell r="CH10">
            <v>0.58675375141320696</v>
          </cell>
          <cell r="CI10">
            <v>0.66093250191462249</v>
          </cell>
          <cell r="CJ10">
            <v>0.94227987134444802</v>
          </cell>
          <cell r="CK10">
            <v>1.0973143919480779</v>
          </cell>
          <cell r="CL10">
            <v>1.1570854449600931</v>
          </cell>
          <cell r="CM10">
            <v>1.2061954013107163</v>
          </cell>
          <cell r="CN10">
            <v>1.2341431575923563</v>
          </cell>
          <cell r="CO10">
            <v>1.2289772280856055</v>
          </cell>
          <cell r="CP10">
            <v>1.3626560368803664</v>
          </cell>
          <cell r="CQ10">
            <v>1.349301236812563</v>
          </cell>
          <cell r="CR10">
            <v>1.3142522308280524</v>
          </cell>
          <cell r="CS10">
            <v>1.1832259999999997</v>
          </cell>
          <cell r="CT10">
            <v>1.159667191237322</v>
          </cell>
          <cell r="CU10">
            <v>1.307000374400757</v>
          </cell>
          <cell r="CV10">
            <v>1.0397965452792746</v>
          </cell>
          <cell r="CW10">
            <v>0.95237947395793232</v>
          </cell>
          <cell r="CX10">
            <v>0.8661105279646758</v>
          </cell>
          <cell r="CY10">
            <v>0.7817203654622914</v>
          </cell>
          <cell r="CZ10">
            <v>0.76325825935647285</v>
          </cell>
          <cell r="DA10">
            <v>0.80630676272508761</v>
          </cell>
          <cell r="DB10">
            <v>0.96888619603225479</v>
          </cell>
          <cell r="DC10">
            <v>0.92642032464312352</v>
          </cell>
          <cell r="DD10">
            <v>0.94002132169400321</v>
          </cell>
          <cell r="DE10">
            <v>1.0631544000000006</v>
          </cell>
          <cell r="DF10">
            <v>1.0005708279852354</v>
          </cell>
          <cell r="DG10">
            <v>0.77543352788190989</v>
          </cell>
          <cell r="DH10">
            <v>0.75504570315432673</v>
          </cell>
          <cell r="DI10">
            <v>0.69972955937265779</v>
          </cell>
          <cell r="DJ10">
            <v>0.74642963153169095</v>
          </cell>
          <cell r="DK10">
            <v>0.73691730013274115</v>
          </cell>
          <cell r="DL10">
            <v>0.70171154570614613</v>
          </cell>
          <cell r="DM10">
            <v>0.61374500142688471</v>
          </cell>
          <cell r="DN10">
            <v>0.31577066478143734</v>
          </cell>
          <cell r="DO10">
            <v>0.35283535867141219</v>
          </cell>
          <cell r="DP10">
            <v>0.26252145080624756</v>
          </cell>
          <cell r="DQ10">
            <v>0.11249720000000089</v>
          </cell>
          <cell r="DR10">
            <v>0.11167192838230512</v>
          </cell>
          <cell r="DS10">
            <v>0.18464298948932872</v>
          </cell>
          <cell r="DT10">
            <v>0.19438638790599366</v>
          </cell>
          <cell r="DU10">
            <v>0.25707071801245074</v>
          </cell>
          <cell r="DV10">
            <v>0.2871866518384546</v>
          </cell>
          <cell r="DW10">
            <v>0.34484887216441157</v>
          </cell>
          <cell r="DX10">
            <v>0.37785105666906577</v>
          </cell>
          <cell r="DY10">
            <v>0.37092683923066005</v>
          </cell>
          <cell r="DZ10">
            <v>0.37319149894344972</v>
          </cell>
          <cell r="EA10">
            <v>0.35545522949783631</v>
          </cell>
          <cell r="EB10">
            <v>0.35648545128461301</v>
          </cell>
          <cell r="EC10">
            <v>0.3680663000000009</v>
          </cell>
          <cell r="ED10">
            <v>0.3473677110029047</v>
          </cell>
          <cell r="EE10">
            <v>0.26038690488628347</v>
          </cell>
          <cell r="EF10">
            <v>0.23280622035648299</v>
          </cell>
          <cell r="EG10">
            <v>0.22318571765760153</v>
          </cell>
          <cell r="EH10">
            <v>0.21250002371237414</v>
          </cell>
          <cell r="EI10">
            <v>0.18241142174480249</v>
          </cell>
          <cell r="EJ10">
            <v>0.18280228606066146</v>
          </cell>
        </row>
        <row r="11">
          <cell r="B11">
            <v>0.22512548979187369</v>
          </cell>
          <cell r="C11">
            <v>0.29569166467661695</v>
          </cell>
          <cell r="D11">
            <v>0.3222815381231674</v>
          </cell>
          <cell r="E11">
            <v>0.53105394936954431</v>
          </cell>
          <cell r="F11">
            <v>0.29413443383177673</v>
          </cell>
          <cell r="G11">
            <v>0.46815166600378816</v>
          </cell>
          <cell r="H11">
            <v>0.57519871121495392</v>
          </cell>
          <cell r="I11">
            <v>0.57475295124423975</v>
          </cell>
          <cell r="J11">
            <v>0.78085775395948442</v>
          </cell>
          <cell r="K11">
            <v>0.43937919909747364</v>
          </cell>
          <cell r="L11">
            <v>0.38045663501374977</v>
          </cell>
          <cell r="M11">
            <v>0.38271459999999985</v>
          </cell>
          <cell r="N11">
            <v>0.4884993789378026</v>
          </cell>
          <cell r="O11">
            <v>0.49113338181818178</v>
          </cell>
          <cell r="P11">
            <v>0.37203078711566595</v>
          </cell>
          <cell r="Q11">
            <v>0.34222089448263049</v>
          </cell>
          <cell r="R11">
            <v>0.6259456670733986</v>
          </cell>
          <cell r="S11">
            <v>0.51095681397484238</v>
          </cell>
          <cell r="T11">
            <v>0.58334979476486237</v>
          </cell>
          <cell r="U11">
            <v>0.47728845051194518</v>
          </cell>
          <cell r="V11">
            <v>-3.1103363315393823E-3</v>
          </cell>
          <cell r="W11">
            <v>-2.7828702517163108E-2</v>
          </cell>
          <cell r="X11">
            <v>-7.044196273516992E-3</v>
          </cell>
          <cell r="Y11">
            <v>3.4163999999999944E-2</v>
          </cell>
          <cell r="Z11">
            <v>-0.16382738033535127</v>
          </cell>
          <cell r="AA11">
            <v>-0.24186420094191466</v>
          </cell>
          <cell r="AB11">
            <v>-6.6178514420247053E-2</v>
          </cell>
          <cell r="AC11">
            <v>-0.13616421979342794</v>
          </cell>
          <cell r="AD11">
            <v>-0.29936451514334522</v>
          </cell>
          <cell r="AE11">
            <v>-0.17260019649627192</v>
          </cell>
          <cell r="AF11">
            <v>-0.36680348089406556</v>
          </cell>
          <cell r="AG11">
            <v>-0.40303792733540128</v>
          </cell>
          <cell r="AH11">
            <v>-0.10064785690582602</v>
          </cell>
          <cell r="AI11">
            <v>0.18388407906351933</v>
          </cell>
          <cell r="AJ11">
            <v>0.48630165890437832</v>
          </cell>
          <cell r="AK11">
            <v>0.66301839999999945</v>
          </cell>
          <cell r="AL11">
            <v>0.95283699190584326</v>
          </cell>
          <cell r="AM11">
            <v>1.0120627247510361</v>
          </cell>
          <cell r="AN11">
            <v>0.98843049321321164</v>
          </cell>
          <cell r="AO11">
            <v>0.7471316074621065</v>
          </cell>
          <cell r="AP11">
            <v>0.87738658313461415</v>
          </cell>
          <cell r="AQ11">
            <v>0.84817374916650934</v>
          </cell>
          <cell r="AR11">
            <v>0.86879657680512978</v>
          </cell>
          <cell r="AS11">
            <v>0.66883483469656735</v>
          </cell>
          <cell r="AT11">
            <v>0.63392392000749342</v>
          </cell>
          <cell r="AU11">
            <v>0.41451481300373044</v>
          </cell>
          <cell r="AV11">
            <v>-0.26289454117009914</v>
          </cell>
          <cell r="AW11">
            <v>-0.84203209999999984</v>
          </cell>
          <cell r="AX11">
            <v>-1.0242870214611877</v>
          </cell>
          <cell r="AY11">
            <v>-0.72015750797509592</v>
          </cell>
          <cell r="AZ11">
            <v>-0.84590709237174577</v>
          </cell>
          <cell r="BA11">
            <v>-0.67837373466216178</v>
          </cell>
          <cell r="BB11">
            <v>-0.78706925952848661</v>
          </cell>
          <cell r="BC11">
            <v>-0.64999996259611892</v>
          </cell>
          <cell r="BD11">
            <v>-0.49207492719782642</v>
          </cell>
          <cell r="BE11">
            <v>-0.21201858190954684</v>
          </cell>
          <cell r="BF11">
            <v>-0.2661121636208521</v>
          </cell>
          <cell r="BG11">
            <v>-0.23281676228576947</v>
          </cell>
          <cell r="BH11">
            <v>0.46400679301178988</v>
          </cell>
          <cell r="BI11">
            <v>0.99780170000000068</v>
          </cell>
          <cell r="BJ11">
            <v>1.7897275696692339</v>
          </cell>
          <cell r="BK11">
            <v>1.2599312292633418</v>
          </cell>
          <cell r="BL11">
            <v>1.4395563418985293</v>
          </cell>
          <cell r="BM11">
            <v>1.4265125716945823</v>
          </cell>
          <cell r="BN11">
            <v>1.5236454193090003</v>
          </cell>
          <cell r="BO11">
            <v>1.1551082828452999</v>
          </cell>
          <cell r="BP11">
            <v>0.90237489777271507</v>
          </cell>
          <cell r="BQ11">
            <v>0.7879773711387541</v>
          </cell>
          <cell r="BR11">
            <v>0.900688522313143</v>
          </cell>
          <cell r="BS11">
            <v>1.0167647132479016</v>
          </cell>
          <cell r="BT11">
            <v>0.79025502237587519</v>
          </cell>
          <cell r="BU11">
            <v>1.133426499999999</v>
          </cell>
          <cell r="BV11">
            <v>0.90770027224934113</v>
          </cell>
          <cell r="BW11">
            <v>0.90385848896195276</v>
          </cell>
          <cell r="BX11">
            <v>0.92826904349411676</v>
          </cell>
          <cell r="BY11">
            <v>0.87487022684897409</v>
          </cell>
          <cell r="BZ11">
            <v>0.72144627879683332</v>
          </cell>
          <cell r="CA11">
            <v>0.65853245148377026</v>
          </cell>
          <cell r="CB11">
            <v>0.5605853855796662</v>
          </cell>
          <cell r="CC11">
            <v>0.74724922986504194</v>
          </cell>
          <cell r="CD11">
            <v>0.75824281712062203</v>
          </cell>
          <cell r="CE11">
            <v>0.97947115374552962</v>
          </cell>
          <cell r="CF11">
            <v>1.1722964265242313</v>
          </cell>
          <cell r="CG11">
            <v>0.87455700000000036</v>
          </cell>
          <cell r="CH11">
            <v>1.3875823672630567</v>
          </cell>
          <cell r="CI11">
            <v>1.3549067199961278</v>
          </cell>
          <cell r="CJ11">
            <v>1.2670445831179786</v>
          </cell>
          <cell r="CK11">
            <v>1.4076188939597316</v>
          </cell>
          <cell r="CL11">
            <v>1.1082218125265209</v>
          </cell>
          <cell r="CM11">
            <v>1.073534414972015</v>
          </cell>
          <cell r="CN11">
            <v>0.93912817851021946</v>
          </cell>
          <cell r="CO11">
            <v>1.0419446351366264</v>
          </cell>
          <cell r="CP11">
            <v>1.2097969759394376</v>
          </cell>
          <cell r="CQ11">
            <v>0.80067445111940283</v>
          </cell>
          <cell r="CR11">
            <v>0.12921220214795048</v>
          </cell>
          <cell r="CS11">
            <v>8.6318400000000337E-2</v>
          </cell>
          <cell r="CT11">
            <v>-9.7547941852730857E-2</v>
          </cell>
          <cell r="CU11">
            <v>0.18679123620393487</v>
          </cell>
          <cell r="CV11">
            <v>-2.2273286473383197E-2</v>
          </cell>
          <cell r="CW11">
            <v>-0.42647284787310652</v>
          </cell>
          <cell r="CX11">
            <v>-0.4113737322363491</v>
          </cell>
          <cell r="CY11">
            <v>-0.22868179060275143</v>
          </cell>
          <cell r="CZ11">
            <v>7.3139223043985915E-2</v>
          </cell>
          <cell r="DA11">
            <v>-0.12930216593065891</v>
          </cell>
          <cell r="DB11">
            <v>-0.23176528020471576</v>
          </cell>
          <cell r="DC11">
            <v>-0.4470023049076321</v>
          </cell>
          <cell r="DD11">
            <v>-0.21806255172413647</v>
          </cell>
          <cell r="DE11">
            <v>5.4236500000000146E-2</v>
          </cell>
          <cell r="DF11">
            <v>-0.26038492954390735</v>
          </cell>
          <cell r="DG11">
            <v>-0.38622222932905509</v>
          </cell>
          <cell r="DH11">
            <v>-0.29826818591549464</v>
          </cell>
          <cell r="DI11">
            <v>-0.16186613636363667</v>
          </cell>
          <cell r="DJ11">
            <v>7.2454865139442368E-2</v>
          </cell>
          <cell r="DK11">
            <v>7.1488765932439927E-2</v>
          </cell>
          <cell r="DL11">
            <v>0.1129626066315573</v>
          </cell>
          <cell r="DM11">
            <v>-0.11816988488944599</v>
          </cell>
          <cell r="DN11">
            <v>-0.17620434763581014</v>
          </cell>
          <cell r="DO11">
            <v>2.4806014150190091E-2</v>
          </cell>
          <cell r="DP11">
            <v>-0.2052459595133877</v>
          </cell>
          <cell r="DQ11">
            <v>-0.86892120000000106</v>
          </cell>
          <cell r="DR11">
            <v>-1.3581301273370388</v>
          </cell>
          <cell r="DS11">
            <v>-1.2812721875672437</v>
          </cell>
          <cell r="DT11">
            <v>-0.97112530919857787</v>
          </cell>
          <cell r="DU11">
            <v>-0.99376736237036933</v>
          </cell>
          <cell r="DV11">
            <v>-0.66130730695824935</v>
          </cell>
          <cell r="DW11">
            <v>-0.60407139449866953</v>
          </cell>
          <cell r="DX11">
            <v>-0.68778115908562587</v>
          </cell>
          <cell r="DY11">
            <v>-0.97828156505620201</v>
          </cell>
          <cell r="DZ11">
            <v>-1.3999509757338546</v>
          </cell>
          <cell r="EA11">
            <v>-1.3555060857973336</v>
          </cell>
          <cell r="EB11">
            <v>-1.0348946731112731</v>
          </cell>
          <cell r="EC11">
            <v>-0.73155809999999999</v>
          </cell>
          <cell r="ED11">
            <v>-0.44974352266666723</v>
          </cell>
          <cell r="EE11">
            <v>-0.93383910479763288</v>
          </cell>
          <cell r="EF11">
            <v>-1.2308620946482269</v>
          </cell>
          <cell r="EG11">
            <v>-0.8985949557746491</v>
          </cell>
          <cell r="EH11">
            <v>-0.98876909658276857</v>
          </cell>
          <cell r="EI11">
            <v>-0.8692621622355623</v>
          </cell>
          <cell r="EJ11">
            <v>-1.080162942351383</v>
          </cell>
        </row>
        <row r="12">
          <cell r="B12">
            <v>1.2420568690463143</v>
          </cell>
          <cell r="C12">
            <v>0.83648949392104799</v>
          </cell>
          <cell r="D12">
            <v>1.0937473140411098</v>
          </cell>
          <cell r="E12">
            <v>1.3639217640985464</v>
          </cell>
          <cell r="F12">
            <v>1.369382843934956</v>
          </cell>
          <cell r="G12">
            <v>1.3512036122714219</v>
          </cell>
          <cell r="H12">
            <v>1.3935759498975522</v>
          </cell>
          <cell r="I12">
            <v>1.4139997464970488</v>
          </cell>
          <cell r="J12">
            <v>1.4218759319714007</v>
          </cell>
          <cell r="K12">
            <v>1.3985939813440182</v>
          </cell>
          <cell r="L12">
            <v>1.4477130509908471</v>
          </cell>
          <cell r="M12">
            <v>1.3927264591690567</v>
          </cell>
          <cell r="N12">
            <v>1.078781157402009</v>
          </cell>
          <cell r="O12">
            <v>0.66040798662566669</v>
          </cell>
          <cell r="P12">
            <v>0.35824423578394765</v>
          </cell>
          <cell r="Q12">
            <v>0.28300816219936659</v>
          </cell>
          <cell r="R12">
            <v>0.28492236266991816</v>
          </cell>
          <cell r="S12">
            <v>0.29832974582914057</v>
          </cell>
          <cell r="T12">
            <v>0.20277949073014706</v>
          </cell>
          <cell r="U12">
            <v>0.22359646711123532</v>
          </cell>
          <cell r="V12">
            <v>1.6189452617627265</v>
          </cell>
          <cell r="W12">
            <v>1.853058557918422</v>
          </cell>
          <cell r="X12">
            <v>1.6709622865310683</v>
          </cell>
          <cell r="Y12">
            <v>1.6894601198215375</v>
          </cell>
          <cell r="Z12">
            <v>2.6900287461023202</v>
          </cell>
          <cell r="AA12">
            <v>3.8713163005574649</v>
          </cell>
          <cell r="AB12">
            <v>4.0893511522590025</v>
          </cell>
          <cell r="AC12">
            <v>4.0008139844620914</v>
          </cell>
          <cell r="AD12">
            <v>4.2122659585075386</v>
          </cell>
          <cell r="AE12">
            <v>4.2605929633266193</v>
          </cell>
          <cell r="AF12">
            <v>4.335378133387894</v>
          </cell>
          <cell r="AG12">
            <v>4.2909355417633046</v>
          </cell>
          <cell r="AH12">
            <v>2.5907768928083268</v>
          </cell>
          <cell r="AI12">
            <v>2.3969974904482774</v>
          </cell>
          <cell r="AJ12">
            <v>2.588706026296943</v>
          </cell>
          <cell r="AK12">
            <v>2.5744539901711092</v>
          </cell>
          <cell r="AL12">
            <v>1.7687752966272694</v>
          </cell>
          <cell r="AM12">
            <v>1.6594509593435569</v>
          </cell>
          <cell r="AN12">
            <v>1.4498024840780064</v>
          </cell>
          <cell r="AO12">
            <v>1.3266450454388141</v>
          </cell>
          <cell r="AP12">
            <v>1.3356996772543979</v>
          </cell>
          <cell r="AQ12">
            <v>1.2936086571660101</v>
          </cell>
          <cell r="AR12">
            <v>1.3086497504225063</v>
          </cell>
          <cell r="AS12">
            <v>1.6526975113558953</v>
          </cell>
          <cell r="AT12">
            <v>1.6704251651143369</v>
          </cell>
          <cell r="AU12">
            <v>1.6114440043275231</v>
          </cell>
          <cell r="AV12">
            <v>1.7774308361195721</v>
          </cell>
          <cell r="AW12">
            <v>1.8075132126305784</v>
          </cell>
          <cell r="AX12">
            <v>1.7586993558945614</v>
          </cell>
          <cell r="AY12">
            <v>1.1477688348502242</v>
          </cell>
          <cell r="AZ12">
            <v>1.1672836855656012</v>
          </cell>
          <cell r="BA12">
            <v>1.4490526333841158</v>
          </cell>
          <cell r="BB12">
            <v>1.2992300910802499</v>
          </cell>
          <cell r="BC12">
            <v>1.3176088161788642</v>
          </cell>
          <cell r="BD12">
            <v>1.5610851141729714</v>
          </cell>
          <cell r="BE12">
            <v>1.4553124995659126</v>
          </cell>
          <cell r="BF12">
            <v>1.4655903431574258</v>
          </cell>
          <cell r="BG12">
            <v>1.4661104323545933</v>
          </cell>
          <cell r="BH12">
            <v>1.1033349322760166</v>
          </cell>
          <cell r="BI12">
            <v>1.1105454440925286</v>
          </cell>
          <cell r="BJ12">
            <v>1.1538445238328408</v>
          </cell>
          <cell r="BK12">
            <v>1.1768100353184503</v>
          </cell>
          <cell r="BL12">
            <v>1.2167230158684021</v>
          </cell>
          <cell r="BM12">
            <v>1.1569950910530076</v>
          </cell>
          <cell r="BN12">
            <v>1.5102951904509343</v>
          </cell>
          <cell r="BO12">
            <v>1.5730075542416524</v>
          </cell>
          <cell r="BP12">
            <v>1.2814766619168507</v>
          </cell>
          <cell r="BQ12">
            <v>0.92256490798455038</v>
          </cell>
          <cell r="BR12">
            <v>0.88654983042887747</v>
          </cell>
          <cell r="BS12">
            <v>0.87253002166756066</v>
          </cell>
          <cell r="BT12">
            <v>1.0305088335563246</v>
          </cell>
          <cell r="BU12">
            <v>0.9911051605706136</v>
          </cell>
          <cell r="BV12">
            <v>0.96024518871096487</v>
          </cell>
          <cell r="BW12">
            <v>0.84074394801875063</v>
          </cell>
          <cell r="BX12">
            <v>0.99019612194479623</v>
          </cell>
          <cell r="BY12">
            <v>1.0396021798132471</v>
          </cell>
          <cell r="BZ12">
            <v>0.63136599458213927</v>
          </cell>
          <cell r="CA12">
            <v>0.54546487610848049</v>
          </cell>
          <cell r="CB12">
            <v>0.50791637540279622</v>
          </cell>
          <cell r="CC12">
            <v>0.62490076366574365</v>
          </cell>
          <cell r="CD12">
            <v>0.64346817354956098</v>
          </cell>
          <cell r="CE12">
            <v>0.86804052370154383</v>
          </cell>
          <cell r="CF12">
            <v>0.89396981294316968</v>
          </cell>
          <cell r="CG12">
            <v>0.89897417657729628</v>
          </cell>
          <cell r="CH12">
            <v>0.98198737686589199</v>
          </cell>
          <cell r="CI12">
            <v>1.1351411785210708</v>
          </cell>
          <cell r="CJ12">
            <v>0.9611583797617298</v>
          </cell>
          <cell r="CK12">
            <v>0.90077265539158946</v>
          </cell>
          <cell r="CL12">
            <v>0.88611367585492895</v>
          </cell>
          <cell r="CM12">
            <v>0.91153839035940076</v>
          </cell>
          <cell r="CN12">
            <v>0.90571417313306879</v>
          </cell>
          <cell r="CO12">
            <v>0.95246298887920022</v>
          </cell>
          <cell r="CP12">
            <v>0.92030402571716652</v>
          </cell>
          <cell r="CQ12">
            <v>0.78525397617133219</v>
          </cell>
          <cell r="CR12">
            <v>0.76135928105996498</v>
          </cell>
          <cell r="CS12">
            <v>0.75905026915443996</v>
          </cell>
          <cell r="CT12">
            <v>0.46097274019217538</v>
          </cell>
          <cell r="CU12">
            <v>-0.54045822351758332</v>
          </cell>
          <cell r="CV12">
            <v>-0.56507995120614074</v>
          </cell>
          <cell r="CW12">
            <v>-0.54662890297846345</v>
          </cell>
          <cell r="CX12">
            <v>-0.53772002745811731</v>
          </cell>
          <cell r="CY12">
            <v>-0.5467105019663232</v>
          </cell>
          <cell r="CZ12">
            <v>-0.59840885676264155</v>
          </cell>
          <cell r="DA12">
            <v>-0.83977346428173005</v>
          </cell>
          <cell r="DB12">
            <v>-0.87289964619992577</v>
          </cell>
          <cell r="DC12">
            <v>-0.97862404157814908</v>
          </cell>
          <cell r="DD12">
            <v>-1.1115269648249733</v>
          </cell>
          <cell r="DE12">
            <v>-1.8312717318894747</v>
          </cell>
          <cell r="DF12">
            <v>-1.8309978861650149</v>
          </cell>
          <cell r="DG12">
            <v>-1.1950264768762224</v>
          </cell>
          <cell r="DH12">
            <v>-1.1892716966967143</v>
          </cell>
          <cell r="DI12">
            <v>-1.2269949075404303</v>
          </cell>
          <cell r="DJ12">
            <v>-1.4399211462928472</v>
          </cell>
          <cell r="DK12">
            <v>-1.4588884754475779</v>
          </cell>
          <cell r="DL12">
            <v>-1.3771294093998054</v>
          </cell>
          <cell r="DM12">
            <v>-1.1761458189268554</v>
          </cell>
          <cell r="DN12">
            <v>-1.2051498228847199</v>
          </cell>
          <cell r="DO12">
            <v>-1.3640649148270929</v>
          </cell>
          <cell r="DP12">
            <v>-1.22982492252742</v>
          </cell>
          <cell r="DQ12">
            <v>-0.5030940371302739</v>
          </cell>
          <cell r="DR12">
            <v>-0.34361858650078481</v>
          </cell>
          <cell r="DS12">
            <v>-0.33742910755792516</v>
          </cell>
          <cell r="DT12">
            <v>-0.33446946918366183</v>
          </cell>
          <cell r="DU12">
            <v>-0.32004956404375662</v>
          </cell>
          <cell r="DV12">
            <v>-0.11894693929352923</v>
          </cell>
          <cell r="DW12">
            <v>-0.12157811883022397</v>
          </cell>
          <cell r="DX12">
            <v>-0.13927676354432428</v>
          </cell>
          <cell r="DY12">
            <v>-0.13541379423184005</v>
          </cell>
          <cell r="DZ12">
            <v>-0.10033031398913722</v>
          </cell>
          <cell r="EA12">
            <v>0.11221097242350925</v>
          </cell>
          <cell r="EB12">
            <v>0.11003982468260881</v>
          </cell>
          <cell r="EC12">
            <v>0.12545832488506176</v>
          </cell>
          <cell r="ED12">
            <v>3.9911530111228818E-2</v>
          </cell>
          <cell r="EE12">
            <v>4.295850123911369E-2</v>
          </cell>
          <cell r="EF12">
            <v>3.2784516424135185E-2</v>
          </cell>
          <cell r="EG12">
            <v>2.9142749077486263E-2</v>
          </cell>
          <cell r="EH12">
            <v>2.6428352645350928E-2</v>
          </cell>
          <cell r="EI12">
            <v>3.8449356773787836E-2</v>
          </cell>
          <cell r="EJ12">
            <v>1.4605873527882719E-2</v>
          </cell>
        </row>
      </sheetData>
      <sheetData sheetId="3" refreshError="1"/>
      <sheetData sheetId="4" refreshError="1"/>
      <sheetData sheetId="5"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s>
    <sheetDataSet>
      <sheetData sheetId="0">
        <row r="2">
          <cell r="B2">
            <v>5.25</v>
          </cell>
        </row>
        <row r="3">
          <cell r="B3">
            <v>5.25</v>
          </cell>
        </row>
        <row r="4">
          <cell r="B4">
            <v>5.25</v>
          </cell>
        </row>
        <row r="5">
          <cell r="B5">
            <v>5.25</v>
          </cell>
        </row>
        <row r="6">
          <cell r="B6">
            <v>5.25</v>
          </cell>
        </row>
        <row r="7">
          <cell r="B7">
            <v>5.25</v>
          </cell>
        </row>
        <row r="8">
          <cell r="B8">
            <v>5.25</v>
          </cell>
        </row>
        <row r="9">
          <cell r="B9">
            <v>5.25</v>
          </cell>
        </row>
        <row r="10">
          <cell r="B10">
            <v>5.25</v>
          </cell>
        </row>
        <row r="11">
          <cell r="B11">
            <v>5.25</v>
          </cell>
        </row>
        <row r="12">
          <cell r="B12">
            <v>5.25</v>
          </cell>
        </row>
        <row r="13">
          <cell r="B13">
            <v>5.25</v>
          </cell>
        </row>
        <row r="14">
          <cell r="B14">
            <v>5.25</v>
          </cell>
        </row>
        <row r="15">
          <cell r="B15">
            <v>5.25</v>
          </cell>
        </row>
        <row r="16">
          <cell r="B16">
            <v>5.25</v>
          </cell>
        </row>
        <row r="17">
          <cell r="B17">
            <v>5.25</v>
          </cell>
        </row>
        <row r="18">
          <cell r="B18">
            <v>5.25</v>
          </cell>
        </row>
        <row r="19">
          <cell r="B19">
            <v>5.25</v>
          </cell>
        </row>
        <row r="20">
          <cell r="B20">
            <v>5.25</v>
          </cell>
        </row>
        <row r="21">
          <cell r="B21">
            <v>5.25</v>
          </cell>
        </row>
        <row r="22">
          <cell r="B22">
            <v>5.25</v>
          </cell>
        </row>
        <row r="23">
          <cell r="B23">
            <v>5.25</v>
          </cell>
        </row>
        <row r="24">
          <cell r="B24">
            <v>5.25</v>
          </cell>
        </row>
        <row r="25">
          <cell r="B25">
            <v>5.25</v>
          </cell>
        </row>
        <row r="26">
          <cell r="B26">
            <v>5.25</v>
          </cell>
        </row>
        <row r="27">
          <cell r="B27">
            <v>5.25</v>
          </cell>
        </row>
        <row r="28">
          <cell r="B28">
            <v>5.25</v>
          </cell>
        </row>
        <row r="29">
          <cell r="B29">
            <v>5.25</v>
          </cell>
        </row>
        <row r="30">
          <cell r="B30">
            <v>5.25</v>
          </cell>
        </row>
        <row r="31">
          <cell r="B31">
            <v>5.25</v>
          </cell>
        </row>
        <row r="32">
          <cell r="B32">
            <v>5.25</v>
          </cell>
        </row>
        <row r="33">
          <cell r="B33">
            <v>5.25</v>
          </cell>
        </row>
        <row r="34">
          <cell r="B34">
            <v>5.25</v>
          </cell>
        </row>
        <row r="35">
          <cell r="B35">
            <v>5.25</v>
          </cell>
        </row>
        <row r="36">
          <cell r="B36">
            <v>5.25</v>
          </cell>
        </row>
        <row r="37">
          <cell r="B37">
            <v>5.25</v>
          </cell>
        </row>
        <row r="38">
          <cell r="B38">
            <v>5.25</v>
          </cell>
        </row>
        <row r="39">
          <cell r="B39">
            <v>5.25</v>
          </cell>
        </row>
        <row r="40">
          <cell r="B40">
            <v>5.25</v>
          </cell>
        </row>
        <row r="41">
          <cell r="B41">
            <v>5.25</v>
          </cell>
        </row>
        <row r="42">
          <cell r="B42">
            <v>5.25</v>
          </cell>
        </row>
        <row r="43">
          <cell r="B43">
            <v>5.25</v>
          </cell>
        </row>
        <row r="44">
          <cell r="B44">
            <v>5.25</v>
          </cell>
        </row>
        <row r="45">
          <cell r="B45">
            <v>5.25</v>
          </cell>
        </row>
        <row r="46">
          <cell r="B46">
            <v>5.25</v>
          </cell>
        </row>
        <row r="47">
          <cell r="B47">
            <v>5.25</v>
          </cell>
        </row>
        <row r="48">
          <cell r="B48">
            <v>5.25</v>
          </cell>
        </row>
        <row r="49">
          <cell r="B49">
            <v>5.25</v>
          </cell>
        </row>
        <row r="50">
          <cell r="B50">
            <v>5.25</v>
          </cell>
        </row>
        <row r="51">
          <cell r="B51">
            <v>5.25</v>
          </cell>
        </row>
        <row r="52">
          <cell r="B52">
            <v>5.25</v>
          </cell>
        </row>
        <row r="53">
          <cell r="B53">
            <v>5.25</v>
          </cell>
        </row>
        <row r="54">
          <cell r="B54">
            <v>5.25</v>
          </cell>
        </row>
        <row r="55">
          <cell r="B55">
            <v>5.25</v>
          </cell>
        </row>
        <row r="56">
          <cell r="B56">
            <v>5.25</v>
          </cell>
        </row>
        <row r="57">
          <cell r="B57">
            <v>5.25</v>
          </cell>
        </row>
        <row r="58">
          <cell r="B58">
            <v>5.25</v>
          </cell>
        </row>
        <row r="59">
          <cell r="B59">
            <v>5.25</v>
          </cell>
        </row>
        <row r="60">
          <cell r="B60">
            <v>5.25</v>
          </cell>
        </row>
        <row r="61">
          <cell r="B61">
            <v>5.25</v>
          </cell>
        </row>
        <row r="62">
          <cell r="B62">
            <v>5.25</v>
          </cell>
        </row>
        <row r="63">
          <cell r="B63">
            <v>5.25</v>
          </cell>
        </row>
        <row r="64">
          <cell r="B64">
            <v>5.25</v>
          </cell>
        </row>
        <row r="65">
          <cell r="B65">
            <v>5.25</v>
          </cell>
        </row>
        <row r="66">
          <cell r="B66">
            <v>5.25</v>
          </cell>
        </row>
        <row r="67">
          <cell r="B67">
            <v>5.25</v>
          </cell>
        </row>
        <row r="68">
          <cell r="B68">
            <v>5.25</v>
          </cell>
        </row>
        <row r="69">
          <cell r="B69">
            <v>5.25</v>
          </cell>
        </row>
        <row r="70">
          <cell r="B70">
            <v>5.25</v>
          </cell>
        </row>
        <row r="71">
          <cell r="B71">
            <v>5.25</v>
          </cell>
        </row>
        <row r="72">
          <cell r="B72">
            <v>5.25</v>
          </cell>
        </row>
        <row r="73">
          <cell r="B73">
            <v>5.25</v>
          </cell>
        </row>
        <row r="74">
          <cell r="B74">
            <v>5.25</v>
          </cell>
        </row>
        <row r="75">
          <cell r="B75">
            <v>5.25</v>
          </cell>
        </row>
        <row r="76">
          <cell r="B76">
            <v>5.25</v>
          </cell>
        </row>
        <row r="77">
          <cell r="B77">
            <v>5.25</v>
          </cell>
        </row>
        <row r="78">
          <cell r="B78">
            <v>5.25</v>
          </cell>
        </row>
        <row r="79">
          <cell r="B79">
            <v>5.25</v>
          </cell>
        </row>
        <row r="80">
          <cell r="B80">
            <v>5.25</v>
          </cell>
        </row>
        <row r="81">
          <cell r="B81">
            <v>5.25</v>
          </cell>
        </row>
        <row r="82">
          <cell r="B82">
            <v>5.25</v>
          </cell>
        </row>
        <row r="83">
          <cell r="B83">
            <v>5.25</v>
          </cell>
        </row>
        <row r="84">
          <cell r="B84">
            <v>5.25</v>
          </cell>
        </row>
        <row r="85">
          <cell r="B85">
            <v>5.25</v>
          </cell>
        </row>
        <row r="86">
          <cell r="B86">
            <v>5.25</v>
          </cell>
        </row>
        <row r="87">
          <cell r="B87">
            <v>5.25</v>
          </cell>
        </row>
        <row r="88">
          <cell r="B88">
            <v>5.25</v>
          </cell>
        </row>
        <row r="89">
          <cell r="B89">
            <v>5.25</v>
          </cell>
        </row>
        <row r="90">
          <cell r="B90">
            <v>5.25</v>
          </cell>
        </row>
        <row r="91">
          <cell r="B91">
            <v>5.25</v>
          </cell>
        </row>
        <row r="92">
          <cell r="B92">
            <v>5.25</v>
          </cell>
        </row>
        <row r="93">
          <cell r="B93">
            <v>5.25</v>
          </cell>
        </row>
        <row r="94">
          <cell r="B94">
            <v>5.25</v>
          </cell>
        </row>
        <row r="95">
          <cell r="B95">
            <v>5.25</v>
          </cell>
        </row>
        <row r="96">
          <cell r="B96">
            <v>5.25</v>
          </cell>
        </row>
        <row r="97">
          <cell r="B97">
            <v>5.25</v>
          </cell>
        </row>
        <row r="98">
          <cell r="B98">
            <v>5.25</v>
          </cell>
        </row>
        <row r="99">
          <cell r="B99">
            <v>5.25</v>
          </cell>
        </row>
        <row r="100">
          <cell r="B100">
            <v>5.25</v>
          </cell>
        </row>
        <row r="101">
          <cell r="B101">
            <v>5.25</v>
          </cell>
        </row>
        <row r="102">
          <cell r="B102">
            <v>5.25</v>
          </cell>
        </row>
        <row r="103">
          <cell r="B103">
            <v>5.25</v>
          </cell>
        </row>
        <row r="104">
          <cell r="B104">
            <v>5.25</v>
          </cell>
        </row>
        <row r="105">
          <cell r="B105">
            <v>5.25</v>
          </cell>
        </row>
        <row r="106">
          <cell r="B106">
            <v>5.25</v>
          </cell>
        </row>
        <row r="107">
          <cell r="B107">
            <v>5.25</v>
          </cell>
        </row>
        <row r="108">
          <cell r="B108">
            <v>5.25</v>
          </cell>
        </row>
        <row r="109">
          <cell r="B109">
            <v>5.25</v>
          </cell>
        </row>
        <row r="110">
          <cell r="B110">
            <v>5.25</v>
          </cell>
        </row>
        <row r="111">
          <cell r="B111">
            <v>5.25</v>
          </cell>
        </row>
        <row r="112">
          <cell r="B112">
            <v>5.25</v>
          </cell>
        </row>
        <row r="113">
          <cell r="B113">
            <v>5.25</v>
          </cell>
        </row>
        <row r="114">
          <cell r="B114">
            <v>5.25</v>
          </cell>
        </row>
        <row r="115">
          <cell r="B115">
            <v>5.25</v>
          </cell>
        </row>
        <row r="116">
          <cell r="B116">
            <v>5.25</v>
          </cell>
        </row>
        <row r="117">
          <cell r="B117">
            <v>5.25</v>
          </cell>
        </row>
        <row r="118">
          <cell r="B118">
            <v>5.25</v>
          </cell>
        </row>
        <row r="119">
          <cell r="B119">
            <v>5.25</v>
          </cell>
        </row>
        <row r="120">
          <cell r="B120">
            <v>5.25</v>
          </cell>
        </row>
        <row r="121">
          <cell r="B121">
            <v>5.25</v>
          </cell>
        </row>
        <row r="122">
          <cell r="B122">
            <v>5.25</v>
          </cell>
        </row>
        <row r="123">
          <cell r="B123">
            <v>5.25</v>
          </cell>
        </row>
        <row r="124">
          <cell r="B124">
            <v>5.25</v>
          </cell>
        </row>
        <row r="125">
          <cell r="B125">
            <v>5.25</v>
          </cell>
        </row>
        <row r="126">
          <cell r="B126">
            <v>5.25</v>
          </cell>
        </row>
        <row r="127">
          <cell r="B127">
            <v>5.25</v>
          </cell>
        </row>
        <row r="128">
          <cell r="B128">
            <v>5.25</v>
          </cell>
        </row>
        <row r="129">
          <cell r="B129">
            <v>5.25</v>
          </cell>
        </row>
        <row r="130">
          <cell r="B130">
            <v>5.25</v>
          </cell>
        </row>
        <row r="131">
          <cell r="B131">
            <v>5.25</v>
          </cell>
        </row>
        <row r="132">
          <cell r="B132">
            <v>5.25</v>
          </cell>
        </row>
        <row r="133">
          <cell r="B133">
            <v>5.25</v>
          </cell>
        </row>
        <row r="134">
          <cell r="B134">
            <v>5.25</v>
          </cell>
        </row>
        <row r="135">
          <cell r="B135">
            <v>5.25</v>
          </cell>
        </row>
        <row r="136">
          <cell r="B136">
            <v>5.25</v>
          </cell>
        </row>
        <row r="137">
          <cell r="B137">
            <v>5.25</v>
          </cell>
        </row>
        <row r="138">
          <cell r="B138">
            <v>5.25</v>
          </cell>
        </row>
        <row r="139">
          <cell r="B139">
            <v>5.25</v>
          </cell>
        </row>
        <row r="140">
          <cell r="B140">
            <v>5.25</v>
          </cell>
        </row>
        <row r="141">
          <cell r="B141">
            <v>5.25</v>
          </cell>
        </row>
        <row r="142">
          <cell r="B142">
            <v>5.25</v>
          </cell>
        </row>
        <row r="143">
          <cell r="B143">
            <v>5.25</v>
          </cell>
        </row>
        <row r="144">
          <cell r="B144">
            <v>5.25</v>
          </cell>
        </row>
        <row r="145">
          <cell r="B145">
            <v>5.25</v>
          </cell>
        </row>
        <row r="146">
          <cell r="B146">
            <v>5.25</v>
          </cell>
        </row>
        <row r="147">
          <cell r="B147">
            <v>5.25</v>
          </cell>
        </row>
        <row r="148">
          <cell r="B148">
            <v>5.25</v>
          </cell>
        </row>
        <row r="149">
          <cell r="B149">
            <v>5.25</v>
          </cell>
        </row>
        <row r="150">
          <cell r="B150">
            <v>5.25</v>
          </cell>
        </row>
        <row r="151">
          <cell r="B151">
            <v>5.25</v>
          </cell>
        </row>
        <row r="152">
          <cell r="B152">
            <v>5.25</v>
          </cell>
        </row>
        <row r="153">
          <cell r="B153">
            <v>5.25</v>
          </cell>
        </row>
        <row r="154">
          <cell r="B154">
            <v>5.25</v>
          </cell>
        </row>
        <row r="155">
          <cell r="B155">
            <v>5.25</v>
          </cell>
        </row>
        <row r="156">
          <cell r="B156">
            <v>5.25</v>
          </cell>
        </row>
        <row r="157">
          <cell r="B157">
            <v>5.25</v>
          </cell>
        </row>
        <row r="158">
          <cell r="B158">
            <v>5.25</v>
          </cell>
        </row>
        <row r="159">
          <cell r="B159">
            <v>5.25</v>
          </cell>
        </row>
        <row r="160">
          <cell r="B160">
            <v>5.25</v>
          </cell>
        </row>
        <row r="161">
          <cell r="B161">
            <v>5.25</v>
          </cell>
        </row>
        <row r="162">
          <cell r="B162">
            <v>5.25</v>
          </cell>
        </row>
        <row r="163">
          <cell r="B163">
            <v>5.25</v>
          </cell>
        </row>
        <row r="164">
          <cell r="B164">
            <v>5.25</v>
          </cell>
        </row>
        <row r="165">
          <cell r="B165">
            <v>5.25</v>
          </cell>
        </row>
        <row r="166">
          <cell r="B166">
            <v>5.25</v>
          </cell>
        </row>
        <row r="167">
          <cell r="B167">
            <v>5.25</v>
          </cell>
        </row>
        <row r="168">
          <cell r="B168">
            <v>5.25</v>
          </cell>
        </row>
        <row r="169">
          <cell r="B169">
            <v>5.25</v>
          </cell>
        </row>
        <row r="170">
          <cell r="B170">
            <v>5.25</v>
          </cell>
        </row>
        <row r="171">
          <cell r="B171">
            <v>5.25</v>
          </cell>
        </row>
        <row r="172">
          <cell r="B172">
            <v>5.25</v>
          </cell>
        </row>
        <row r="173">
          <cell r="B173">
            <v>5.25</v>
          </cell>
        </row>
        <row r="174">
          <cell r="B174">
            <v>5.25</v>
          </cell>
        </row>
        <row r="175">
          <cell r="B175">
            <v>5.25</v>
          </cell>
        </row>
        <row r="176">
          <cell r="B176">
            <v>5.25</v>
          </cell>
        </row>
        <row r="177">
          <cell r="B177">
            <v>5.25</v>
          </cell>
        </row>
        <row r="178">
          <cell r="B178">
            <v>5.25</v>
          </cell>
        </row>
        <row r="179">
          <cell r="B179">
            <v>5.25</v>
          </cell>
        </row>
        <row r="180">
          <cell r="B180">
            <v>5.25</v>
          </cell>
        </row>
        <row r="181">
          <cell r="B181">
            <v>5.25</v>
          </cell>
        </row>
        <row r="182">
          <cell r="B182">
            <v>5.25</v>
          </cell>
        </row>
        <row r="183">
          <cell r="B183">
            <v>5.25</v>
          </cell>
        </row>
        <row r="184">
          <cell r="B184">
            <v>5.25</v>
          </cell>
        </row>
        <row r="185">
          <cell r="B185">
            <v>5.25</v>
          </cell>
        </row>
        <row r="186">
          <cell r="B186">
            <v>5.25</v>
          </cell>
        </row>
        <row r="187">
          <cell r="B187">
            <v>5.25</v>
          </cell>
        </row>
        <row r="188">
          <cell r="B188">
            <v>5.25</v>
          </cell>
        </row>
        <row r="189">
          <cell r="B189">
            <v>5.25</v>
          </cell>
        </row>
        <row r="190">
          <cell r="B190">
            <v>5.25</v>
          </cell>
        </row>
        <row r="191">
          <cell r="B191">
            <v>5.25</v>
          </cell>
        </row>
        <row r="192">
          <cell r="B192">
            <v>5.25</v>
          </cell>
        </row>
        <row r="193">
          <cell r="B193">
            <v>5.25</v>
          </cell>
        </row>
        <row r="194">
          <cell r="B194">
            <v>5.25</v>
          </cell>
        </row>
        <row r="195">
          <cell r="B195">
            <v>5.25</v>
          </cell>
        </row>
        <row r="196">
          <cell r="B196">
            <v>5.25</v>
          </cell>
        </row>
        <row r="197">
          <cell r="B197">
            <v>5.25</v>
          </cell>
        </row>
        <row r="198">
          <cell r="B198">
            <v>5.25</v>
          </cell>
        </row>
        <row r="199">
          <cell r="B199">
            <v>5.25</v>
          </cell>
        </row>
        <row r="200">
          <cell r="B200">
            <v>5.25</v>
          </cell>
        </row>
        <row r="201">
          <cell r="B201">
            <v>5.25</v>
          </cell>
        </row>
        <row r="202">
          <cell r="B202">
            <v>5.25</v>
          </cell>
        </row>
        <row r="203">
          <cell r="B203">
            <v>5.25</v>
          </cell>
        </row>
        <row r="204">
          <cell r="B204">
            <v>5.25</v>
          </cell>
        </row>
        <row r="205">
          <cell r="B205">
            <v>5.25</v>
          </cell>
        </row>
        <row r="206">
          <cell r="B206">
            <v>5.25</v>
          </cell>
        </row>
        <row r="207">
          <cell r="B207">
            <v>5.25</v>
          </cell>
        </row>
        <row r="208">
          <cell r="B208">
            <v>5.25</v>
          </cell>
        </row>
        <row r="209">
          <cell r="B209">
            <v>5.25</v>
          </cell>
        </row>
        <row r="210">
          <cell r="B210">
            <v>5.25</v>
          </cell>
        </row>
        <row r="211">
          <cell r="B211">
            <v>5.25</v>
          </cell>
        </row>
        <row r="212">
          <cell r="B212">
            <v>5.25</v>
          </cell>
        </row>
        <row r="213">
          <cell r="B213">
            <v>5.25</v>
          </cell>
        </row>
        <row r="214">
          <cell r="B214">
            <v>5.25</v>
          </cell>
        </row>
        <row r="215">
          <cell r="B215">
            <v>5.25</v>
          </cell>
        </row>
        <row r="216">
          <cell r="B216">
            <v>5.25</v>
          </cell>
        </row>
        <row r="217">
          <cell r="B217">
            <v>5.25</v>
          </cell>
        </row>
        <row r="218">
          <cell r="B218">
            <v>5.25</v>
          </cell>
        </row>
        <row r="219">
          <cell r="B219">
            <v>5.25</v>
          </cell>
        </row>
        <row r="220">
          <cell r="B220">
            <v>5.25</v>
          </cell>
        </row>
        <row r="221">
          <cell r="B221">
            <v>5.25</v>
          </cell>
        </row>
        <row r="222">
          <cell r="B222">
            <v>5.25</v>
          </cell>
        </row>
        <row r="223">
          <cell r="B223">
            <v>5.25</v>
          </cell>
        </row>
        <row r="224">
          <cell r="B224">
            <v>5.25</v>
          </cell>
        </row>
        <row r="225">
          <cell r="B225">
            <v>5.25</v>
          </cell>
        </row>
        <row r="226">
          <cell r="B226">
            <v>5.25</v>
          </cell>
        </row>
        <row r="227">
          <cell r="B227">
            <v>5.25</v>
          </cell>
        </row>
        <row r="228">
          <cell r="B228">
            <v>5.25</v>
          </cell>
        </row>
        <row r="229">
          <cell r="B229">
            <v>5.25</v>
          </cell>
        </row>
        <row r="230">
          <cell r="B230">
            <v>5.25</v>
          </cell>
        </row>
        <row r="231">
          <cell r="B231">
            <v>5.25</v>
          </cell>
        </row>
        <row r="232">
          <cell r="B232">
            <v>5.25</v>
          </cell>
        </row>
        <row r="233">
          <cell r="B233">
            <v>5.25</v>
          </cell>
        </row>
        <row r="234">
          <cell r="B234">
            <v>5.25</v>
          </cell>
        </row>
        <row r="235">
          <cell r="B235">
            <v>5.25</v>
          </cell>
        </row>
        <row r="236">
          <cell r="B236">
            <v>5.25</v>
          </cell>
        </row>
        <row r="237">
          <cell r="B237">
            <v>5.25</v>
          </cell>
        </row>
        <row r="238">
          <cell r="B238">
            <v>5.25</v>
          </cell>
        </row>
        <row r="239">
          <cell r="B239">
            <v>5.25</v>
          </cell>
        </row>
        <row r="240">
          <cell r="B240">
            <v>5.25</v>
          </cell>
        </row>
        <row r="241">
          <cell r="B241">
            <v>5.25</v>
          </cell>
        </row>
        <row r="242">
          <cell r="B242">
            <v>5.25</v>
          </cell>
        </row>
        <row r="243">
          <cell r="B243">
            <v>5.25</v>
          </cell>
        </row>
        <row r="244">
          <cell r="B244">
            <v>5.25</v>
          </cell>
        </row>
        <row r="245">
          <cell r="B245">
            <v>5.25</v>
          </cell>
        </row>
        <row r="246">
          <cell r="B246">
            <v>5.25</v>
          </cell>
        </row>
        <row r="247">
          <cell r="B247">
            <v>5.25</v>
          </cell>
        </row>
        <row r="248">
          <cell r="B248">
            <v>5.25</v>
          </cell>
        </row>
        <row r="249">
          <cell r="B249">
            <v>5.25</v>
          </cell>
        </row>
        <row r="250">
          <cell r="B250">
            <v>5.25</v>
          </cell>
        </row>
        <row r="251">
          <cell r="B251">
            <v>5.25</v>
          </cell>
        </row>
        <row r="252">
          <cell r="B252">
            <v>5.25</v>
          </cell>
        </row>
      </sheetData>
      <sheetData sheetId="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s>
    <sheetDataSet>
      <sheetData sheetId="0">
        <row r="2">
          <cell r="B2">
            <v>5.25</v>
          </cell>
        </row>
        <row r="3">
          <cell r="B3">
            <v>5.25</v>
          </cell>
        </row>
        <row r="4">
          <cell r="B4">
            <v>5.25</v>
          </cell>
        </row>
        <row r="5">
          <cell r="B5">
            <v>5.25</v>
          </cell>
        </row>
        <row r="6">
          <cell r="B6">
            <v>5.25</v>
          </cell>
        </row>
        <row r="7">
          <cell r="B7">
            <v>5.25</v>
          </cell>
        </row>
        <row r="8">
          <cell r="B8">
            <v>5.25</v>
          </cell>
        </row>
        <row r="9">
          <cell r="B9">
            <v>5.25</v>
          </cell>
        </row>
        <row r="10">
          <cell r="B10">
            <v>5.25</v>
          </cell>
        </row>
        <row r="11">
          <cell r="B11">
            <v>5.25</v>
          </cell>
        </row>
        <row r="12">
          <cell r="B12">
            <v>5.25</v>
          </cell>
        </row>
        <row r="13">
          <cell r="B13">
            <v>5.25</v>
          </cell>
        </row>
        <row r="14">
          <cell r="B14">
            <v>5.25</v>
          </cell>
        </row>
        <row r="15">
          <cell r="B15">
            <v>5.25</v>
          </cell>
        </row>
        <row r="16">
          <cell r="B16">
            <v>5.25</v>
          </cell>
        </row>
        <row r="17">
          <cell r="B17">
            <v>5.25</v>
          </cell>
        </row>
        <row r="18">
          <cell r="B18">
            <v>5.25</v>
          </cell>
        </row>
        <row r="19">
          <cell r="B19">
            <v>5.25</v>
          </cell>
        </row>
        <row r="20">
          <cell r="B20">
            <v>5.25</v>
          </cell>
        </row>
        <row r="21">
          <cell r="B21">
            <v>5.25</v>
          </cell>
        </row>
        <row r="22">
          <cell r="B22">
            <v>5.25</v>
          </cell>
        </row>
        <row r="23">
          <cell r="B23">
            <v>5.25</v>
          </cell>
        </row>
        <row r="24">
          <cell r="B24">
            <v>5.25</v>
          </cell>
        </row>
        <row r="25">
          <cell r="B25">
            <v>5.25</v>
          </cell>
        </row>
        <row r="26">
          <cell r="B26">
            <v>5.25</v>
          </cell>
        </row>
        <row r="27">
          <cell r="B27">
            <v>5.25</v>
          </cell>
        </row>
        <row r="28">
          <cell r="B28">
            <v>5.25</v>
          </cell>
        </row>
        <row r="29">
          <cell r="B29">
            <v>5.25</v>
          </cell>
        </row>
        <row r="30">
          <cell r="B30">
            <v>5.25</v>
          </cell>
        </row>
        <row r="31">
          <cell r="B31">
            <v>5.25</v>
          </cell>
        </row>
        <row r="32">
          <cell r="B32">
            <v>5.25</v>
          </cell>
        </row>
        <row r="33">
          <cell r="B33">
            <v>5.25</v>
          </cell>
        </row>
        <row r="34">
          <cell r="B34">
            <v>5.25</v>
          </cell>
        </row>
        <row r="35">
          <cell r="B35">
            <v>5.25</v>
          </cell>
        </row>
        <row r="36">
          <cell r="B36">
            <v>5.25</v>
          </cell>
        </row>
        <row r="37">
          <cell r="B37">
            <v>5.25</v>
          </cell>
        </row>
        <row r="38">
          <cell r="B38">
            <v>5.25</v>
          </cell>
        </row>
        <row r="39">
          <cell r="B39">
            <v>5.25</v>
          </cell>
        </row>
        <row r="40">
          <cell r="B40">
            <v>5.25</v>
          </cell>
        </row>
        <row r="41">
          <cell r="B41">
            <v>5.25</v>
          </cell>
        </row>
        <row r="42">
          <cell r="B42">
            <v>5.25</v>
          </cell>
        </row>
        <row r="43">
          <cell r="B43">
            <v>5.25</v>
          </cell>
        </row>
        <row r="44">
          <cell r="B44">
            <v>5.25</v>
          </cell>
        </row>
        <row r="45">
          <cell r="B45">
            <v>5.25</v>
          </cell>
        </row>
        <row r="46">
          <cell r="B46">
            <v>5.25</v>
          </cell>
        </row>
        <row r="47">
          <cell r="B47">
            <v>5.25</v>
          </cell>
        </row>
        <row r="48">
          <cell r="B48">
            <v>5.25</v>
          </cell>
        </row>
        <row r="49">
          <cell r="B49">
            <v>5.25</v>
          </cell>
        </row>
        <row r="50">
          <cell r="B50">
            <v>5.25</v>
          </cell>
        </row>
        <row r="51">
          <cell r="B51">
            <v>5.25</v>
          </cell>
        </row>
        <row r="52">
          <cell r="B52">
            <v>5.25</v>
          </cell>
        </row>
        <row r="53">
          <cell r="B53">
            <v>5.25</v>
          </cell>
        </row>
        <row r="54">
          <cell r="B54">
            <v>5.25</v>
          </cell>
        </row>
        <row r="55">
          <cell r="B55">
            <v>5.25</v>
          </cell>
        </row>
        <row r="56">
          <cell r="B56">
            <v>5.25</v>
          </cell>
        </row>
        <row r="57">
          <cell r="B57">
            <v>5.25</v>
          </cell>
        </row>
        <row r="58">
          <cell r="B58">
            <v>5.25</v>
          </cell>
        </row>
        <row r="59">
          <cell r="B59">
            <v>5.25</v>
          </cell>
        </row>
        <row r="60">
          <cell r="B60">
            <v>5.25</v>
          </cell>
        </row>
        <row r="61">
          <cell r="B61">
            <v>5.25</v>
          </cell>
        </row>
        <row r="62">
          <cell r="B62">
            <v>5.25</v>
          </cell>
        </row>
        <row r="63">
          <cell r="B63">
            <v>5.25</v>
          </cell>
        </row>
        <row r="64">
          <cell r="B64">
            <v>5.25</v>
          </cell>
        </row>
        <row r="65">
          <cell r="B65">
            <v>5.25</v>
          </cell>
        </row>
        <row r="66">
          <cell r="B66">
            <v>5.25</v>
          </cell>
        </row>
        <row r="67">
          <cell r="B67">
            <v>5.25</v>
          </cell>
        </row>
        <row r="68">
          <cell r="B68">
            <v>5.25</v>
          </cell>
        </row>
        <row r="69">
          <cell r="B69">
            <v>5.25</v>
          </cell>
        </row>
        <row r="70">
          <cell r="B70">
            <v>5.25</v>
          </cell>
        </row>
        <row r="71">
          <cell r="B71">
            <v>5.25</v>
          </cell>
        </row>
        <row r="72">
          <cell r="B72">
            <v>5.25</v>
          </cell>
        </row>
        <row r="73">
          <cell r="B73">
            <v>5.25</v>
          </cell>
        </row>
        <row r="74">
          <cell r="B74">
            <v>5.25</v>
          </cell>
        </row>
        <row r="75">
          <cell r="B75">
            <v>5.25</v>
          </cell>
        </row>
        <row r="76">
          <cell r="B76">
            <v>5.25</v>
          </cell>
        </row>
        <row r="77">
          <cell r="B77">
            <v>5.25</v>
          </cell>
        </row>
        <row r="78">
          <cell r="B78">
            <v>5.25</v>
          </cell>
        </row>
        <row r="79">
          <cell r="B79">
            <v>5.25</v>
          </cell>
        </row>
        <row r="80">
          <cell r="B80">
            <v>5.25</v>
          </cell>
        </row>
        <row r="81">
          <cell r="B81">
            <v>5.25</v>
          </cell>
        </row>
        <row r="82">
          <cell r="B82">
            <v>5.25</v>
          </cell>
        </row>
        <row r="83">
          <cell r="B83">
            <v>5.25</v>
          </cell>
        </row>
        <row r="84">
          <cell r="B84">
            <v>5.25</v>
          </cell>
        </row>
        <row r="85">
          <cell r="B85">
            <v>5.25</v>
          </cell>
        </row>
        <row r="86">
          <cell r="B86">
            <v>5.25</v>
          </cell>
        </row>
        <row r="87">
          <cell r="B87">
            <v>5.25</v>
          </cell>
        </row>
        <row r="88">
          <cell r="B88">
            <v>5.25</v>
          </cell>
        </row>
        <row r="89">
          <cell r="B89">
            <v>5.25</v>
          </cell>
        </row>
        <row r="90">
          <cell r="B90">
            <v>5.25</v>
          </cell>
        </row>
        <row r="91">
          <cell r="B91">
            <v>5.25</v>
          </cell>
        </row>
        <row r="92">
          <cell r="B92">
            <v>5.25</v>
          </cell>
        </row>
        <row r="93">
          <cell r="B93">
            <v>5.25</v>
          </cell>
        </row>
        <row r="94">
          <cell r="B94">
            <v>5.25</v>
          </cell>
        </row>
        <row r="95">
          <cell r="B95">
            <v>5.25</v>
          </cell>
        </row>
        <row r="96">
          <cell r="B96">
            <v>5.25</v>
          </cell>
        </row>
        <row r="97">
          <cell r="B97">
            <v>5.25</v>
          </cell>
        </row>
        <row r="98">
          <cell r="B98">
            <v>5.25</v>
          </cell>
        </row>
        <row r="99">
          <cell r="B99">
            <v>5.25</v>
          </cell>
        </row>
        <row r="100">
          <cell r="B100">
            <v>5.25</v>
          </cell>
        </row>
        <row r="101">
          <cell r="B101">
            <v>5.25</v>
          </cell>
        </row>
        <row r="102">
          <cell r="B102">
            <v>5.25</v>
          </cell>
        </row>
        <row r="103">
          <cell r="B103">
            <v>5.25</v>
          </cell>
        </row>
        <row r="104">
          <cell r="B104">
            <v>5.25</v>
          </cell>
        </row>
        <row r="105">
          <cell r="B105">
            <v>5.25</v>
          </cell>
        </row>
        <row r="106">
          <cell r="B106">
            <v>5.25</v>
          </cell>
        </row>
        <row r="107">
          <cell r="B107">
            <v>5.25</v>
          </cell>
        </row>
        <row r="108">
          <cell r="B108">
            <v>5.25</v>
          </cell>
        </row>
        <row r="109">
          <cell r="B109">
            <v>5.25</v>
          </cell>
        </row>
        <row r="110">
          <cell r="B110">
            <v>5.25</v>
          </cell>
        </row>
        <row r="111">
          <cell r="B111">
            <v>5.25</v>
          </cell>
        </row>
        <row r="112">
          <cell r="B112">
            <v>5.25</v>
          </cell>
        </row>
        <row r="113">
          <cell r="B113">
            <v>5.25</v>
          </cell>
        </row>
        <row r="114">
          <cell r="B114">
            <v>5.25</v>
          </cell>
        </row>
        <row r="115">
          <cell r="B115">
            <v>5.25</v>
          </cell>
        </row>
        <row r="116">
          <cell r="B116">
            <v>5.25</v>
          </cell>
        </row>
        <row r="117">
          <cell r="B117">
            <v>5.25</v>
          </cell>
        </row>
        <row r="118">
          <cell r="B118">
            <v>5.25</v>
          </cell>
        </row>
        <row r="119">
          <cell r="B119">
            <v>5.25</v>
          </cell>
        </row>
        <row r="120">
          <cell r="B120">
            <v>5.25</v>
          </cell>
        </row>
        <row r="121">
          <cell r="B121">
            <v>5.25</v>
          </cell>
        </row>
        <row r="122">
          <cell r="B122">
            <v>5.25</v>
          </cell>
        </row>
        <row r="123">
          <cell r="B123">
            <v>5.25</v>
          </cell>
        </row>
        <row r="124">
          <cell r="B124">
            <v>5.25</v>
          </cell>
        </row>
        <row r="125">
          <cell r="B125">
            <v>5.25</v>
          </cell>
        </row>
        <row r="126">
          <cell r="B126">
            <v>5.25</v>
          </cell>
        </row>
        <row r="127">
          <cell r="B127">
            <v>5.25</v>
          </cell>
        </row>
        <row r="128">
          <cell r="B128">
            <v>5.25</v>
          </cell>
        </row>
        <row r="129">
          <cell r="B129">
            <v>5.25</v>
          </cell>
        </row>
        <row r="130">
          <cell r="B130">
            <v>5.25</v>
          </cell>
        </row>
        <row r="131">
          <cell r="B131">
            <v>5.25</v>
          </cell>
        </row>
        <row r="132">
          <cell r="B132">
            <v>5.25</v>
          </cell>
        </row>
        <row r="133">
          <cell r="B133">
            <v>5.25</v>
          </cell>
        </row>
        <row r="134">
          <cell r="B134">
            <v>5.25</v>
          </cell>
        </row>
        <row r="135">
          <cell r="B135">
            <v>5.25</v>
          </cell>
        </row>
        <row r="136">
          <cell r="B136">
            <v>5.25</v>
          </cell>
        </row>
        <row r="137">
          <cell r="B137">
            <v>5.25</v>
          </cell>
        </row>
        <row r="138">
          <cell r="B138">
            <v>5.25</v>
          </cell>
        </row>
        <row r="139">
          <cell r="B139">
            <v>5.25</v>
          </cell>
        </row>
        <row r="140">
          <cell r="B140">
            <v>5.25</v>
          </cell>
        </row>
        <row r="141">
          <cell r="B141">
            <v>5.25</v>
          </cell>
        </row>
        <row r="142">
          <cell r="B142">
            <v>5.25</v>
          </cell>
        </row>
        <row r="143">
          <cell r="B143">
            <v>5.25</v>
          </cell>
        </row>
        <row r="144">
          <cell r="B144">
            <v>5.25</v>
          </cell>
        </row>
        <row r="145">
          <cell r="B145">
            <v>5.25</v>
          </cell>
        </row>
        <row r="146">
          <cell r="B146">
            <v>5.25</v>
          </cell>
        </row>
        <row r="147">
          <cell r="B147">
            <v>5.25</v>
          </cell>
        </row>
        <row r="148">
          <cell r="B148">
            <v>5.25</v>
          </cell>
        </row>
        <row r="149">
          <cell r="B149">
            <v>5.25</v>
          </cell>
        </row>
        <row r="150">
          <cell r="B150">
            <v>5.25</v>
          </cell>
        </row>
        <row r="151">
          <cell r="B151">
            <v>5.25</v>
          </cell>
        </row>
        <row r="152">
          <cell r="B152">
            <v>5.25</v>
          </cell>
        </row>
        <row r="153">
          <cell r="B153">
            <v>5.25</v>
          </cell>
        </row>
        <row r="154">
          <cell r="B154">
            <v>5.25</v>
          </cell>
        </row>
        <row r="155">
          <cell r="B155">
            <v>5.25</v>
          </cell>
        </row>
        <row r="156">
          <cell r="B156">
            <v>5.25</v>
          </cell>
        </row>
        <row r="157">
          <cell r="B157">
            <v>5.25</v>
          </cell>
        </row>
        <row r="158">
          <cell r="B158">
            <v>5.25</v>
          </cell>
        </row>
        <row r="159">
          <cell r="B159">
            <v>5.25</v>
          </cell>
        </row>
        <row r="160">
          <cell r="B160">
            <v>5.25</v>
          </cell>
        </row>
        <row r="161">
          <cell r="B161">
            <v>5.25</v>
          </cell>
        </row>
        <row r="162">
          <cell r="B162">
            <v>5.25</v>
          </cell>
        </row>
        <row r="163">
          <cell r="B163">
            <v>5.25</v>
          </cell>
        </row>
        <row r="164">
          <cell r="B164">
            <v>5.25</v>
          </cell>
        </row>
        <row r="165">
          <cell r="B165">
            <v>5.25</v>
          </cell>
        </row>
        <row r="166">
          <cell r="B166">
            <v>5.25</v>
          </cell>
        </row>
        <row r="167">
          <cell r="B167">
            <v>5.25</v>
          </cell>
        </row>
        <row r="168">
          <cell r="B168">
            <v>5.25</v>
          </cell>
        </row>
        <row r="169">
          <cell r="B169">
            <v>5.25</v>
          </cell>
        </row>
        <row r="170">
          <cell r="B170">
            <v>5.25</v>
          </cell>
        </row>
        <row r="171">
          <cell r="B171">
            <v>5.25</v>
          </cell>
        </row>
        <row r="172">
          <cell r="B172">
            <v>5.25</v>
          </cell>
        </row>
        <row r="173">
          <cell r="B173">
            <v>5.25</v>
          </cell>
        </row>
        <row r="174">
          <cell r="B174">
            <v>5.25</v>
          </cell>
        </row>
        <row r="175">
          <cell r="B175">
            <v>5.25</v>
          </cell>
        </row>
        <row r="176">
          <cell r="B176">
            <v>5.25</v>
          </cell>
        </row>
        <row r="177">
          <cell r="B177">
            <v>5.25</v>
          </cell>
        </row>
        <row r="178">
          <cell r="B178">
            <v>5.25</v>
          </cell>
        </row>
        <row r="179">
          <cell r="B179">
            <v>5.25</v>
          </cell>
        </row>
        <row r="180">
          <cell r="B180">
            <v>5.25</v>
          </cell>
        </row>
        <row r="181">
          <cell r="B181">
            <v>5.25</v>
          </cell>
        </row>
        <row r="182">
          <cell r="B182">
            <v>5.25</v>
          </cell>
        </row>
        <row r="183">
          <cell r="B183">
            <v>5.25</v>
          </cell>
        </row>
        <row r="184">
          <cell r="B184">
            <v>5.25</v>
          </cell>
        </row>
        <row r="185">
          <cell r="B185">
            <v>5.25</v>
          </cell>
        </row>
        <row r="186">
          <cell r="B186">
            <v>5.25</v>
          </cell>
        </row>
        <row r="187">
          <cell r="B187">
            <v>5.25</v>
          </cell>
        </row>
        <row r="188">
          <cell r="B188">
            <v>5.25</v>
          </cell>
        </row>
        <row r="189">
          <cell r="B189">
            <v>5.25</v>
          </cell>
        </row>
        <row r="190">
          <cell r="B190">
            <v>5.25</v>
          </cell>
        </row>
        <row r="191">
          <cell r="B191">
            <v>5.25</v>
          </cell>
        </row>
        <row r="192">
          <cell r="B192">
            <v>5.25</v>
          </cell>
        </row>
        <row r="193">
          <cell r="B193">
            <v>5.25</v>
          </cell>
        </row>
        <row r="194">
          <cell r="B194">
            <v>5.25</v>
          </cell>
        </row>
        <row r="195">
          <cell r="B195">
            <v>5.25</v>
          </cell>
        </row>
        <row r="196">
          <cell r="B196">
            <v>5.25</v>
          </cell>
        </row>
        <row r="197">
          <cell r="B197">
            <v>5.25</v>
          </cell>
        </row>
        <row r="198">
          <cell r="B198">
            <v>5.25</v>
          </cell>
        </row>
        <row r="199">
          <cell r="B199">
            <v>5.25</v>
          </cell>
        </row>
        <row r="200">
          <cell r="B200">
            <v>5.25</v>
          </cell>
        </row>
        <row r="201">
          <cell r="B201">
            <v>5.25</v>
          </cell>
        </row>
        <row r="202">
          <cell r="B202">
            <v>5.25</v>
          </cell>
        </row>
        <row r="203">
          <cell r="B203">
            <v>5.25</v>
          </cell>
        </row>
        <row r="204">
          <cell r="B204">
            <v>5.25</v>
          </cell>
        </row>
        <row r="205">
          <cell r="B205">
            <v>5.25</v>
          </cell>
        </row>
        <row r="206">
          <cell r="B206">
            <v>5.25</v>
          </cell>
        </row>
        <row r="207">
          <cell r="B207">
            <v>5.25</v>
          </cell>
        </row>
        <row r="208">
          <cell r="B208">
            <v>5.25</v>
          </cell>
        </row>
        <row r="209">
          <cell r="B209">
            <v>5.25</v>
          </cell>
        </row>
        <row r="210">
          <cell r="B210">
            <v>5.25</v>
          </cell>
        </row>
        <row r="211">
          <cell r="B211">
            <v>5.25</v>
          </cell>
        </row>
        <row r="212">
          <cell r="B212">
            <v>5.25</v>
          </cell>
        </row>
        <row r="213">
          <cell r="B213">
            <v>5.25</v>
          </cell>
        </row>
        <row r="214">
          <cell r="B214">
            <v>5.25</v>
          </cell>
        </row>
        <row r="215">
          <cell r="B215">
            <v>5.25</v>
          </cell>
        </row>
        <row r="216">
          <cell r="B216">
            <v>5.25</v>
          </cell>
        </row>
        <row r="217">
          <cell r="B217">
            <v>5.25</v>
          </cell>
        </row>
        <row r="218">
          <cell r="B218">
            <v>5.25</v>
          </cell>
        </row>
        <row r="219">
          <cell r="B219">
            <v>5.25</v>
          </cell>
        </row>
        <row r="220">
          <cell r="B220">
            <v>5.25</v>
          </cell>
        </row>
        <row r="221">
          <cell r="B221">
            <v>5.25</v>
          </cell>
        </row>
        <row r="222">
          <cell r="B222">
            <v>5.25</v>
          </cell>
        </row>
        <row r="223">
          <cell r="B223">
            <v>5.25</v>
          </cell>
        </row>
        <row r="224">
          <cell r="B224">
            <v>5.25</v>
          </cell>
        </row>
        <row r="225">
          <cell r="B225">
            <v>5.25</v>
          </cell>
        </row>
        <row r="226">
          <cell r="B226">
            <v>5.25</v>
          </cell>
        </row>
        <row r="227">
          <cell r="B227">
            <v>5.25</v>
          </cell>
        </row>
        <row r="228">
          <cell r="B228">
            <v>5.25</v>
          </cell>
        </row>
        <row r="229">
          <cell r="B229">
            <v>5.25</v>
          </cell>
        </row>
        <row r="230">
          <cell r="B230">
            <v>5.25</v>
          </cell>
        </row>
        <row r="231">
          <cell r="B231">
            <v>5.25</v>
          </cell>
        </row>
        <row r="232">
          <cell r="B232">
            <v>5.25</v>
          </cell>
        </row>
        <row r="233">
          <cell r="B233">
            <v>5.25</v>
          </cell>
        </row>
        <row r="234">
          <cell r="B234">
            <v>5.25</v>
          </cell>
        </row>
        <row r="235">
          <cell r="B235">
            <v>5.25</v>
          </cell>
        </row>
        <row r="236">
          <cell r="B236">
            <v>5.25</v>
          </cell>
        </row>
        <row r="237">
          <cell r="B237">
            <v>5.25</v>
          </cell>
        </row>
        <row r="238">
          <cell r="B238">
            <v>5.25</v>
          </cell>
        </row>
        <row r="239">
          <cell r="B239">
            <v>5.25</v>
          </cell>
        </row>
        <row r="240">
          <cell r="B240">
            <v>5.25</v>
          </cell>
        </row>
        <row r="241">
          <cell r="B241">
            <v>5.25</v>
          </cell>
        </row>
        <row r="242">
          <cell r="B242">
            <v>5.25</v>
          </cell>
        </row>
        <row r="243">
          <cell r="B243">
            <v>5.25</v>
          </cell>
        </row>
        <row r="244">
          <cell r="B244">
            <v>5.25</v>
          </cell>
        </row>
        <row r="245">
          <cell r="B245">
            <v>5.25</v>
          </cell>
        </row>
        <row r="246">
          <cell r="B246">
            <v>5.25</v>
          </cell>
        </row>
        <row r="247">
          <cell r="B247">
            <v>5.25</v>
          </cell>
        </row>
        <row r="248">
          <cell r="B248">
            <v>5.25</v>
          </cell>
        </row>
        <row r="249">
          <cell r="B249">
            <v>5.25</v>
          </cell>
        </row>
        <row r="250">
          <cell r="B250">
            <v>5.25</v>
          </cell>
        </row>
        <row r="251">
          <cell r="B251">
            <v>5.25</v>
          </cell>
        </row>
        <row r="252">
          <cell r="B252">
            <v>5.25</v>
          </cell>
        </row>
      </sheetData>
      <sheetData sheetId="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zamestnanost"/>
    </sheetNames>
    <sheetDataSet>
      <sheetData sheetId="0"/>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3-4_adat"/>
      <sheetName val="c3-4"/>
      <sheetName val="c3-5_adat"/>
      <sheetName val="c3-5"/>
      <sheetName val="c3-7_adat"/>
      <sheetName val="c3-7"/>
      <sheetName val="c3_12_adat"/>
      <sheetName val="c3-12"/>
      <sheetName val="c3_14_adat"/>
      <sheetName val="c3-14"/>
      <sheetName val="c3-15_adat"/>
      <sheetName val="c3-15"/>
      <sheetName val="USA_segélykérelmek"/>
    </sheetNames>
    <sheetDataSet>
      <sheetData sheetId="0">
        <row r="490">
          <cell r="AX490">
            <v>-0.17520000000000002</v>
          </cell>
          <cell r="BH490">
            <v>3.2631999999999994</v>
          </cell>
          <cell r="BI490">
            <v>0.75449999999999995</v>
          </cell>
        </row>
        <row r="491">
          <cell r="AX491">
            <v>-0.28860000000000002</v>
          </cell>
          <cell r="BH491">
            <v>3.5002000000000004</v>
          </cell>
          <cell r="BI491">
            <v>0.82400000000000007</v>
          </cell>
        </row>
      </sheetData>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CP"/>
      <sheetName val="Services"/>
      <sheetName val="Iparcikk"/>
      <sheetName val="Food"/>
      <sheetName val="Core"/>
      <sheetName val="cpi_V4_HICP"/>
    </sheetNames>
    <sheetDataSet>
      <sheetData sheetId="0">
        <row r="191">
          <cell r="B191">
            <v>2</v>
          </cell>
        </row>
        <row r="203">
          <cell r="B203">
            <v>3.8</v>
          </cell>
          <cell r="C203">
            <v>4.7</v>
          </cell>
          <cell r="D203">
            <v>3.8</v>
          </cell>
          <cell r="E203">
            <v>3.9</v>
          </cell>
          <cell r="F203">
            <v>3.2</v>
          </cell>
        </row>
        <row r="204">
          <cell r="B204">
            <v>3.7</v>
          </cell>
          <cell r="C204">
            <v>4.4000000000000004</v>
          </cell>
          <cell r="D204">
            <v>4.0999999999999996</v>
          </cell>
          <cell r="E204">
            <v>2.9</v>
          </cell>
          <cell r="F204">
            <v>3.1</v>
          </cell>
        </row>
        <row r="205">
          <cell r="B205">
            <v>3.6</v>
          </cell>
          <cell r="C205">
            <v>3.9</v>
          </cell>
          <cell r="D205">
            <v>3.9</v>
          </cell>
          <cell r="E205">
            <v>2.7</v>
          </cell>
          <cell r="F205">
            <v>2.4</v>
          </cell>
        </row>
        <row r="206">
          <cell r="B206">
            <v>3.3</v>
          </cell>
          <cell r="C206">
            <v>2.5</v>
          </cell>
          <cell r="D206">
            <v>2.9</v>
          </cell>
          <cell r="E206">
            <v>2.2999999999999998</v>
          </cell>
          <cell r="F206">
            <v>2.1</v>
          </cell>
        </row>
        <row r="207">
          <cell r="B207">
            <v>3.1</v>
          </cell>
          <cell r="C207">
            <v>2.2000000000000002</v>
          </cell>
          <cell r="D207">
            <v>3.4</v>
          </cell>
          <cell r="E207">
            <v>1.8</v>
          </cell>
          <cell r="F207">
            <v>2.1</v>
          </cell>
        </row>
        <row r="208">
          <cell r="B208">
            <v>3.4</v>
          </cell>
          <cell r="C208">
            <v>2.9</v>
          </cell>
          <cell r="D208">
            <v>3.8</v>
          </cell>
          <cell r="E208">
            <v>2.2000000000000002</v>
          </cell>
          <cell r="F208">
            <v>1.8</v>
          </cell>
        </row>
        <row r="209">
          <cell r="B209">
            <v>3.6</v>
          </cell>
          <cell r="C209">
            <v>3.9</v>
          </cell>
          <cell r="D209">
            <v>3.7</v>
          </cell>
          <cell r="E209">
            <v>2.5</v>
          </cell>
          <cell r="F209">
            <v>1.8</v>
          </cell>
        </row>
      </sheetData>
      <sheetData sheetId="1"/>
      <sheetData sheetId="2"/>
      <sheetData sheetId="3"/>
      <sheetData sheetId="4">
        <row r="191">
          <cell r="B191">
            <v>2.2000000000000002</v>
          </cell>
        </row>
        <row r="203">
          <cell r="B203">
            <v>2.7</v>
          </cell>
          <cell r="C203">
            <v>3</v>
          </cell>
          <cell r="D203">
            <v>2.9</v>
          </cell>
          <cell r="E203">
            <v>3.5</v>
          </cell>
          <cell r="F203">
            <v>2.7</v>
          </cell>
        </row>
        <row r="204">
          <cell r="B204">
            <v>3.3</v>
          </cell>
          <cell r="C204">
            <v>3.1</v>
          </cell>
          <cell r="D204">
            <v>3</v>
          </cell>
          <cell r="E204">
            <v>2.8</v>
          </cell>
          <cell r="F204">
            <v>2.8</v>
          </cell>
        </row>
        <row r="205">
          <cell r="B205">
            <v>3.1</v>
          </cell>
          <cell r="C205">
            <v>3.1</v>
          </cell>
          <cell r="D205">
            <v>3.1</v>
          </cell>
          <cell r="E205">
            <v>2.6</v>
          </cell>
          <cell r="F205">
            <v>2.6</v>
          </cell>
        </row>
        <row r="206">
          <cell r="B206">
            <v>2.8</v>
          </cell>
          <cell r="C206">
            <v>2.8</v>
          </cell>
          <cell r="D206">
            <v>2.8</v>
          </cell>
          <cell r="E206">
            <v>2.2999999999999998</v>
          </cell>
          <cell r="F206">
            <v>2.4</v>
          </cell>
        </row>
        <row r="207">
          <cell r="B207">
            <v>3.1</v>
          </cell>
          <cell r="C207">
            <v>2.5</v>
          </cell>
          <cell r="D207">
            <v>4.5999999999999996</v>
          </cell>
          <cell r="E207">
            <v>2.2000000000000002</v>
          </cell>
          <cell r="F207">
            <v>2.4</v>
          </cell>
        </row>
        <row r="208">
          <cell r="B208">
            <v>3.2</v>
          </cell>
          <cell r="C208">
            <v>2.5</v>
          </cell>
          <cell r="D208">
            <v>4.9000000000000004</v>
          </cell>
          <cell r="E208">
            <v>2.2999999999999998</v>
          </cell>
          <cell r="F208">
            <v>2.4</v>
          </cell>
        </row>
        <row r="209">
          <cell r="B209">
            <v>3.3</v>
          </cell>
          <cell r="C209">
            <v>3.4</v>
          </cell>
          <cell r="D209">
            <v>5</v>
          </cell>
          <cell r="E209">
            <v>2.5</v>
          </cell>
          <cell r="F209">
            <v>2.2999999999999998</v>
          </cell>
        </row>
      </sheetData>
      <sheetData sheetId="5"/>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ensus szint"/>
      <sheetName val="vírus gdp"/>
      <sheetName val="turizmus"/>
      <sheetName val="US claims"/>
      <sheetName val="EA recovery tracker"/>
      <sheetName val="global flights"/>
      <sheetName val="DJ_Shipping index"/>
      <sheetName val="market share"/>
      <sheetName val="FC evolution"/>
      <sheetName val="fcast major econs"/>
      <sheetName val="külső kereslet szeptIR"/>
      <sheetName val="nemzetközi GDP"/>
      <sheetName val="EA GDP"/>
      <sheetName val="USA GDP"/>
      <sheetName val="Kína"/>
      <sheetName val="Növekedési diff"/>
      <sheetName val="Consensus kilátások"/>
      <sheetName val="PMI"/>
      <sheetName val="PMI_long"/>
      <sheetName val="német hangulat"/>
      <sheetName val="CPB"/>
      <sheetName val="uncertainty"/>
      <sheetName val="GFCF_equipment"/>
      <sheetName val="AUDI production"/>
      <sheetName val="Eltérések 2019 szept dec"/>
      <sheetName val="Eltérések 2020 szept dec"/>
    </sheetNames>
    <sheetDataSet>
      <sheetData sheetId="0"/>
      <sheetData sheetId="1"/>
      <sheetData sheetId="2"/>
      <sheetData sheetId="3"/>
      <sheetData sheetId="4"/>
      <sheetData sheetId="5"/>
      <sheetData sheetId="6"/>
      <sheetData sheetId="7"/>
      <sheetData sheetId="8"/>
      <sheetData sheetId="9"/>
      <sheetData sheetId="10"/>
      <sheetData sheetId="11">
        <row r="107">
          <cell r="A107" t="str">
            <v>AT</v>
          </cell>
        </row>
        <row r="108">
          <cell r="A108" t="str">
            <v>BE</v>
          </cell>
        </row>
        <row r="109">
          <cell r="A109" t="str">
            <v>CZ</v>
          </cell>
        </row>
        <row r="110">
          <cell r="A110" t="str">
            <v>DK</v>
          </cell>
        </row>
        <row r="111">
          <cell r="A111" t="str">
            <v>KOR</v>
          </cell>
        </row>
        <row r="112">
          <cell r="A112" t="str">
            <v>UK</v>
          </cell>
        </row>
        <row r="114">
          <cell r="A114" t="str">
            <v>FI</v>
          </cell>
        </row>
        <row r="115">
          <cell r="A115" t="str">
            <v>FR</v>
          </cell>
        </row>
        <row r="116">
          <cell r="A116" t="str">
            <v>NL</v>
          </cell>
        </row>
        <row r="117">
          <cell r="A117" t="str">
            <v>HK</v>
          </cell>
        </row>
        <row r="118">
          <cell r="A118" t="str">
            <v>CN</v>
          </cell>
        </row>
        <row r="119">
          <cell r="A119" t="str">
            <v>PL</v>
          </cell>
        </row>
        <row r="120">
          <cell r="A120" t="str">
            <v>LT</v>
          </cell>
        </row>
        <row r="121">
          <cell r="A121" t="str">
            <v>LV</v>
          </cell>
        </row>
        <row r="122">
          <cell r="A122" t="str">
            <v>HU</v>
          </cell>
        </row>
        <row r="123">
          <cell r="A123" t="str">
            <v>DE</v>
          </cell>
        </row>
        <row r="124">
          <cell r="A124" t="str">
            <v>IT</v>
          </cell>
        </row>
        <row r="125">
          <cell r="A125" t="str">
            <v>PT</v>
          </cell>
        </row>
        <row r="126">
          <cell r="A126" t="str">
            <v>RO</v>
          </cell>
        </row>
        <row r="127">
          <cell r="A127" t="str">
            <v>ES</v>
          </cell>
        </row>
        <row r="128">
          <cell r="A128" t="str">
            <v>SE</v>
          </cell>
        </row>
        <row r="129">
          <cell r="A129" t="str">
            <v>SK</v>
          </cell>
        </row>
        <row r="130">
          <cell r="A130" t="str">
            <v>TW</v>
          </cell>
        </row>
        <row r="131">
          <cell r="A131" t="str">
            <v>US</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és_mag"/>
      <sheetName val="rv_ké_core_vai"/>
      <sheetName val="rövid_távú_mutatók"/>
      <sheetName val="iparcikkek"/>
      <sheetName val="piaci_szolgáltatások"/>
      <sheetName val="Munkaintenzív"/>
      <sheetName val="élelmiszerek"/>
      <sheetName val="üzemanyag"/>
      <sheetName val="dohány"/>
      <sheetName val="tejárak"/>
    </sheetNames>
    <sheetDataSet>
      <sheetData sheetId="0"/>
      <sheetData sheetId="1"/>
      <sheetData sheetId="2"/>
      <sheetData sheetId="3">
        <row r="5">
          <cell r="M5" t="str">
            <v>Tartós iparcikkek</v>
          </cell>
          <cell r="N5" t="str">
            <v>Nem tartós iparcikkek</v>
          </cell>
          <cell r="O5" t="str">
            <v>Iparcikkek</v>
          </cell>
        </row>
      </sheetData>
      <sheetData sheetId="4">
        <row r="6">
          <cell r="D6">
            <v>0.32335556391980447</v>
          </cell>
        </row>
      </sheetData>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F"/>
      <sheetName val="G"/>
      <sheetName val="E"/>
      <sheetName val="H"/>
      <sheetName val="I"/>
      <sheetName val="J"/>
      <sheetName val="K"/>
      <sheetName val="L"/>
      <sheetName val="M"/>
      <sheetName val="N"/>
      <sheetName val="O"/>
      <sheetName val="P"/>
      <sheetName val="Q"/>
      <sheetName val="S"/>
      <sheetName val="R"/>
      <sheetName val="T"/>
      <sheetName val="U"/>
    </sheetNames>
    <sheetDataSet>
      <sheetData sheetId="0">
        <row r="231">
          <cell r="B231">
            <v>4.3006426731118603</v>
          </cell>
        </row>
      </sheetData>
      <sheetData sheetId="1"/>
      <sheetData sheetId="2"/>
      <sheetData sheetId="3">
        <row r="5">
          <cell r="C5">
            <v>78.952379303778841</v>
          </cell>
          <cell r="D5">
            <v>76.969818711394566</v>
          </cell>
          <cell r="E5">
            <v>75.63855506114011</v>
          </cell>
          <cell r="F5">
            <v>76.758546165588925</v>
          </cell>
          <cell r="G5">
            <v>75.891235535260236</v>
          </cell>
          <cell r="H5">
            <v>75.707617266036124</v>
          </cell>
          <cell r="I5">
            <v>75.63855506114011</v>
          </cell>
        </row>
        <row r="6">
          <cell r="C6">
            <v>6.0239921064931021</v>
          </cell>
          <cell r="D6">
            <v>8.0684310082190862</v>
          </cell>
          <cell r="E6">
            <v>8.244280158368662</v>
          </cell>
          <cell r="F6">
            <v>8.1525188247199871</v>
          </cell>
          <cell r="G6">
            <v>8.5828446889107983</v>
          </cell>
          <cell r="H6">
            <v>8.3462997604853228</v>
          </cell>
          <cell r="I6">
            <v>8.244280158368662</v>
          </cell>
        </row>
        <row r="9">
          <cell r="C9">
            <v>2.3265072963007842</v>
          </cell>
          <cell r="D9">
            <v>2.7887979376956427</v>
          </cell>
          <cell r="E9">
            <v>3.3705896780070774</v>
          </cell>
        </row>
        <row r="10">
          <cell r="C10">
            <v>7.7221347089269328</v>
          </cell>
          <cell r="D10">
            <v>6.7744689398885152</v>
          </cell>
          <cell r="E10">
            <v>6.1613117970638731</v>
          </cell>
          <cell r="F10">
            <v>6.291487281521758</v>
          </cell>
          <cell r="G10">
            <v>6.202757165343435</v>
          </cell>
          <cell r="H10">
            <v>6.1731848458889145</v>
          </cell>
          <cell r="I10">
            <v>6.1613117970638731</v>
          </cell>
        </row>
      </sheetData>
      <sheetData sheetId="4"/>
      <sheetData sheetId="5">
        <row r="5">
          <cell r="D5">
            <v>0.12498393776709303</v>
          </cell>
          <cell r="F5">
            <v>9.2133819109812456E-2</v>
          </cell>
        </row>
        <row r="6">
          <cell r="F6">
            <v>8.7486602076469258E-2</v>
          </cell>
        </row>
        <row r="7">
          <cell r="F7">
            <v>9.0452057801905406E-2</v>
          </cell>
        </row>
        <row r="8">
          <cell r="F8">
            <v>0.70365847820997229</v>
          </cell>
        </row>
        <row r="9">
          <cell r="F9">
            <v>2.6269042801840555E-2</v>
          </cell>
        </row>
      </sheetData>
      <sheetData sheetId="6">
        <row r="5">
          <cell r="C5">
            <v>76.593720266412944</v>
          </cell>
          <cell r="D5">
            <v>74.039987305617259</v>
          </cell>
          <cell r="E5">
            <v>69.983818770226534</v>
          </cell>
          <cell r="F5">
            <v>72.760818517276078</v>
          </cell>
          <cell r="G5">
            <v>72.652033105433603</v>
          </cell>
          <cell r="H5">
            <v>69.791666666666671</v>
          </cell>
          <cell r="I5">
            <v>69.983818770226534</v>
          </cell>
        </row>
        <row r="6">
          <cell r="C6">
            <v>6.914050111005392</v>
          </cell>
          <cell r="D6">
            <v>10.314185972707078</v>
          </cell>
          <cell r="E6">
            <v>12.783171521035598</v>
          </cell>
          <cell r="F6">
            <v>11.673934921167394</v>
          </cell>
          <cell r="G6">
            <v>12.090680100755668</v>
          </cell>
          <cell r="H6">
            <v>13.221153846153847</v>
          </cell>
          <cell r="I6">
            <v>12.783171521035598</v>
          </cell>
        </row>
        <row r="9">
          <cell r="C9">
            <v>1.2686330478908976</v>
          </cell>
          <cell r="D9">
            <v>1.3646461440812441</v>
          </cell>
          <cell r="E9">
            <v>1.6585760517799353</v>
          </cell>
        </row>
        <row r="10">
          <cell r="C10">
            <v>13.637805264827149</v>
          </cell>
          <cell r="D10">
            <v>12.281815296731196</v>
          </cell>
          <cell r="E10">
            <v>12.257281553398059</v>
          </cell>
          <cell r="F10">
            <v>12.177121771217712</v>
          </cell>
          <cell r="G10">
            <v>11.514933429291112</v>
          </cell>
          <cell r="H10">
            <v>12.620192307692308</v>
          </cell>
          <cell r="I10">
            <v>12.257281553398059</v>
          </cell>
        </row>
      </sheetData>
      <sheetData sheetId="7">
        <row r="43">
          <cell r="B43">
            <v>35430</v>
          </cell>
        </row>
        <row r="46">
          <cell r="B46">
            <v>14.38741182289778</v>
          </cell>
          <cell r="C46">
            <v>8.4486264882030628</v>
          </cell>
          <cell r="D46">
            <v>8.0080813491214293</v>
          </cell>
          <cell r="E46">
            <v>4.2302215105587235</v>
          </cell>
          <cell r="F46">
            <v>2.2009391620280483</v>
          </cell>
          <cell r="G46">
            <v>2.7695392771881706</v>
          </cell>
        </row>
        <row r="47">
          <cell r="B47">
            <v>50.662251705314418</v>
          </cell>
          <cell r="C47">
            <v>49.516104051904072</v>
          </cell>
          <cell r="D47">
            <v>48.225587336028966</v>
          </cell>
          <cell r="E47">
            <v>47.451189871649412</v>
          </cell>
          <cell r="F47">
            <v>42.517474989149704</v>
          </cell>
          <cell r="G47">
            <v>42.805933636343717</v>
          </cell>
        </row>
        <row r="48">
          <cell r="B48">
            <v>76.634575590744888</v>
          </cell>
          <cell r="C48">
            <v>64.853105067732713</v>
          </cell>
          <cell r="D48">
            <v>65.792475549270463</v>
          </cell>
          <cell r="E48">
            <v>68.613192356886699</v>
          </cell>
          <cell r="F48">
            <v>58.445732363360847</v>
          </cell>
          <cell r="G48">
            <v>56.552924479747247</v>
          </cell>
        </row>
        <row r="49">
          <cell r="B49">
            <v>17.274783816087965</v>
          </cell>
          <cell r="C49">
            <v>8.8354841523467087</v>
          </cell>
          <cell r="D49">
            <v>8.4049563149713826</v>
          </cell>
          <cell r="E49">
            <v>8.0558917722281045</v>
          </cell>
          <cell r="F49">
            <v>7.9420727362703056</v>
          </cell>
          <cell r="G49">
            <v>7.6135920970760909</v>
          </cell>
        </row>
      </sheetData>
      <sheetData sheetId="8"/>
      <sheetData sheetId="9"/>
      <sheetData sheetId="10"/>
      <sheetData sheetId="11"/>
      <sheetData sheetId="12"/>
      <sheetData sheetId="13"/>
      <sheetData sheetId="14">
        <row r="29">
          <cell r="F29">
            <v>30.395759038699278</v>
          </cell>
        </row>
        <row r="30">
          <cell r="F30">
            <v>35.360629504509163</v>
          </cell>
        </row>
        <row r="31">
          <cell r="F31">
            <v>45.551992026904607</v>
          </cell>
        </row>
        <row r="32">
          <cell r="F32">
            <v>49.198942556577876</v>
          </cell>
        </row>
        <row r="33">
          <cell r="F33">
            <v>56.982013828046668</v>
          </cell>
        </row>
        <row r="34">
          <cell r="F34">
            <v>63.948731177498487</v>
          </cell>
        </row>
        <row r="35">
          <cell r="F35">
            <v>100</v>
          </cell>
        </row>
      </sheetData>
      <sheetData sheetId="15">
        <row r="39">
          <cell r="J39" t="str">
            <v xml:space="preserve">   velké banky</v>
          </cell>
        </row>
        <row r="40">
          <cell r="J40" t="str">
            <v xml:space="preserve">   malé banky</v>
          </cell>
        </row>
        <row r="41">
          <cell r="J41" t="str">
            <v xml:space="preserve">   zahraniční banky</v>
          </cell>
        </row>
        <row r="42">
          <cell r="J42" t="str">
            <v xml:space="preserve">   pobočky zahraničních bank</v>
          </cell>
        </row>
        <row r="43">
          <cell r="J43" t="str">
            <v xml:space="preserve">   specializované banky</v>
          </cell>
        </row>
        <row r="44">
          <cell r="J44" t="str">
            <v xml:space="preserve">   banky v nucené správě</v>
          </cell>
        </row>
      </sheetData>
      <sheetData sheetId="16"/>
      <sheetData sheetId="17"/>
      <sheetData sheetId="18"/>
      <sheetData sheetId="19"/>
      <sheetData sheetId="2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y"/>
      <sheetName val=" data"/>
      <sheetName val="tabM2"/>
      <sheetName val="data M2"/>
      <sheetName val="úvěry příl. sz"/>
      <sheetName val="List2"/>
      <sheetName val="úvěry příl.  iz"/>
      <sheetName val="výnosy"/>
      <sheetName val="HDPaM2"/>
      <sheetName val="struktM2"/>
      <sheetName val="term.vklady"/>
      <sheetName val="tabulkasit"/>
      <sheetName val=" grafy"/>
    </sheetNames>
    <sheetDataSet>
      <sheetData sheetId="0">
        <row r="299">
          <cell r="N299" t="str">
            <v xml:space="preserve"> 1996</v>
          </cell>
        </row>
        <row r="300">
          <cell r="N300" t="str">
            <v xml:space="preserve"> 1997</v>
          </cell>
        </row>
      </sheetData>
      <sheetData sheetId="1">
        <row r="17">
          <cell r="F17">
            <v>19.809556197925531</v>
          </cell>
        </row>
        <row r="18">
          <cell r="F18">
            <v>20.505427408412487</v>
          </cell>
        </row>
        <row r="19">
          <cell r="F19">
            <v>24.576416224542186</v>
          </cell>
        </row>
        <row r="20">
          <cell r="F20">
            <v>25.434221840068787</v>
          </cell>
        </row>
        <row r="21">
          <cell r="F21">
            <v>24.39553109888277</v>
          </cell>
        </row>
        <row r="22">
          <cell r="F22">
            <v>25.230870712401071</v>
          </cell>
        </row>
        <row r="23">
          <cell r="F23">
            <v>24.1273432449903</v>
          </cell>
        </row>
        <row r="24">
          <cell r="F24">
            <v>22.730128809299387</v>
          </cell>
        </row>
        <row r="25">
          <cell r="F25">
            <v>21.965586730739403</v>
          </cell>
        </row>
        <row r="26">
          <cell r="F26">
            <v>21.276269366467247</v>
          </cell>
        </row>
        <row r="27">
          <cell r="F27">
            <v>22.122820318423052</v>
          </cell>
        </row>
        <row r="28">
          <cell r="F28">
            <v>21.708870131793276</v>
          </cell>
        </row>
        <row r="29">
          <cell r="F29">
            <v>19.940391711609422</v>
          </cell>
        </row>
        <row r="30">
          <cell r="A30" t="str">
            <v xml:space="preserve"> 1</v>
          </cell>
          <cell r="F30">
            <v>19.155524278676992</v>
          </cell>
          <cell r="G30">
            <v>19.268121041520047</v>
          </cell>
        </row>
        <row r="31">
          <cell r="A31" t="str">
            <v xml:space="preserve"> 2</v>
          </cell>
          <cell r="F31">
            <v>18.106882813573307</v>
          </cell>
          <cell r="G31">
            <v>18.216788020332459</v>
          </cell>
        </row>
        <row r="32">
          <cell r="A32" t="str">
            <v xml:space="preserve"> 3</v>
          </cell>
          <cell r="F32">
            <v>17.438990951466977</v>
          </cell>
          <cell r="G32">
            <v>17.863997806416236</v>
          </cell>
        </row>
        <row r="33">
          <cell r="A33" t="str">
            <v xml:space="preserve"> 4</v>
          </cell>
          <cell r="F33">
            <v>16.662198391420915</v>
          </cell>
          <cell r="G33">
            <v>17.077747989276133</v>
          </cell>
        </row>
        <row r="34">
          <cell r="A34" t="str">
            <v xml:space="preserve"> 5</v>
          </cell>
          <cell r="F34">
            <v>16.71056096918619</v>
          </cell>
          <cell r="G34">
            <v>17.105609691861986</v>
          </cell>
        </row>
        <row r="35">
          <cell r="A35" t="str">
            <v xml:space="preserve"> 6</v>
          </cell>
          <cell r="F35">
            <v>15.622965759666712</v>
          </cell>
          <cell r="G35">
            <v>16.11769300872281</v>
          </cell>
        </row>
        <row r="36">
          <cell r="A36" t="str">
            <v xml:space="preserve"> 7</v>
          </cell>
          <cell r="F36">
            <v>16.254959682580306</v>
          </cell>
          <cell r="G36">
            <v>16.907717906054003</v>
          </cell>
        </row>
        <row r="37">
          <cell r="A37" t="str">
            <v xml:space="preserve"> 8</v>
          </cell>
          <cell r="F37">
            <v>17.450432130147448</v>
          </cell>
          <cell r="G37">
            <v>18.429079816980163</v>
          </cell>
        </row>
        <row r="38">
          <cell r="A38" t="str">
            <v xml:space="preserve"> 9</v>
          </cell>
          <cell r="F38">
            <v>17.138881861877067</v>
          </cell>
          <cell r="G38">
            <v>18.580824690108784</v>
          </cell>
        </row>
        <row r="39">
          <cell r="A39" t="str">
            <v xml:space="preserve"> 10</v>
          </cell>
          <cell r="F39">
            <v>18.686367022597466</v>
          </cell>
          <cell r="G39">
            <v>19.41892227464615</v>
          </cell>
        </row>
        <row r="40">
          <cell r="A40" t="str">
            <v xml:space="preserve"> 11</v>
          </cell>
          <cell r="F40">
            <v>18.505900961187493</v>
          </cell>
          <cell r="G40">
            <v>20.026767246623692</v>
          </cell>
        </row>
        <row r="41">
          <cell r="A41" t="str">
            <v xml:space="preserve"> 12/95</v>
          </cell>
          <cell r="F41">
            <v>19.784640870902834</v>
          </cell>
          <cell r="G41">
            <v>20.520402128917794</v>
          </cell>
        </row>
        <row r="42">
          <cell r="A42" t="str">
            <v xml:space="preserve"> 1</v>
          </cell>
          <cell r="F42">
            <v>18.036853295535082</v>
          </cell>
          <cell r="G42">
            <v>19.435921642671715</v>
          </cell>
        </row>
        <row r="43">
          <cell r="A43" t="str">
            <v xml:space="preserve"> 2</v>
          </cell>
          <cell r="F43">
            <v>18.518087705013372</v>
          </cell>
          <cell r="G43">
            <v>20.395119116792571</v>
          </cell>
        </row>
        <row r="44">
          <cell r="A44" t="str">
            <v xml:space="preserve"> 3</v>
          </cell>
          <cell r="F44">
            <v>18.409992995563854</v>
          </cell>
          <cell r="G44">
            <v>20.239618471559837</v>
          </cell>
        </row>
        <row r="45">
          <cell r="A45" t="str">
            <v xml:space="preserve"> 4</v>
          </cell>
          <cell r="F45">
            <v>19.027921406411608</v>
          </cell>
          <cell r="G45">
            <v>21.170139683993597</v>
          </cell>
        </row>
        <row r="46">
          <cell r="A46" t="str">
            <v xml:space="preserve"> 5</v>
          </cell>
          <cell r="F46">
            <v>19.011621347173644</v>
          </cell>
          <cell r="G46">
            <v>21.173957044866754</v>
          </cell>
        </row>
        <row r="47">
          <cell r="A47" t="str">
            <v xml:space="preserve"> 6</v>
          </cell>
          <cell r="F47">
            <v>18.669068798558726</v>
          </cell>
          <cell r="G47">
            <v>20.607691445229293</v>
          </cell>
        </row>
        <row r="48">
          <cell r="A48" t="str">
            <v xml:space="preserve"> 7</v>
          </cell>
          <cell r="F48">
            <v>17.086865573048556</v>
          </cell>
          <cell r="G48">
            <v>19.323407050580272</v>
          </cell>
        </row>
        <row r="49">
          <cell r="A49" t="str">
            <v xml:space="preserve"> 8</v>
          </cell>
          <cell r="F49">
            <v>15.734227897413703</v>
          </cell>
          <cell r="G49">
            <v>17.192530585962658</v>
          </cell>
        </row>
        <row r="50">
          <cell r="A50" t="str">
            <v xml:space="preserve"> 9</v>
          </cell>
          <cell r="F50">
            <v>13.842997516466895</v>
          </cell>
          <cell r="G50">
            <v>14.826666666666682</v>
          </cell>
        </row>
        <row r="51">
          <cell r="A51" t="str">
            <v xml:space="preserve"> 10</v>
          </cell>
          <cell r="F51">
            <v>11.423789099278167</v>
          </cell>
          <cell r="G51">
            <v>13.932210438760649</v>
          </cell>
        </row>
        <row r="52">
          <cell r="A52" t="str">
            <v xml:space="preserve"> 11</v>
          </cell>
          <cell r="F52">
            <v>11.262833675564693</v>
          </cell>
          <cell r="G52">
            <v>12.519006588950845</v>
          </cell>
        </row>
        <row r="53">
          <cell r="A53" t="str">
            <v xml:space="preserve"> 12/96</v>
          </cell>
          <cell r="F53">
            <v>9.2363923738022322</v>
          </cell>
          <cell r="G53">
            <v>11.766437684003932</v>
          </cell>
        </row>
        <row r="54">
          <cell r="A54" t="str">
            <v>1/97</v>
          </cell>
          <cell r="F54">
            <v>8.4158911237866647</v>
          </cell>
          <cell r="G54">
            <v>9.623554984685299</v>
          </cell>
          <cell r="DM54" t="str">
            <v xml:space="preserve"> 1</v>
          </cell>
        </row>
        <row r="55">
          <cell r="A55" t="str">
            <v xml:space="preserve"> 2</v>
          </cell>
          <cell r="F55">
            <v>7.4001374030817573</v>
          </cell>
          <cell r="G55">
            <v>9.3339768339768341</v>
          </cell>
          <cell r="DM55" t="str">
            <v xml:space="preserve"> 2</v>
          </cell>
        </row>
        <row r="56">
          <cell r="A56" t="str">
            <v xml:space="preserve"> 3</v>
          </cell>
          <cell r="F56">
            <v>7.3055309080153989</v>
          </cell>
          <cell r="G56">
            <v>9.3353971171519845</v>
          </cell>
          <cell r="DM56" t="str">
            <v xml:space="preserve"> 3</v>
          </cell>
        </row>
        <row r="57">
          <cell r="A57" t="str">
            <v xml:space="preserve"> 4</v>
          </cell>
          <cell r="F57">
            <v>6.2071628535572927</v>
          </cell>
          <cell r="G57">
            <v>7.9278087498819048</v>
          </cell>
          <cell r="DM57" t="str">
            <v xml:space="preserve"> 4</v>
          </cell>
        </row>
        <row r="58">
          <cell r="A58" t="str">
            <v xml:space="preserve"> 5</v>
          </cell>
          <cell r="F58">
            <v>6.7974971558589345</v>
          </cell>
          <cell r="G58">
            <v>7.7208611729769956</v>
          </cell>
          <cell r="DM58" t="str">
            <v xml:space="preserve"> 5</v>
          </cell>
        </row>
        <row r="59">
          <cell r="A59" t="str">
            <v xml:space="preserve"> 6</v>
          </cell>
          <cell r="F59">
            <v>6.5755764304013695</v>
          </cell>
          <cell r="G59">
            <v>7.1116482290601368</v>
          </cell>
          <cell r="DM59" t="str">
            <v xml:space="preserve"> 6</v>
          </cell>
        </row>
        <row r="60">
          <cell r="A60" t="str">
            <v xml:space="preserve"> 7</v>
          </cell>
          <cell r="F60">
            <v>7.7291960507757551</v>
          </cell>
          <cell r="G60">
            <v>8.0741352417653047</v>
          </cell>
          <cell r="DM60" t="str">
            <v xml:space="preserve"> 7</v>
          </cell>
        </row>
        <row r="61">
          <cell r="A61" t="str">
            <v xml:space="preserve"> 8</v>
          </cell>
          <cell r="F61">
            <v>8.3964469378213948</v>
          </cell>
          <cell r="G61">
            <v>8.882783882783869</v>
          </cell>
          <cell r="DM61" t="str">
            <v xml:space="preserve"> 8</v>
          </cell>
        </row>
        <row r="62">
          <cell r="A62" t="str">
            <v xml:space="preserve"> 9</v>
          </cell>
          <cell r="F62">
            <v>8.555439628189319</v>
          </cell>
          <cell r="G62">
            <v>9.4287041337668427</v>
          </cell>
          <cell r="DM62" t="str">
            <v xml:space="preserve"> 9</v>
          </cell>
        </row>
        <row r="63">
          <cell r="A63" t="str">
            <v xml:space="preserve"> 10</v>
          </cell>
          <cell r="F63">
            <v>8.5062435452070417</v>
          </cell>
          <cell r="G63">
            <v>8.7972257711261221</v>
          </cell>
          <cell r="DM63" t="str">
            <v xml:space="preserve"> 10</v>
          </cell>
        </row>
        <row r="64">
          <cell r="A64" t="str">
            <v xml:space="preserve"> 11</v>
          </cell>
          <cell r="F64">
            <v>7.8711820614561105</v>
          </cell>
          <cell r="G64">
            <v>8.8918918918919019</v>
          </cell>
          <cell r="DM64" t="str">
            <v xml:space="preserve"> 11</v>
          </cell>
        </row>
        <row r="65">
          <cell r="A65" t="str">
            <v>12</v>
          </cell>
          <cell r="F65">
            <v>10.110327364803751</v>
          </cell>
          <cell r="G65">
            <v>9.0350338045482488</v>
          </cell>
          <cell r="DM65" t="str">
            <v xml:space="preserve"> 12/97</v>
          </cell>
        </row>
        <row r="66">
          <cell r="A66" t="str">
            <v>1/98</v>
          </cell>
          <cell r="F66">
            <v>7.476462986893111</v>
          </cell>
          <cell r="G66">
            <v>9.0310950878774321</v>
          </cell>
          <cell r="DM66" t="str">
            <v xml:space="preserve"> 1</v>
          </cell>
          <cell r="DS66">
            <v>1258.9000000000001</v>
          </cell>
        </row>
        <row r="67">
          <cell r="A67" t="str">
            <v xml:space="preserve"> 2</v>
          </cell>
          <cell r="F67">
            <v>6.0129763319016831</v>
          </cell>
          <cell r="G67">
            <v>6.9215149642447074</v>
          </cell>
        </row>
        <row r="68">
          <cell r="A68" t="str">
            <v xml:space="preserve"> 3</v>
          </cell>
          <cell r="F68">
            <v>7.7085630282984141</v>
          </cell>
          <cell r="G68">
            <v>8.0693682534064664</v>
          </cell>
        </row>
        <row r="69">
          <cell r="A69" t="str">
            <v xml:space="preserve"> 4</v>
          </cell>
          <cell r="F69">
            <v>6.5351754226504113</v>
          </cell>
          <cell r="G69">
            <v>8.2997723691122332</v>
          </cell>
        </row>
        <row r="70">
          <cell r="A70" t="str">
            <v xml:space="preserve"> 5</v>
          </cell>
          <cell r="F70">
            <v>6.1961828672880443</v>
          </cell>
          <cell r="G70">
            <v>8.6750516884906972</v>
          </cell>
        </row>
        <row r="71">
          <cell r="A71" t="str">
            <v>6</v>
          </cell>
          <cell r="F71">
            <v>7.5320512820512704</v>
          </cell>
          <cell r="G71">
            <v>9.121680263843075</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MNB_Theme">
  <a:themeElements>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Calibri">
      <a:majorFont>
        <a:latin typeface="Calibri"/>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square" rtlCol="0">
        <a:spAutoFit/>
      </a:bodyPr>
      <a:lstStyle>
        <a:defPPr>
          <a:defRPr dirty="0" err="1" smtClean="0"/>
        </a:defPPr>
      </a:lstStyle>
    </a:txDef>
  </a:objectDefaults>
  <a:extraClrSchemeLst/>
</a:theme>
</file>

<file path=xl/theme/themeOverride1.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MNB színséma">
    <a:dk1>
      <a:sysClr val="windowText" lastClr="000000"/>
    </a:dk1>
    <a:lt1>
      <a:sysClr val="window" lastClr="FFFFFF"/>
    </a:lt1>
    <a:dk2>
      <a:srgbClr val="857760"/>
    </a:dk2>
    <a:lt2>
      <a:srgbClr val="DFD9D4"/>
    </a:lt2>
    <a:accent1>
      <a:srgbClr val="80BA27"/>
    </a:accent1>
    <a:accent2>
      <a:srgbClr val="FBBA00"/>
    </a:accent2>
    <a:accent3>
      <a:srgbClr val="00998B"/>
    </a:accent3>
    <a:accent4>
      <a:srgbClr val="00B68B"/>
    </a:accent4>
    <a:accent5>
      <a:srgbClr val="B12009"/>
    </a:accent5>
    <a:accent6>
      <a:srgbClr val="E7378C"/>
    </a:accent6>
    <a:hlink>
      <a:srgbClr val="00B6ED"/>
    </a:hlink>
    <a:folHlink>
      <a:srgbClr val="00998B"/>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MNB színséma">
    <a:dk1>
      <a:sysClr val="windowText" lastClr="000000"/>
    </a:dk1>
    <a:lt1>
      <a:sysClr val="window" lastClr="FFFFFF"/>
    </a:lt1>
    <a:dk2>
      <a:srgbClr val="857760"/>
    </a:dk2>
    <a:lt2>
      <a:srgbClr val="DFD9D4"/>
    </a:lt2>
    <a:accent1>
      <a:srgbClr val="80BA27"/>
    </a:accent1>
    <a:accent2>
      <a:srgbClr val="FBBA00"/>
    </a:accent2>
    <a:accent3>
      <a:srgbClr val="00998B"/>
    </a:accent3>
    <a:accent4>
      <a:srgbClr val="00B68B"/>
    </a:accent4>
    <a:accent5>
      <a:srgbClr val="B12009"/>
    </a:accent5>
    <a:accent6>
      <a:srgbClr val="E7378C"/>
    </a:accent6>
    <a:hlink>
      <a:srgbClr val="00B6ED"/>
    </a:hlink>
    <a:folHlink>
      <a:srgbClr val="00998B"/>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A1CE1-3FE9-4854-BF70-78941F90F12D}">
  <sheetPr codeName="Sheet2"/>
  <dimension ref="A1:D221"/>
  <sheetViews>
    <sheetView showGridLines="0" tabSelected="1" zoomScaleNormal="100" workbookViewId="0">
      <pane xSplit="1" ySplit="10" topLeftCell="B11" activePane="bottomRight" state="frozen"/>
      <selection activeCell="M33" sqref="M33"/>
      <selection pane="topRight" activeCell="M33" sqref="M33"/>
      <selection pane="bottomLeft" activeCell="M33" sqref="M33"/>
      <selection pane="bottomRight"/>
    </sheetView>
  </sheetViews>
  <sheetFormatPr defaultColWidth="9.140625" defaultRowHeight="12"/>
  <cols>
    <col min="1" max="1" width="11.7109375" style="113" customWidth="1"/>
    <col min="2" max="16384" width="9.140625" style="113"/>
  </cols>
  <sheetData>
    <row r="1" spans="1:4">
      <c r="A1" s="32"/>
      <c r="B1" s="270"/>
      <c r="C1" s="31"/>
      <c r="D1" s="1"/>
    </row>
    <row r="2" spans="1:4">
      <c r="A2" s="32" t="s">
        <v>0</v>
      </c>
      <c r="B2" s="271" t="s">
        <v>371</v>
      </c>
      <c r="C2" s="31"/>
      <c r="D2" s="1"/>
    </row>
    <row r="3" spans="1:4">
      <c r="A3" s="32" t="s">
        <v>6</v>
      </c>
      <c r="B3" s="271" t="s">
        <v>372</v>
      </c>
      <c r="C3" s="31"/>
      <c r="D3" s="1"/>
    </row>
    <row r="4" spans="1:4">
      <c r="A4" s="32" t="s">
        <v>9</v>
      </c>
      <c r="B4" s="31" t="s">
        <v>332</v>
      </c>
      <c r="C4" s="31"/>
      <c r="D4" s="1"/>
    </row>
    <row r="5" spans="1:4">
      <c r="A5" s="32" t="s">
        <v>18</v>
      </c>
      <c r="B5" s="31" t="s">
        <v>333</v>
      </c>
      <c r="C5" s="31"/>
      <c r="D5" s="1"/>
    </row>
    <row r="6" spans="1:4">
      <c r="A6" s="32" t="s">
        <v>4</v>
      </c>
      <c r="B6" s="271" t="s">
        <v>373</v>
      </c>
      <c r="C6" s="31"/>
      <c r="D6" s="1"/>
    </row>
    <row r="7" spans="1:4">
      <c r="A7" s="32" t="s">
        <v>10</v>
      </c>
      <c r="B7" s="271" t="s">
        <v>373</v>
      </c>
      <c r="C7" s="31"/>
      <c r="D7" s="1"/>
    </row>
    <row r="8" spans="1:4">
      <c r="A8" s="32"/>
      <c r="B8" s="272" t="s">
        <v>32</v>
      </c>
      <c r="C8" s="31"/>
      <c r="D8" s="1"/>
    </row>
    <row r="9" spans="1:4">
      <c r="B9" s="113" t="s">
        <v>376</v>
      </c>
      <c r="C9" s="113" t="s">
        <v>377</v>
      </c>
    </row>
    <row r="10" spans="1:4">
      <c r="B10" s="23" t="s">
        <v>375</v>
      </c>
      <c r="C10" s="113" t="s">
        <v>374</v>
      </c>
    </row>
    <row r="11" spans="1:4">
      <c r="A11" s="112">
        <v>37987</v>
      </c>
      <c r="B11" s="179">
        <v>87.905893446478899</v>
      </c>
      <c r="C11" s="179">
        <v>76.963320631290998</v>
      </c>
    </row>
    <row r="12" spans="1:4">
      <c r="A12" s="112">
        <v>38018</v>
      </c>
      <c r="B12" s="179">
        <v>88.554234257958797</v>
      </c>
      <c r="C12" s="179">
        <v>78.472235254486705</v>
      </c>
    </row>
    <row r="13" spans="1:4">
      <c r="A13" s="112">
        <v>38047</v>
      </c>
      <c r="B13" s="179">
        <v>88.446787148753501</v>
      </c>
      <c r="C13" s="179">
        <v>79.271563767328999</v>
      </c>
    </row>
    <row r="14" spans="1:4">
      <c r="A14" s="112">
        <v>38078</v>
      </c>
      <c r="B14" s="179">
        <v>89.040805314744205</v>
      </c>
      <c r="C14" s="179">
        <v>79.955858139504002</v>
      </c>
    </row>
    <row r="15" spans="1:4">
      <c r="A15" s="112">
        <v>38108</v>
      </c>
      <c r="B15" s="179">
        <v>89.260208058523204</v>
      </c>
      <c r="C15" s="179">
        <v>80.286710272197894</v>
      </c>
    </row>
    <row r="16" spans="1:4">
      <c r="A16" s="112">
        <v>38139</v>
      </c>
      <c r="B16" s="179">
        <v>89.477283319238595</v>
      </c>
      <c r="C16" s="179">
        <v>81.612754699064098</v>
      </c>
    </row>
    <row r="17" spans="1:3">
      <c r="A17" s="112">
        <v>38169</v>
      </c>
      <c r="B17" s="179">
        <v>89.734797202425796</v>
      </c>
      <c r="C17" s="179">
        <v>81.231478281804002</v>
      </c>
    </row>
    <row r="18" spans="1:3">
      <c r="A18" s="112">
        <v>38200</v>
      </c>
      <c r="B18" s="179">
        <v>89.517410077357596</v>
      </c>
      <c r="C18" s="179">
        <v>80.668834161027107</v>
      </c>
    </row>
    <row r="19" spans="1:3">
      <c r="A19" s="112">
        <v>38231</v>
      </c>
      <c r="B19" s="179">
        <v>90.228788590207401</v>
      </c>
      <c r="C19" s="179">
        <v>81.666734910022896</v>
      </c>
    </row>
    <row r="20" spans="1:3">
      <c r="A20" s="112">
        <v>38261</v>
      </c>
      <c r="B20" s="179">
        <v>90.614311266901296</v>
      </c>
      <c r="C20" s="179">
        <v>82.296566759046598</v>
      </c>
    </row>
    <row r="21" spans="1:3">
      <c r="A21" s="112">
        <v>38292</v>
      </c>
      <c r="B21" s="179">
        <v>90.303854773652802</v>
      </c>
      <c r="C21" s="179">
        <v>83.246632000135094</v>
      </c>
    </row>
    <row r="22" spans="1:3">
      <c r="A22" s="112">
        <v>38322</v>
      </c>
      <c r="B22" s="179">
        <v>90.824093544907399</v>
      </c>
      <c r="C22" s="179">
        <v>84.1766430578122</v>
      </c>
    </row>
    <row r="23" spans="1:3">
      <c r="A23" s="112">
        <v>38353</v>
      </c>
      <c r="B23" s="179">
        <v>91.416986238501394</v>
      </c>
      <c r="C23" s="179">
        <v>83.850302817135699</v>
      </c>
    </row>
    <row r="24" spans="1:3">
      <c r="A24" s="112">
        <v>38384</v>
      </c>
      <c r="B24" s="179">
        <v>91.168998862825603</v>
      </c>
      <c r="C24" s="179">
        <v>83.3453790055285</v>
      </c>
    </row>
    <row r="25" spans="1:3">
      <c r="A25" s="112">
        <v>38412</v>
      </c>
      <c r="B25" s="179">
        <v>91.405767766733206</v>
      </c>
      <c r="C25" s="179">
        <v>83.6198793077631</v>
      </c>
    </row>
    <row r="26" spans="1:3">
      <c r="A26" s="112">
        <v>38443</v>
      </c>
      <c r="B26" s="179">
        <v>92.153854764098696</v>
      </c>
      <c r="C26" s="179">
        <v>85.978607960420305</v>
      </c>
    </row>
    <row r="27" spans="1:3">
      <c r="A27" s="112">
        <v>38473</v>
      </c>
      <c r="B27" s="179">
        <v>91.825924662392694</v>
      </c>
      <c r="C27" s="179">
        <v>86.106700906100301</v>
      </c>
    </row>
    <row r="28" spans="1:3">
      <c r="A28" s="112">
        <v>38504</v>
      </c>
      <c r="B28" s="179">
        <v>92.418816582370397</v>
      </c>
      <c r="C28" s="179">
        <v>86.448701292692206</v>
      </c>
    </row>
    <row r="29" spans="1:3">
      <c r="A29" s="112">
        <v>38534</v>
      </c>
      <c r="B29" s="179">
        <v>92.4426992131406</v>
      </c>
      <c r="C29" s="179">
        <v>85.608490891074098</v>
      </c>
    </row>
    <row r="30" spans="1:3">
      <c r="A30" s="112">
        <v>38565</v>
      </c>
      <c r="B30" s="179">
        <v>92.750721580665797</v>
      </c>
      <c r="C30" s="179">
        <v>86.889570526560107</v>
      </c>
    </row>
    <row r="31" spans="1:3">
      <c r="A31" s="112">
        <v>38596</v>
      </c>
      <c r="B31" s="179">
        <v>93.269472384773394</v>
      </c>
      <c r="C31" s="179">
        <v>87.4755735268091</v>
      </c>
    </row>
    <row r="32" spans="1:3">
      <c r="A32" s="112">
        <v>38626</v>
      </c>
      <c r="B32" s="179">
        <v>93.519918209257099</v>
      </c>
      <c r="C32" s="179">
        <v>88.167839177673599</v>
      </c>
    </row>
    <row r="33" spans="1:3">
      <c r="A33" s="112">
        <v>38657</v>
      </c>
      <c r="B33" s="179">
        <v>94.549030564015794</v>
      </c>
      <c r="C33" s="179">
        <v>89.1728817482702</v>
      </c>
    </row>
    <row r="34" spans="1:3">
      <c r="A34" s="112">
        <v>38687</v>
      </c>
      <c r="B34" s="179">
        <v>94.876547817996894</v>
      </c>
      <c r="C34" s="179">
        <v>91.387887480529898</v>
      </c>
    </row>
    <row r="35" spans="1:3">
      <c r="A35" s="112">
        <v>38718</v>
      </c>
      <c r="B35" s="179">
        <v>94.978148100998595</v>
      </c>
      <c r="C35" s="179">
        <v>91.002418322471101</v>
      </c>
    </row>
    <row r="36" spans="1:3">
      <c r="A36" s="112">
        <v>38749</v>
      </c>
      <c r="B36" s="179">
        <v>95.353740520432098</v>
      </c>
      <c r="C36" s="179">
        <v>91.853078891086895</v>
      </c>
    </row>
    <row r="37" spans="1:3">
      <c r="A37" s="112">
        <v>38777</v>
      </c>
      <c r="B37" s="179">
        <v>95.868950648501595</v>
      </c>
      <c r="C37" s="179">
        <v>93.041637981124595</v>
      </c>
    </row>
    <row r="38" spans="1:3">
      <c r="A38" s="112">
        <v>38808</v>
      </c>
      <c r="B38" s="179">
        <v>95.721234968337001</v>
      </c>
      <c r="C38" s="179">
        <v>93.213634861145195</v>
      </c>
    </row>
    <row r="39" spans="1:3">
      <c r="A39" s="112">
        <v>38838</v>
      </c>
      <c r="B39" s="179">
        <v>96.475119669034697</v>
      </c>
      <c r="C39" s="179">
        <v>93.395779917174593</v>
      </c>
    </row>
    <row r="40" spans="1:3">
      <c r="A40" s="112">
        <v>38869</v>
      </c>
      <c r="B40" s="179">
        <v>97.018778218046904</v>
      </c>
      <c r="C40" s="179">
        <v>94.296780587011298</v>
      </c>
    </row>
    <row r="41" spans="1:3">
      <c r="A41" s="112">
        <v>38899</v>
      </c>
      <c r="B41" s="179">
        <v>96.7179211824578</v>
      </c>
      <c r="C41" s="179">
        <v>93.158234420331397</v>
      </c>
    </row>
    <row r="42" spans="1:3">
      <c r="A42" s="112">
        <v>38930</v>
      </c>
      <c r="B42" s="179">
        <v>97.094422670960398</v>
      </c>
      <c r="C42" s="179">
        <v>94.493172667531397</v>
      </c>
    </row>
    <row r="43" spans="1:3">
      <c r="A43" s="112">
        <v>38961</v>
      </c>
      <c r="B43" s="179">
        <v>97.415649101092896</v>
      </c>
      <c r="C43" s="179">
        <v>95.693249722355304</v>
      </c>
    </row>
    <row r="44" spans="1:3">
      <c r="A44" s="112">
        <v>38991</v>
      </c>
      <c r="B44" s="179">
        <v>97.535894066506501</v>
      </c>
      <c r="C44" s="179">
        <v>95.691378147599806</v>
      </c>
    </row>
    <row r="45" spans="1:3">
      <c r="A45" s="112">
        <v>39022</v>
      </c>
      <c r="B45" s="179">
        <v>98.422535603328996</v>
      </c>
      <c r="C45" s="179">
        <v>97.281430742944593</v>
      </c>
    </row>
    <row r="46" spans="1:3">
      <c r="A46" s="112">
        <v>39052</v>
      </c>
      <c r="B46" s="179">
        <v>99.152860308421396</v>
      </c>
      <c r="C46" s="179">
        <v>97.589584613696999</v>
      </c>
    </row>
    <row r="47" spans="1:3">
      <c r="A47" s="112">
        <v>39083</v>
      </c>
      <c r="B47" s="179">
        <v>99.223209050730205</v>
      </c>
      <c r="C47" s="179">
        <v>97.9702732118527</v>
      </c>
    </row>
    <row r="48" spans="1:3">
      <c r="A48" s="112">
        <v>39114</v>
      </c>
      <c r="B48" s="179">
        <v>99.574866201575603</v>
      </c>
      <c r="C48" s="179">
        <v>98.253706424151105</v>
      </c>
    </row>
    <row r="49" spans="1:3">
      <c r="A49" s="112">
        <v>39142</v>
      </c>
      <c r="B49" s="179">
        <v>99.938981200770897</v>
      </c>
      <c r="C49" s="179">
        <v>98.298402783570907</v>
      </c>
    </row>
    <row r="50" spans="1:3">
      <c r="A50" s="112">
        <v>39173</v>
      </c>
      <c r="B50" s="179">
        <v>99.859002727332907</v>
      </c>
      <c r="C50" s="179">
        <v>98.613350048337693</v>
      </c>
    </row>
    <row r="51" spans="1:3">
      <c r="A51" s="112">
        <v>39203</v>
      </c>
      <c r="B51" s="179">
        <v>100.894685174865</v>
      </c>
      <c r="C51" s="179">
        <v>98.804762714931698</v>
      </c>
    </row>
    <row r="52" spans="1:3">
      <c r="A52" s="112">
        <v>39234</v>
      </c>
      <c r="B52" s="179">
        <v>100.85197135048099</v>
      </c>
      <c r="C52" s="179">
        <v>99.694556554569502</v>
      </c>
    </row>
    <row r="53" spans="1:3">
      <c r="A53" s="112">
        <v>39264</v>
      </c>
      <c r="B53" s="179">
        <v>101.458209555606</v>
      </c>
      <c r="C53" s="179">
        <v>99.902895804711804</v>
      </c>
    </row>
    <row r="54" spans="1:3">
      <c r="A54" s="112">
        <v>39295</v>
      </c>
      <c r="B54" s="179">
        <v>101.976208097019</v>
      </c>
      <c r="C54" s="179">
        <v>100.878117420683</v>
      </c>
    </row>
    <row r="55" spans="1:3">
      <c r="A55" s="112">
        <v>39326</v>
      </c>
      <c r="B55" s="179">
        <v>101.84788139051599</v>
      </c>
      <c r="C55" s="179">
        <v>100.50335873838</v>
      </c>
    </row>
    <row r="56" spans="1:3">
      <c r="A56" s="112">
        <v>39356</v>
      </c>
      <c r="B56" s="179">
        <v>102.775653127334</v>
      </c>
      <c r="C56" s="179">
        <v>101.53107500664601</v>
      </c>
    </row>
    <row r="57" spans="1:3">
      <c r="A57" s="112">
        <v>39387</v>
      </c>
      <c r="B57" s="179">
        <v>102.79138782974201</v>
      </c>
      <c r="C57" s="179">
        <v>101.98550245657501</v>
      </c>
    </row>
    <row r="58" spans="1:3">
      <c r="A58" s="112">
        <v>39417</v>
      </c>
      <c r="B58" s="179">
        <v>103.306841921005</v>
      </c>
      <c r="C58" s="179">
        <v>101.52829915415801</v>
      </c>
    </row>
    <row r="59" spans="1:3">
      <c r="A59" s="112">
        <v>39448</v>
      </c>
      <c r="B59" s="179">
        <v>104.162510727444</v>
      </c>
      <c r="C59" s="179">
        <v>104.341199504719</v>
      </c>
    </row>
    <row r="60" spans="1:3">
      <c r="A60" s="112">
        <v>39479</v>
      </c>
      <c r="B60" s="179">
        <v>104.182849281893</v>
      </c>
      <c r="C60" s="179">
        <v>103.504439820629</v>
      </c>
    </row>
    <row r="61" spans="1:3">
      <c r="A61" s="112">
        <v>39508</v>
      </c>
      <c r="B61" s="179">
        <v>103.781810743061</v>
      </c>
      <c r="C61" s="179">
        <v>101.70978458957001</v>
      </c>
    </row>
    <row r="62" spans="1:3">
      <c r="A62" s="112">
        <v>39539</v>
      </c>
      <c r="B62" s="179">
        <v>104.001640658882</v>
      </c>
      <c r="C62" s="179">
        <v>103.18939759315199</v>
      </c>
    </row>
    <row r="63" spans="1:3">
      <c r="A63" s="112">
        <v>39569</v>
      </c>
      <c r="B63" s="179">
        <v>102.734661048688</v>
      </c>
      <c r="C63" s="179">
        <v>103.027552712974</v>
      </c>
    </row>
    <row r="64" spans="1:3">
      <c r="A64" s="112">
        <v>39600</v>
      </c>
      <c r="B64" s="179">
        <v>102.73342396237599</v>
      </c>
      <c r="C64" s="179">
        <v>101.972914977288</v>
      </c>
    </row>
    <row r="65" spans="1:3">
      <c r="A65" s="112">
        <v>39630</v>
      </c>
      <c r="B65" s="179">
        <v>102.298357754176</v>
      </c>
      <c r="C65" s="179">
        <v>103.27119990062999</v>
      </c>
    </row>
    <row r="66" spans="1:3">
      <c r="A66" s="112">
        <v>39661</v>
      </c>
      <c r="B66" s="179">
        <v>101.523165308697</v>
      </c>
      <c r="C66" s="179">
        <v>102.536494207483</v>
      </c>
    </row>
    <row r="67" spans="1:3">
      <c r="A67" s="112">
        <v>39692</v>
      </c>
      <c r="B67" s="179">
        <v>100.681550477835</v>
      </c>
      <c r="C67" s="179">
        <v>101.472101146947</v>
      </c>
    </row>
    <row r="68" spans="1:3">
      <c r="A68" s="112">
        <v>39722</v>
      </c>
      <c r="B68" s="179">
        <v>99.007942954895896</v>
      </c>
      <c r="C68" s="179">
        <v>100.333340299696</v>
      </c>
    </row>
    <row r="69" spans="1:3">
      <c r="A69" s="112">
        <v>39753</v>
      </c>
      <c r="B69" s="179">
        <v>95.842600730155397</v>
      </c>
      <c r="C69" s="179">
        <v>94.3004308136003</v>
      </c>
    </row>
    <row r="70" spans="1:3">
      <c r="A70" s="112">
        <v>39783</v>
      </c>
      <c r="B70" s="179">
        <v>92.781203643131605</v>
      </c>
      <c r="C70" s="179">
        <v>88.428495463775505</v>
      </c>
    </row>
    <row r="71" spans="1:3">
      <c r="A71" s="112">
        <v>39814</v>
      </c>
      <c r="B71" s="179">
        <v>90.1837385590255</v>
      </c>
      <c r="C71" s="179">
        <v>84.531361688993698</v>
      </c>
    </row>
    <row r="72" spans="1:3">
      <c r="A72" s="112">
        <v>39845</v>
      </c>
      <c r="B72" s="179">
        <v>90.041626853008793</v>
      </c>
      <c r="C72" s="179">
        <v>84.495700804344096</v>
      </c>
    </row>
    <row r="73" spans="1:3">
      <c r="A73" s="112">
        <v>39873</v>
      </c>
      <c r="B73" s="179">
        <v>89.480966874300293</v>
      </c>
      <c r="C73" s="179">
        <v>84.004060300606895</v>
      </c>
    </row>
    <row r="74" spans="1:3">
      <c r="A74" s="112">
        <v>39904</v>
      </c>
      <c r="B74" s="179">
        <v>89.859446464046997</v>
      </c>
      <c r="C74" s="179">
        <v>84.794264879171905</v>
      </c>
    </row>
    <row r="75" spans="1:3">
      <c r="A75" s="112">
        <v>39934</v>
      </c>
      <c r="B75" s="179">
        <v>90.771118403069295</v>
      </c>
      <c r="C75" s="179">
        <v>83.805987685433294</v>
      </c>
    </row>
    <row r="76" spans="1:3">
      <c r="A76" s="112">
        <v>39965</v>
      </c>
      <c r="B76" s="179">
        <v>91.327720600106304</v>
      </c>
      <c r="C76" s="179">
        <v>85.881411700934095</v>
      </c>
    </row>
    <row r="77" spans="1:3">
      <c r="A77" s="112">
        <v>39995</v>
      </c>
      <c r="B77" s="179">
        <v>92.274557041538998</v>
      </c>
      <c r="C77" s="179">
        <v>87.833180487049603</v>
      </c>
    </row>
    <row r="78" spans="1:3">
      <c r="A78" s="112">
        <v>40026</v>
      </c>
      <c r="B78" s="179">
        <v>92.803135580875505</v>
      </c>
      <c r="C78" s="179">
        <v>87.793714388711507</v>
      </c>
    </row>
    <row r="79" spans="1:3">
      <c r="A79" s="112">
        <v>40057</v>
      </c>
      <c r="B79" s="179">
        <v>93.8803787598833</v>
      </c>
      <c r="C79" s="179">
        <v>90.854142024637696</v>
      </c>
    </row>
    <row r="80" spans="1:3">
      <c r="A80" s="112">
        <v>40087</v>
      </c>
      <c r="B80" s="179">
        <v>94.323025499998295</v>
      </c>
      <c r="C80" s="179">
        <v>92.157516147388804</v>
      </c>
    </row>
    <row r="81" spans="1:3">
      <c r="A81" s="112">
        <v>40118</v>
      </c>
      <c r="B81" s="179">
        <v>94.976229987689507</v>
      </c>
      <c r="C81" s="179">
        <v>92.513012277563007</v>
      </c>
    </row>
    <row r="82" spans="1:3">
      <c r="A82" s="112">
        <v>40148</v>
      </c>
      <c r="B82" s="179">
        <v>95.514431238494893</v>
      </c>
      <c r="C82" s="179">
        <v>94.826651093482198</v>
      </c>
    </row>
    <row r="83" spans="1:3">
      <c r="A83" s="112">
        <v>40179</v>
      </c>
      <c r="B83" s="179">
        <v>96.852827043771995</v>
      </c>
      <c r="C83" s="179">
        <v>94.548971037534699</v>
      </c>
    </row>
    <row r="84" spans="1:3">
      <c r="A84" s="112">
        <v>40210</v>
      </c>
      <c r="B84" s="179">
        <v>97.250904351948805</v>
      </c>
      <c r="C84" s="179">
        <v>95.590258850704501</v>
      </c>
    </row>
    <row r="85" spans="1:3">
      <c r="A85" s="112">
        <v>40238</v>
      </c>
      <c r="B85" s="179">
        <v>98.423021341808493</v>
      </c>
      <c r="C85" s="179">
        <v>97.446879592504501</v>
      </c>
    </row>
    <row r="86" spans="1:3">
      <c r="A86" s="112">
        <v>40269</v>
      </c>
      <c r="B86" s="179">
        <v>99.252551662147297</v>
      </c>
      <c r="C86" s="179">
        <v>97.8971862928707</v>
      </c>
    </row>
    <row r="87" spans="1:3">
      <c r="A87" s="112">
        <v>40299</v>
      </c>
      <c r="B87" s="179">
        <v>100.308674431665</v>
      </c>
      <c r="C87" s="179">
        <v>100.18163358429599</v>
      </c>
    </row>
    <row r="88" spans="1:3">
      <c r="A88" s="112">
        <v>40330</v>
      </c>
      <c r="B88" s="179">
        <v>99.849697840191695</v>
      </c>
      <c r="C88" s="179">
        <v>101.337708447883</v>
      </c>
    </row>
    <row r="89" spans="1:3">
      <c r="A89" s="112">
        <v>40360</v>
      </c>
      <c r="B89" s="179">
        <v>100.099558825438</v>
      </c>
      <c r="C89" s="179">
        <v>100.90276504754</v>
      </c>
    </row>
    <row r="90" spans="1:3">
      <c r="A90" s="112">
        <v>40391</v>
      </c>
      <c r="B90" s="179">
        <v>100.406888271889</v>
      </c>
      <c r="C90" s="179">
        <v>101.16682825120699</v>
      </c>
    </row>
    <row r="91" spans="1:3">
      <c r="A91" s="112">
        <v>40422</v>
      </c>
      <c r="B91" s="179">
        <v>100.983982271141</v>
      </c>
      <c r="C91" s="179">
        <v>101.17425919847</v>
      </c>
    </row>
    <row r="92" spans="1:3">
      <c r="A92" s="112">
        <v>40452</v>
      </c>
      <c r="B92" s="179">
        <v>101.643955491794</v>
      </c>
      <c r="C92" s="179">
        <v>102.73332762958999</v>
      </c>
    </row>
    <row r="93" spans="1:3">
      <c r="A93" s="112">
        <v>40483</v>
      </c>
      <c r="B93" s="179">
        <v>102.328146484643</v>
      </c>
      <c r="C93" s="179">
        <v>103.705699552775</v>
      </c>
    </row>
    <row r="94" spans="1:3">
      <c r="A94" s="112">
        <v>40513</v>
      </c>
      <c r="B94" s="179">
        <v>102.599791983562</v>
      </c>
      <c r="C94" s="179">
        <v>103.314482514625</v>
      </c>
    </row>
    <row r="95" spans="1:3">
      <c r="A95" s="112">
        <v>40544</v>
      </c>
      <c r="B95" s="179">
        <v>103.82718366724301</v>
      </c>
      <c r="C95" s="179">
        <v>104.682831056354</v>
      </c>
    </row>
    <row r="96" spans="1:3">
      <c r="A96" s="112">
        <v>40575</v>
      </c>
      <c r="B96" s="179">
        <v>103.62180572701401</v>
      </c>
      <c r="C96" s="179">
        <v>103.86904349017099</v>
      </c>
    </row>
    <row r="97" spans="1:3">
      <c r="A97" s="112">
        <v>40603</v>
      </c>
      <c r="B97" s="179">
        <v>103.662415766905</v>
      </c>
      <c r="C97" s="179">
        <v>104.502123132256</v>
      </c>
    </row>
    <row r="98" spans="1:3">
      <c r="A98" s="112">
        <v>40634</v>
      </c>
      <c r="B98" s="179">
        <v>103.078204729365</v>
      </c>
      <c r="C98" s="179">
        <v>103.753517662736</v>
      </c>
    </row>
    <row r="99" spans="1:3">
      <c r="A99" s="112">
        <v>40664</v>
      </c>
      <c r="B99" s="179">
        <v>103.570558865978</v>
      </c>
      <c r="C99" s="179">
        <v>104.670256800846</v>
      </c>
    </row>
    <row r="100" spans="1:3">
      <c r="A100" s="112">
        <v>40695</v>
      </c>
      <c r="B100" s="179">
        <v>103.847168396478</v>
      </c>
      <c r="C100" s="179">
        <v>104.06659095502199</v>
      </c>
    </row>
    <row r="101" spans="1:3">
      <c r="A101" s="112">
        <v>40725</v>
      </c>
      <c r="B101" s="179">
        <v>104.36824822848</v>
      </c>
      <c r="C101" s="179">
        <v>104.890591757514</v>
      </c>
    </row>
    <row r="102" spans="1:3">
      <c r="A102" s="112">
        <v>40756</v>
      </c>
      <c r="B102" s="179">
        <v>104.88755274903301</v>
      </c>
      <c r="C102" s="179">
        <v>105.893388859963</v>
      </c>
    </row>
    <row r="103" spans="1:3">
      <c r="A103" s="112">
        <v>40787</v>
      </c>
      <c r="B103" s="179">
        <v>104.66518417905201</v>
      </c>
      <c r="C103" s="179">
        <v>104.984381045837</v>
      </c>
    </row>
    <row r="104" spans="1:3">
      <c r="A104" s="112">
        <v>40817</v>
      </c>
      <c r="B104" s="179">
        <v>104.356568965416</v>
      </c>
      <c r="C104" s="179">
        <v>104.931669551647</v>
      </c>
    </row>
    <row r="105" spans="1:3">
      <c r="A105" s="112">
        <v>40848</v>
      </c>
      <c r="B105" s="179">
        <v>104.443431220279</v>
      </c>
      <c r="C105" s="179">
        <v>104.833082101415</v>
      </c>
    </row>
    <row r="106" spans="1:3">
      <c r="A106" s="112">
        <v>40878</v>
      </c>
      <c r="B106" s="179">
        <v>104.869384630662</v>
      </c>
      <c r="C106" s="179">
        <v>104.917109904602</v>
      </c>
    </row>
    <row r="107" spans="1:3">
      <c r="A107" s="112">
        <v>40909</v>
      </c>
      <c r="B107" s="179">
        <v>104.990861919236</v>
      </c>
      <c r="C107" s="179">
        <v>104.34880792655299</v>
      </c>
    </row>
    <row r="108" spans="1:3">
      <c r="A108" s="112">
        <v>40940</v>
      </c>
      <c r="B108" s="179">
        <v>105.97655747622601</v>
      </c>
      <c r="C108" s="179">
        <v>105.017551395724</v>
      </c>
    </row>
    <row r="109" spans="1:3">
      <c r="A109" s="112">
        <v>40969</v>
      </c>
      <c r="B109" s="179">
        <v>105.694591254675</v>
      </c>
      <c r="C109" s="179">
        <v>105.875966538093</v>
      </c>
    </row>
    <row r="110" spans="1:3">
      <c r="A110" s="112">
        <v>41000</v>
      </c>
      <c r="B110" s="179">
        <v>105.300479452659</v>
      </c>
      <c r="C110" s="179">
        <v>104.78484750422</v>
      </c>
    </row>
    <row r="111" spans="1:3">
      <c r="A111" s="112">
        <v>41030</v>
      </c>
      <c r="B111" s="179">
        <v>105.924267066894</v>
      </c>
      <c r="C111" s="179">
        <v>107.448236528067</v>
      </c>
    </row>
    <row r="112" spans="1:3">
      <c r="A112" s="112">
        <v>41061</v>
      </c>
      <c r="B112" s="179">
        <v>105.695984586725</v>
      </c>
      <c r="C112" s="179">
        <v>106.788773830165</v>
      </c>
    </row>
    <row r="113" spans="1:3">
      <c r="A113" s="112">
        <v>41091</v>
      </c>
      <c r="B113" s="179">
        <v>105.794322425065</v>
      </c>
      <c r="C113" s="179">
        <v>106.432483476263</v>
      </c>
    </row>
    <row r="114" spans="1:3">
      <c r="A114" s="112">
        <v>41122</v>
      </c>
      <c r="B114" s="179">
        <v>105.92051810787</v>
      </c>
      <c r="C114" s="179">
        <v>106.432022346978</v>
      </c>
    </row>
    <row r="115" spans="1:3">
      <c r="A115" s="112">
        <v>41153</v>
      </c>
      <c r="B115" s="179">
        <v>105.394924182701</v>
      </c>
      <c r="C115" s="179">
        <v>107.16963624688999</v>
      </c>
    </row>
    <row r="116" spans="1:3">
      <c r="A116" s="112">
        <v>41183</v>
      </c>
      <c r="B116" s="179">
        <v>105.42967903825</v>
      </c>
      <c r="C116" s="179">
        <v>106.09678483756301</v>
      </c>
    </row>
    <row r="117" spans="1:3">
      <c r="A117" s="112">
        <v>41214</v>
      </c>
      <c r="B117" s="179">
        <v>105.55445604469701</v>
      </c>
      <c r="C117" s="179">
        <v>106.516415297027</v>
      </c>
    </row>
    <row r="118" spans="1:3">
      <c r="A118" s="112">
        <v>41244</v>
      </c>
      <c r="B118" s="179">
        <v>105.863143931799</v>
      </c>
      <c r="C118" s="179">
        <v>106.522701112292</v>
      </c>
    </row>
    <row r="119" spans="1:3">
      <c r="A119" s="112">
        <v>41275</v>
      </c>
      <c r="B119" s="179">
        <v>105.721559511073</v>
      </c>
      <c r="C119" s="179">
        <v>108.35505440719</v>
      </c>
    </row>
    <row r="120" spans="1:3">
      <c r="A120" s="112">
        <v>41306</v>
      </c>
      <c r="B120" s="179">
        <v>105.75234812201199</v>
      </c>
      <c r="C120" s="179">
        <v>107.190575815831</v>
      </c>
    </row>
    <row r="121" spans="1:3">
      <c r="A121" s="112">
        <v>41334</v>
      </c>
      <c r="B121" s="179">
        <v>106.496421030446</v>
      </c>
      <c r="C121" s="179">
        <v>107.84378368045201</v>
      </c>
    </row>
    <row r="122" spans="1:3">
      <c r="A122" s="112">
        <v>41365</v>
      </c>
      <c r="B122" s="179">
        <v>106.79223641664601</v>
      </c>
      <c r="C122" s="179">
        <v>108.821363629389</v>
      </c>
    </row>
    <row r="123" spans="1:3">
      <c r="A123" s="112">
        <v>41395</v>
      </c>
      <c r="B123" s="179">
        <v>106.960266304136</v>
      </c>
      <c r="C123" s="179">
        <v>108.828100501474</v>
      </c>
    </row>
    <row r="124" spans="1:3">
      <c r="A124" s="112">
        <v>41426</v>
      </c>
      <c r="B124" s="179">
        <v>106.940904199599</v>
      </c>
      <c r="C124" s="179">
        <v>107.495093865519</v>
      </c>
    </row>
    <row r="125" spans="1:3">
      <c r="A125" s="112">
        <v>41456</v>
      </c>
      <c r="B125" s="179">
        <v>107.24015092259199</v>
      </c>
      <c r="C125" s="179">
        <v>108.590885230129</v>
      </c>
    </row>
    <row r="126" spans="1:3">
      <c r="A126" s="112">
        <v>41487</v>
      </c>
      <c r="B126" s="179">
        <v>107.68718560745</v>
      </c>
      <c r="C126" s="179">
        <v>109.03673328210699</v>
      </c>
    </row>
    <row r="127" spans="1:3">
      <c r="A127" s="112">
        <v>41518</v>
      </c>
      <c r="B127" s="179">
        <v>108.05198109957099</v>
      </c>
      <c r="C127" s="179">
        <v>108.444833097082</v>
      </c>
    </row>
    <row r="128" spans="1:3">
      <c r="A128" s="112">
        <v>41548</v>
      </c>
      <c r="B128" s="179">
        <v>108.237633775465</v>
      </c>
      <c r="C128" s="179">
        <v>109.631067027233</v>
      </c>
    </row>
    <row r="129" spans="1:3">
      <c r="A129" s="112">
        <v>41579</v>
      </c>
      <c r="B129" s="179">
        <v>108.883713658888</v>
      </c>
      <c r="C129" s="179">
        <v>109.936127871365</v>
      </c>
    </row>
    <row r="130" spans="1:3">
      <c r="A130" s="112">
        <v>41609</v>
      </c>
      <c r="B130" s="179">
        <v>108.946357493693</v>
      </c>
      <c r="C130" s="179">
        <v>109.188545661284</v>
      </c>
    </row>
    <row r="131" spans="1:3">
      <c r="A131" s="112">
        <v>41640</v>
      </c>
      <c r="B131" s="179">
        <v>108.854714121713</v>
      </c>
      <c r="C131" s="179">
        <v>110.537691133222</v>
      </c>
    </row>
    <row r="132" spans="1:3">
      <c r="A132" s="112">
        <v>41671</v>
      </c>
      <c r="B132" s="179">
        <v>109.55072018446</v>
      </c>
      <c r="C132" s="179">
        <v>110.133254816773</v>
      </c>
    </row>
    <row r="133" spans="1:3">
      <c r="A133" s="112">
        <v>41699</v>
      </c>
      <c r="B133" s="179">
        <v>109.55014033481601</v>
      </c>
      <c r="C133" s="179">
        <v>110.046407310353</v>
      </c>
    </row>
    <row r="134" spans="1:3">
      <c r="A134" s="112">
        <v>41730</v>
      </c>
      <c r="B134" s="179">
        <v>110.061417918632</v>
      </c>
      <c r="C134" s="179">
        <v>111.009793300718</v>
      </c>
    </row>
    <row r="135" spans="1:3">
      <c r="A135" s="112">
        <v>41760</v>
      </c>
      <c r="B135" s="179">
        <v>109.791839806365</v>
      </c>
      <c r="C135" s="179">
        <v>110.702868077731</v>
      </c>
    </row>
    <row r="136" spans="1:3">
      <c r="A136" s="112">
        <v>41791</v>
      </c>
      <c r="B136" s="179">
        <v>110.138885737604</v>
      </c>
      <c r="C136" s="179">
        <v>110.700528006477</v>
      </c>
    </row>
    <row r="137" spans="1:3">
      <c r="A137" s="112">
        <v>41821</v>
      </c>
      <c r="B137" s="179">
        <v>110.599988567094</v>
      </c>
      <c r="C137" s="179">
        <v>111.523349846649</v>
      </c>
    </row>
    <row r="138" spans="1:3">
      <c r="A138" s="112">
        <v>41852</v>
      </c>
      <c r="B138" s="179">
        <v>109.805839757904</v>
      </c>
      <c r="C138" s="179">
        <v>111.466809157409</v>
      </c>
    </row>
    <row r="139" spans="1:3">
      <c r="A139" s="112">
        <v>41883</v>
      </c>
      <c r="B139" s="179">
        <v>110.782013603162</v>
      </c>
      <c r="C139" s="179">
        <v>113.32066613138601</v>
      </c>
    </row>
    <row r="140" spans="1:3">
      <c r="A140" s="112">
        <v>41913</v>
      </c>
      <c r="B140" s="179">
        <v>110.62838421215901</v>
      </c>
      <c r="C140" s="179">
        <v>113.054449650443</v>
      </c>
    </row>
    <row r="141" spans="1:3">
      <c r="A141" s="112">
        <v>41944</v>
      </c>
      <c r="B141" s="179">
        <v>110.79800965391701</v>
      </c>
      <c r="C141" s="179">
        <v>112.793201421549</v>
      </c>
    </row>
    <row r="142" spans="1:3">
      <c r="A142" s="112">
        <v>41974</v>
      </c>
      <c r="B142" s="179">
        <v>111.483216125029</v>
      </c>
      <c r="C142" s="179">
        <v>113.87145443151201</v>
      </c>
    </row>
    <row r="143" spans="1:3">
      <c r="A143" s="112">
        <v>42005</v>
      </c>
      <c r="B143" s="179">
        <v>111.114446443102</v>
      </c>
      <c r="C143" s="179">
        <v>114.032393976541</v>
      </c>
    </row>
    <row r="144" spans="1:3">
      <c r="A144" s="112">
        <v>42036</v>
      </c>
      <c r="B144" s="179">
        <v>111.34881778444399</v>
      </c>
      <c r="C144" s="179">
        <v>113.901000891336</v>
      </c>
    </row>
    <row r="145" spans="1:3">
      <c r="A145" s="112">
        <v>42064</v>
      </c>
      <c r="B145" s="179">
        <v>111.32010902083</v>
      </c>
      <c r="C145" s="179">
        <v>112.71850375611599</v>
      </c>
    </row>
    <row r="146" spans="1:3">
      <c r="A146" s="112">
        <v>42095</v>
      </c>
      <c r="B146" s="179">
        <v>111.33473660058699</v>
      </c>
      <c r="C146" s="179">
        <v>113.329354291442</v>
      </c>
    </row>
    <row r="147" spans="1:3">
      <c r="A147" s="112">
        <v>42125</v>
      </c>
      <c r="B147" s="179">
        <v>111.25352887848901</v>
      </c>
      <c r="C147" s="179">
        <v>111.711281608495</v>
      </c>
    </row>
    <row r="148" spans="1:3">
      <c r="A148" s="112">
        <v>42156</v>
      </c>
      <c r="B148" s="179">
        <v>111.59080295203999</v>
      </c>
      <c r="C148" s="179">
        <v>113.415394144516</v>
      </c>
    </row>
    <row r="149" spans="1:3">
      <c r="A149" s="112">
        <v>42186</v>
      </c>
      <c r="B149" s="179">
        <v>111.891140383592</v>
      </c>
      <c r="C149" s="179">
        <v>113.665243444948</v>
      </c>
    </row>
    <row r="150" spans="1:3">
      <c r="A150" s="112">
        <v>42217</v>
      </c>
      <c r="B150" s="179">
        <v>111.651460226651</v>
      </c>
      <c r="C150" s="179">
        <v>113.541110916836</v>
      </c>
    </row>
    <row r="151" spans="1:3">
      <c r="A151" s="112">
        <v>42248</v>
      </c>
      <c r="B151" s="179">
        <v>112.091979104079</v>
      </c>
      <c r="C151" s="179">
        <v>113.937424137028</v>
      </c>
    </row>
    <row r="152" spans="1:3">
      <c r="A152" s="112">
        <v>42278</v>
      </c>
      <c r="B152" s="179">
        <v>112.305318027563</v>
      </c>
      <c r="C152" s="179">
        <v>114.578136612037</v>
      </c>
    </row>
    <row r="153" spans="1:3">
      <c r="A153" s="112">
        <v>42309</v>
      </c>
      <c r="B153" s="179">
        <v>111.958325022197</v>
      </c>
      <c r="C153" s="179">
        <v>113.606352119132</v>
      </c>
    </row>
    <row r="154" spans="1:3">
      <c r="A154" s="112">
        <v>42339</v>
      </c>
      <c r="B154" s="179">
        <v>111.671648285438</v>
      </c>
      <c r="C154" s="179">
        <v>114.821181639017</v>
      </c>
    </row>
    <row r="155" spans="1:3">
      <c r="A155" s="112">
        <v>42370</v>
      </c>
      <c r="B155" s="179">
        <v>112.98744343672401</v>
      </c>
      <c r="C155" s="179">
        <v>113.314791396014</v>
      </c>
    </row>
    <row r="156" spans="1:3">
      <c r="A156" s="112">
        <v>42401</v>
      </c>
      <c r="B156" s="179">
        <v>112.58355263473599</v>
      </c>
      <c r="C156" s="179">
        <v>115.083065178615</v>
      </c>
    </row>
    <row r="157" spans="1:3">
      <c r="A157" s="112">
        <v>42430</v>
      </c>
      <c r="B157" s="179">
        <v>112.57644255714099</v>
      </c>
      <c r="C157" s="179">
        <v>113.41200606118601</v>
      </c>
    </row>
    <row r="158" spans="1:3">
      <c r="A158" s="112">
        <v>42461</v>
      </c>
      <c r="B158" s="179">
        <v>113.120062874227</v>
      </c>
      <c r="C158" s="179">
        <v>114.716613052337</v>
      </c>
    </row>
    <row r="159" spans="1:3">
      <c r="A159" s="112">
        <v>42491</v>
      </c>
      <c r="B159" s="179">
        <v>112.693654494396</v>
      </c>
      <c r="C159" s="179">
        <v>113.973112767237</v>
      </c>
    </row>
    <row r="160" spans="1:3">
      <c r="A160" s="112">
        <v>42522</v>
      </c>
      <c r="B160" s="179">
        <v>113.33278982733</v>
      </c>
      <c r="C160" s="179">
        <v>115.369341692719</v>
      </c>
    </row>
    <row r="161" spans="1:3">
      <c r="A161" s="112">
        <v>42552</v>
      </c>
      <c r="B161" s="179">
        <v>113.30900159055901</v>
      </c>
      <c r="C161" s="179">
        <v>113.822671580101</v>
      </c>
    </row>
    <row r="162" spans="1:3">
      <c r="A162" s="112">
        <v>42583</v>
      </c>
      <c r="B162" s="179">
        <v>113.83492743136</v>
      </c>
      <c r="C162" s="179">
        <v>116.025068094774</v>
      </c>
    </row>
    <row r="163" spans="1:3">
      <c r="A163" s="112">
        <v>42614</v>
      </c>
      <c r="B163" s="179">
        <v>113.902618705808</v>
      </c>
      <c r="C163" s="179">
        <v>115.444472239592</v>
      </c>
    </row>
    <row r="164" spans="1:3">
      <c r="A164" s="112">
        <v>42644</v>
      </c>
      <c r="B164" s="179">
        <v>114.292682032377</v>
      </c>
      <c r="C164" s="179">
        <v>115.068820390227</v>
      </c>
    </row>
    <row r="165" spans="1:3">
      <c r="A165" s="112">
        <v>42675</v>
      </c>
      <c r="B165" s="179">
        <v>115.30848896197099</v>
      </c>
      <c r="C165" s="179">
        <v>117.669978359688</v>
      </c>
    </row>
    <row r="166" spans="1:3">
      <c r="A166" s="112">
        <v>42705</v>
      </c>
      <c r="B166" s="179">
        <v>115.872255349648</v>
      </c>
      <c r="C166" s="179">
        <v>118.827363493606</v>
      </c>
    </row>
    <row r="167" spans="1:3">
      <c r="A167" s="112">
        <v>42736</v>
      </c>
      <c r="B167" s="179">
        <v>115.466393195911</v>
      </c>
      <c r="C167" s="179">
        <v>118.336425844142</v>
      </c>
    </row>
    <row r="168" spans="1:3">
      <c r="A168" s="112">
        <v>42767</v>
      </c>
      <c r="B168" s="179">
        <v>115.878621942967</v>
      </c>
      <c r="C168" s="179">
        <v>118.060690909784</v>
      </c>
    </row>
    <row r="169" spans="1:3">
      <c r="A169" s="112">
        <v>42795</v>
      </c>
      <c r="B169" s="179">
        <v>116.373951421588</v>
      </c>
      <c r="C169" s="179">
        <v>120.657450376011</v>
      </c>
    </row>
    <row r="170" spans="1:3">
      <c r="A170" s="112">
        <v>42826</v>
      </c>
      <c r="B170" s="179">
        <v>116.526494440668</v>
      </c>
      <c r="C170" s="179">
        <v>119.09347760643401</v>
      </c>
    </row>
    <row r="171" spans="1:3">
      <c r="A171" s="112">
        <v>42856</v>
      </c>
      <c r="B171" s="179">
        <v>117.08926120651</v>
      </c>
      <c r="C171" s="179">
        <v>120.681808962498</v>
      </c>
    </row>
    <row r="172" spans="1:3">
      <c r="A172" s="112">
        <v>42887</v>
      </c>
      <c r="B172" s="179">
        <v>117.53704044286</v>
      </c>
      <c r="C172" s="179">
        <v>120.735911250112</v>
      </c>
    </row>
    <row r="173" spans="1:3">
      <c r="A173" s="112">
        <v>42917</v>
      </c>
      <c r="B173" s="179">
        <v>117.832837861572</v>
      </c>
      <c r="C173" s="179">
        <v>120.255257271083</v>
      </c>
    </row>
    <row r="174" spans="1:3">
      <c r="A174" s="112">
        <v>42948</v>
      </c>
      <c r="B174" s="179">
        <v>118.66279992364601</v>
      </c>
      <c r="C174" s="179">
        <v>121.49072181279899</v>
      </c>
    </row>
    <row r="175" spans="1:3">
      <c r="A175" s="112">
        <v>42979</v>
      </c>
      <c r="B175" s="179">
        <v>118.594554467476</v>
      </c>
      <c r="C175" s="179">
        <v>121.77758456292899</v>
      </c>
    </row>
    <row r="176" spans="1:3">
      <c r="A176" s="112">
        <v>43009</v>
      </c>
      <c r="B176" s="179">
        <v>118.60876657405601</v>
      </c>
      <c r="C176" s="179">
        <v>120.296461055883</v>
      </c>
    </row>
    <row r="177" spans="1:3">
      <c r="A177" s="112">
        <v>43040</v>
      </c>
      <c r="B177" s="179">
        <v>119.76009903819499</v>
      </c>
      <c r="C177" s="179">
        <v>123.902338347005</v>
      </c>
    </row>
    <row r="178" spans="1:3">
      <c r="A178" s="112">
        <v>43070</v>
      </c>
      <c r="B178" s="179">
        <v>120.398797534145</v>
      </c>
      <c r="C178" s="179">
        <v>124.791828375459</v>
      </c>
    </row>
    <row r="179" spans="1:3">
      <c r="A179" s="112">
        <v>43101</v>
      </c>
      <c r="B179" s="179">
        <v>120.305877783306</v>
      </c>
      <c r="C179" s="179">
        <v>125.111761247915</v>
      </c>
    </row>
    <row r="180" spans="1:3">
      <c r="A180" s="112">
        <v>43132</v>
      </c>
      <c r="B180" s="179">
        <v>120.353453908885</v>
      </c>
      <c r="C180" s="179">
        <v>124.35172203270901</v>
      </c>
    </row>
    <row r="181" spans="1:3">
      <c r="A181" s="112">
        <v>43160</v>
      </c>
      <c r="B181" s="179">
        <v>120.776791620165</v>
      </c>
      <c r="C181" s="179">
        <v>123.376523468359</v>
      </c>
    </row>
    <row r="182" spans="1:3">
      <c r="A182" s="112">
        <v>43191</v>
      </c>
      <c r="B182" s="179">
        <v>120.867162020827</v>
      </c>
      <c r="C182" s="179">
        <v>124.49614342245999</v>
      </c>
    </row>
    <row r="183" spans="1:3">
      <c r="A183" s="112">
        <v>43221</v>
      </c>
      <c r="B183" s="179">
        <v>121.11681727492601</v>
      </c>
      <c r="C183" s="179">
        <v>125.31286228176999</v>
      </c>
    </row>
    <row r="184" spans="1:3">
      <c r="A184" s="112">
        <v>43252</v>
      </c>
      <c r="B184" s="179">
        <v>121.19588589854401</v>
      </c>
      <c r="C184" s="179">
        <v>125.359569694467</v>
      </c>
    </row>
    <row r="185" spans="1:3">
      <c r="A185" s="112">
        <v>43282</v>
      </c>
      <c r="B185" s="179">
        <v>121.249124606969</v>
      </c>
      <c r="C185" s="179">
        <v>125.984444958124</v>
      </c>
    </row>
    <row r="186" spans="1:3">
      <c r="A186" s="112">
        <v>43313</v>
      </c>
      <c r="B186" s="179">
        <v>121.794892521861</v>
      </c>
      <c r="C186" s="179">
        <v>126.310910473026</v>
      </c>
    </row>
    <row r="187" spans="1:3">
      <c r="A187" s="112">
        <v>43344</v>
      </c>
      <c r="B187" s="179">
        <v>121.251657385976</v>
      </c>
      <c r="C187" s="179">
        <v>125.10474452511301</v>
      </c>
    </row>
    <row r="188" spans="1:3">
      <c r="A188" s="112">
        <v>43374</v>
      </c>
      <c r="B188" s="179">
        <v>121.870264093481</v>
      </c>
      <c r="C188" s="179">
        <v>126.929056655549</v>
      </c>
    </row>
    <row r="189" spans="1:3">
      <c r="A189" s="112">
        <v>43405</v>
      </c>
      <c r="B189" s="179">
        <v>121.62638208050799</v>
      </c>
      <c r="C189" s="179">
        <v>124.79696480963</v>
      </c>
    </row>
    <row r="190" spans="1:3">
      <c r="A190" s="112">
        <v>43435</v>
      </c>
      <c r="B190" s="179">
        <v>121.58229669753401</v>
      </c>
      <c r="C190" s="179">
        <v>123.537720642157</v>
      </c>
    </row>
    <row r="191" spans="1:3">
      <c r="A191" s="112">
        <v>43466</v>
      </c>
      <c r="B191" s="179">
        <v>122.33319277283999</v>
      </c>
      <c r="C191" s="179">
        <v>125.683246658606</v>
      </c>
    </row>
    <row r="192" spans="1:3">
      <c r="A192" s="112">
        <v>43497</v>
      </c>
      <c r="B192" s="179">
        <v>122.08017278025299</v>
      </c>
      <c r="C192" s="179">
        <v>124.22509867104</v>
      </c>
    </row>
    <row r="193" spans="1:3">
      <c r="A193" s="112">
        <v>43525</v>
      </c>
      <c r="B193" s="179">
        <v>122.63746326054</v>
      </c>
      <c r="C193" s="179">
        <v>125.31754451335</v>
      </c>
    </row>
    <row r="194" spans="1:3">
      <c r="A194" s="112">
        <v>43556</v>
      </c>
      <c r="B194" s="179">
        <v>122.618851659447</v>
      </c>
      <c r="C194" s="179">
        <v>124.839193114181</v>
      </c>
    </row>
    <row r="195" spans="1:3">
      <c r="A195" s="112">
        <v>43586</v>
      </c>
      <c r="B195" s="179">
        <v>122.675360511495</v>
      </c>
      <c r="C195" s="179">
        <v>125.786989184851</v>
      </c>
    </row>
    <row r="196" spans="1:3">
      <c r="A196" s="112">
        <v>43617</v>
      </c>
      <c r="B196" s="179">
        <v>122.085382713892</v>
      </c>
      <c r="C196" s="179">
        <v>123.370179657349</v>
      </c>
    </row>
    <row r="197" spans="1:3">
      <c r="A197" s="112">
        <v>43647</v>
      </c>
      <c r="B197" s="179">
        <v>122.363590446828</v>
      </c>
      <c r="C197" s="179">
        <v>124.8468561343</v>
      </c>
    </row>
    <row r="198" spans="1:3">
      <c r="A198" s="112">
        <v>43678</v>
      </c>
      <c r="B198" s="179">
        <v>121.850137865324</v>
      </c>
      <c r="C198" s="179">
        <v>125.14123126787401</v>
      </c>
    </row>
    <row r="199" spans="1:3">
      <c r="A199" s="112">
        <v>43709</v>
      </c>
      <c r="B199" s="179">
        <v>121.948902871402</v>
      </c>
      <c r="C199" s="179">
        <v>123.780287082836</v>
      </c>
    </row>
    <row r="200" spans="1:3">
      <c r="A200" s="112">
        <v>43739</v>
      </c>
      <c r="B200" s="179">
        <v>121.67835318415599</v>
      </c>
      <c r="C200" s="179">
        <v>124.488122570236</v>
      </c>
    </row>
    <row r="201" spans="1:3">
      <c r="A201" s="112">
        <v>43770</v>
      </c>
      <c r="B201" s="179">
        <v>121.910816589088</v>
      </c>
      <c r="C201" s="179">
        <v>123.245343349336</v>
      </c>
    </row>
    <row r="202" spans="1:3">
      <c r="A202" s="112">
        <v>43800</v>
      </c>
      <c r="B202" s="179">
        <v>121.984948438628</v>
      </c>
      <c r="C202" s="179">
        <v>123.648828527107</v>
      </c>
    </row>
    <row r="203" spans="1:3">
      <c r="A203" s="112">
        <v>43831</v>
      </c>
      <c r="B203" s="179">
        <v>119.39633841412299</v>
      </c>
      <c r="C203" s="179">
        <v>122.352005005007</v>
      </c>
    </row>
    <row r="204" spans="1:3">
      <c r="A204" s="112">
        <v>43862</v>
      </c>
      <c r="B204" s="179">
        <v>119.222173040136</v>
      </c>
      <c r="C204" s="179">
        <v>122.381515137031</v>
      </c>
    </row>
    <row r="205" spans="1:3">
      <c r="A205" s="112">
        <v>43891</v>
      </c>
      <c r="B205" s="179">
        <v>116.536723224471</v>
      </c>
      <c r="C205" s="179">
        <v>118.812961571424</v>
      </c>
    </row>
    <row r="206" spans="1:3">
      <c r="A206" s="112">
        <v>43922</v>
      </c>
      <c r="B206" s="179">
        <v>103.984722061748</v>
      </c>
      <c r="C206" s="179">
        <v>104.93577492956901</v>
      </c>
    </row>
    <row r="207" spans="1:3">
      <c r="A207" s="112">
        <v>43952</v>
      </c>
      <c r="B207" s="179">
        <v>106.546736511313</v>
      </c>
      <c r="C207" s="179">
        <v>104.207863089391</v>
      </c>
    </row>
    <row r="208" spans="1:3">
      <c r="A208" s="112">
        <v>43983</v>
      </c>
      <c r="B208" s="179">
        <v>112.72575479409301</v>
      </c>
      <c r="C208" s="179">
        <v>112.013364763051</v>
      </c>
    </row>
    <row r="209" spans="1:3">
      <c r="A209" s="112">
        <v>44013</v>
      </c>
      <c r="B209" s="179">
        <v>116.554635476901</v>
      </c>
      <c r="C209" s="179">
        <v>116.900874989057</v>
      </c>
    </row>
    <row r="210" spans="1:3">
      <c r="A210" s="112">
        <v>44044</v>
      </c>
      <c r="B210" s="179">
        <v>118.234942366987</v>
      </c>
      <c r="C210" s="179">
        <v>119.136912954314</v>
      </c>
    </row>
    <row r="211" spans="1:3">
      <c r="A211" s="112">
        <v>44075</v>
      </c>
      <c r="B211" s="179">
        <v>119.96804064411</v>
      </c>
      <c r="C211" s="179">
        <v>121.945174573914</v>
      </c>
    </row>
    <row r="212" spans="1:3">
      <c r="A212" s="112">
        <v>44105</v>
      </c>
      <c r="B212" s="179">
        <v>120.43931772795899</v>
      </c>
      <c r="C212" s="179">
        <v>122.46476362952799</v>
      </c>
    </row>
    <row r="213" spans="1:3">
      <c r="A213" s="112">
        <v>44136</v>
      </c>
      <c r="B213" s="179">
        <v>121.725451654701</v>
      </c>
      <c r="C213" s="179">
        <v>124.484240229387</v>
      </c>
    </row>
    <row r="214" spans="1:3">
      <c r="A214" s="112">
        <v>44166</v>
      </c>
      <c r="B214" s="179">
        <v>123.112150322426</v>
      </c>
      <c r="C214" s="179">
        <v>125.222553814793</v>
      </c>
    </row>
    <row r="215" spans="1:3">
      <c r="A215" s="112"/>
    </row>
    <row r="216" spans="1:3">
      <c r="A216" s="112"/>
    </row>
    <row r="217" spans="1:3">
      <c r="A217" s="112"/>
    </row>
    <row r="218" spans="1:3">
      <c r="A218" s="112"/>
    </row>
    <row r="219" spans="1:3">
      <c r="A219" s="112"/>
    </row>
    <row r="220" spans="1:3">
      <c r="A220" s="112"/>
    </row>
    <row r="221" spans="1:3">
      <c r="A221" s="112"/>
    </row>
  </sheetData>
  <pageMargins left="0.7" right="0.7" top="0.75" bottom="0.75" header="0.3" footer="0.3"/>
  <pageSetup paperSize="9" orientation="portrait" horizont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dimension ref="A1:S69"/>
  <sheetViews>
    <sheetView showGridLines="0" zoomScaleNormal="100" workbookViewId="0">
      <pane xSplit="1" ySplit="13" topLeftCell="B40" activePane="bottomRight" state="frozen"/>
      <selection pane="topRight"/>
      <selection pane="bottomLeft"/>
      <selection pane="bottomRight"/>
    </sheetView>
  </sheetViews>
  <sheetFormatPr defaultColWidth="9.140625" defaultRowHeight="12"/>
  <cols>
    <col min="1" max="1" width="14.28515625" style="49" customWidth="1"/>
    <col min="2" max="2" width="9.140625" style="49"/>
    <col min="3" max="3" width="12" style="49" bestFit="1" customWidth="1"/>
    <col min="4" max="5" width="10" style="49" bestFit="1" customWidth="1"/>
    <col min="6" max="16384" width="9.140625" style="49"/>
  </cols>
  <sheetData>
    <row r="1" spans="1:19">
      <c r="A1" s="154"/>
      <c r="B1" s="92"/>
    </row>
    <row r="2" spans="1:19">
      <c r="A2" s="154" t="s">
        <v>0</v>
      </c>
      <c r="B2" s="155" t="s">
        <v>116</v>
      </c>
    </row>
    <row r="3" spans="1:19">
      <c r="A3" s="154" t="s">
        <v>6</v>
      </c>
      <c r="B3" s="155" t="s">
        <v>117</v>
      </c>
    </row>
    <row r="4" spans="1:19" s="51" customFormat="1">
      <c r="A4" s="154" t="s">
        <v>9</v>
      </c>
      <c r="B4" s="50"/>
    </row>
    <row r="5" spans="1:19" s="51" customFormat="1">
      <c r="A5" s="154" t="s">
        <v>18</v>
      </c>
      <c r="B5" s="50"/>
      <c r="C5" s="52"/>
      <c r="D5" s="52"/>
      <c r="E5" s="52"/>
      <c r="F5" s="52"/>
      <c r="G5" s="52"/>
      <c r="H5" s="52"/>
      <c r="I5" s="52"/>
      <c r="J5" s="52"/>
      <c r="K5" s="52"/>
      <c r="L5" s="52"/>
      <c r="M5" s="52"/>
      <c r="N5" s="52"/>
      <c r="O5" s="52"/>
      <c r="P5" s="52"/>
      <c r="Q5" s="52"/>
      <c r="R5" s="52"/>
      <c r="S5" s="52"/>
    </row>
    <row r="6" spans="1:19">
      <c r="A6" s="154" t="s">
        <v>4</v>
      </c>
      <c r="B6" s="53" t="s">
        <v>114</v>
      </c>
    </row>
    <row r="7" spans="1:19">
      <c r="A7" s="154" t="s">
        <v>10</v>
      </c>
      <c r="B7" s="54" t="s">
        <v>115</v>
      </c>
    </row>
    <row r="8" spans="1:19">
      <c r="A8" s="154"/>
      <c r="B8" s="55" t="s">
        <v>32</v>
      </c>
    </row>
    <row r="9" spans="1:19">
      <c r="A9" s="56" t="s">
        <v>1</v>
      </c>
      <c r="B9" s="57" t="s">
        <v>2</v>
      </c>
    </row>
    <row r="10" spans="1:19">
      <c r="B10" s="58" t="s">
        <v>59</v>
      </c>
    </row>
    <row r="12" spans="1:19">
      <c r="B12" s="53" t="s">
        <v>110</v>
      </c>
      <c r="C12" s="53" t="s">
        <v>111</v>
      </c>
      <c r="D12" s="53" t="s">
        <v>112</v>
      </c>
      <c r="E12" s="59" t="s">
        <v>128</v>
      </c>
    </row>
    <row r="13" spans="1:19">
      <c r="B13" s="53" t="s">
        <v>113</v>
      </c>
      <c r="C13" s="53" t="s">
        <v>111</v>
      </c>
      <c r="D13" s="53" t="s">
        <v>112</v>
      </c>
      <c r="E13" s="59" t="s">
        <v>127</v>
      </c>
    </row>
    <row r="14" spans="1:19">
      <c r="A14" s="60">
        <v>39172</v>
      </c>
      <c r="B14" s="61">
        <v>12.985335519668689</v>
      </c>
      <c r="C14" s="61">
        <v>6.0793175067971239</v>
      </c>
      <c r="D14" s="62">
        <v>5.3636509979598284</v>
      </c>
      <c r="E14" s="62">
        <v>21.732302954152534</v>
      </c>
    </row>
    <row r="15" spans="1:19">
      <c r="A15" s="60">
        <v>39263</v>
      </c>
      <c r="B15" s="61">
        <v>13.214014857381736</v>
      </c>
      <c r="C15" s="61">
        <v>6.0346006913038153</v>
      </c>
      <c r="D15" s="62">
        <v>5.3111014455878038</v>
      </c>
      <c r="E15" s="62">
        <v>19.694590558489139</v>
      </c>
    </row>
    <row r="16" spans="1:19">
      <c r="A16" s="60">
        <v>39355</v>
      </c>
      <c r="B16" s="61">
        <v>13.212032564073054</v>
      </c>
      <c r="C16" s="61">
        <v>5.9840936740181236</v>
      </c>
      <c r="D16" s="62">
        <v>6.4560188202088185</v>
      </c>
      <c r="E16" s="62">
        <v>20.650761494609416</v>
      </c>
    </row>
    <row r="17" spans="1:5">
      <c r="A17" s="60">
        <v>39447</v>
      </c>
      <c r="B17" s="61">
        <v>14.653436951346958</v>
      </c>
      <c r="C17" s="61">
        <v>6.0125785392633331</v>
      </c>
      <c r="D17" s="62">
        <v>6.6538675552287083</v>
      </c>
      <c r="E17" s="62">
        <v>20.696675100806242</v>
      </c>
    </row>
    <row r="18" spans="1:5">
      <c r="A18" s="60">
        <v>39538</v>
      </c>
      <c r="B18" s="61">
        <v>14.503113320579272</v>
      </c>
      <c r="C18" s="61">
        <v>6.0628444255679454</v>
      </c>
      <c r="D18" s="62">
        <v>6.3624561959331274</v>
      </c>
      <c r="E18" s="62">
        <v>21.388928906703882</v>
      </c>
    </row>
    <row r="19" spans="1:5">
      <c r="A19" s="60">
        <v>39629</v>
      </c>
      <c r="B19" s="61">
        <v>15.161701535879448</v>
      </c>
      <c r="C19" s="61">
        <v>6.0165905914639426</v>
      </c>
      <c r="D19" s="62">
        <v>5.8548530437432502</v>
      </c>
      <c r="E19" s="62">
        <v>20.091646251670578</v>
      </c>
    </row>
    <row r="20" spans="1:5">
      <c r="A20" s="60">
        <v>39721</v>
      </c>
      <c r="B20" s="61">
        <v>15.503745247388432</v>
      </c>
      <c r="C20" s="61">
        <v>6.3188646109747619</v>
      </c>
      <c r="D20" s="62">
        <v>8.7387366231036232</v>
      </c>
      <c r="E20" s="62">
        <v>20.97670994155607</v>
      </c>
    </row>
    <row r="21" spans="1:5">
      <c r="A21" s="60">
        <v>39813</v>
      </c>
      <c r="B21" s="61">
        <v>21.360866645057307</v>
      </c>
      <c r="C21" s="61">
        <v>13.908770401875636</v>
      </c>
      <c r="D21" s="62">
        <v>15.166613989355579</v>
      </c>
      <c r="E21" s="62">
        <v>23.115603559561666</v>
      </c>
    </row>
    <row r="22" spans="1:5">
      <c r="A22" s="60">
        <v>39903</v>
      </c>
      <c r="B22" s="61">
        <v>19.575760663671833</v>
      </c>
      <c r="C22" s="61">
        <v>13.673399085156756</v>
      </c>
      <c r="D22" s="62">
        <v>11.664131614510136</v>
      </c>
      <c r="E22" s="62">
        <v>23.92202252696514</v>
      </c>
    </row>
    <row r="23" spans="1:5">
      <c r="A23" s="60">
        <v>39994</v>
      </c>
      <c r="B23" s="61">
        <v>20.118118114334731</v>
      </c>
      <c r="C23" s="61">
        <v>14.688701172357819</v>
      </c>
      <c r="D23" s="62">
        <v>14.274439152450919</v>
      </c>
      <c r="E23" s="62">
        <v>22.838638964388483</v>
      </c>
    </row>
    <row r="24" spans="1:5">
      <c r="A24" s="60">
        <v>40086</v>
      </c>
      <c r="B24" s="61">
        <v>19.700039839040066</v>
      </c>
      <c r="C24" s="61">
        <v>14.331807695208857</v>
      </c>
      <c r="D24" s="62">
        <v>14.776489661019271</v>
      </c>
      <c r="E24" s="62">
        <v>23.475310046361599</v>
      </c>
    </row>
    <row r="25" spans="1:5">
      <c r="A25" s="60">
        <v>40178</v>
      </c>
      <c r="B25" s="62">
        <v>19.646881774600761</v>
      </c>
      <c r="C25" s="62">
        <v>15.052863379569754</v>
      </c>
      <c r="D25" s="62">
        <v>15.540268421272858</v>
      </c>
      <c r="E25" s="62">
        <v>23.917556058607424</v>
      </c>
    </row>
    <row r="26" spans="1:5">
      <c r="A26" s="60">
        <v>40268</v>
      </c>
      <c r="B26" s="62">
        <v>20.361587984407031</v>
      </c>
      <c r="C26" s="62">
        <v>15.502079106942052</v>
      </c>
      <c r="D26" s="62">
        <v>16.382699273304034</v>
      </c>
      <c r="E26" s="62">
        <v>25.133414567529517</v>
      </c>
    </row>
    <row r="27" spans="1:5">
      <c r="A27" s="60">
        <v>40359</v>
      </c>
      <c r="B27" s="62">
        <v>22.126589569170811</v>
      </c>
      <c r="C27" s="62">
        <v>15.680325886920194</v>
      </c>
      <c r="D27" s="62">
        <v>16.126512879864489</v>
      </c>
      <c r="E27" s="62">
        <v>23.508297252090024</v>
      </c>
    </row>
    <row r="28" spans="1:5">
      <c r="A28" s="60">
        <v>40451</v>
      </c>
      <c r="B28" s="62">
        <v>20.99903380148281</v>
      </c>
      <c r="C28" s="62">
        <v>15.381274381278365</v>
      </c>
      <c r="D28" s="62">
        <v>15.635093042768641</v>
      </c>
      <c r="E28" s="62">
        <v>24.116555331914476</v>
      </c>
    </row>
    <row r="29" spans="1:5">
      <c r="A29" s="60">
        <v>40543</v>
      </c>
      <c r="B29" s="62">
        <v>20.435128485188763</v>
      </c>
      <c r="C29" s="62">
        <v>15.382350654698874</v>
      </c>
      <c r="D29" s="62">
        <v>15.628178649350552</v>
      </c>
      <c r="E29" s="62">
        <v>25.127090020265651</v>
      </c>
    </row>
    <row r="30" spans="1:5">
      <c r="A30" s="60">
        <v>40633</v>
      </c>
      <c r="B30" s="62">
        <v>20.335771054312229</v>
      </c>
      <c r="C30" s="62">
        <v>16.51396989875099</v>
      </c>
      <c r="D30" s="62">
        <v>15.160783686045406</v>
      </c>
      <c r="E30" s="62">
        <v>26.741779613533716</v>
      </c>
    </row>
    <row r="31" spans="1:5">
      <c r="A31" s="63">
        <v>40724</v>
      </c>
      <c r="B31" s="64">
        <v>19.909041450125198</v>
      </c>
      <c r="C31" s="62">
        <v>17.82968238771727</v>
      </c>
      <c r="D31" s="62">
        <v>14.661958959254781</v>
      </c>
      <c r="E31" s="62">
        <v>26.844350940086514</v>
      </c>
    </row>
    <row r="32" spans="1:5">
      <c r="A32" s="63">
        <v>40816</v>
      </c>
      <c r="B32" s="64">
        <v>21.822000487567028</v>
      </c>
      <c r="C32" s="62">
        <v>18.370578281754973</v>
      </c>
      <c r="D32" s="62">
        <v>14.99075120906585</v>
      </c>
      <c r="E32" s="62">
        <v>27.95316065243416</v>
      </c>
    </row>
    <row r="33" spans="1:5">
      <c r="A33" s="63">
        <v>40908</v>
      </c>
      <c r="B33" s="64">
        <v>25.597999016557221</v>
      </c>
      <c r="C33" s="62">
        <v>18.08573691796526</v>
      </c>
      <c r="D33" s="62">
        <v>17.751375788808009</v>
      </c>
      <c r="E33" s="62">
        <v>28.436178861375005</v>
      </c>
    </row>
    <row r="34" spans="1:5">
      <c r="A34" s="63">
        <v>40999</v>
      </c>
      <c r="B34" s="64">
        <v>28.438748883981457</v>
      </c>
      <c r="C34" s="62">
        <v>18.229057797538371</v>
      </c>
      <c r="D34" s="62">
        <v>20.373099338903138</v>
      </c>
      <c r="E34" s="62">
        <v>28.389515019749801</v>
      </c>
    </row>
    <row r="35" spans="1:5">
      <c r="A35" s="63">
        <v>41090</v>
      </c>
      <c r="B35" s="64">
        <v>30.841702960646149</v>
      </c>
      <c r="C35" s="62">
        <v>17.75505182376391</v>
      </c>
      <c r="D35" s="62">
        <v>21.834019596675887</v>
      </c>
      <c r="E35" s="62">
        <v>28.722292164028129</v>
      </c>
    </row>
    <row r="36" spans="1:5">
      <c r="A36" s="63">
        <v>41182</v>
      </c>
      <c r="B36" s="64">
        <v>31.565256415516956</v>
      </c>
      <c r="C36" s="62">
        <v>17.484296681174364</v>
      </c>
      <c r="D36" s="62">
        <v>23.958270865167112</v>
      </c>
      <c r="E36" s="62">
        <v>29.960443869788673</v>
      </c>
    </row>
    <row r="37" spans="1:5">
      <c r="A37" s="63">
        <v>41274</v>
      </c>
      <c r="B37" s="64">
        <v>30.813168528910033</v>
      </c>
      <c r="C37" s="62">
        <v>17.542405209583471</v>
      </c>
      <c r="D37" s="62">
        <v>24.351703778427215</v>
      </c>
      <c r="E37" s="62">
        <v>31.548323774257653</v>
      </c>
    </row>
    <row r="38" spans="1:5">
      <c r="A38" s="63">
        <v>41364</v>
      </c>
      <c r="B38" s="64">
        <v>28.401650839821102</v>
      </c>
      <c r="C38" s="62">
        <v>18.577033451003437</v>
      </c>
      <c r="D38" s="62">
        <v>23.764100452861257</v>
      </c>
      <c r="E38" s="62">
        <v>32.892706798653819</v>
      </c>
    </row>
    <row r="39" spans="1:5">
      <c r="A39" s="63">
        <v>41455</v>
      </c>
      <c r="B39" s="64">
        <v>25.832270241129741</v>
      </c>
      <c r="C39" s="62">
        <v>20.274130529538329</v>
      </c>
      <c r="D39" s="62">
        <v>23.516786522595126</v>
      </c>
      <c r="E39" s="62">
        <v>36.661228370182826</v>
      </c>
    </row>
    <row r="40" spans="1:5">
      <c r="A40" s="63">
        <v>41547</v>
      </c>
      <c r="B40" s="64">
        <v>24.046709542748658</v>
      </c>
      <c r="C40" s="62">
        <v>21.57388325958221</v>
      </c>
      <c r="D40" s="62">
        <v>23.177904927953357</v>
      </c>
      <c r="E40" s="62">
        <v>40.772409730595413</v>
      </c>
    </row>
    <row r="41" spans="1:5">
      <c r="A41" s="63">
        <v>41639</v>
      </c>
      <c r="B41" s="64">
        <v>23.229016109086697</v>
      </c>
      <c r="C41" s="62">
        <v>22.878356610349432</v>
      </c>
      <c r="D41" s="62">
        <v>22.891220470239436</v>
      </c>
      <c r="E41" s="62">
        <v>43.973563895698419</v>
      </c>
    </row>
    <row r="42" spans="1:5">
      <c r="A42" s="63">
        <v>41729</v>
      </c>
      <c r="B42" s="64">
        <v>21.957240193129152</v>
      </c>
      <c r="C42" s="62">
        <v>24.237481478245616</v>
      </c>
      <c r="D42" s="62">
        <v>22.752881997515903</v>
      </c>
      <c r="E42" s="62">
        <v>46.919350391632968</v>
      </c>
    </row>
    <row r="43" spans="1:5">
      <c r="A43" s="63">
        <v>41820</v>
      </c>
      <c r="B43" s="64">
        <v>21.528074434520782</v>
      </c>
      <c r="C43" s="62">
        <v>24.894449896746256</v>
      </c>
      <c r="D43" s="62">
        <v>22.459541996613723</v>
      </c>
      <c r="E43" s="62">
        <v>49.553534125943315</v>
      </c>
    </row>
    <row r="44" spans="1:5">
      <c r="A44" s="63">
        <v>41912</v>
      </c>
      <c r="B44" s="64">
        <v>20.299439315836747</v>
      </c>
      <c r="C44" s="62">
        <v>25.051512981566436</v>
      </c>
      <c r="D44" s="62">
        <v>22.261296894415398</v>
      </c>
      <c r="E44" s="62">
        <v>53.618136907830127</v>
      </c>
    </row>
    <row r="45" spans="1:5">
      <c r="A45" s="63">
        <v>42004</v>
      </c>
      <c r="B45" s="64">
        <v>20.604780563058458</v>
      </c>
      <c r="C45" s="62">
        <v>25.28643404324994</v>
      </c>
      <c r="D45" s="62">
        <v>22.132187155360025</v>
      </c>
      <c r="E45" s="62">
        <v>57.38938053097344</v>
      </c>
    </row>
    <row r="46" spans="1:5">
      <c r="A46" s="63">
        <v>42094</v>
      </c>
      <c r="B46" s="64">
        <v>21.519661547644787</v>
      </c>
      <c r="C46" s="62">
        <v>25.160104650619601</v>
      </c>
      <c r="D46" s="62">
        <v>22.2144888599023</v>
      </c>
      <c r="E46" s="62">
        <v>61.496768262239613</v>
      </c>
    </row>
    <row r="47" spans="1:5">
      <c r="A47" s="63">
        <v>42185</v>
      </c>
      <c r="B47" s="62">
        <v>23.666152214698645</v>
      </c>
      <c r="C47" s="62">
        <v>24.763314708312905</v>
      </c>
      <c r="D47" s="62">
        <v>22.375438990104037</v>
      </c>
      <c r="E47" s="62">
        <v>65.229063983725794</v>
      </c>
    </row>
    <row r="48" spans="1:5">
      <c r="A48" s="63">
        <v>42277</v>
      </c>
      <c r="B48" s="62">
        <v>24.711221102690548</v>
      </c>
      <c r="C48" s="62">
        <v>24.609888834508862</v>
      </c>
      <c r="D48" s="62">
        <v>22.356104451958913</v>
      </c>
      <c r="E48" s="62">
        <v>68.456527190449606</v>
      </c>
    </row>
    <row r="49" spans="1:5">
      <c r="A49" s="63">
        <v>42369</v>
      </c>
      <c r="B49" s="62">
        <v>25.801516394834</v>
      </c>
      <c r="C49" s="62">
        <v>24.547747154215735</v>
      </c>
      <c r="D49" s="62">
        <v>22.210291851115322</v>
      </c>
      <c r="E49" s="62">
        <v>71.545838599855998</v>
      </c>
    </row>
    <row r="50" spans="1:5">
      <c r="A50" s="63">
        <v>42460</v>
      </c>
      <c r="B50" s="62">
        <v>26.946258242634656</v>
      </c>
      <c r="C50" s="62">
        <v>24.482609645402253</v>
      </c>
      <c r="D50" s="62">
        <v>22.249394279814602</v>
      </c>
      <c r="E50" s="62">
        <v>75.559819293856521</v>
      </c>
    </row>
    <row r="51" spans="1:5">
      <c r="A51" s="63">
        <v>42551</v>
      </c>
      <c r="B51" s="62">
        <v>28.740668359008311</v>
      </c>
      <c r="C51" s="62">
        <v>24.143859013350873</v>
      </c>
      <c r="D51" s="62">
        <v>22.408339489007822</v>
      </c>
      <c r="E51" s="62">
        <v>79.505842987945982</v>
      </c>
    </row>
    <row r="52" spans="1:5">
      <c r="A52" s="63">
        <v>42643</v>
      </c>
      <c r="B52" s="62">
        <v>31.235143760164419</v>
      </c>
      <c r="C52" s="62">
        <v>23.857648486608831</v>
      </c>
      <c r="D52" s="62">
        <v>22.16957891308202</v>
      </c>
      <c r="E52" s="62">
        <v>84.312489331394133</v>
      </c>
    </row>
    <row r="53" spans="1:5">
      <c r="A53" s="63">
        <v>42735</v>
      </c>
      <c r="B53" s="62">
        <v>33.169028423277979</v>
      </c>
      <c r="C53" s="62">
        <v>23.579912665834282</v>
      </c>
      <c r="D53" s="62">
        <v>24.142889231507386</v>
      </c>
      <c r="E53" s="62">
        <v>87.576751086655364</v>
      </c>
    </row>
    <row r="54" spans="1:5">
      <c r="A54" s="63">
        <v>42825</v>
      </c>
      <c r="B54" s="62">
        <v>35.69134535752476</v>
      </c>
      <c r="C54" s="62">
        <v>23.405835067758684</v>
      </c>
      <c r="D54" s="62">
        <v>26.37372371813133</v>
      </c>
      <c r="E54" s="62">
        <v>90.46471929595296</v>
      </c>
    </row>
    <row r="55" spans="1:5">
      <c r="A55" s="63">
        <v>42916</v>
      </c>
      <c r="B55" s="62">
        <v>38.175864344268263</v>
      </c>
      <c r="C55" s="62">
        <v>23.227734594825382</v>
      </c>
      <c r="D55" s="62">
        <v>26.885762395581175</v>
      </c>
      <c r="E55" s="62">
        <v>92.761031422981716</v>
      </c>
    </row>
    <row r="56" spans="1:5">
      <c r="A56" s="63">
        <v>43008</v>
      </c>
      <c r="B56" s="62">
        <v>38.704492046386903</v>
      </c>
      <c r="C56" s="62">
        <v>22.890826652428473</v>
      </c>
      <c r="D56" s="62">
        <v>27.169214809692001</v>
      </c>
      <c r="E56" s="62">
        <v>94.048815053526369</v>
      </c>
    </row>
    <row r="57" spans="1:5">
      <c r="A57" s="63">
        <v>43100</v>
      </c>
      <c r="B57" s="62">
        <v>39.657157462398544</v>
      </c>
      <c r="C57" s="62">
        <v>22.562126165183059</v>
      </c>
      <c r="D57" s="62">
        <v>27.811649893020796</v>
      </c>
      <c r="E57" s="62">
        <v>95.436322050026078</v>
      </c>
    </row>
    <row r="58" spans="1:5">
      <c r="A58" s="63">
        <v>43190</v>
      </c>
      <c r="B58" s="62">
        <v>39.845376862515671</v>
      </c>
      <c r="C58" s="62">
        <v>21.830581059662464</v>
      </c>
      <c r="D58" s="62">
        <v>28.288488886459596</v>
      </c>
      <c r="E58" s="62">
        <v>96.630314278675513</v>
      </c>
    </row>
    <row r="59" spans="1:5">
      <c r="A59" s="63">
        <v>43281</v>
      </c>
      <c r="B59" s="62">
        <v>39.996750219862889</v>
      </c>
      <c r="C59" s="62">
        <v>21.150489016598563</v>
      </c>
      <c r="D59" s="62">
        <v>28.042184951993203</v>
      </c>
      <c r="E59" s="62">
        <v>97.966287313143866</v>
      </c>
    </row>
    <row r="60" spans="1:5">
      <c r="A60" s="63">
        <v>43373</v>
      </c>
      <c r="B60" s="62">
        <v>40.168772038333067</v>
      </c>
      <c r="C60" s="62">
        <v>20.456062146191258</v>
      </c>
      <c r="D60" s="62">
        <v>27.884043386151326</v>
      </c>
      <c r="E60" s="62">
        <v>100.44912980412616</v>
      </c>
    </row>
    <row r="61" spans="1:5">
      <c r="A61" s="63">
        <v>43465</v>
      </c>
      <c r="B61" s="62">
        <v>40.096221647253557</v>
      </c>
      <c r="C61" s="62">
        <v>19.742375115619492</v>
      </c>
      <c r="D61" s="62">
        <v>27.6</v>
      </c>
      <c r="E61" s="62">
        <v>101.24571240858151</v>
      </c>
    </row>
    <row r="62" spans="1:5">
      <c r="A62" s="63">
        <v>43555</v>
      </c>
      <c r="B62" s="62">
        <v>40.228914429429175</v>
      </c>
      <c r="C62" s="62">
        <v>18.96</v>
      </c>
      <c r="D62" s="62">
        <v>27.5</v>
      </c>
      <c r="E62" s="62">
        <v>101.01516147992072</v>
      </c>
    </row>
    <row r="63" spans="1:5">
      <c r="A63" s="63">
        <v>43646</v>
      </c>
      <c r="B63" s="62">
        <v>39.918134223582385</v>
      </c>
      <c r="C63" s="62">
        <v>18.170000000000002</v>
      </c>
      <c r="D63" s="62">
        <v>27.2</v>
      </c>
      <c r="E63" s="62">
        <v>101.64415422663929</v>
      </c>
    </row>
    <row r="64" spans="1:5">
      <c r="A64" s="63">
        <v>43738</v>
      </c>
      <c r="B64" s="62">
        <v>39.799999999999997</v>
      </c>
      <c r="C64" s="62">
        <v>18.13</v>
      </c>
      <c r="D64" s="62">
        <v>26.8</v>
      </c>
      <c r="E64" s="62">
        <v>102.23039586077194</v>
      </c>
    </row>
    <row r="65" spans="1:7">
      <c r="A65" s="63">
        <v>43830</v>
      </c>
      <c r="B65" s="62">
        <v>39.200000000000003</v>
      </c>
      <c r="C65" s="62">
        <v>19.38</v>
      </c>
      <c r="D65" s="62">
        <v>26.3</v>
      </c>
      <c r="E65" s="62">
        <v>104.7430357852252</v>
      </c>
    </row>
    <row r="66" spans="1:7">
      <c r="A66" s="60">
        <v>43921</v>
      </c>
      <c r="B66" s="62">
        <v>43.8</v>
      </c>
      <c r="C66" s="62">
        <v>24.59</v>
      </c>
      <c r="D66" s="62">
        <v>26.4</v>
      </c>
      <c r="E66" s="62">
        <v>109.4</v>
      </c>
      <c r="G66" s="63"/>
    </row>
    <row r="67" spans="1:7">
      <c r="A67" s="60">
        <v>44012</v>
      </c>
      <c r="B67" s="62">
        <v>54.7</v>
      </c>
      <c r="C67" s="62">
        <v>36.53</v>
      </c>
      <c r="D67" s="62">
        <v>37.5</v>
      </c>
      <c r="E67" s="62">
        <v>120.1</v>
      </c>
    </row>
    <row r="68" spans="1:7">
      <c r="A68" s="63">
        <v>44104</v>
      </c>
      <c r="B68" s="49">
        <v>58.8</v>
      </c>
      <c r="C68" s="62">
        <v>33.549999999999997</v>
      </c>
      <c r="D68" s="62">
        <v>41</v>
      </c>
      <c r="E68" s="49">
        <v>129.30000000000001</v>
      </c>
    </row>
    <row r="69" spans="1:7">
      <c r="A69" s="60">
        <v>44196</v>
      </c>
      <c r="B69" s="49">
        <v>61.4</v>
      </c>
      <c r="C69" s="62">
        <v>34.5</v>
      </c>
      <c r="D69" s="62">
        <v>42.4</v>
      </c>
      <c r="E69" s="49">
        <v>131.6</v>
      </c>
    </row>
  </sheetData>
  <pageMargins left="0.7" right="0.7" top="0.75" bottom="0.75" header="0.3" footer="0.3"/>
  <pageSetup scale="95"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49860-4161-4A8C-82F0-0DFFE59F492C}">
  <sheetPr codeName="Sheet12"/>
  <dimension ref="A1:H99"/>
  <sheetViews>
    <sheetView showGridLines="0" zoomScaleNormal="100" workbookViewId="0"/>
  </sheetViews>
  <sheetFormatPr defaultColWidth="9" defaultRowHeight="12.75"/>
  <cols>
    <col min="1" max="2" width="22.5703125" style="157" bestFit="1" customWidth="1"/>
    <col min="3" max="8" width="9" style="157"/>
    <col min="9" max="16384" width="9" style="202"/>
  </cols>
  <sheetData>
    <row r="1" spans="1:7">
      <c r="A1" s="154"/>
      <c r="B1" s="306"/>
      <c r="C1" s="156"/>
      <c r="D1" s="156"/>
      <c r="E1" s="156"/>
      <c r="F1" s="305"/>
      <c r="G1" s="156"/>
    </row>
    <row r="2" spans="1:7">
      <c r="A2" s="154" t="s">
        <v>0</v>
      </c>
      <c r="B2" s="157" t="s">
        <v>129</v>
      </c>
      <c r="C2" s="156"/>
      <c r="D2" s="156"/>
      <c r="E2" s="156"/>
      <c r="F2" s="156"/>
      <c r="G2" s="156"/>
    </row>
    <row r="3" spans="1:7">
      <c r="A3" s="154" t="s">
        <v>6</v>
      </c>
      <c r="B3" s="157" t="s">
        <v>130</v>
      </c>
      <c r="C3" s="156"/>
      <c r="D3" s="156"/>
      <c r="E3" s="156"/>
      <c r="F3" s="156"/>
      <c r="G3" s="156"/>
    </row>
    <row r="4" spans="1:7">
      <c r="A4" s="154" t="s">
        <v>9</v>
      </c>
      <c r="B4" s="65"/>
      <c r="C4" s="66"/>
      <c r="D4" s="66"/>
      <c r="E4" s="66"/>
      <c r="F4" s="66"/>
      <c r="G4" s="66"/>
    </row>
    <row r="5" spans="1:7">
      <c r="A5" s="154" t="s">
        <v>18</v>
      </c>
      <c r="B5" s="65"/>
      <c r="C5" s="67"/>
      <c r="D5" s="67"/>
      <c r="E5" s="67"/>
      <c r="F5" s="67"/>
      <c r="G5" s="67"/>
    </row>
    <row r="6" spans="1:7">
      <c r="A6" s="154" t="s">
        <v>4</v>
      </c>
      <c r="B6" s="53" t="s">
        <v>131</v>
      </c>
      <c r="C6" s="156"/>
      <c r="D6" s="156"/>
      <c r="E6" s="156"/>
      <c r="F6" s="156"/>
      <c r="G6" s="156"/>
    </row>
    <row r="7" spans="1:7">
      <c r="A7" s="154" t="s">
        <v>10</v>
      </c>
      <c r="B7" s="154" t="s">
        <v>131</v>
      </c>
      <c r="C7" s="156"/>
      <c r="D7" s="156"/>
      <c r="E7" s="156"/>
      <c r="F7" s="156"/>
      <c r="G7" s="156"/>
    </row>
    <row r="8" spans="1:7">
      <c r="A8" s="154"/>
      <c r="B8" s="158" t="s">
        <v>32</v>
      </c>
      <c r="C8" s="156"/>
      <c r="D8" s="156"/>
      <c r="E8" s="156"/>
      <c r="F8" s="156"/>
      <c r="G8" s="156"/>
    </row>
    <row r="9" spans="1:7">
      <c r="A9" s="304"/>
      <c r="B9" s="57"/>
      <c r="C9" s="156"/>
      <c r="D9" s="156"/>
      <c r="E9" s="156"/>
      <c r="F9" s="156"/>
      <c r="G9" s="156"/>
    </row>
    <row r="10" spans="1:7">
      <c r="A10" s="156"/>
      <c r="C10" s="58"/>
      <c r="D10" s="156"/>
      <c r="E10" s="156"/>
      <c r="F10" s="156"/>
      <c r="G10" s="156"/>
    </row>
    <row r="14" spans="1:7">
      <c r="A14" s="159"/>
    </row>
    <row r="15" spans="1:7">
      <c r="A15" s="159"/>
    </row>
    <row r="16" spans="1:7">
      <c r="A16" s="159"/>
    </row>
    <row r="17" spans="1:1">
      <c r="A17" s="159"/>
    </row>
    <row r="18" spans="1:1">
      <c r="A18" s="159"/>
    </row>
    <row r="19" spans="1:1">
      <c r="A19" s="159"/>
    </row>
    <row r="20" spans="1:1">
      <c r="A20" s="159"/>
    </row>
    <row r="21" spans="1:1">
      <c r="A21" s="159"/>
    </row>
    <row r="22" spans="1:1">
      <c r="A22" s="159"/>
    </row>
    <row r="23" spans="1:1">
      <c r="A23" s="159"/>
    </row>
    <row r="24" spans="1:1">
      <c r="A24" s="159"/>
    </row>
    <row r="25" spans="1:1">
      <c r="A25" s="159"/>
    </row>
    <row r="26" spans="1:1">
      <c r="A26" s="159"/>
    </row>
    <row r="27" spans="1:1">
      <c r="A27" s="159"/>
    </row>
    <row r="28" spans="1:1">
      <c r="A28" s="159"/>
    </row>
    <row r="29" spans="1:1">
      <c r="A29" s="159"/>
    </row>
    <row r="30" spans="1:1">
      <c r="A30" s="159"/>
    </row>
    <row r="31" spans="1:1">
      <c r="A31" s="159"/>
    </row>
    <row r="32" spans="1:1">
      <c r="A32" s="159"/>
    </row>
    <row r="33" spans="1:1">
      <c r="A33" s="159"/>
    </row>
    <row r="34" spans="1:1">
      <c r="A34" s="159"/>
    </row>
    <row r="35" spans="1:1">
      <c r="A35" s="159"/>
    </row>
    <row r="36" spans="1:1">
      <c r="A36" s="159"/>
    </row>
    <row r="37" spans="1:1">
      <c r="A37" s="159"/>
    </row>
    <row r="38" spans="1:1">
      <c r="A38" s="159"/>
    </row>
    <row r="39" spans="1:1">
      <c r="A39" s="159"/>
    </row>
    <row r="40" spans="1:1">
      <c r="A40" s="159"/>
    </row>
    <row r="41" spans="1:1">
      <c r="A41" s="159"/>
    </row>
    <row r="42" spans="1:1">
      <c r="A42" s="159"/>
    </row>
    <row r="43" spans="1:1">
      <c r="A43" s="159"/>
    </row>
    <row r="44" spans="1:1">
      <c r="A44" s="159"/>
    </row>
    <row r="45" spans="1:1">
      <c r="A45" s="159"/>
    </row>
    <row r="46" spans="1:1">
      <c r="A46" s="159"/>
    </row>
    <row r="47" spans="1:1">
      <c r="A47" s="159"/>
    </row>
    <row r="48" spans="1:1">
      <c r="A48" s="159"/>
    </row>
    <row r="49" spans="1:1">
      <c r="A49" s="159"/>
    </row>
    <row r="50" spans="1:1">
      <c r="A50" s="159"/>
    </row>
    <row r="51" spans="1:1">
      <c r="A51" s="159"/>
    </row>
    <row r="52" spans="1:1">
      <c r="A52" s="159"/>
    </row>
    <row r="53" spans="1:1">
      <c r="A53" s="159"/>
    </row>
    <row r="54" spans="1:1">
      <c r="A54" s="159"/>
    </row>
    <row r="55" spans="1:1">
      <c r="A55" s="159"/>
    </row>
    <row r="56" spans="1:1">
      <c r="A56" s="159"/>
    </row>
    <row r="57" spans="1:1">
      <c r="A57" s="159"/>
    </row>
    <row r="58" spans="1:1">
      <c r="A58" s="159"/>
    </row>
    <row r="59" spans="1:1">
      <c r="A59" s="159"/>
    </row>
    <row r="60" spans="1:1">
      <c r="A60" s="159"/>
    </row>
    <row r="61" spans="1:1">
      <c r="A61" s="159"/>
    </row>
    <row r="62" spans="1:1">
      <c r="A62" s="159"/>
    </row>
    <row r="63" spans="1:1">
      <c r="A63" s="159"/>
    </row>
    <row r="64" spans="1:1">
      <c r="A64" s="159"/>
    </row>
    <row r="65" spans="1:1">
      <c r="A65" s="159"/>
    </row>
    <row r="66" spans="1:1">
      <c r="A66" s="159"/>
    </row>
    <row r="67" spans="1:1">
      <c r="A67" s="159"/>
    </row>
    <row r="68" spans="1:1">
      <c r="A68" s="159"/>
    </row>
    <row r="69" spans="1:1">
      <c r="A69" s="159"/>
    </row>
    <row r="70" spans="1:1">
      <c r="A70" s="159"/>
    </row>
    <row r="71" spans="1:1">
      <c r="A71" s="159"/>
    </row>
    <row r="72" spans="1:1">
      <c r="A72" s="159"/>
    </row>
    <row r="73" spans="1:1">
      <c r="A73" s="159"/>
    </row>
    <row r="74" spans="1:1">
      <c r="A74" s="159"/>
    </row>
    <row r="75" spans="1:1">
      <c r="A75" s="159"/>
    </row>
    <row r="76" spans="1:1">
      <c r="A76" s="159"/>
    </row>
    <row r="77" spans="1:1">
      <c r="A77" s="159"/>
    </row>
    <row r="78" spans="1:1">
      <c r="A78" s="159"/>
    </row>
    <row r="79" spans="1:1">
      <c r="A79" s="159"/>
    </row>
    <row r="80" spans="1:1">
      <c r="A80" s="159"/>
    </row>
    <row r="81" spans="1:3">
      <c r="A81" s="159"/>
    </row>
    <row r="82" spans="1:3">
      <c r="A82" s="159"/>
    </row>
    <row r="83" spans="1:3">
      <c r="A83" s="159"/>
    </row>
    <row r="84" spans="1:3">
      <c r="A84" s="159"/>
    </row>
    <row r="85" spans="1:3">
      <c r="A85" s="159"/>
    </row>
    <row r="86" spans="1:3">
      <c r="A86" s="159"/>
    </row>
    <row r="87" spans="1:3">
      <c r="A87" s="159"/>
    </row>
    <row r="88" spans="1:3">
      <c r="A88" s="159"/>
      <c r="B88" s="203"/>
    </row>
    <row r="89" spans="1:3">
      <c r="A89" s="159"/>
      <c r="B89" s="204"/>
      <c r="C89" s="203"/>
    </row>
    <row r="90" spans="1:3">
      <c r="A90" s="159"/>
    </row>
    <row r="91" spans="1:3">
      <c r="A91" s="159"/>
    </row>
    <row r="92" spans="1:3">
      <c r="A92" s="159"/>
    </row>
    <row r="93" spans="1:3">
      <c r="A93" s="159"/>
    </row>
    <row r="94" spans="1:3">
      <c r="A94" s="159"/>
    </row>
    <row r="95" spans="1:3">
      <c r="A95" s="159"/>
    </row>
    <row r="96" spans="1:3">
      <c r="A96" s="159"/>
    </row>
    <row r="97" spans="1:1">
      <c r="A97" s="159"/>
    </row>
    <row r="98" spans="1:1">
      <c r="A98" s="159"/>
    </row>
    <row r="99" spans="1:1">
      <c r="A99" s="159"/>
    </row>
  </sheetData>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69C76-0E8B-4353-A06B-DD215FA91FAB}">
  <sheetPr codeName="Sheet16"/>
  <dimension ref="A1:S1185"/>
  <sheetViews>
    <sheetView showGridLines="0" zoomScaleNormal="100" workbookViewId="0">
      <pane xSplit="1" ySplit="11" topLeftCell="B12" activePane="bottomRight" state="frozen"/>
      <selection pane="topRight"/>
      <selection pane="bottomLeft"/>
      <selection pane="bottomRight"/>
    </sheetView>
  </sheetViews>
  <sheetFormatPr defaultColWidth="9.140625" defaultRowHeight="15"/>
  <cols>
    <col min="1" max="1" width="13.7109375" style="112" customWidth="1"/>
    <col min="2" max="7" width="9.140625" style="113"/>
    <col min="9" max="10" width="9.140625" style="113"/>
    <col min="11" max="11" width="12.140625" style="113" customWidth="1"/>
    <col min="12" max="16384" width="9.140625" style="113"/>
  </cols>
  <sheetData>
    <row r="1" spans="1:4">
      <c r="B1" s="306"/>
    </row>
    <row r="2" spans="1:4">
      <c r="A2" s="112" t="s">
        <v>0</v>
      </c>
      <c r="B2" s="307" t="s">
        <v>119</v>
      </c>
    </row>
    <row r="3" spans="1:4">
      <c r="A3" s="112" t="s">
        <v>6</v>
      </c>
      <c r="B3" s="307" t="s">
        <v>120</v>
      </c>
    </row>
    <row r="4" spans="1:4" ht="14.25" customHeight="1">
      <c r="A4" s="112" t="s">
        <v>9</v>
      </c>
      <c r="B4" s="309"/>
    </row>
    <row r="5" spans="1:4">
      <c r="A5" s="112" t="s">
        <v>18</v>
      </c>
      <c r="B5" s="309"/>
    </row>
    <row r="6" spans="1:4">
      <c r="A6" s="112" t="s">
        <v>4</v>
      </c>
      <c r="B6" s="307" t="s">
        <v>5</v>
      </c>
    </row>
    <row r="7" spans="1:4">
      <c r="A7" s="112" t="s">
        <v>10</v>
      </c>
      <c r="B7" s="307" t="s">
        <v>5</v>
      </c>
    </row>
    <row r="8" spans="1:4">
      <c r="B8" s="308" t="s">
        <v>32</v>
      </c>
    </row>
    <row r="9" spans="1:4">
      <c r="B9" s="308"/>
    </row>
    <row r="10" spans="1:4">
      <c r="B10" s="307" t="s">
        <v>126</v>
      </c>
      <c r="C10" s="307" t="s">
        <v>125</v>
      </c>
      <c r="D10" s="307" t="s">
        <v>124</v>
      </c>
    </row>
    <row r="11" spans="1:4">
      <c r="A11" s="113"/>
      <c r="B11" s="113" t="s">
        <v>123</v>
      </c>
      <c r="C11" s="113" t="s">
        <v>122</v>
      </c>
      <c r="D11" s="113" t="s">
        <v>121</v>
      </c>
    </row>
    <row r="12" spans="1:4">
      <c r="A12" s="112">
        <v>43101</v>
      </c>
      <c r="B12" s="113">
        <v>-0.64</v>
      </c>
      <c r="C12" s="113">
        <v>-0.26800000000000002</v>
      </c>
      <c r="D12" s="113">
        <v>-0.38400000000000001</v>
      </c>
    </row>
    <row r="13" spans="1:4">
      <c r="A13" s="112">
        <v>43102</v>
      </c>
      <c r="B13" s="113">
        <v>-0.624</v>
      </c>
      <c r="C13" s="113">
        <v>-0.26900000000000002</v>
      </c>
      <c r="D13" s="113">
        <v>-0.36699999999999999</v>
      </c>
    </row>
    <row r="14" spans="1:4">
      <c r="A14" s="112">
        <v>43103</v>
      </c>
      <c r="B14" s="113">
        <v>-0.626</v>
      </c>
      <c r="C14" s="113">
        <v>-0.314</v>
      </c>
      <c r="D14" s="113">
        <v>-0.39300000000000002</v>
      </c>
    </row>
    <row r="15" spans="1:4">
      <c r="A15" s="112">
        <v>43104</v>
      </c>
      <c r="B15" s="113">
        <v>-0.61599999999999999</v>
      </c>
      <c r="C15" s="113">
        <v>-0.35399999999999998</v>
      </c>
      <c r="D15" s="113">
        <v>-0.41599999999999998</v>
      </c>
    </row>
    <row r="16" spans="1:4">
      <c r="A16" s="112">
        <v>43105</v>
      </c>
      <c r="B16" s="113">
        <v>-0.61399999999999999</v>
      </c>
      <c r="C16" s="113">
        <v>-0.34200000000000003</v>
      </c>
      <c r="D16" s="113">
        <v>-0.40500000000000003</v>
      </c>
    </row>
    <row r="17" spans="1:19">
      <c r="A17" s="112">
        <v>43108</v>
      </c>
      <c r="B17" s="113">
        <v>-0.624</v>
      </c>
      <c r="C17" s="113">
        <v>-0.34499999999999997</v>
      </c>
      <c r="D17" s="113">
        <v>-0.41699999999999998</v>
      </c>
    </row>
    <row r="18" spans="1:19">
      <c r="A18" s="112">
        <v>43109</v>
      </c>
      <c r="B18" s="113">
        <v>-0.621</v>
      </c>
      <c r="C18" s="113">
        <v>-0.33300000000000002</v>
      </c>
      <c r="D18" s="113">
        <v>-0.41499999999999998</v>
      </c>
    </row>
    <row r="19" spans="1:19">
      <c r="A19" s="112">
        <v>43110</v>
      </c>
      <c r="B19" s="113">
        <v>-0.621</v>
      </c>
      <c r="C19" s="113">
        <v>-0.32100000000000001</v>
      </c>
      <c r="D19" s="113">
        <v>-0.41099999999999998</v>
      </c>
    </row>
    <row r="20" spans="1:19">
      <c r="A20" s="112">
        <v>43111</v>
      </c>
      <c r="B20" s="113">
        <v>-0.57699999999999996</v>
      </c>
      <c r="C20" s="113">
        <v>-0.312</v>
      </c>
      <c r="D20" s="113">
        <v>-0.39600000000000002</v>
      </c>
      <c r="S20" s="112"/>
    </row>
    <row r="21" spans="1:19">
      <c r="A21" s="112">
        <v>43112</v>
      </c>
      <c r="B21" s="113">
        <v>-0.57399999999999995</v>
      </c>
      <c r="C21" s="113">
        <v>-0.313</v>
      </c>
      <c r="D21" s="113">
        <v>-0.39400000000000002</v>
      </c>
    </row>
    <row r="22" spans="1:19">
      <c r="A22" s="112">
        <v>43115</v>
      </c>
      <c r="B22" s="113">
        <v>-0.58299999999999996</v>
      </c>
      <c r="C22" s="113">
        <v>-0.31900000000000001</v>
      </c>
      <c r="D22" s="113">
        <v>-0.39600000000000002</v>
      </c>
    </row>
    <row r="23" spans="1:19">
      <c r="A23" s="112">
        <v>43116</v>
      </c>
      <c r="B23" s="113">
        <v>-0.57899999999999996</v>
      </c>
      <c r="C23" s="113">
        <v>-0.33400000000000002</v>
      </c>
      <c r="D23" s="113">
        <v>-0.40600000000000003</v>
      </c>
    </row>
    <row r="24" spans="1:19">
      <c r="A24" s="112">
        <v>43117</v>
      </c>
      <c r="B24" s="113">
        <v>-0.57999999999999996</v>
      </c>
      <c r="C24" s="113">
        <v>-0.32300000000000001</v>
      </c>
      <c r="D24" s="113">
        <v>-0.40300000000000002</v>
      </c>
    </row>
    <row r="25" spans="1:19">
      <c r="A25" s="112">
        <v>43118</v>
      </c>
      <c r="B25" s="113">
        <v>-0.59299999999999997</v>
      </c>
      <c r="C25" s="113">
        <v>-0.32500000000000001</v>
      </c>
      <c r="D25" s="113">
        <v>-0.40200000000000002</v>
      </c>
    </row>
    <row r="26" spans="1:19">
      <c r="A26" s="112">
        <v>43119</v>
      </c>
      <c r="B26" s="113">
        <v>-0.61</v>
      </c>
      <c r="C26" s="113">
        <v>-0.32900000000000001</v>
      </c>
      <c r="D26" s="113">
        <v>-0.41</v>
      </c>
    </row>
    <row r="27" spans="1:19">
      <c r="A27" s="112">
        <v>43122</v>
      </c>
      <c r="B27" s="113">
        <v>-0.61</v>
      </c>
      <c r="C27" s="113">
        <v>-0.33300000000000002</v>
      </c>
      <c r="D27" s="113">
        <v>-0.41199999999999998</v>
      </c>
    </row>
    <row r="28" spans="1:19">
      <c r="A28" s="112">
        <v>43123</v>
      </c>
      <c r="B28" s="113">
        <v>-0.59799999999999998</v>
      </c>
      <c r="C28" s="113">
        <v>-0.33300000000000002</v>
      </c>
      <c r="D28" s="113">
        <v>-0.41699999999999998</v>
      </c>
    </row>
    <row r="29" spans="1:19">
      <c r="A29" s="112">
        <v>43124</v>
      </c>
      <c r="B29" s="113">
        <v>-0.59399999999999997</v>
      </c>
      <c r="C29" s="113">
        <v>-0.32700000000000001</v>
      </c>
      <c r="D29" s="113">
        <v>-0.41199999999999998</v>
      </c>
    </row>
    <row r="30" spans="1:19">
      <c r="A30" s="112">
        <v>43125</v>
      </c>
      <c r="B30" s="113">
        <v>-0.57599999999999996</v>
      </c>
      <c r="C30" s="113">
        <v>-0.316</v>
      </c>
      <c r="D30" s="113">
        <v>-0.39800000000000002</v>
      </c>
    </row>
    <row r="31" spans="1:19">
      <c r="A31" s="112">
        <v>43126</v>
      </c>
      <c r="B31" s="113">
        <v>-0.55300000000000005</v>
      </c>
      <c r="C31" s="113">
        <v>-0.312</v>
      </c>
      <c r="D31" s="113">
        <v>-0.39200000000000002</v>
      </c>
    </row>
    <row r="32" spans="1:19">
      <c r="A32" s="112">
        <v>43129</v>
      </c>
      <c r="B32" s="113">
        <v>-0.53300000000000003</v>
      </c>
      <c r="C32" s="113">
        <v>-0.307</v>
      </c>
      <c r="D32" s="113">
        <v>-0.379</v>
      </c>
    </row>
    <row r="33" spans="1:4">
      <c r="A33" s="112">
        <v>43130</v>
      </c>
      <c r="B33" s="113">
        <v>-0.53800000000000003</v>
      </c>
      <c r="C33" s="113">
        <v>-0.317</v>
      </c>
      <c r="D33" s="113">
        <v>-0.38200000000000001</v>
      </c>
    </row>
    <row r="34" spans="1:4">
      <c r="A34" s="112">
        <v>43131</v>
      </c>
      <c r="B34" s="113">
        <v>-0.53500000000000003</v>
      </c>
      <c r="C34" s="113">
        <v>-0.31900000000000001</v>
      </c>
      <c r="D34" s="113">
        <v>-0.378</v>
      </c>
    </row>
    <row r="35" spans="1:4">
      <c r="A35" s="112">
        <v>43132</v>
      </c>
      <c r="B35" s="113">
        <v>-0.54800000000000004</v>
      </c>
      <c r="C35" s="113">
        <v>-0.34100000000000003</v>
      </c>
      <c r="D35" s="113">
        <v>-0.38600000000000001</v>
      </c>
    </row>
    <row r="36" spans="1:4">
      <c r="A36" s="112">
        <v>43133</v>
      </c>
      <c r="B36" s="113">
        <v>-0.54800000000000004</v>
      </c>
      <c r="C36" s="113">
        <v>-0.33300000000000002</v>
      </c>
      <c r="D36" s="113">
        <v>-0.36899999999999999</v>
      </c>
    </row>
    <row r="37" spans="1:4">
      <c r="A37" s="112">
        <v>43136</v>
      </c>
      <c r="B37" s="113">
        <v>-0.56599999999999995</v>
      </c>
      <c r="C37" s="113">
        <v>-0.33900000000000002</v>
      </c>
      <c r="D37" s="113">
        <v>-0.38300000000000001</v>
      </c>
    </row>
    <row r="38" spans="1:4">
      <c r="A38" s="112">
        <v>43137</v>
      </c>
      <c r="B38" s="113">
        <v>-0.57299999999999995</v>
      </c>
      <c r="C38" s="113">
        <v>-0.33800000000000002</v>
      </c>
      <c r="D38" s="113">
        <v>-0.377</v>
      </c>
    </row>
    <row r="39" spans="1:4">
      <c r="A39" s="112">
        <v>43138</v>
      </c>
      <c r="B39" s="113">
        <v>-0.55100000000000005</v>
      </c>
      <c r="C39" s="113">
        <v>-0.34399999999999997</v>
      </c>
      <c r="D39" s="113">
        <v>-0.245</v>
      </c>
    </row>
    <row r="40" spans="1:4">
      <c r="A40" s="112">
        <v>43139</v>
      </c>
      <c r="B40" s="113">
        <v>-0.55600000000000005</v>
      </c>
      <c r="C40" s="113">
        <v>-0.33</v>
      </c>
      <c r="D40" s="113">
        <v>-0.21099999999999999</v>
      </c>
    </row>
    <row r="41" spans="1:4">
      <c r="A41" s="112">
        <v>43140</v>
      </c>
      <c r="B41" s="113">
        <v>-0.57599999999999996</v>
      </c>
      <c r="C41" s="113">
        <v>-0.32800000000000001</v>
      </c>
      <c r="D41" s="113">
        <v>-0.21099999999999999</v>
      </c>
    </row>
    <row r="42" spans="1:4">
      <c r="A42" s="112">
        <v>43143</v>
      </c>
      <c r="B42" s="113">
        <v>-0.58499999999999996</v>
      </c>
      <c r="C42" s="113">
        <v>-0.33800000000000002</v>
      </c>
      <c r="D42" s="113">
        <v>-0.22700000000000001</v>
      </c>
    </row>
    <row r="43" spans="1:4">
      <c r="A43" s="112">
        <v>43144</v>
      </c>
      <c r="B43" s="113">
        <v>-0.57899999999999996</v>
      </c>
      <c r="C43" s="113">
        <v>-0.33</v>
      </c>
      <c r="D43" s="113">
        <v>-0.22</v>
      </c>
    </row>
    <row r="44" spans="1:4">
      <c r="A44" s="112">
        <v>43145</v>
      </c>
      <c r="B44" s="113">
        <v>-0.57299999999999995</v>
      </c>
      <c r="C44" s="113">
        <v>-0.33</v>
      </c>
      <c r="D44" s="113">
        <v>-0.21099999999999999</v>
      </c>
    </row>
    <row r="45" spans="1:4">
      <c r="A45" s="112">
        <v>43146</v>
      </c>
      <c r="B45" s="113">
        <v>-0.56599999999999995</v>
      </c>
      <c r="C45" s="113">
        <v>-0.33200000000000002</v>
      </c>
      <c r="D45" s="113">
        <v>-0.20699999999999999</v>
      </c>
    </row>
    <row r="46" spans="1:4">
      <c r="A46" s="112">
        <v>43147</v>
      </c>
      <c r="B46" s="113">
        <v>-0.57599999999999996</v>
      </c>
      <c r="C46" s="113">
        <v>-0.22</v>
      </c>
      <c r="D46" s="113">
        <v>-0.21299999999999999</v>
      </c>
    </row>
    <row r="47" spans="1:4">
      <c r="A47" s="112">
        <v>43150</v>
      </c>
      <c r="B47" s="113">
        <v>-0.57399999999999995</v>
      </c>
      <c r="C47" s="113">
        <v>-0.21199999999999999</v>
      </c>
      <c r="D47" s="113">
        <v>-0.20200000000000001</v>
      </c>
    </row>
    <row r="48" spans="1:4">
      <c r="A48" s="112">
        <v>43151</v>
      </c>
      <c r="B48" s="113">
        <v>-0.51100000000000001</v>
      </c>
      <c r="C48" s="113">
        <v>-0.19600000000000001</v>
      </c>
      <c r="D48" s="113">
        <v>-0.20300000000000001</v>
      </c>
    </row>
    <row r="49" spans="1:4">
      <c r="A49" s="112">
        <v>43152</v>
      </c>
      <c r="B49" s="113">
        <v>-0.52100000000000002</v>
      </c>
      <c r="C49" s="113">
        <v>-0.19500000000000001</v>
      </c>
      <c r="D49" s="113">
        <v>-0.20100000000000001</v>
      </c>
    </row>
    <row r="50" spans="1:4">
      <c r="A50" s="112">
        <v>43153</v>
      </c>
      <c r="B50" s="113">
        <v>-0.53</v>
      </c>
      <c r="C50" s="113">
        <v>-0.183</v>
      </c>
      <c r="D50" s="113">
        <v>-0.2</v>
      </c>
    </row>
    <row r="51" spans="1:4">
      <c r="A51" s="112">
        <v>43154</v>
      </c>
      <c r="B51" s="113">
        <v>-0.54400000000000004</v>
      </c>
      <c r="C51" s="113">
        <v>-0.16800000000000001</v>
      </c>
      <c r="D51" s="113">
        <v>-0.19600000000000001</v>
      </c>
    </row>
    <row r="52" spans="1:4">
      <c r="A52" s="112">
        <v>43157</v>
      </c>
      <c r="B52" s="113">
        <v>-0.54600000000000004</v>
      </c>
      <c r="C52" s="113">
        <v>-0.182</v>
      </c>
      <c r="D52" s="113">
        <v>-0.2</v>
      </c>
    </row>
    <row r="53" spans="1:4">
      <c r="A53" s="112">
        <v>43158</v>
      </c>
      <c r="B53" s="113">
        <v>-0.53200000000000003</v>
      </c>
      <c r="C53" s="113">
        <v>-0.18</v>
      </c>
      <c r="D53" s="113">
        <v>-0.19900000000000001</v>
      </c>
    </row>
    <row r="54" spans="1:4">
      <c r="A54" s="112">
        <v>43159</v>
      </c>
      <c r="B54" s="113">
        <v>-0.54800000000000004</v>
      </c>
      <c r="C54" s="113">
        <v>-0.2</v>
      </c>
      <c r="D54" s="113">
        <v>-0.223</v>
      </c>
    </row>
    <row r="55" spans="1:4">
      <c r="A55" s="112">
        <v>43160</v>
      </c>
      <c r="B55" s="113">
        <v>-0.56299999999999994</v>
      </c>
      <c r="C55" s="113">
        <v>-0.2</v>
      </c>
      <c r="D55" s="113">
        <v>-0.22800000000000001</v>
      </c>
    </row>
    <row r="56" spans="1:4">
      <c r="A56" s="112">
        <v>43161</v>
      </c>
      <c r="B56" s="113">
        <v>-0.56100000000000005</v>
      </c>
      <c r="C56" s="113">
        <v>-0.193</v>
      </c>
      <c r="D56" s="113">
        <v>-0.221</v>
      </c>
    </row>
    <row r="57" spans="1:4">
      <c r="A57" s="112">
        <v>43164</v>
      </c>
      <c r="B57" s="113">
        <v>-0.56100000000000005</v>
      </c>
      <c r="C57" s="113">
        <v>-0.183</v>
      </c>
      <c r="D57" s="113">
        <v>-0.222</v>
      </c>
    </row>
    <row r="58" spans="1:4">
      <c r="A58" s="112">
        <v>43165</v>
      </c>
      <c r="B58" s="113">
        <v>-0.55600000000000005</v>
      </c>
      <c r="C58" s="113">
        <v>-0.20300000000000001</v>
      </c>
      <c r="D58" s="113">
        <v>-0.23899999999999999</v>
      </c>
    </row>
    <row r="59" spans="1:4">
      <c r="A59" s="112">
        <v>43166</v>
      </c>
      <c r="B59" s="113">
        <v>-0.55200000000000005</v>
      </c>
      <c r="C59" s="113">
        <v>-0.216</v>
      </c>
      <c r="D59" s="113">
        <v>-0.254</v>
      </c>
    </row>
    <row r="60" spans="1:4">
      <c r="A60" s="112">
        <v>43167</v>
      </c>
      <c r="B60" s="113">
        <v>-0.56899999999999995</v>
      </c>
      <c r="C60" s="113">
        <v>-0.24</v>
      </c>
      <c r="D60" s="113">
        <v>-0.26600000000000001</v>
      </c>
    </row>
    <row r="61" spans="1:4">
      <c r="A61" s="112">
        <v>43168</v>
      </c>
      <c r="B61" s="113">
        <v>-0.56799999999999995</v>
      </c>
      <c r="C61" s="113">
        <v>-0.23200000000000001</v>
      </c>
      <c r="D61" s="113">
        <v>-0.25900000000000001</v>
      </c>
    </row>
    <row r="62" spans="1:4">
      <c r="A62" s="112">
        <v>43171</v>
      </c>
      <c r="B62" s="113">
        <v>-0.58099999999999996</v>
      </c>
      <c r="C62" s="113">
        <v>-0.24299999999999999</v>
      </c>
      <c r="D62" s="113">
        <v>-0.28000000000000003</v>
      </c>
    </row>
    <row r="63" spans="1:4">
      <c r="A63" s="112">
        <v>43172</v>
      </c>
      <c r="B63" s="113">
        <v>-0.58299999999999996</v>
      </c>
      <c r="C63" s="113">
        <v>-0.248</v>
      </c>
      <c r="D63" s="113">
        <v>-0.27800000000000002</v>
      </c>
    </row>
    <row r="64" spans="1:4">
      <c r="A64" s="112">
        <v>43173</v>
      </c>
      <c r="B64" s="113">
        <v>-0.58399999999999996</v>
      </c>
      <c r="C64" s="113">
        <v>-0.24199999999999999</v>
      </c>
      <c r="D64" s="113">
        <v>-0.27700000000000002</v>
      </c>
    </row>
    <row r="65" spans="1:4">
      <c r="A65" s="112">
        <v>43174</v>
      </c>
      <c r="B65" s="113">
        <v>-0.58699999999999997</v>
      </c>
      <c r="C65" s="113">
        <v>-0.247</v>
      </c>
      <c r="D65" s="113">
        <v>-0.27200000000000002</v>
      </c>
    </row>
    <row r="66" spans="1:4">
      <c r="A66" s="112">
        <v>43175</v>
      </c>
      <c r="B66" s="113">
        <v>-0.60199999999999998</v>
      </c>
      <c r="C66" s="113">
        <v>-0.25600000000000001</v>
      </c>
      <c r="D66" s="113">
        <v>-0.27900000000000003</v>
      </c>
    </row>
    <row r="67" spans="1:4">
      <c r="A67" s="112">
        <v>43178</v>
      </c>
      <c r="B67" s="113">
        <v>-0.60199999999999998</v>
      </c>
      <c r="C67" s="113">
        <v>-0.26200000000000001</v>
      </c>
      <c r="D67" s="113">
        <v>-0.29399999999999998</v>
      </c>
    </row>
    <row r="68" spans="1:4">
      <c r="A68" s="112">
        <v>43179</v>
      </c>
      <c r="B68" s="113">
        <v>-0.59399999999999997</v>
      </c>
      <c r="C68" s="113">
        <v>-0.28199999999999997</v>
      </c>
      <c r="D68" s="113">
        <v>-0.311</v>
      </c>
    </row>
    <row r="69" spans="1:4">
      <c r="A69" s="112">
        <v>43180</v>
      </c>
      <c r="B69" s="113">
        <v>-0.59599999999999997</v>
      </c>
      <c r="C69" s="113">
        <v>-0.27400000000000002</v>
      </c>
      <c r="D69" s="113">
        <v>-0.314</v>
      </c>
    </row>
    <row r="70" spans="1:4">
      <c r="A70" s="112">
        <v>43181</v>
      </c>
      <c r="B70" s="113">
        <v>-0.61399999999999999</v>
      </c>
      <c r="C70" s="113">
        <v>-0.29599999999999999</v>
      </c>
      <c r="D70" s="113">
        <v>-0.33600000000000002</v>
      </c>
    </row>
    <row r="71" spans="1:4">
      <c r="A71" s="112">
        <v>43182</v>
      </c>
      <c r="B71" s="113">
        <v>-0.62</v>
      </c>
      <c r="C71" s="113">
        <v>-0.30399999999999999</v>
      </c>
      <c r="D71" s="113">
        <v>-0.33400000000000002</v>
      </c>
    </row>
    <row r="72" spans="1:4">
      <c r="A72" s="112">
        <v>43185</v>
      </c>
      <c r="B72" s="113">
        <v>-0.61399999999999999</v>
      </c>
      <c r="C72" s="113">
        <v>-0.29099999999999998</v>
      </c>
      <c r="D72" s="113">
        <v>-0.33200000000000002</v>
      </c>
    </row>
    <row r="73" spans="1:4">
      <c r="A73" s="112">
        <v>43186</v>
      </c>
      <c r="B73" s="113">
        <v>-0.62</v>
      </c>
      <c r="C73" s="113">
        <v>-0.308</v>
      </c>
      <c r="D73" s="113">
        <v>-0.33</v>
      </c>
    </row>
    <row r="74" spans="1:4">
      <c r="A74" s="112">
        <v>43187</v>
      </c>
      <c r="B74" s="113">
        <v>-0.61399999999999999</v>
      </c>
      <c r="C74" s="113">
        <v>-0.32800000000000001</v>
      </c>
      <c r="D74" s="113">
        <v>-0.34100000000000003</v>
      </c>
    </row>
    <row r="75" spans="1:4">
      <c r="A75" s="112">
        <v>43188</v>
      </c>
      <c r="B75" s="113">
        <v>-0.61299999999999999</v>
      </c>
      <c r="C75" s="113">
        <v>-0.34100000000000003</v>
      </c>
      <c r="D75" s="113">
        <v>-0.36899999999999999</v>
      </c>
    </row>
    <row r="76" spans="1:4">
      <c r="A76" s="112">
        <v>43189</v>
      </c>
      <c r="B76" s="113">
        <v>-0.61399999999999999</v>
      </c>
      <c r="C76" s="113">
        <v>-0.34100000000000003</v>
      </c>
      <c r="D76" s="113">
        <v>-0.36899999999999999</v>
      </c>
    </row>
    <row r="77" spans="1:4">
      <c r="A77" s="112">
        <v>43192</v>
      </c>
      <c r="B77" s="113">
        <v>-0.61399999999999999</v>
      </c>
      <c r="C77" s="113">
        <v>-0.34100000000000003</v>
      </c>
      <c r="D77" s="113">
        <v>-0.36899999999999999</v>
      </c>
    </row>
    <row r="78" spans="1:4">
      <c r="A78" s="112">
        <v>43193</v>
      </c>
      <c r="B78" s="113">
        <v>-0.60299999999999998</v>
      </c>
      <c r="C78" s="113">
        <v>-0.32800000000000001</v>
      </c>
      <c r="D78" s="113">
        <v>-0.36099999999999999</v>
      </c>
    </row>
    <row r="79" spans="1:4">
      <c r="A79" s="112">
        <v>43194</v>
      </c>
      <c r="B79" s="113">
        <v>-0.6</v>
      </c>
      <c r="C79" s="113">
        <v>-0.34799999999999998</v>
      </c>
      <c r="D79" s="113">
        <v>-0.36499999999999999</v>
      </c>
    </row>
    <row r="80" spans="1:4">
      <c r="A80" s="112">
        <v>43195</v>
      </c>
      <c r="B80" s="113">
        <v>-0.58899999999999997</v>
      </c>
      <c r="C80" s="113">
        <v>-0.32300000000000001</v>
      </c>
      <c r="D80" s="113">
        <v>-0.34100000000000003</v>
      </c>
    </row>
    <row r="81" spans="1:4">
      <c r="A81" s="112">
        <v>43196</v>
      </c>
      <c r="B81" s="113">
        <v>-0.59599999999999997</v>
      </c>
      <c r="C81" s="113">
        <v>-0.316</v>
      </c>
      <c r="D81" s="113">
        <v>-0.33400000000000002</v>
      </c>
    </row>
    <row r="82" spans="1:4">
      <c r="A82" s="112">
        <v>43199</v>
      </c>
      <c r="B82" s="113">
        <v>-0.58899999999999997</v>
      </c>
      <c r="C82" s="113">
        <v>-0.32100000000000001</v>
      </c>
      <c r="D82" s="113">
        <v>-0.33700000000000002</v>
      </c>
    </row>
    <row r="83" spans="1:4">
      <c r="A83" s="112">
        <v>43200</v>
      </c>
      <c r="B83" s="113">
        <v>-0.57799999999999996</v>
      </c>
      <c r="C83" s="113">
        <v>-0.31</v>
      </c>
      <c r="D83" s="113">
        <v>-0.32</v>
      </c>
    </row>
    <row r="84" spans="1:4">
      <c r="A84" s="112">
        <v>43201</v>
      </c>
      <c r="B84" s="113">
        <v>-0.57899999999999996</v>
      </c>
      <c r="C84" s="113">
        <v>-0.31</v>
      </c>
      <c r="D84" s="113">
        <v>-0.33100000000000002</v>
      </c>
    </row>
    <row r="85" spans="1:4">
      <c r="A85" s="112">
        <v>43202</v>
      </c>
      <c r="B85" s="113">
        <v>-0.58499999999999996</v>
      </c>
      <c r="C85" s="113">
        <v>-0.30399999999999999</v>
      </c>
      <c r="D85" s="113">
        <v>-0.34399999999999997</v>
      </c>
    </row>
    <row r="86" spans="1:4">
      <c r="A86" s="112">
        <v>43203</v>
      </c>
      <c r="B86" s="113">
        <v>-0.59</v>
      </c>
      <c r="C86" s="113">
        <v>-0.315</v>
      </c>
      <c r="D86" s="113">
        <v>-0.34599999999999997</v>
      </c>
    </row>
    <row r="87" spans="1:4">
      <c r="A87" s="112">
        <v>43206</v>
      </c>
      <c r="B87" s="113">
        <v>-0.58299999999999996</v>
      </c>
      <c r="C87" s="113">
        <v>-0.317</v>
      </c>
      <c r="D87" s="113">
        <v>-0.33900000000000002</v>
      </c>
    </row>
    <row r="88" spans="1:4">
      <c r="A88" s="112">
        <v>43207</v>
      </c>
      <c r="B88" s="113">
        <v>-0.58699999999999997</v>
      </c>
      <c r="C88" s="113">
        <v>-0.34100000000000003</v>
      </c>
      <c r="D88" s="113">
        <v>-0.34799999999999998</v>
      </c>
    </row>
    <row r="89" spans="1:4">
      <c r="A89" s="112">
        <v>43208</v>
      </c>
      <c r="B89" s="113">
        <v>-0.57499999999999996</v>
      </c>
      <c r="C89" s="113">
        <v>-0.33900000000000002</v>
      </c>
      <c r="D89" s="113">
        <v>-0.34300000000000003</v>
      </c>
    </row>
    <row r="90" spans="1:4">
      <c r="A90" s="112">
        <v>43209</v>
      </c>
      <c r="B90" s="113">
        <v>-0.56299999999999994</v>
      </c>
      <c r="C90" s="113">
        <v>-0.32300000000000001</v>
      </c>
      <c r="D90" s="113">
        <v>-0.31900000000000001</v>
      </c>
    </row>
    <row r="91" spans="1:4">
      <c r="A91" s="112">
        <v>43210</v>
      </c>
      <c r="B91" s="113">
        <v>-0.56899999999999995</v>
      </c>
      <c r="C91" s="113">
        <v>-0.31900000000000001</v>
      </c>
      <c r="D91" s="113">
        <v>-0.316</v>
      </c>
    </row>
    <row r="92" spans="1:4">
      <c r="A92" s="112">
        <v>43213</v>
      </c>
      <c r="B92" s="113">
        <v>-0.55800000000000005</v>
      </c>
      <c r="C92" s="113">
        <v>-0.32200000000000001</v>
      </c>
      <c r="D92" s="113">
        <v>-0.32900000000000001</v>
      </c>
    </row>
    <row r="93" spans="1:4">
      <c r="A93" s="112">
        <v>43214</v>
      </c>
      <c r="B93" s="113">
        <v>-0.55600000000000005</v>
      </c>
      <c r="C93" s="113">
        <v>-0.31900000000000001</v>
      </c>
      <c r="D93" s="113">
        <v>-0.33200000000000002</v>
      </c>
    </row>
    <row r="94" spans="1:4">
      <c r="A94" s="112">
        <v>43215</v>
      </c>
      <c r="B94" s="113">
        <v>-0.56000000000000005</v>
      </c>
      <c r="C94" s="113">
        <v>-0.31900000000000001</v>
      </c>
      <c r="D94" s="113">
        <v>-0.33700000000000002</v>
      </c>
    </row>
    <row r="95" spans="1:4">
      <c r="A95" s="112">
        <v>43216</v>
      </c>
      <c r="B95" s="113">
        <v>-0.57199999999999995</v>
      </c>
      <c r="C95" s="113">
        <v>-0.33200000000000002</v>
      </c>
      <c r="D95" s="113">
        <v>-0.34599999999999997</v>
      </c>
    </row>
    <row r="96" spans="1:4">
      <c r="A96" s="112">
        <v>43217</v>
      </c>
      <c r="B96" s="113">
        <v>-0.58399999999999996</v>
      </c>
      <c r="C96" s="113">
        <v>-0.32900000000000001</v>
      </c>
      <c r="D96" s="113">
        <v>-0.35299999999999998</v>
      </c>
    </row>
    <row r="97" spans="1:4">
      <c r="A97" s="112">
        <v>43220</v>
      </c>
      <c r="B97" s="113">
        <v>-0.59199999999999997</v>
      </c>
      <c r="C97" s="113">
        <v>-0.313</v>
      </c>
      <c r="D97" s="113">
        <v>-0.33900000000000002</v>
      </c>
    </row>
    <row r="98" spans="1:4">
      <c r="A98" s="112">
        <v>43221</v>
      </c>
      <c r="B98" s="113">
        <v>-0.59199999999999997</v>
      </c>
      <c r="C98" s="113">
        <v>-0.313</v>
      </c>
      <c r="D98" s="113">
        <v>-0.33900000000000002</v>
      </c>
    </row>
    <row r="99" spans="1:4">
      <c r="A99" s="112">
        <v>43222</v>
      </c>
      <c r="B99" s="113">
        <v>-0.58099999999999996</v>
      </c>
      <c r="C99" s="113">
        <v>-0.32</v>
      </c>
      <c r="D99" s="113">
        <v>-0.35</v>
      </c>
    </row>
    <row r="100" spans="1:4">
      <c r="A100" s="112">
        <v>43223</v>
      </c>
      <c r="B100" s="113">
        <v>-0.59199999999999997</v>
      </c>
      <c r="C100" s="113">
        <v>-0.34</v>
      </c>
      <c r="D100" s="113">
        <v>-0.35599999999999998</v>
      </c>
    </row>
    <row r="101" spans="1:4">
      <c r="A101" s="112">
        <v>43224</v>
      </c>
      <c r="B101" s="113">
        <v>-0.58699999999999997</v>
      </c>
      <c r="C101" s="113">
        <v>-0.32300000000000001</v>
      </c>
      <c r="D101" s="113">
        <v>-0.34699999999999998</v>
      </c>
    </row>
    <row r="102" spans="1:4">
      <c r="A102" s="112">
        <v>43227</v>
      </c>
      <c r="B102" s="113">
        <v>-0.58699999999999997</v>
      </c>
      <c r="C102" s="113">
        <v>-0.32600000000000001</v>
      </c>
      <c r="D102" s="113">
        <v>-0.35099999999999998</v>
      </c>
    </row>
    <row r="103" spans="1:4">
      <c r="A103" s="112">
        <v>43228</v>
      </c>
      <c r="B103" s="113">
        <v>-0.58399999999999996</v>
      </c>
      <c r="C103" s="113">
        <v>-0.311</v>
      </c>
      <c r="D103" s="113">
        <v>-0.33700000000000002</v>
      </c>
    </row>
    <row r="104" spans="1:4">
      <c r="A104" s="112">
        <v>43229</v>
      </c>
      <c r="B104" s="113">
        <v>-0.58599999999999997</v>
      </c>
      <c r="C104" s="113">
        <v>-0.308</v>
      </c>
      <c r="D104" s="113">
        <v>-0.34699999999999998</v>
      </c>
    </row>
    <row r="105" spans="1:4">
      <c r="A105" s="112">
        <v>43230</v>
      </c>
      <c r="B105" s="113">
        <v>-0.59</v>
      </c>
      <c r="C105" s="113">
        <v>-0.26400000000000001</v>
      </c>
      <c r="D105" s="113">
        <v>-0.33600000000000002</v>
      </c>
    </row>
    <row r="106" spans="1:4">
      <c r="A106" s="112">
        <v>43231</v>
      </c>
      <c r="B106" s="113">
        <v>-0.58799999999999997</v>
      </c>
      <c r="C106" s="113">
        <v>-0.28799999999999998</v>
      </c>
      <c r="D106" s="113">
        <v>-0.34499999999999997</v>
      </c>
    </row>
    <row r="107" spans="1:4">
      <c r="A107" s="112">
        <v>43234</v>
      </c>
      <c r="B107" s="113">
        <v>-0.56499999999999995</v>
      </c>
      <c r="C107" s="113">
        <v>-0.109</v>
      </c>
      <c r="D107" s="113">
        <v>-0.32500000000000001</v>
      </c>
    </row>
    <row r="108" spans="1:4">
      <c r="A108" s="112">
        <v>43235</v>
      </c>
      <c r="B108" s="113">
        <v>-0.55500000000000005</v>
      </c>
      <c r="C108" s="113">
        <v>-7.5999999999999998E-2</v>
      </c>
      <c r="D108" s="113">
        <v>-0.32300000000000001</v>
      </c>
    </row>
    <row r="109" spans="1:4">
      <c r="A109" s="112">
        <v>43236</v>
      </c>
      <c r="B109" s="113">
        <v>-0.58099999999999996</v>
      </c>
      <c r="C109" s="113">
        <v>7.3999999999999996E-2</v>
      </c>
      <c r="D109" s="113">
        <v>-0.313</v>
      </c>
    </row>
    <row r="110" spans="1:4">
      <c r="A110" s="112">
        <v>43237</v>
      </c>
      <c r="B110" s="113">
        <v>-0.56999999999999995</v>
      </c>
      <c r="C110" s="113">
        <v>1.2E-2</v>
      </c>
      <c r="D110" s="113">
        <v>-0.311</v>
      </c>
    </row>
    <row r="111" spans="1:4">
      <c r="A111" s="112">
        <v>43238</v>
      </c>
      <c r="B111" s="113">
        <v>-0.59399999999999997</v>
      </c>
      <c r="C111" s="113">
        <v>8.3000000000000004E-2</v>
      </c>
      <c r="D111" s="113">
        <v>-0.314</v>
      </c>
    </row>
    <row r="112" spans="1:4">
      <c r="A112" s="112">
        <v>43241</v>
      </c>
      <c r="B112" s="113">
        <v>-0.63</v>
      </c>
      <c r="C112" s="113">
        <v>0.251</v>
      </c>
      <c r="D112" s="113">
        <v>-0.29399999999999998</v>
      </c>
    </row>
    <row r="113" spans="1:4">
      <c r="A113" s="112">
        <v>43242</v>
      </c>
      <c r="B113" s="113">
        <v>-0.61099999999999999</v>
      </c>
      <c r="C113" s="113">
        <v>0.184</v>
      </c>
      <c r="D113" s="113">
        <v>-0.30599999999999999</v>
      </c>
    </row>
    <row r="114" spans="1:4">
      <c r="A114" s="112">
        <v>43243</v>
      </c>
      <c r="B114" s="113">
        <v>-0.58699999999999997</v>
      </c>
      <c r="C114" s="113">
        <v>0.27600000000000002</v>
      </c>
      <c r="D114" s="113">
        <v>-0.29899999999999999</v>
      </c>
    </row>
    <row r="115" spans="1:4">
      <c r="A115" s="112">
        <v>43244</v>
      </c>
      <c r="B115" s="113">
        <v>-0.6</v>
      </c>
      <c r="C115" s="113">
        <v>0.25700000000000001</v>
      </c>
      <c r="D115" s="113">
        <v>-0.314</v>
      </c>
    </row>
    <row r="116" spans="1:4">
      <c r="A116" s="112">
        <v>43245</v>
      </c>
      <c r="B116" s="113">
        <v>-0.63200000000000001</v>
      </c>
      <c r="C116" s="113">
        <v>0.46100000000000002</v>
      </c>
      <c r="D116" s="113">
        <v>-0.186</v>
      </c>
    </row>
    <row r="117" spans="1:4">
      <c r="A117" s="112">
        <v>43248</v>
      </c>
      <c r="B117" s="113">
        <v>-0.68100000000000005</v>
      </c>
      <c r="C117" s="113">
        <v>0.86799999999999999</v>
      </c>
      <c r="D117" s="113">
        <v>-0.158</v>
      </c>
    </row>
    <row r="118" spans="1:4">
      <c r="A118" s="112">
        <v>43249</v>
      </c>
      <c r="B118" s="113">
        <v>-0.68100000000000005</v>
      </c>
      <c r="C118" s="113">
        <v>2.702</v>
      </c>
      <c r="D118" s="113">
        <v>-8.1000000000000003E-2</v>
      </c>
    </row>
    <row r="119" spans="1:4">
      <c r="A119" s="112">
        <v>43250</v>
      </c>
      <c r="B119" s="113">
        <v>-0.66700000000000004</v>
      </c>
      <c r="C119" s="113">
        <v>1.595</v>
      </c>
      <c r="D119" s="113">
        <v>-2.1000000000000001E-2</v>
      </c>
    </row>
    <row r="120" spans="1:4">
      <c r="A120" s="112">
        <v>43251</v>
      </c>
      <c r="B120" s="113">
        <v>-0.66700000000000004</v>
      </c>
      <c r="C120" s="113">
        <v>0.99099999999999999</v>
      </c>
      <c r="D120" s="113">
        <v>-8.4000000000000005E-2</v>
      </c>
    </row>
    <row r="121" spans="1:4">
      <c r="A121" s="112">
        <v>43252</v>
      </c>
      <c r="B121" s="113">
        <v>-0.63900000000000001</v>
      </c>
      <c r="C121" s="113">
        <v>1.0089999999999999</v>
      </c>
      <c r="D121" s="113">
        <v>-0.17599999999999999</v>
      </c>
    </row>
    <row r="122" spans="1:4">
      <c r="A122" s="112">
        <v>43255</v>
      </c>
      <c r="B122" s="113">
        <v>-0.63100000000000001</v>
      </c>
      <c r="C122" s="113">
        <v>0.70899999999999996</v>
      </c>
      <c r="D122" s="113">
        <v>-0.27300000000000002</v>
      </c>
    </row>
    <row r="123" spans="1:4">
      <c r="A123" s="112">
        <v>43256</v>
      </c>
      <c r="B123" s="113">
        <v>-0.66100000000000003</v>
      </c>
      <c r="C123" s="113">
        <v>0.97399999999999998</v>
      </c>
      <c r="D123" s="113">
        <v>-0.27500000000000002</v>
      </c>
    </row>
    <row r="124" spans="1:4">
      <c r="A124" s="112">
        <v>43257</v>
      </c>
      <c r="B124" s="113">
        <v>-0.60799999999999998</v>
      </c>
      <c r="C124" s="113">
        <v>1.3220000000000001</v>
      </c>
      <c r="D124" s="113">
        <v>-0.255</v>
      </c>
    </row>
    <row r="125" spans="1:4">
      <c r="A125" s="112">
        <v>43258</v>
      </c>
      <c r="B125" s="113">
        <v>-0.621</v>
      </c>
      <c r="C125" s="113">
        <v>1.58</v>
      </c>
      <c r="D125" s="113">
        <v>-0.253</v>
      </c>
    </row>
    <row r="126" spans="1:4">
      <c r="A126" s="112">
        <v>43259</v>
      </c>
      <c r="B126" s="113">
        <v>-0.65800000000000003</v>
      </c>
      <c r="C126" s="113">
        <v>1.673</v>
      </c>
      <c r="D126" s="113">
        <v>-0.247</v>
      </c>
    </row>
    <row r="127" spans="1:4">
      <c r="A127" s="112">
        <v>43262</v>
      </c>
      <c r="B127" s="113">
        <v>-0.60899999999999999</v>
      </c>
      <c r="C127" s="113">
        <v>1.054</v>
      </c>
      <c r="D127" s="113">
        <v>-0.28399999999999997</v>
      </c>
    </row>
    <row r="128" spans="1:4">
      <c r="A128" s="112">
        <v>43263</v>
      </c>
      <c r="B128" s="113">
        <v>-0.59599999999999997</v>
      </c>
      <c r="C128" s="113">
        <v>0.94799999999999995</v>
      </c>
      <c r="D128" s="113">
        <v>-0.16800000000000001</v>
      </c>
    </row>
    <row r="129" spans="1:4">
      <c r="A129" s="112">
        <v>43264</v>
      </c>
      <c r="B129" s="113">
        <v>-0.59699999999999998</v>
      </c>
      <c r="C129" s="113">
        <v>0.88800000000000001</v>
      </c>
      <c r="D129" s="113">
        <v>-0.17699999999999999</v>
      </c>
    </row>
    <row r="130" spans="1:4">
      <c r="A130" s="112">
        <v>43265</v>
      </c>
      <c r="B130" s="113">
        <v>-0.63200000000000001</v>
      </c>
      <c r="C130" s="113">
        <v>0.753</v>
      </c>
      <c r="D130" s="113">
        <v>-0.20799999999999999</v>
      </c>
    </row>
    <row r="131" spans="1:4">
      <c r="A131" s="112">
        <v>43266</v>
      </c>
      <c r="B131" s="113">
        <v>-0.626</v>
      </c>
      <c r="C131" s="113">
        <v>0.626</v>
      </c>
      <c r="D131" s="113">
        <v>-0.248</v>
      </c>
    </row>
    <row r="132" spans="1:4">
      <c r="A132" s="112">
        <v>43269</v>
      </c>
      <c r="B132" s="113">
        <v>-0.626</v>
      </c>
      <c r="C132" s="113">
        <v>0.503</v>
      </c>
      <c r="D132" s="113">
        <v>-0.27400000000000002</v>
      </c>
    </row>
    <row r="133" spans="1:4">
      <c r="A133" s="112">
        <v>43270</v>
      </c>
      <c r="B133" s="113">
        <v>-0.63200000000000001</v>
      </c>
      <c r="C133" s="113">
        <v>0.57299999999999995</v>
      </c>
      <c r="D133" s="113">
        <v>-0.28399999999999997</v>
      </c>
    </row>
    <row r="134" spans="1:4">
      <c r="A134" s="112">
        <v>43271</v>
      </c>
      <c r="B134" s="113">
        <v>-0.64400000000000002</v>
      </c>
      <c r="C134" s="113">
        <v>0.56399999999999995</v>
      </c>
      <c r="D134" s="113">
        <v>-0.28499999999999998</v>
      </c>
    </row>
    <row r="135" spans="1:4">
      <c r="A135" s="112">
        <v>43272</v>
      </c>
      <c r="B135" s="113">
        <v>-0.67700000000000005</v>
      </c>
      <c r="C135" s="113">
        <v>0.83299999999999996</v>
      </c>
      <c r="D135" s="113">
        <v>-0.21099999999999999</v>
      </c>
    </row>
    <row r="136" spans="1:4">
      <c r="A136" s="112">
        <v>43273</v>
      </c>
      <c r="B136" s="113">
        <v>-0.67500000000000004</v>
      </c>
      <c r="C136" s="113">
        <v>0.85699999999999998</v>
      </c>
      <c r="D136" s="113">
        <v>-0.223</v>
      </c>
    </row>
    <row r="137" spans="1:4">
      <c r="A137" s="112">
        <v>43276</v>
      </c>
      <c r="B137" s="113">
        <v>-0.68200000000000005</v>
      </c>
      <c r="C137" s="113">
        <v>0.98199999999999998</v>
      </c>
      <c r="D137" s="113">
        <v>-0.22500000000000001</v>
      </c>
    </row>
    <row r="138" spans="1:4">
      <c r="A138" s="112">
        <v>43277</v>
      </c>
      <c r="B138" s="113">
        <v>-0.67400000000000004</v>
      </c>
      <c r="C138" s="113">
        <v>1.024</v>
      </c>
      <c r="D138" s="113">
        <v>-0.20599999999999999</v>
      </c>
    </row>
    <row r="139" spans="1:4">
      <c r="A139" s="112">
        <v>43278</v>
      </c>
      <c r="B139" s="113">
        <v>-0.67900000000000005</v>
      </c>
      <c r="C139" s="113">
        <v>0.878</v>
      </c>
      <c r="D139" s="113">
        <v>-0.22900000000000001</v>
      </c>
    </row>
    <row r="140" spans="1:4">
      <c r="A140" s="112">
        <v>43279</v>
      </c>
      <c r="B140" s="113">
        <v>-0.67400000000000004</v>
      </c>
      <c r="C140" s="113">
        <v>0.83099999999999996</v>
      </c>
      <c r="D140" s="113">
        <v>-0.23100000000000001</v>
      </c>
    </row>
    <row r="141" spans="1:4">
      <c r="A141" s="112">
        <v>43280</v>
      </c>
      <c r="B141" s="113">
        <v>-0.67400000000000004</v>
      </c>
      <c r="C141" s="113">
        <v>0.67700000000000005</v>
      </c>
      <c r="D141" s="113">
        <v>-0.247</v>
      </c>
    </row>
    <row r="142" spans="1:4">
      <c r="A142" s="112">
        <v>43283</v>
      </c>
      <c r="B142" s="113">
        <v>-0.68899999999999995</v>
      </c>
      <c r="C142" s="113">
        <v>0.67300000000000004</v>
      </c>
      <c r="D142" s="113">
        <v>-0.26400000000000001</v>
      </c>
    </row>
    <row r="143" spans="1:4">
      <c r="A143" s="112">
        <v>43284</v>
      </c>
      <c r="B143" s="113">
        <v>-0.67900000000000005</v>
      </c>
      <c r="C143" s="113">
        <v>0.65400000000000003</v>
      </c>
      <c r="D143" s="113">
        <v>-0.26300000000000001</v>
      </c>
    </row>
    <row r="144" spans="1:4">
      <c r="A144" s="112">
        <v>43285</v>
      </c>
      <c r="B144" s="113">
        <v>-0.66600000000000004</v>
      </c>
      <c r="C144" s="113">
        <v>0.66800000000000004</v>
      </c>
      <c r="D144" s="113">
        <v>-0.25900000000000001</v>
      </c>
    </row>
    <row r="145" spans="1:4">
      <c r="A145" s="112">
        <v>43286</v>
      </c>
      <c r="B145" s="113">
        <v>-0.65700000000000003</v>
      </c>
      <c r="C145" s="113">
        <v>0.83599999999999997</v>
      </c>
      <c r="D145" s="113">
        <v>-0.23300000000000001</v>
      </c>
    </row>
    <row r="146" spans="1:4">
      <c r="A146" s="112">
        <v>43287</v>
      </c>
      <c r="B146" s="113">
        <v>-0.66300000000000003</v>
      </c>
      <c r="C146" s="113">
        <v>0.81799999999999995</v>
      </c>
      <c r="D146" s="113">
        <v>-0.24</v>
      </c>
    </row>
    <row r="147" spans="1:4">
      <c r="A147" s="112">
        <v>43290</v>
      </c>
      <c r="B147" s="113">
        <v>-0.65700000000000003</v>
      </c>
      <c r="C147" s="113">
        <v>0.748</v>
      </c>
      <c r="D147" s="113">
        <v>-0.253</v>
      </c>
    </row>
    <row r="148" spans="1:4">
      <c r="A148" s="112">
        <v>43291</v>
      </c>
      <c r="B148" s="113">
        <v>-0.64400000000000002</v>
      </c>
      <c r="C148" s="113">
        <v>0.75</v>
      </c>
      <c r="D148" s="113">
        <v>-0.27200000000000002</v>
      </c>
    </row>
    <row r="149" spans="1:4">
      <c r="A149" s="112">
        <v>43292</v>
      </c>
      <c r="B149" s="113">
        <v>-0.63700000000000001</v>
      </c>
      <c r="C149" s="113">
        <v>0.78400000000000003</v>
      </c>
      <c r="D149" s="113">
        <v>-0.27</v>
      </c>
    </row>
    <row r="150" spans="1:4">
      <c r="A150" s="112">
        <v>43293</v>
      </c>
      <c r="B150" s="113">
        <v>-0.64600000000000002</v>
      </c>
      <c r="C150" s="113">
        <v>0.69199999999999995</v>
      </c>
      <c r="D150" s="113">
        <v>-0.30199999999999999</v>
      </c>
    </row>
    <row r="151" spans="1:4">
      <c r="A151" s="112">
        <v>43294</v>
      </c>
      <c r="B151" s="113">
        <v>-0.64100000000000001</v>
      </c>
      <c r="C151" s="113">
        <v>0.67800000000000005</v>
      </c>
      <c r="D151" s="113">
        <v>-0.308</v>
      </c>
    </row>
    <row r="152" spans="1:4">
      <c r="A152" s="112">
        <v>43297</v>
      </c>
      <c r="B152" s="113">
        <v>-0.63400000000000001</v>
      </c>
      <c r="C152" s="113">
        <v>0.64100000000000001</v>
      </c>
      <c r="D152" s="113">
        <v>-0.31</v>
      </c>
    </row>
    <row r="153" spans="1:4">
      <c r="A153" s="112">
        <v>43298</v>
      </c>
      <c r="B153" s="113">
        <v>-0.63500000000000001</v>
      </c>
      <c r="C153" s="113">
        <v>0.53900000000000003</v>
      </c>
      <c r="D153" s="113">
        <v>-0.30399999999999999</v>
      </c>
    </row>
    <row r="154" spans="1:4">
      <c r="A154" s="112">
        <v>43299</v>
      </c>
      <c r="B154" s="113">
        <v>-0.63900000000000001</v>
      </c>
      <c r="C154" s="113">
        <v>0.57299999999999995</v>
      </c>
      <c r="D154" s="113">
        <v>-0.29299999999999998</v>
      </c>
    </row>
    <row r="155" spans="1:4">
      <c r="A155" s="112">
        <v>43300</v>
      </c>
      <c r="B155" s="113">
        <v>-0.63700000000000001</v>
      </c>
      <c r="C155" s="113">
        <v>0.53600000000000003</v>
      </c>
      <c r="D155" s="113">
        <v>-0.29199999999999998</v>
      </c>
    </row>
    <row r="156" spans="1:4">
      <c r="A156" s="112">
        <v>43301</v>
      </c>
      <c r="B156" s="113">
        <v>-0.626</v>
      </c>
      <c r="C156" s="113">
        <v>0.58799999999999997</v>
      </c>
      <c r="D156" s="113">
        <v>-0.28599999999999998</v>
      </c>
    </row>
    <row r="157" spans="1:4">
      <c r="A157" s="112">
        <v>43304</v>
      </c>
      <c r="B157" s="113">
        <v>-0.60899999999999999</v>
      </c>
      <c r="C157" s="113">
        <v>0.629</v>
      </c>
      <c r="D157" s="113">
        <v>-0.28199999999999997</v>
      </c>
    </row>
    <row r="158" spans="1:4">
      <c r="A158" s="112">
        <v>43305</v>
      </c>
      <c r="B158" s="113">
        <v>-0.61599999999999999</v>
      </c>
      <c r="C158" s="113">
        <v>0.66900000000000004</v>
      </c>
      <c r="D158" s="113">
        <v>-0.28399999999999997</v>
      </c>
    </row>
    <row r="159" spans="1:4">
      <c r="A159" s="112">
        <v>43306</v>
      </c>
      <c r="B159" s="113">
        <v>-0.60699999999999998</v>
      </c>
      <c r="C159" s="113">
        <v>0.67</v>
      </c>
      <c r="D159" s="113">
        <v>-0.29599999999999999</v>
      </c>
    </row>
    <row r="160" spans="1:4">
      <c r="A160" s="112">
        <v>43307</v>
      </c>
      <c r="B160" s="113">
        <v>-0.61</v>
      </c>
      <c r="C160" s="113">
        <v>0.69699999999999995</v>
      </c>
      <c r="D160" s="113">
        <v>-0.33200000000000002</v>
      </c>
    </row>
    <row r="161" spans="1:4">
      <c r="A161" s="112">
        <v>43308</v>
      </c>
      <c r="B161" s="113">
        <v>-0.60599999999999998</v>
      </c>
      <c r="C161" s="113">
        <v>0.751</v>
      </c>
      <c r="D161" s="113">
        <v>-0.32500000000000001</v>
      </c>
    </row>
    <row r="162" spans="1:4">
      <c r="A162" s="112">
        <v>43311</v>
      </c>
      <c r="B162" s="113">
        <v>-0.59099999999999997</v>
      </c>
      <c r="C162" s="113">
        <v>0.78900000000000003</v>
      </c>
      <c r="D162" s="113">
        <v>-0.32</v>
      </c>
    </row>
    <row r="163" spans="1:4">
      <c r="A163" s="112">
        <v>43312</v>
      </c>
      <c r="B163" s="113">
        <v>-0.57899999999999996</v>
      </c>
      <c r="C163" s="113">
        <v>0.72799999999999998</v>
      </c>
      <c r="D163" s="113">
        <v>-0.31900000000000001</v>
      </c>
    </row>
    <row r="164" spans="1:4">
      <c r="A164" s="112">
        <v>43313</v>
      </c>
      <c r="B164" s="113">
        <v>-0.56100000000000005</v>
      </c>
      <c r="C164" s="113">
        <v>0.76300000000000001</v>
      </c>
      <c r="D164" s="113">
        <v>-0.312</v>
      </c>
    </row>
    <row r="165" spans="1:4">
      <c r="A165" s="112">
        <v>43314</v>
      </c>
      <c r="B165" s="113">
        <v>-0.57599999999999996</v>
      </c>
      <c r="C165" s="113">
        <v>0.96399999999999997</v>
      </c>
      <c r="D165" s="113">
        <v>-0.28100000000000003</v>
      </c>
    </row>
    <row r="166" spans="1:4">
      <c r="A166" s="112">
        <v>43315</v>
      </c>
      <c r="B166" s="113">
        <v>-0.59499999999999997</v>
      </c>
      <c r="C166" s="113">
        <v>0.98199999999999998</v>
      </c>
      <c r="D166" s="113">
        <v>-0.29899999999999999</v>
      </c>
    </row>
    <row r="167" spans="1:4">
      <c r="A167" s="112">
        <v>43318</v>
      </c>
      <c r="B167" s="113">
        <v>-0.59699999999999998</v>
      </c>
      <c r="C167" s="113">
        <v>0.95399999999999996</v>
      </c>
      <c r="D167" s="113">
        <v>-0.311</v>
      </c>
    </row>
    <row r="168" spans="1:4">
      <c r="A168" s="112">
        <v>43319</v>
      </c>
      <c r="B168" s="113">
        <v>-0.58799999999999997</v>
      </c>
      <c r="C168" s="113">
        <v>0.9</v>
      </c>
      <c r="D168" s="113">
        <v>-0.30499999999999999</v>
      </c>
    </row>
    <row r="169" spans="1:4">
      <c r="A169" s="112">
        <v>43320</v>
      </c>
      <c r="B169" s="113">
        <v>-0.60099999999999998</v>
      </c>
      <c r="C169" s="113">
        <v>0.96599999999999997</v>
      </c>
      <c r="D169" s="113">
        <v>-0.29799999999999999</v>
      </c>
    </row>
    <row r="170" spans="1:4">
      <c r="A170" s="112">
        <v>43321</v>
      </c>
      <c r="B170" s="113">
        <v>-0.61899999999999999</v>
      </c>
      <c r="C170" s="113">
        <v>0.98699999999999999</v>
      </c>
      <c r="D170" s="113">
        <v>-0.29499999999999998</v>
      </c>
    </row>
    <row r="171" spans="1:4">
      <c r="A171" s="112">
        <v>43322</v>
      </c>
      <c r="B171" s="113">
        <v>-0.64300000000000002</v>
      </c>
      <c r="C171" s="113">
        <v>1.1479999999999999</v>
      </c>
      <c r="D171" s="113">
        <v>-0.27700000000000002</v>
      </c>
    </row>
    <row r="172" spans="1:4">
      <c r="A172" s="112">
        <v>43325</v>
      </c>
      <c r="B172" s="113">
        <v>-0.65300000000000002</v>
      </c>
      <c r="C172" s="113">
        <v>1.304</v>
      </c>
      <c r="D172" s="113">
        <v>-0.23899999999999999</v>
      </c>
    </row>
    <row r="173" spans="1:4">
      <c r="A173" s="112">
        <v>43326</v>
      </c>
      <c r="B173" s="113">
        <v>-0.64400000000000002</v>
      </c>
      <c r="C173" s="113">
        <v>1.2210000000000001</v>
      </c>
      <c r="D173" s="113">
        <v>-0.27900000000000003</v>
      </c>
    </row>
    <row r="174" spans="1:4">
      <c r="A174" s="112">
        <v>43327</v>
      </c>
      <c r="B174" s="113">
        <v>-0.65400000000000003</v>
      </c>
      <c r="C174" s="113">
        <v>1.341</v>
      </c>
      <c r="D174" s="113">
        <v>-0.28499999999999998</v>
      </c>
    </row>
    <row r="175" spans="1:4">
      <c r="A175" s="112">
        <v>43328</v>
      </c>
      <c r="B175" s="113">
        <v>-0.64500000000000002</v>
      </c>
      <c r="C175" s="113">
        <v>1.268</v>
      </c>
      <c r="D175" s="113">
        <v>-0.30199999999999999</v>
      </c>
    </row>
    <row r="176" spans="1:4">
      <c r="A176" s="112">
        <v>43329</v>
      </c>
      <c r="B176" s="113">
        <v>-0.65800000000000003</v>
      </c>
      <c r="C176" s="113">
        <v>1.262</v>
      </c>
      <c r="D176" s="113">
        <v>-0.312</v>
      </c>
    </row>
    <row r="177" spans="1:4">
      <c r="A177" s="112">
        <v>43332</v>
      </c>
      <c r="B177" s="113">
        <v>-0.65</v>
      </c>
      <c r="C177" s="113">
        <v>1.137</v>
      </c>
      <c r="D177" s="113">
        <v>-0.32700000000000001</v>
      </c>
    </row>
    <row r="178" spans="1:4">
      <c r="A178" s="112">
        <v>43333</v>
      </c>
      <c r="B178" s="113">
        <v>-0.60899999999999999</v>
      </c>
      <c r="C178" s="113">
        <v>1.0489999999999999</v>
      </c>
      <c r="D178" s="113">
        <v>-0.34499999999999997</v>
      </c>
    </row>
    <row r="179" spans="1:4">
      <c r="A179" s="112">
        <v>43334</v>
      </c>
      <c r="B179" s="113">
        <v>-0.59699999999999998</v>
      </c>
      <c r="C179" s="113">
        <v>1.1000000000000001</v>
      </c>
      <c r="D179" s="113">
        <v>-0.34300000000000003</v>
      </c>
    </row>
    <row r="180" spans="1:4">
      <c r="A180" s="112">
        <v>43335</v>
      </c>
      <c r="B180" s="113">
        <v>-0.60099999999999998</v>
      </c>
      <c r="C180" s="113">
        <v>1.1259999999999999</v>
      </c>
      <c r="D180" s="113">
        <v>-0.35</v>
      </c>
    </row>
    <row r="181" spans="1:4">
      <c r="A181" s="112">
        <v>43336</v>
      </c>
      <c r="B181" s="113">
        <v>-0.60199999999999998</v>
      </c>
      <c r="C181" s="113">
        <v>1.208</v>
      </c>
      <c r="D181" s="113">
        <v>-0.35</v>
      </c>
    </row>
    <row r="182" spans="1:4">
      <c r="A182" s="112">
        <v>43339</v>
      </c>
      <c r="B182" s="113">
        <v>-0.58699999999999997</v>
      </c>
      <c r="C182" s="113">
        <v>1.226</v>
      </c>
      <c r="D182" s="113">
        <v>-0.35199999999999998</v>
      </c>
    </row>
    <row r="183" spans="1:4">
      <c r="A183" s="112">
        <v>43340</v>
      </c>
      <c r="B183" s="113">
        <v>-0.58499999999999996</v>
      </c>
      <c r="C183" s="113">
        <v>1.2530000000000001</v>
      </c>
      <c r="D183" s="113">
        <v>-0.318</v>
      </c>
    </row>
    <row r="184" spans="1:4">
      <c r="A184" s="112">
        <v>43341</v>
      </c>
      <c r="B184" s="113">
        <v>-0.57999999999999996</v>
      </c>
      <c r="C184" s="113">
        <v>1.1779999999999999</v>
      </c>
      <c r="D184" s="113">
        <v>-0.308</v>
      </c>
    </row>
    <row r="185" spans="1:4">
      <c r="A185" s="112">
        <v>43342</v>
      </c>
      <c r="B185" s="113">
        <v>-0.61099999999999999</v>
      </c>
      <c r="C185" s="113">
        <v>1.339</v>
      </c>
      <c r="D185" s="113">
        <v>-0.28599999999999998</v>
      </c>
    </row>
    <row r="186" spans="1:4">
      <c r="A186" s="112">
        <v>43343</v>
      </c>
      <c r="B186" s="113">
        <v>-0.61099999999999999</v>
      </c>
      <c r="C186" s="113">
        <v>1.448</v>
      </c>
      <c r="D186" s="113">
        <v>-0.27300000000000002</v>
      </c>
    </row>
    <row r="187" spans="1:4">
      <c r="A187" s="112">
        <v>43346</v>
      </c>
      <c r="B187" s="113">
        <v>-0.61099999999999999</v>
      </c>
      <c r="C187" s="113">
        <v>1.377</v>
      </c>
      <c r="D187" s="113">
        <v>-0.27400000000000002</v>
      </c>
    </row>
    <row r="188" spans="1:4">
      <c r="A188" s="112">
        <v>43347</v>
      </c>
      <c r="B188" s="113">
        <v>-0.59</v>
      </c>
      <c r="C188" s="113">
        <v>1.159</v>
      </c>
      <c r="D188" s="113">
        <v>-0.28000000000000003</v>
      </c>
    </row>
    <row r="189" spans="1:4">
      <c r="A189" s="112">
        <v>43348</v>
      </c>
      <c r="B189" s="113">
        <v>-0.56599999999999995</v>
      </c>
      <c r="C189" s="113">
        <v>1.0209999999999999</v>
      </c>
      <c r="D189" s="113">
        <v>-0.27800000000000002</v>
      </c>
    </row>
    <row r="190" spans="1:4">
      <c r="A190" s="112">
        <v>43349</v>
      </c>
      <c r="B190" s="113">
        <v>-0.57899999999999996</v>
      </c>
      <c r="C190" s="113">
        <v>0.94099999999999995</v>
      </c>
      <c r="D190" s="113">
        <v>-0.26700000000000002</v>
      </c>
    </row>
    <row r="191" spans="1:4">
      <c r="A191" s="112">
        <v>43350</v>
      </c>
      <c r="B191" s="113">
        <v>-0.56100000000000005</v>
      </c>
      <c r="C191" s="113">
        <v>0.89900000000000002</v>
      </c>
      <c r="D191" s="113">
        <v>-0.255</v>
      </c>
    </row>
    <row r="192" spans="1:4">
      <c r="A192" s="112">
        <v>43353</v>
      </c>
      <c r="B192" s="113">
        <v>-0.55100000000000005</v>
      </c>
      <c r="C192" s="113">
        <v>0.72499999999999998</v>
      </c>
      <c r="D192" s="113">
        <v>-0.25800000000000001</v>
      </c>
    </row>
    <row r="193" spans="1:4">
      <c r="A193" s="112">
        <v>43354</v>
      </c>
      <c r="B193" s="113">
        <v>-0.54400000000000004</v>
      </c>
      <c r="C193" s="113">
        <v>0.76700000000000002</v>
      </c>
      <c r="D193" s="113">
        <v>-0.254</v>
      </c>
    </row>
    <row r="194" spans="1:4">
      <c r="A194" s="112">
        <v>43355</v>
      </c>
      <c r="B194" s="113">
        <v>-0.55300000000000005</v>
      </c>
      <c r="C194" s="113">
        <v>0.78800000000000003</v>
      </c>
      <c r="D194" s="113">
        <v>-0.25700000000000001</v>
      </c>
    </row>
    <row r="195" spans="1:4">
      <c r="A195" s="112">
        <v>43356</v>
      </c>
      <c r="B195" s="113">
        <v>-0.55000000000000004</v>
      </c>
      <c r="C195" s="113">
        <v>0.82599999999999996</v>
      </c>
      <c r="D195" s="113">
        <v>-0.24099999999999999</v>
      </c>
    </row>
    <row r="196" spans="1:4">
      <c r="A196" s="112">
        <v>43357</v>
      </c>
      <c r="B196" s="113">
        <v>-0.54600000000000004</v>
      </c>
      <c r="C196" s="113">
        <v>0.85</v>
      </c>
      <c r="D196" s="113">
        <v>-0.22800000000000001</v>
      </c>
    </row>
    <row r="197" spans="1:4">
      <c r="A197" s="112">
        <v>43360</v>
      </c>
      <c r="B197" s="113">
        <v>-0.53600000000000003</v>
      </c>
      <c r="C197" s="113">
        <v>0.68899999999999995</v>
      </c>
      <c r="D197" s="113">
        <v>-0.21099999999999999</v>
      </c>
    </row>
    <row r="198" spans="1:4">
      <c r="A198" s="112">
        <v>43361</v>
      </c>
      <c r="B198" s="113">
        <v>-0.52800000000000002</v>
      </c>
      <c r="C198" s="113">
        <v>0.61699999999999999</v>
      </c>
      <c r="D198" s="113">
        <v>-0.20899999999999999</v>
      </c>
    </row>
    <row r="199" spans="1:4">
      <c r="A199" s="112">
        <v>43362</v>
      </c>
      <c r="B199" s="113">
        <v>-0.53200000000000003</v>
      </c>
      <c r="C199" s="113">
        <v>0.72399999999999998</v>
      </c>
      <c r="D199" s="113">
        <v>-0.20799999999999999</v>
      </c>
    </row>
    <row r="200" spans="1:4">
      <c r="A200" s="112">
        <v>43363</v>
      </c>
      <c r="B200" s="113">
        <v>-0.53600000000000003</v>
      </c>
      <c r="C200" s="113">
        <v>0.80200000000000005</v>
      </c>
      <c r="D200" s="113">
        <v>-0.22</v>
      </c>
    </row>
    <row r="201" spans="1:4">
      <c r="A201" s="112">
        <v>43364</v>
      </c>
      <c r="B201" s="113">
        <v>-0.54300000000000004</v>
      </c>
      <c r="C201" s="113">
        <v>0.74299999999999999</v>
      </c>
      <c r="D201" s="113">
        <v>-0.22900000000000001</v>
      </c>
    </row>
    <row r="202" spans="1:4">
      <c r="A202" s="112">
        <v>43367</v>
      </c>
      <c r="B202" s="113">
        <v>-0.51500000000000001</v>
      </c>
      <c r="C202" s="113">
        <v>0.88100000000000001</v>
      </c>
      <c r="D202" s="113">
        <v>-0.22</v>
      </c>
    </row>
    <row r="203" spans="1:4">
      <c r="A203" s="112">
        <v>43368</v>
      </c>
      <c r="B203" s="113">
        <v>-0.504</v>
      </c>
      <c r="C203" s="113">
        <v>0.82899999999999996</v>
      </c>
      <c r="D203" s="113">
        <v>-0.23200000000000001</v>
      </c>
    </row>
    <row r="204" spans="1:4">
      <c r="A204" s="112">
        <v>43369</v>
      </c>
      <c r="B204" s="113">
        <v>-0.50600000000000001</v>
      </c>
      <c r="C204" s="113">
        <v>0.749</v>
      </c>
      <c r="D204" s="113">
        <v>-0.23599999999999999</v>
      </c>
    </row>
    <row r="205" spans="1:4">
      <c r="A205" s="112">
        <v>43370</v>
      </c>
      <c r="B205" s="113">
        <v>-0.502</v>
      </c>
      <c r="C205" s="113">
        <v>0.76300000000000001</v>
      </c>
      <c r="D205" s="113">
        <v>-0.23400000000000001</v>
      </c>
    </row>
    <row r="206" spans="1:4">
      <c r="A206" s="112">
        <v>43371</v>
      </c>
      <c r="B206" s="113">
        <v>-0.53200000000000003</v>
      </c>
      <c r="C206" s="113">
        <v>1.014</v>
      </c>
      <c r="D206" s="113">
        <v>-0.192</v>
      </c>
    </row>
    <row r="207" spans="1:4">
      <c r="A207" s="112">
        <v>43374</v>
      </c>
      <c r="B207" s="113">
        <v>-0.54800000000000004</v>
      </c>
      <c r="C207" s="113">
        <v>1.3029999999999999</v>
      </c>
      <c r="D207" s="113">
        <v>-0.16500000000000001</v>
      </c>
    </row>
    <row r="208" spans="1:4">
      <c r="A208" s="112">
        <v>43375</v>
      </c>
      <c r="B208" s="113">
        <v>-0.56899999999999995</v>
      </c>
      <c r="C208" s="113">
        <v>1.47</v>
      </c>
      <c r="D208" s="113">
        <v>-0.17399999999999999</v>
      </c>
    </row>
    <row r="209" spans="1:4">
      <c r="A209" s="112">
        <v>43376</v>
      </c>
      <c r="B209" s="113">
        <v>-0.53900000000000003</v>
      </c>
      <c r="C209" s="113">
        <v>1.198</v>
      </c>
      <c r="D209" s="113">
        <v>-0.184</v>
      </c>
    </row>
    <row r="210" spans="1:4">
      <c r="A210" s="112">
        <v>43377</v>
      </c>
      <c r="B210" s="113">
        <v>-0.52400000000000002</v>
      </c>
      <c r="C210" s="113">
        <v>1.19</v>
      </c>
      <c r="D210" s="113">
        <v>-0.17699999999999999</v>
      </c>
    </row>
    <row r="211" spans="1:4">
      <c r="A211" s="112">
        <v>43378</v>
      </c>
      <c r="B211" s="113">
        <v>-0.51900000000000002</v>
      </c>
      <c r="C211" s="113">
        <v>1.3360000000000001</v>
      </c>
      <c r="D211" s="113">
        <v>-0.18099999999999999</v>
      </c>
    </row>
    <row r="212" spans="1:4">
      <c r="A212" s="112">
        <v>43381</v>
      </c>
      <c r="B212" s="113">
        <v>-0.54900000000000004</v>
      </c>
      <c r="C212" s="113">
        <v>1.54</v>
      </c>
      <c r="D212" s="113">
        <v>-0.17499999999999999</v>
      </c>
    </row>
    <row r="213" spans="1:4">
      <c r="A213" s="112">
        <v>43382</v>
      </c>
      <c r="B213" s="113">
        <v>-0.53100000000000003</v>
      </c>
      <c r="C213" s="113">
        <v>1.3740000000000001</v>
      </c>
      <c r="D213" s="113">
        <v>-0.155</v>
      </c>
    </row>
    <row r="214" spans="1:4">
      <c r="A214" s="112">
        <v>43383</v>
      </c>
      <c r="B214" s="113">
        <v>-0.53100000000000003</v>
      </c>
      <c r="C214" s="113">
        <v>1.397</v>
      </c>
      <c r="D214" s="113">
        <v>-0.157</v>
      </c>
    </row>
    <row r="215" spans="1:4">
      <c r="A215" s="112">
        <v>43384</v>
      </c>
      <c r="B215" s="113">
        <v>-0.54500000000000004</v>
      </c>
      <c r="C215" s="113">
        <v>1.474</v>
      </c>
      <c r="D215" s="113">
        <v>-0.14899999999999999</v>
      </c>
    </row>
    <row r="216" spans="1:4">
      <c r="A216" s="112">
        <v>43385</v>
      </c>
      <c r="B216" s="113">
        <v>-0.56499999999999995</v>
      </c>
      <c r="C216" s="113">
        <v>1.4610000000000001</v>
      </c>
      <c r="D216" s="113">
        <v>-0.13600000000000001</v>
      </c>
    </row>
    <row r="217" spans="1:4">
      <c r="A217" s="112">
        <v>43388</v>
      </c>
      <c r="B217" s="113">
        <v>-0.57299999999999995</v>
      </c>
      <c r="C217" s="113">
        <v>1.446</v>
      </c>
      <c r="D217" s="113">
        <v>-0.13500000000000001</v>
      </c>
    </row>
    <row r="218" spans="1:4">
      <c r="A218" s="112">
        <v>43389</v>
      </c>
      <c r="B218" s="113">
        <v>-0.56999999999999995</v>
      </c>
      <c r="C218" s="113">
        <v>1.2869999999999999</v>
      </c>
      <c r="D218" s="113">
        <v>-0.15</v>
      </c>
    </row>
    <row r="219" spans="1:4">
      <c r="A219" s="112">
        <v>43390</v>
      </c>
      <c r="B219" s="113">
        <v>-0.58299999999999996</v>
      </c>
      <c r="C219" s="113">
        <v>1.337</v>
      </c>
      <c r="D219" s="113">
        <v>-0.156</v>
      </c>
    </row>
    <row r="220" spans="1:4">
      <c r="A220" s="112">
        <v>43391</v>
      </c>
      <c r="B220" s="113">
        <v>-0.623</v>
      </c>
      <c r="C220" s="113">
        <v>1.5089999999999999</v>
      </c>
      <c r="D220" s="113">
        <v>-0.13600000000000001</v>
      </c>
    </row>
    <row r="221" spans="1:4">
      <c r="A221" s="112">
        <v>43392</v>
      </c>
      <c r="B221" s="113">
        <v>-0.58799999999999997</v>
      </c>
      <c r="C221" s="113">
        <v>1.1639999999999999</v>
      </c>
      <c r="D221" s="113">
        <v>-6.9000000000000006E-2</v>
      </c>
    </row>
    <row r="222" spans="1:4">
      <c r="A222" s="112">
        <v>43395</v>
      </c>
      <c r="B222" s="113">
        <v>-0.59599999999999997</v>
      </c>
      <c r="C222" s="113">
        <v>1.141</v>
      </c>
      <c r="D222" s="113">
        <v>-0.123</v>
      </c>
    </row>
    <row r="223" spans="1:4">
      <c r="A223" s="112">
        <v>43396</v>
      </c>
      <c r="B223" s="113">
        <v>-0.61199999999999999</v>
      </c>
      <c r="C223" s="113">
        <v>1.2210000000000001</v>
      </c>
      <c r="D223" s="113">
        <v>-0.14799999999999999</v>
      </c>
    </row>
    <row r="224" spans="1:4">
      <c r="A224" s="112">
        <v>43397</v>
      </c>
      <c r="B224" s="113">
        <v>-0.627</v>
      </c>
      <c r="C224" s="113">
        <v>1.248</v>
      </c>
      <c r="D224" s="113">
        <v>-0.156</v>
      </c>
    </row>
    <row r="225" spans="1:4">
      <c r="A225" s="112">
        <v>43398</v>
      </c>
      <c r="B225" s="113">
        <v>-0.62</v>
      </c>
      <c r="C225" s="113">
        <v>1.167</v>
      </c>
      <c r="D225" s="113">
        <v>-0.18</v>
      </c>
    </row>
    <row r="226" spans="1:4">
      <c r="A226" s="112">
        <v>43399</v>
      </c>
      <c r="B226" s="113">
        <v>-0.63700000000000001</v>
      </c>
      <c r="C226" s="113">
        <v>1.0920000000000001</v>
      </c>
      <c r="D226" s="113">
        <v>-0.19900000000000001</v>
      </c>
    </row>
    <row r="227" spans="1:4">
      <c r="A227" s="112">
        <v>43402</v>
      </c>
      <c r="B227" s="113">
        <v>-0.629</v>
      </c>
      <c r="C227" s="113">
        <v>0.94399999999999995</v>
      </c>
      <c r="D227" s="113">
        <v>-0.20599999999999999</v>
      </c>
    </row>
    <row r="228" spans="1:4">
      <c r="A228" s="112">
        <v>43403</v>
      </c>
      <c r="B228" s="113">
        <v>-0.63100000000000001</v>
      </c>
      <c r="C228" s="113">
        <v>1.1240000000000001</v>
      </c>
      <c r="D228" s="113">
        <v>-0.20899999999999999</v>
      </c>
    </row>
    <row r="229" spans="1:4">
      <c r="A229" s="112">
        <v>43404</v>
      </c>
      <c r="B229" s="113">
        <v>-0.624</v>
      </c>
      <c r="C229" s="113">
        <v>1.044</v>
      </c>
      <c r="D229" s="113">
        <v>-0.129</v>
      </c>
    </row>
    <row r="230" spans="1:4">
      <c r="A230" s="112">
        <v>43405</v>
      </c>
      <c r="B230" s="113">
        <v>-0.625</v>
      </c>
      <c r="C230" s="113">
        <v>0.98</v>
      </c>
      <c r="D230" s="113">
        <v>-0.13800000000000001</v>
      </c>
    </row>
    <row r="231" spans="1:4">
      <c r="A231" s="112">
        <v>43406</v>
      </c>
      <c r="B231" s="113">
        <v>-0.622</v>
      </c>
      <c r="C231" s="113">
        <v>0.84799999999999998</v>
      </c>
      <c r="D231" s="113">
        <v>-0.13800000000000001</v>
      </c>
    </row>
    <row r="232" spans="1:4">
      <c r="A232" s="112">
        <v>43409</v>
      </c>
      <c r="B232" s="113">
        <v>-0.61499999999999999</v>
      </c>
      <c r="C232" s="113">
        <v>0.875</v>
      </c>
      <c r="D232" s="113">
        <v>-0.154</v>
      </c>
    </row>
    <row r="233" spans="1:4">
      <c r="A233" s="112">
        <v>43410</v>
      </c>
      <c r="B233" s="113">
        <v>-0.60799999999999998</v>
      </c>
      <c r="C233" s="113">
        <v>0.91600000000000004</v>
      </c>
      <c r="D233" s="113">
        <v>-0.159</v>
      </c>
    </row>
    <row r="234" spans="1:4">
      <c r="A234" s="112">
        <v>43411</v>
      </c>
      <c r="B234" s="113">
        <v>-0.59199999999999997</v>
      </c>
      <c r="C234" s="113">
        <v>0.88700000000000001</v>
      </c>
      <c r="D234" s="113">
        <v>-0.16</v>
      </c>
    </row>
    <row r="235" spans="1:4">
      <c r="A235" s="112">
        <v>43412</v>
      </c>
      <c r="B235" s="113">
        <v>-0.58899999999999997</v>
      </c>
      <c r="C235" s="113">
        <v>0.93700000000000006</v>
      </c>
      <c r="D235" s="113">
        <v>-0.14699999999999999</v>
      </c>
    </row>
    <row r="236" spans="1:4">
      <c r="A236" s="112">
        <v>43413</v>
      </c>
      <c r="B236" s="113">
        <v>-0.60499999999999998</v>
      </c>
      <c r="C236" s="113">
        <v>0.94199999999999995</v>
      </c>
      <c r="D236" s="113">
        <v>-0.14499999999999999</v>
      </c>
    </row>
    <row r="237" spans="1:4">
      <c r="A237" s="112">
        <v>43416</v>
      </c>
      <c r="B237" s="113">
        <v>-0.61499999999999999</v>
      </c>
      <c r="C237" s="113">
        <v>0.997</v>
      </c>
      <c r="D237" s="113">
        <v>-0.13500000000000001</v>
      </c>
    </row>
    <row r="238" spans="1:4">
      <c r="A238" s="112">
        <v>43417</v>
      </c>
      <c r="B238" s="113">
        <v>-0.57299999999999995</v>
      </c>
      <c r="C238" s="113">
        <v>1.014</v>
      </c>
      <c r="D238" s="113">
        <v>-0.13700000000000001</v>
      </c>
    </row>
    <row r="239" spans="1:4">
      <c r="A239" s="112">
        <v>43418</v>
      </c>
      <c r="B239" s="113">
        <v>-0.57899999999999996</v>
      </c>
      <c r="C239" s="113">
        <v>1.0629999999999999</v>
      </c>
      <c r="D239" s="113">
        <v>-0.13300000000000001</v>
      </c>
    </row>
    <row r="240" spans="1:4">
      <c r="A240" s="112">
        <v>43419</v>
      </c>
      <c r="B240" s="113">
        <v>-0.59799999999999998</v>
      </c>
      <c r="C240" s="113">
        <v>1.3519999999999999</v>
      </c>
      <c r="D240" s="113">
        <v>-0.13600000000000001</v>
      </c>
    </row>
    <row r="241" spans="1:4">
      <c r="A241" s="112">
        <v>43420</v>
      </c>
      <c r="B241" s="113">
        <v>-0.59399999999999997</v>
      </c>
      <c r="C241" s="113">
        <v>1.3220000000000001</v>
      </c>
      <c r="D241" s="113">
        <v>-0.128</v>
      </c>
    </row>
    <row r="242" spans="1:4">
      <c r="A242" s="112">
        <v>43423</v>
      </c>
      <c r="B242" s="113">
        <v>-0.59199999999999997</v>
      </c>
      <c r="C242" s="113">
        <v>1.375</v>
      </c>
      <c r="D242" s="113">
        <v>-0.124</v>
      </c>
    </row>
    <row r="243" spans="1:4">
      <c r="A243" s="112">
        <v>43424</v>
      </c>
      <c r="B243" s="113">
        <v>-0.59799999999999998</v>
      </c>
      <c r="C243" s="113">
        <v>1.3580000000000001</v>
      </c>
      <c r="D243" s="113">
        <v>-0.121</v>
      </c>
    </row>
    <row r="244" spans="1:4">
      <c r="A244" s="112">
        <v>43425</v>
      </c>
      <c r="B244" s="113">
        <v>-0.58299999999999996</v>
      </c>
      <c r="C244" s="113">
        <v>1.121</v>
      </c>
      <c r="D244" s="113">
        <v>-0.126</v>
      </c>
    </row>
    <row r="245" spans="1:4">
      <c r="A245" s="112">
        <v>43426</v>
      </c>
      <c r="B245" s="113">
        <v>-0.58199999999999996</v>
      </c>
      <c r="C245" s="113">
        <v>1.0109999999999999</v>
      </c>
      <c r="D245" s="113">
        <v>-0.14199999999999999</v>
      </c>
    </row>
    <row r="246" spans="1:4">
      <c r="A246" s="112">
        <v>43427</v>
      </c>
      <c r="B246" s="113">
        <v>-0.58599999999999997</v>
      </c>
      <c r="C246" s="113">
        <v>0.93500000000000005</v>
      </c>
      <c r="D246" s="113">
        <v>-0.14299999999999999</v>
      </c>
    </row>
    <row r="247" spans="1:4">
      <c r="A247" s="112">
        <v>43430</v>
      </c>
      <c r="B247" s="113">
        <v>-0.57499999999999996</v>
      </c>
      <c r="C247" s="113">
        <v>0.82299999999999995</v>
      </c>
      <c r="D247" s="113">
        <v>-0.16200000000000001</v>
      </c>
    </row>
    <row r="248" spans="1:4">
      <c r="A248" s="112">
        <v>43431</v>
      </c>
      <c r="B248" s="113">
        <v>-0.58499999999999996</v>
      </c>
      <c r="C248" s="113">
        <v>0.85799999999999998</v>
      </c>
      <c r="D248" s="113">
        <v>-0.17899999999999999</v>
      </c>
    </row>
    <row r="249" spans="1:4">
      <c r="A249" s="112">
        <v>43432</v>
      </c>
      <c r="B249" s="113">
        <v>-0.58899999999999997</v>
      </c>
      <c r="C249" s="113">
        <v>0.89200000000000002</v>
      </c>
      <c r="D249" s="113">
        <v>-0.17199999999999999</v>
      </c>
    </row>
    <row r="250" spans="1:4">
      <c r="A250" s="112">
        <v>43433</v>
      </c>
      <c r="B250" s="113">
        <v>-0.60299999999999998</v>
      </c>
      <c r="C250" s="113">
        <v>0.84799999999999998</v>
      </c>
      <c r="D250" s="113">
        <v>-0.17799999999999999</v>
      </c>
    </row>
    <row r="251" spans="1:4">
      <c r="A251" s="112">
        <v>43434</v>
      </c>
      <c r="B251" s="113">
        <v>-0.60199999999999998</v>
      </c>
      <c r="C251" s="113">
        <v>0.83199999999999996</v>
      </c>
      <c r="D251" s="113">
        <v>-0.17</v>
      </c>
    </row>
    <row r="252" spans="1:4">
      <c r="A252" s="112">
        <v>43437</v>
      </c>
      <c r="B252" s="113">
        <v>-0.61</v>
      </c>
      <c r="C252" s="113">
        <v>0.65600000000000003</v>
      </c>
      <c r="D252" s="113">
        <v>-0.17899999999999999</v>
      </c>
    </row>
    <row r="253" spans="1:4">
      <c r="A253" s="112">
        <v>43438</v>
      </c>
      <c r="B253" s="113">
        <v>-0.62</v>
      </c>
      <c r="C253" s="113">
        <v>0.65200000000000002</v>
      </c>
      <c r="D253" s="113">
        <v>-0.17599999999999999</v>
      </c>
    </row>
    <row r="254" spans="1:4">
      <c r="A254" s="112">
        <v>43439</v>
      </c>
      <c r="B254" s="113">
        <v>-0.61199999999999999</v>
      </c>
      <c r="C254" s="113">
        <v>0.58099999999999996</v>
      </c>
      <c r="D254" s="113">
        <v>-0.186</v>
      </c>
    </row>
    <row r="255" spans="1:4">
      <c r="A255" s="112">
        <v>43440</v>
      </c>
      <c r="B255" s="113">
        <v>-0.628</v>
      </c>
      <c r="C255" s="113">
        <v>0.746</v>
      </c>
      <c r="D255" s="113">
        <v>-0.16700000000000001</v>
      </c>
    </row>
    <row r="256" spans="1:4">
      <c r="A256" s="112">
        <v>43441</v>
      </c>
      <c r="B256" s="113">
        <v>-0.60499999999999998</v>
      </c>
      <c r="C256" s="113">
        <v>0.73</v>
      </c>
      <c r="D256" s="113">
        <v>-0.16500000000000001</v>
      </c>
    </row>
    <row r="257" spans="1:4">
      <c r="A257" s="112">
        <v>43444</v>
      </c>
      <c r="B257" s="113">
        <v>-0.58199999999999996</v>
      </c>
      <c r="C257" s="113">
        <v>0.66700000000000004</v>
      </c>
      <c r="D257" s="113">
        <v>-0.17699999999999999</v>
      </c>
    </row>
    <row r="258" spans="1:4">
      <c r="A258" s="112">
        <v>43445</v>
      </c>
      <c r="B258" s="113">
        <v>-0.60599999999999998</v>
      </c>
      <c r="C258" s="113">
        <v>0.65300000000000002</v>
      </c>
      <c r="D258" s="113">
        <v>-0.17799999999999999</v>
      </c>
    </row>
    <row r="259" spans="1:4">
      <c r="A259" s="112">
        <v>43446</v>
      </c>
      <c r="B259" s="113">
        <v>-0.56999999999999995</v>
      </c>
      <c r="C259" s="113">
        <v>0.57399999999999995</v>
      </c>
      <c r="D259" s="113">
        <v>-0.17799999999999999</v>
      </c>
    </row>
    <row r="260" spans="1:4">
      <c r="A260" s="112">
        <v>43447</v>
      </c>
      <c r="B260" s="113">
        <v>-0.58799999999999997</v>
      </c>
      <c r="C260" s="113">
        <v>0.53500000000000003</v>
      </c>
      <c r="D260" s="113">
        <v>-0.189</v>
      </c>
    </row>
    <row r="261" spans="1:4">
      <c r="A261" s="112">
        <v>43448</v>
      </c>
      <c r="B261" s="113">
        <v>-0.61499999999999999</v>
      </c>
      <c r="C261" s="113">
        <v>0.54900000000000004</v>
      </c>
      <c r="D261" s="113">
        <v>-0.192</v>
      </c>
    </row>
    <row r="262" spans="1:4">
      <c r="A262" s="112">
        <v>43451</v>
      </c>
      <c r="B262" s="113">
        <v>-0.61399999999999999</v>
      </c>
      <c r="C262" s="113">
        <v>0.55200000000000005</v>
      </c>
      <c r="D262" s="113">
        <v>-0.20200000000000001</v>
      </c>
    </row>
    <row r="263" spans="1:4">
      <c r="A263" s="112">
        <v>43452</v>
      </c>
      <c r="B263" s="113">
        <v>-0.60899999999999999</v>
      </c>
      <c r="C263" s="113">
        <v>0.54100000000000004</v>
      </c>
      <c r="D263" s="113">
        <v>-0.20799999999999999</v>
      </c>
    </row>
    <row r="264" spans="1:4">
      <c r="A264" s="112">
        <v>43453</v>
      </c>
      <c r="B264" s="113">
        <v>-0.61</v>
      </c>
      <c r="C264" s="113">
        <v>0.42899999999999999</v>
      </c>
      <c r="D264" s="113">
        <v>-0.23</v>
      </c>
    </row>
    <row r="265" spans="1:4">
      <c r="A265" s="112">
        <v>43454</v>
      </c>
      <c r="B265" s="113">
        <v>-0.60599999999999998</v>
      </c>
      <c r="C265" s="113">
        <v>0.41499999999999998</v>
      </c>
      <c r="D265" s="113">
        <v>-0.23200000000000001</v>
      </c>
    </row>
    <row r="266" spans="1:4">
      <c r="A266" s="112">
        <v>43455</v>
      </c>
      <c r="B266" s="113">
        <v>-0.61499999999999999</v>
      </c>
      <c r="C266" s="113">
        <v>0.53700000000000003</v>
      </c>
      <c r="D266" s="113">
        <v>-0.23799999999999999</v>
      </c>
    </row>
    <row r="267" spans="1:4">
      <c r="A267" s="112">
        <v>43458</v>
      </c>
      <c r="B267" s="113">
        <v>-0.61599999999999999</v>
      </c>
      <c r="C267" s="113">
        <v>0.53800000000000003</v>
      </c>
      <c r="D267" s="113">
        <v>-0.245</v>
      </c>
    </row>
    <row r="268" spans="1:4">
      <c r="A268" s="112">
        <v>43459</v>
      </c>
      <c r="B268" s="113">
        <v>-0.61599999999999999</v>
      </c>
      <c r="C268" s="113">
        <v>0.53800000000000003</v>
      </c>
      <c r="D268" s="113">
        <v>-0.245</v>
      </c>
    </row>
    <row r="269" spans="1:4">
      <c r="A269" s="112">
        <v>43460</v>
      </c>
      <c r="B269" s="113">
        <v>-0.61599999999999999</v>
      </c>
      <c r="C269" s="113">
        <v>0.53800000000000003</v>
      </c>
      <c r="D269" s="113">
        <v>-0.245</v>
      </c>
    </row>
    <row r="270" spans="1:4">
      <c r="A270" s="112">
        <v>43461</v>
      </c>
      <c r="B270" s="113">
        <v>-0.63600000000000001</v>
      </c>
      <c r="C270" s="113">
        <v>0.49099999999999999</v>
      </c>
      <c r="D270" s="113">
        <v>-0.254</v>
      </c>
    </row>
    <row r="271" spans="1:4">
      <c r="A271" s="112">
        <v>43462</v>
      </c>
      <c r="B271" s="113">
        <v>-0.61899999999999999</v>
      </c>
      <c r="C271" s="113">
        <v>0.46600000000000003</v>
      </c>
      <c r="D271" s="113">
        <v>-0.24199999999999999</v>
      </c>
    </row>
    <row r="272" spans="1:4">
      <c r="A272" s="112">
        <v>43465</v>
      </c>
      <c r="B272" s="113">
        <v>-0.62</v>
      </c>
      <c r="C272" s="113">
        <v>0.46700000000000003</v>
      </c>
      <c r="D272" s="113">
        <v>-0.249</v>
      </c>
    </row>
    <row r="273" spans="1:4">
      <c r="A273" s="112">
        <v>43466</v>
      </c>
      <c r="B273" s="113">
        <v>-0.62</v>
      </c>
      <c r="C273" s="113">
        <v>0.46700000000000003</v>
      </c>
      <c r="D273" s="113">
        <v>-0.249</v>
      </c>
    </row>
    <row r="274" spans="1:4">
      <c r="A274" s="112">
        <v>43467</v>
      </c>
      <c r="B274" s="113">
        <v>-0.622</v>
      </c>
      <c r="C274" s="113">
        <v>0.44</v>
      </c>
      <c r="D274" s="113">
        <v>-0.23699999999999999</v>
      </c>
    </row>
    <row r="275" spans="1:4">
      <c r="A275" s="112">
        <v>43468</v>
      </c>
      <c r="B275" s="113">
        <v>-0.61899999999999999</v>
      </c>
      <c r="C275" s="113">
        <v>0.54600000000000004</v>
      </c>
      <c r="D275" s="113">
        <v>-0.20899999999999999</v>
      </c>
    </row>
    <row r="276" spans="1:4">
      <c r="A276" s="112">
        <v>43469</v>
      </c>
      <c r="B276" s="113">
        <v>-0.60399999999999998</v>
      </c>
      <c r="C276" s="113">
        <v>0.49</v>
      </c>
      <c r="D276" s="113">
        <v>-0.187</v>
      </c>
    </row>
    <row r="277" spans="1:4">
      <c r="A277" s="112">
        <v>43472</v>
      </c>
      <c r="B277" s="113">
        <v>-0.59099999999999997</v>
      </c>
      <c r="C277" s="113">
        <v>0.502</v>
      </c>
      <c r="D277" s="113">
        <v>-0.2</v>
      </c>
    </row>
    <row r="278" spans="1:4">
      <c r="A278" s="112">
        <v>43473</v>
      </c>
      <c r="B278" s="113">
        <v>-0.58199999999999996</v>
      </c>
      <c r="C278" s="113">
        <v>0.53100000000000003</v>
      </c>
      <c r="D278" s="113">
        <v>-0.21099999999999999</v>
      </c>
    </row>
    <row r="279" spans="1:4">
      <c r="A279" s="112">
        <v>43474</v>
      </c>
      <c r="B279" s="113">
        <v>-0.58899999999999997</v>
      </c>
      <c r="C279" s="113">
        <v>0.46500000000000002</v>
      </c>
      <c r="D279" s="113">
        <v>-0.22600000000000001</v>
      </c>
    </row>
    <row r="280" spans="1:4">
      <c r="A280" s="112">
        <v>43475</v>
      </c>
      <c r="B280" s="113">
        <v>-0.59699999999999998</v>
      </c>
      <c r="C280" s="113">
        <v>0.505</v>
      </c>
      <c r="D280" s="113">
        <v>-0.222</v>
      </c>
    </row>
    <row r="281" spans="1:4">
      <c r="A281" s="112">
        <v>43476</v>
      </c>
      <c r="B281" s="113">
        <v>-0.59199999999999997</v>
      </c>
      <c r="C281" s="113">
        <v>0.47199999999999998</v>
      </c>
      <c r="D281" s="113">
        <v>-0.20699999999999999</v>
      </c>
    </row>
    <row r="282" spans="1:4">
      <c r="A282" s="112">
        <v>43479</v>
      </c>
      <c r="B282" s="113">
        <v>-0.60399999999999998</v>
      </c>
      <c r="C282" s="113">
        <v>0.41899999999999998</v>
      </c>
      <c r="D282" s="113">
        <v>-0.219</v>
      </c>
    </row>
    <row r="283" spans="1:4">
      <c r="A283" s="112">
        <v>43480</v>
      </c>
      <c r="B283" s="113">
        <v>-0.625</v>
      </c>
      <c r="C283" s="113">
        <v>0.41</v>
      </c>
      <c r="D283" s="113">
        <v>-0.22900000000000001</v>
      </c>
    </row>
    <row r="284" spans="1:4">
      <c r="A284" s="112">
        <v>43481</v>
      </c>
      <c r="B284" s="113">
        <v>-0.60899999999999999</v>
      </c>
      <c r="C284" s="113">
        <v>0.31</v>
      </c>
      <c r="D284" s="113">
        <v>-0.245</v>
      </c>
    </row>
    <row r="285" spans="1:4">
      <c r="A285" s="112">
        <v>43482</v>
      </c>
      <c r="B285" s="113">
        <v>-0.59499999999999997</v>
      </c>
      <c r="C285" s="113">
        <v>0.32800000000000001</v>
      </c>
      <c r="D285" s="113">
        <v>-0.24299999999999999</v>
      </c>
    </row>
    <row r="286" spans="1:4">
      <c r="A286" s="112">
        <v>43483</v>
      </c>
      <c r="B286" s="113">
        <v>-0.58699999999999997</v>
      </c>
      <c r="C286" s="113">
        <v>0.313</v>
      </c>
      <c r="D286" s="113">
        <v>-0.24199999999999999</v>
      </c>
    </row>
    <row r="287" spans="1:4">
      <c r="A287" s="112">
        <v>43486</v>
      </c>
      <c r="B287" s="113">
        <v>-0.58899999999999997</v>
      </c>
      <c r="C287" s="113">
        <v>0.33300000000000002</v>
      </c>
      <c r="D287" s="113">
        <v>-0.23799999999999999</v>
      </c>
    </row>
    <row r="288" spans="1:4">
      <c r="A288" s="112">
        <v>43487</v>
      </c>
      <c r="B288" s="113">
        <v>-0.59599999999999997</v>
      </c>
      <c r="C288" s="113">
        <v>0.32300000000000001</v>
      </c>
      <c r="D288" s="113">
        <v>-0.24099999999999999</v>
      </c>
    </row>
    <row r="289" spans="1:4">
      <c r="A289" s="112">
        <v>43488</v>
      </c>
      <c r="B289" s="113">
        <v>-0.58799999999999997</v>
      </c>
      <c r="C289" s="113">
        <v>0.317</v>
      </c>
      <c r="D289" s="113">
        <v>-0.23899999999999999</v>
      </c>
    </row>
    <row r="290" spans="1:4">
      <c r="A290" s="112">
        <v>43489</v>
      </c>
      <c r="B290" s="113">
        <v>-0.59099999999999997</v>
      </c>
      <c r="C290" s="113">
        <v>0.26400000000000001</v>
      </c>
      <c r="D290" s="113">
        <v>-0.255</v>
      </c>
    </row>
    <row r="291" spans="1:4">
      <c r="A291" s="112">
        <v>43490</v>
      </c>
      <c r="B291" s="113">
        <v>-0.58599999999999997</v>
      </c>
      <c r="C291" s="113">
        <v>0.28000000000000003</v>
      </c>
      <c r="D291" s="113">
        <v>-0.26900000000000002</v>
      </c>
    </row>
    <row r="292" spans="1:4">
      <c r="A292" s="112">
        <v>43493</v>
      </c>
      <c r="B292" s="113">
        <v>-0.58699999999999997</v>
      </c>
      <c r="C292" s="113">
        <v>0.29799999999999999</v>
      </c>
      <c r="D292" s="113">
        <v>-0.26300000000000001</v>
      </c>
    </row>
    <row r="293" spans="1:4">
      <c r="A293" s="112">
        <v>43494</v>
      </c>
      <c r="B293" s="113">
        <v>-0.57499999999999996</v>
      </c>
      <c r="C293" s="113">
        <v>0.27300000000000002</v>
      </c>
      <c r="D293" s="113">
        <v>-0.251</v>
      </c>
    </row>
    <row r="294" spans="1:4">
      <c r="A294" s="112">
        <v>43495</v>
      </c>
      <c r="B294" s="113">
        <v>-0.56999999999999995</v>
      </c>
      <c r="C294" s="113">
        <v>0.25600000000000001</v>
      </c>
      <c r="D294" s="113">
        <v>-0.24199999999999999</v>
      </c>
    </row>
    <row r="295" spans="1:4">
      <c r="A295" s="112">
        <v>43496</v>
      </c>
      <c r="B295" s="113">
        <v>-0.56899999999999995</v>
      </c>
      <c r="C295" s="113">
        <v>0.26600000000000001</v>
      </c>
      <c r="D295" s="113">
        <v>-0.26</v>
      </c>
    </row>
    <row r="296" spans="1:4">
      <c r="A296" s="112">
        <v>43497</v>
      </c>
      <c r="B296" s="113">
        <v>-0.58699999999999997</v>
      </c>
      <c r="C296" s="113">
        <v>0.40899999999999997</v>
      </c>
      <c r="D296" s="113">
        <v>-0.26300000000000001</v>
      </c>
    </row>
    <row r="297" spans="1:4">
      <c r="A297" s="112">
        <v>43500</v>
      </c>
      <c r="B297" s="113">
        <v>-0.57499999999999996</v>
      </c>
      <c r="C297" s="113">
        <v>0.41199999999999998</v>
      </c>
      <c r="D297" s="113">
        <v>-0.25600000000000001</v>
      </c>
    </row>
    <row r="298" spans="1:4">
      <c r="A298" s="112">
        <v>43501</v>
      </c>
      <c r="B298" s="113">
        <v>-0.56999999999999995</v>
      </c>
      <c r="C298" s="113">
        <v>0.437</v>
      </c>
      <c r="D298" s="113">
        <v>-0.25700000000000001</v>
      </c>
    </row>
    <row r="299" spans="1:4">
      <c r="A299" s="112">
        <v>43502</v>
      </c>
      <c r="B299" s="113">
        <v>-0.56100000000000005</v>
      </c>
      <c r="C299" s="113">
        <v>0.48599999999999999</v>
      </c>
      <c r="D299" s="113">
        <v>-0.25</v>
      </c>
    </row>
    <row r="300" spans="1:4">
      <c r="A300" s="112">
        <v>43503</v>
      </c>
      <c r="B300" s="113">
        <v>-0.58399999999999996</v>
      </c>
      <c r="C300" s="113">
        <v>0.59699999999999998</v>
      </c>
      <c r="D300" s="113">
        <v>-0.252</v>
      </c>
    </row>
    <row r="301" spans="1:4">
      <c r="A301" s="112">
        <v>43504</v>
      </c>
      <c r="B301" s="113">
        <v>-0.58399999999999996</v>
      </c>
      <c r="C301" s="113">
        <v>0.64600000000000002</v>
      </c>
      <c r="D301" s="113">
        <v>-0.25700000000000001</v>
      </c>
    </row>
    <row r="302" spans="1:4">
      <c r="A302" s="112">
        <v>43507</v>
      </c>
      <c r="B302" s="113">
        <v>-0.57699999999999996</v>
      </c>
      <c r="C302" s="113">
        <v>0.58199999999999996</v>
      </c>
      <c r="D302" s="113">
        <v>-0.24399999999999999</v>
      </c>
    </row>
    <row r="303" spans="1:4">
      <c r="A303" s="112">
        <v>43508</v>
      </c>
      <c r="B303" s="113">
        <v>-0.57399999999999995</v>
      </c>
      <c r="C303" s="113">
        <v>0.52600000000000002</v>
      </c>
      <c r="D303" s="113">
        <v>-0.26</v>
      </c>
    </row>
    <row r="304" spans="1:4">
      <c r="A304" s="112">
        <v>43509</v>
      </c>
      <c r="B304" s="113">
        <v>-0.56599999999999995</v>
      </c>
      <c r="C304" s="113">
        <v>0.45900000000000002</v>
      </c>
      <c r="D304" s="113">
        <v>-0.26500000000000001</v>
      </c>
    </row>
    <row r="305" spans="1:4">
      <c r="A305" s="112">
        <v>43510</v>
      </c>
      <c r="B305" s="113">
        <v>-0.55900000000000005</v>
      </c>
      <c r="C305" s="113">
        <v>0.47399999999999998</v>
      </c>
      <c r="D305" s="113">
        <v>-0.26200000000000001</v>
      </c>
    </row>
    <row r="306" spans="1:4">
      <c r="A306" s="112">
        <v>43511</v>
      </c>
      <c r="B306" s="113">
        <v>-0.56299999999999994</v>
      </c>
      <c r="C306" s="113">
        <v>0.42199999999999999</v>
      </c>
      <c r="D306" s="113">
        <v>-0.26200000000000001</v>
      </c>
    </row>
    <row r="307" spans="1:4">
      <c r="A307" s="112">
        <v>43514</v>
      </c>
      <c r="B307" s="113">
        <v>-0.57299999999999995</v>
      </c>
      <c r="C307" s="113">
        <v>0.372</v>
      </c>
      <c r="D307" s="113">
        <v>-0.26300000000000001</v>
      </c>
    </row>
    <row r="308" spans="1:4">
      <c r="A308" s="112">
        <v>43515</v>
      </c>
      <c r="B308" s="113">
        <v>-0.57199999999999995</v>
      </c>
      <c r="C308" s="113">
        <v>0.40699999999999997</v>
      </c>
      <c r="D308" s="113">
        <v>-0.26400000000000001</v>
      </c>
    </row>
    <row r="309" spans="1:4">
      <c r="A309" s="112">
        <v>43516</v>
      </c>
      <c r="B309" s="113">
        <v>-0.57399999999999995</v>
      </c>
      <c r="C309" s="113">
        <v>0.47199999999999998</v>
      </c>
      <c r="D309" s="113">
        <v>-0.26900000000000002</v>
      </c>
    </row>
    <row r="310" spans="1:4">
      <c r="A310" s="112">
        <v>43517</v>
      </c>
      <c r="B310" s="113">
        <v>-0.56000000000000005</v>
      </c>
      <c r="C310" s="113">
        <v>0.46600000000000003</v>
      </c>
      <c r="D310" s="113">
        <v>-0.26600000000000001</v>
      </c>
    </row>
    <row r="311" spans="1:4">
      <c r="A311" s="112">
        <v>43518</v>
      </c>
      <c r="B311" s="113">
        <v>-0.57099999999999995</v>
      </c>
      <c r="C311" s="113">
        <v>0.50800000000000001</v>
      </c>
      <c r="D311" s="113">
        <v>-0.28100000000000003</v>
      </c>
    </row>
    <row r="312" spans="1:4">
      <c r="A312" s="112">
        <v>43521</v>
      </c>
      <c r="B312" s="113">
        <v>-0.56399999999999995</v>
      </c>
      <c r="C312" s="113">
        <v>0.39300000000000002</v>
      </c>
      <c r="D312" s="113">
        <v>-0.27600000000000002</v>
      </c>
    </row>
    <row r="313" spans="1:4">
      <c r="A313" s="112">
        <v>43522</v>
      </c>
      <c r="B313" s="113">
        <v>-0.54100000000000004</v>
      </c>
      <c r="C313" s="113">
        <v>0.32800000000000001</v>
      </c>
      <c r="D313" s="113">
        <v>-0.28599999999999998</v>
      </c>
    </row>
    <row r="314" spans="1:4">
      <c r="A314" s="112">
        <v>43523</v>
      </c>
      <c r="B314" s="113">
        <v>-0.53500000000000003</v>
      </c>
      <c r="C314" s="113">
        <v>0.41499999999999998</v>
      </c>
      <c r="D314" s="113">
        <v>-0.27500000000000002</v>
      </c>
    </row>
    <row r="315" spans="1:4">
      <c r="A315" s="112">
        <v>43524</v>
      </c>
      <c r="B315" s="113">
        <v>-0.52800000000000002</v>
      </c>
      <c r="C315" s="113">
        <v>0.374</v>
      </c>
      <c r="D315" s="113">
        <v>-0.26700000000000002</v>
      </c>
    </row>
    <row r="316" spans="1:4">
      <c r="A316" s="112">
        <v>43525</v>
      </c>
      <c r="B316" s="113">
        <v>-0.51600000000000001</v>
      </c>
      <c r="C316" s="113">
        <v>0.35</v>
      </c>
      <c r="D316" s="113">
        <v>-0.26</v>
      </c>
    </row>
    <row r="317" spans="1:4">
      <c r="A317" s="112">
        <v>43528</v>
      </c>
      <c r="B317" s="113">
        <v>-0.51600000000000001</v>
      </c>
      <c r="C317" s="113">
        <v>0.33400000000000002</v>
      </c>
      <c r="D317" s="113">
        <v>-0.26500000000000001</v>
      </c>
    </row>
    <row r="318" spans="1:4">
      <c r="A318" s="112">
        <v>43529</v>
      </c>
      <c r="B318" s="113">
        <v>-0.51</v>
      </c>
      <c r="C318" s="113">
        <v>0.311</v>
      </c>
      <c r="D318" s="113">
        <v>-0.27500000000000002</v>
      </c>
    </row>
    <row r="319" spans="1:4">
      <c r="A319" s="112">
        <v>43530</v>
      </c>
      <c r="B319" s="113">
        <v>-0.52700000000000002</v>
      </c>
      <c r="C319" s="113">
        <v>0.20399999999999999</v>
      </c>
      <c r="D319" s="113">
        <v>-0.29699999999999999</v>
      </c>
    </row>
    <row r="320" spans="1:4">
      <c r="A320" s="112">
        <v>43531</v>
      </c>
      <c r="B320" s="113">
        <v>-0.55500000000000005</v>
      </c>
      <c r="C320" s="113">
        <v>8.2000000000000003E-2</v>
      </c>
      <c r="D320" s="113">
        <v>-0.32500000000000001</v>
      </c>
    </row>
    <row r="321" spans="1:4">
      <c r="A321" s="112">
        <v>43532</v>
      </c>
      <c r="B321" s="113">
        <v>-0.54200000000000004</v>
      </c>
      <c r="C321" s="113">
        <v>0.14299999999999999</v>
      </c>
      <c r="D321" s="113">
        <v>-0.316</v>
      </c>
    </row>
    <row r="322" spans="1:4">
      <c r="A322" s="112">
        <v>43535</v>
      </c>
      <c r="B322" s="113">
        <v>-0.54600000000000004</v>
      </c>
      <c r="C322" s="113">
        <v>0.216</v>
      </c>
      <c r="D322" s="113">
        <v>-0.312</v>
      </c>
    </row>
    <row r="323" spans="1:4">
      <c r="A323" s="112">
        <v>43536</v>
      </c>
      <c r="B323" s="113">
        <v>-0.55200000000000005</v>
      </c>
      <c r="C323" s="113">
        <v>0.219</v>
      </c>
      <c r="D323" s="113">
        <v>-0.29899999999999999</v>
      </c>
    </row>
    <row r="324" spans="1:4">
      <c r="A324" s="112">
        <v>43537</v>
      </c>
      <c r="B324" s="113">
        <v>-0.55500000000000005</v>
      </c>
      <c r="C324" s="113">
        <v>0.21199999999999999</v>
      </c>
      <c r="D324" s="113">
        <v>-0.3</v>
      </c>
    </row>
    <row r="325" spans="1:4">
      <c r="A325" s="112">
        <v>43538</v>
      </c>
      <c r="B325" s="113">
        <v>-0.55100000000000005</v>
      </c>
      <c r="C325" s="113">
        <v>0.151</v>
      </c>
      <c r="D325" s="113">
        <v>-0.30499999999999999</v>
      </c>
    </row>
    <row r="326" spans="1:4">
      <c r="A326" s="112">
        <v>43539</v>
      </c>
      <c r="B326" s="113">
        <v>-0.54700000000000004</v>
      </c>
      <c r="C326" s="113">
        <v>0.14799999999999999</v>
      </c>
      <c r="D326" s="113">
        <v>-0.30399999999999999</v>
      </c>
    </row>
    <row r="327" spans="1:4">
      <c r="A327" s="112">
        <v>43542</v>
      </c>
      <c r="B327" s="113">
        <v>-0.53700000000000003</v>
      </c>
      <c r="C327" s="113">
        <v>0.13200000000000001</v>
      </c>
      <c r="D327" s="113">
        <v>-0.318</v>
      </c>
    </row>
    <row r="328" spans="1:4">
      <c r="A328" s="112">
        <v>43543</v>
      </c>
      <c r="B328" s="113">
        <v>-0.53400000000000003</v>
      </c>
      <c r="C328" s="113">
        <v>0.17599999999999999</v>
      </c>
      <c r="D328" s="113">
        <v>-0.32800000000000001</v>
      </c>
    </row>
    <row r="329" spans="1:4">
      <c r="A329" s="112">
        <v>43544</v>
      </c>
      <c r="B329" s="113">
        <v>-0.53700000000000003</v>
      </c>
      <c r="C329" s="113">
        <v>0.2</v>
      </c>
      <c r="D329" s="113">
        <v>-0.32700000000000001</v>
      </c>
    </row>
    <row r="330" spans="1:4">
      <c r="A330" s="112">
        <v>43545</v>
      </c>
      <c r="B330" s="113">
        <v>-0.55600000000000005</v>
      </c>
      <c r="C330" s="113">
        <v>0.184</v>
      </c>
      <c r="D330" s="113">
        <v>-0.34300000000000003</v>
      </c>
    </row>
    <row r="331" spans="1:4">
      <c r="A331" s="112">
        <v>43546</v>
      </c>
      <c r="B331" s="113">
        <v>-0.57099999999999995</v>
      </c>
      <c r="C331" s="113">
        <v>0.20899999999999999</v>
      </c>
      <c r="D331" s="113">
        <v>-0.35799999999999998</v>
      </c>
    </row>
    <row r="332" spans="1:4">
      <c r="A332" s="112">
        <v>43549</v>
      </c>
      <c r="B332" s="113">
        <v>-0.57299999999999995</v>
      </c>
      <c r="C332" s="113">
        <v>0.253</v>
      </c>
      <c r="D332" s="113">
        <v>-0.35499999999999998</v>
      </c>
    </row>
    <row r="333" spans="1:4">
      <c r="A333" s="112">
        <v>43550</v>
      </c>
      <c r="B333" s="113">
        <v>-0.56899999999999995</v>
      </c>
      <c r="C333" s="113">
        <v>0.20399999999999999</v>
      </c>
      <c r="D333" s="113">
        <v>-0.36299999999999999</v>
      </c>
    </row>
    <row r="334" spans="1:4">
      <c r="A334" s="112">
        <v>43551</v>
      </c>
      <c r="B334" s="113">
        <v>-0.61199999999999999</v>
      </c>
      <c r="C334" s="113">
        <v>0.19800000000000001</v>
      </c>
      <c r="D334" s="113">
        <v>-0.379</v>
      </c>
    </row>
    <row r="335" spans="1:4">
      <c r="A335" s="112">
        <v>43552</v>
      </c>
      <c r="B335" s="113">
        <v>-0.60299999999999998</v>
      </c>
      <c r="C335" s="113">
        <v>0.22600000000000001</v>
      </c>
      <c r="D335" s="113">
        <v>-0.377</v>
      </c>
    </row>
    <row r="336" spans="1:4">
      <c r="A336" s="112">
        <v>43553</v>
      </c>
      <c r="B336" s="113">
        <v>-0.61099999999999999</v>
      </c>
      <c r="C336" s="113">
        <v>0.22700000000000001</v>
      </c>
      <c r="D336" s="113">
        <v>-0.379</v>
      </c>
    </row>
    <row r="337" spans="1:4">
      <c r="A337" s="112">
        <v>43556</v>
      </c>
      <c r="B337" s="113">
        <v>-0.60799999999999998</v>
      </c>
      <c r="C337" s="113">
        <v>0.23</v>
      </c>
      <c r="D337" s="113">
        <v>-0.36799999999999999</v>
      </c>
    </row>
    <row r="338" spans="1:4">
      <c r="A338" s="112">
        <v>43557</v>
      </c>
      <c r="B338" s="113">
        <v>-0.61799999999999999</v>
      </c>
      <c r="C338" s="113">
        <v>0.25600000000000001</v>
      </c>
      <c r="D338" s="113">
        <v>-0.377</v>
      </c>
    </row>
    <row r="339" spans="1:4">
      <c r="A339" s="112">
        <v>43558</v>
      </c>
      <c r="B339" s="113">
        <v>-0.58899999999999997</v>
      </c>
      <c r="C339" s="113">
        <v>0.27</v>
      </c>
      <c r="D339" s="113">
        <v>-0.36399999999999999</v>
      </c>
    </row>
    <row r="340" spans="1:4">
      <c r="A340" s="112">
        <v>43559</v>
      </c>
      <c r="B340" s="113">
        <v>-0.58899999999999997</v>
      </c>
      <c r="C340" s="113">
        <v>0.27700000000000002</v>
      </c>
      <c r="D340" s="113">
        <v>-0.36099999999999999</v>
      </c>
    </row>
    <row r="341" spans="1:4">
      <c r="A341" s="112">
        <v>43560</v>
      </c>
      <c r="B341" s="113">
        <v>-0.58299999999999996</v>
      </c>
      <c r="C341" s="113">
        <v>0.252</v>
      </c>
      <c r="D341" s="113">
        <v>-0.35199999999999998</v>
      </c>
    </row>
    <row r="342" spans="1:4">
      <c r="A342" s="112">
        <v>43563</v>
      </c>
      <c r="B342" s="113">
        <v>-0.58499999999999996</v>
      </c>
      <c r="C342" s="113">
        <v>0.24399999999999999</v>
      </c>
      <c r="D342" s="113">
        <v>-0.33500000000000002</v>
      </c>
    </row>
    <row r="343" spans="1:4">
      <c r="A343" s="112">
        <v>43564</v>
      </c>
      <c r="B343" s="113">
        <v>-0.58199999999999996</v>
      </c>
      <c r="C343" s="113">
        <v>0.215</v>
      </c>
      <c r="D343" s="113">
        <v>-0.33500000000000002</v>
      </c>
    </row>
    <row r="344" spans="1:4">
      <c r="A344" s="112">
        <v>43565</v>
      </c>
      <c r="B344" s="113">
        <v>-0.59699999999999998</v>
      </c>
      <c r="C344" s="113">
        <v>0.21199999999999999</v>
      </c>
      <c r="D344" s="113">
        <v>-0.35099999999999998</v>
      </c>
    </row>
    <row r="345" spans="1:4">
      <c r="A345" s="112">
        <v>43566</v>
      </c>
      <c r="B345" s="113">
        <v>-0.58599999999999997</v>
      </c>
      <c r="C345" s="113">
        <v>0.19</v>
      </c>
      <c r="D345" s="113">
        <v>-0.35</v>
      </c>
    </row>
    <row r="346" spans="1:4">
      <c r="A346" s="112">
        <v>43567</v>
      </c>
      <c r="B346" s="113">
        <v>-0.56599999999999995</v>
      </c>
      <c r="C346" s="113">
        <v>0.44400000000000001</v>
      </c>
      <c r="D346" s="113">
        <v>-0.33900000000000002</v>
      </c>
    </row>
    <row r="347" spans="1:4">
      <c r="A347" s="112">
        <v>43570</v>
      </c>
      <c r="B347" s="113">
        <v>-0.56699999999999995</v>
      </c>
      <c r="C347" s="113">
        <v>0.46600000000000003</v>
      </c>
      <c r="D347" s="113">
        <v>-0.32800000000000001</v>
      </c>
    </row>
    <row r="348" spans="1:4">
      <c r="A348" s="112">
        <v>43571</v>
      </c>
      <c r="B348" s="113">
        <v>-0.57499999999999996</v>
      </c>
      <c r="C348" s="113">
        <v>0.48699999999999999</v>
      </c>
      <c r="D348" s="113">
        <v>-0.32900000000000001</v>
      </c>
    </row>
    <row r="349" spans="1:4">
      <c r="A349" s="112">
        <v>43572</v>
      </c>
      <c r="B349" s="113">
        <v>-0.57599999999999996</v>
      </c>
      <c r="C349" s="113">
        <v>0.497</v>
      </c>
      <c r="D349" s="113">
        <v>-0.33600000000000002</v>
      </c>
    </row>
    <row r="350" spans="1:4">
      <c r="A350" s="112">
        <v>43573</v>
      </c>
      <c r="B350" s="113">
        <v>-0.58099999999999996</v>
      </c>
      <c r="C350" s="113">
        <v>0.50600000000000001</v>
      </c>
      <c r="D350" s="113">
        <v>-0.33400000000000002</v>
      </c>
    </row>
    <row r="351" spans="1:4">
      <c r="A351" s="112">
        <v>43574</v>
      </c>
      <c r="B351" s="113">
        <v>-0.58099999999999996</v>
      </c>
      <c r="C351" s="113">
        <v>0.50600000000000001</v>
      </c>
      <c r="D351" s="113">
        <v>-0.33400000000000002</v>
      </c>
    </row>
    <row r="352" spans="1:4">
      <c r="A352" s="112">
        <v>43577</v>
      </c>
      <c r="B352" s="113">
        <v>-0.58099999999999996</v>
      </c>
      <c r="C352" s="113">
        <v>0.50600000000000001</v>
      </c>
      <c r="D352" s="113">
        <v>-0.33400000000000002</v>
      </c>
    </row>
    <row r="353" spans="1:4">
      <c r="A353" s="112">
        <v>43578</v>
      </c>
      <c r="B353" s="113">
        <v>-0.57999999999999996</v>
      </c>
      <c r="C353" s="113">
        <v>0.56999999999999995</v>
      </c>
      <c r="D353" s="113">
        <v>-0.32200000000000001</v>
      </c>
    </row>
    <row r="354" spans="1:4">
      <c r="A354" s="112">
        <v>43579</v>
      </c>
      <c r="B354" s="113">
        <v>-0.59399999999999997</v>
      </c>
      <c r="C354" s="113">
        <v>0.56200000000000006</v>
      </c>
      <c r="D354" s="113">
        <v>-0.32500000000000001</v>
      </c>
    </row>
    <row r="355" spans="1:4">
      <c r="A355" s="112">
        <v>43580</v>
      </c>
      <c r="B355" s="113">
        <v>-0.59899999999999998</v>
      </c>
      <c r="C355" s="113">
        <v>0.60499999999999998</v>
      </c>
      <c r="D355" s="113">
        <v>-0.33</v>
      </c>
    </row>
    <row r="356" spans="1:4">
      <c r="A356" s="112">
        <v>43581</v>
      </c>
      <c r="B356" s="113">
        <v>-0.60399999999999998</v>
      </c>
      <c r="C356" s="113">
        <v>0.53900000000000003</v>
      </c>
      <c r="D356" s="113">
        <v>-0.34</v>
      </c>
    </row>
    <row r="357" spans="1:4">
      <c r="A357" s="112">
        <v>43584</v>
      </c>
      <c r="B357" s="113">
        <v>-0.58699999999999997</v>
      </c>
      <c r="C357" s="113">
        <v>0.53100000000000003</v>
      </c>
      <c r="D357" s="113">
        <v>-0.33900000000000002</v>
      </c>
    </row>
    <row r="358" spans="1:4">
      <c r="A358" s="112">
        <v>43585</v>
      </c>
      <c r="B358" s="113">
        <v>-0.59</v>
      </c>
      <c r="C358" s="113">
        <v>0.47699999999999998</v>
      </c>
      <c r="D358" s="113">
        <v>-0.34300000000000003</v>
      </c>
    </row>
    <row r="359" spans="1:4">
      <c r="A359" s="112">
        <v>43586</v>
      </c>
      <c r="B359" s="113">
        <v>-0.59</v>
      </c>
      <c r="C359" s="113">
        <v>0.47699999999999998</v>
      </c>
      <c r="D359" s="113">
        <v>-0.34300000000000003</v>
      </c>
    </row>
    <row r="360" spans="1:4">
      <c r="A360" s="112">
        <v>43587</v>
      </c>
      <c r="B360" s="113">
        <v>-0.59099999999999997</v>
      </c>
      <c r="C360" s="113">
        <v>0.47</v>
      </c>
      <c r="D360" s="113">
        <v>-0.34599999999999997</v>
      </c>
    </row>
    <row r="361" spans="1:4">
      <c r="A361" s="112">
        <v>43588</v>
      </c>
      <c r="B361" s="113">
        <v>-0.59299999999999997</v>
      </c>
      <c r="C361" s="113">
        <v>0.435</v>
      </c>
      <c r="D361" s="113">
        <v>-0.34799999999999998</v>
      </c>
    </row>
    <row r="362" spans="1:4">
      <c r="A362" s="112">
        <v>43591</v>
      </c>
      <c r="B362" s="113">
        <v>-0.59899999999999998</v>
      </c>
      <c r="C362" s="113">
        <v>0.45300000000000001</v>
      </c>
      <c r="D362" s="113">
        <v>-0.34699999999999998</v>
      </c>
    </row>
    <row r="363" spans="1:4">
      <c r="A363" s="112">
        <v>43592</v>
      </c>
      <c r="B363" s="113">
        <v>-0.61099999999999999</v>
      </c>
      <c r="C363" s="113">
        <v>0.505</v>
      </c>
      <c r="D363" s="113">
        <v>-0.35</v>
      </c>
    </row>
    <row r="364" spans="1:4">
      <c r="A364" s="112">
        <v>43593</v>
      </c>
      <c r="B364" s="113">
        <v>-0.62</v>
      </c>
      <c r="C364" s="113">
        <v>0.51900000000000002</v>
      </c>
      <c r="D364" s="113">
        <v>-0.35899999999999999</v>
      </c>
    </row>
    <row r="365" spans="1:4">
      <c r="A365" s="112">
        <v>43594</v>
      </c>
      <c r="B365" s="113">
        <v>-0.63300000000000001</v>
      </c>
      <c r="C365" s="113">
        <v>0.59599999999999997</v>
      </c>
      <c r="D365" s="113">
        <v>-0.34599999999999997</v>
      </c>
    </row>
    <row r="366" spans="1:4">
      <c r="A366" s="112">
        <v>43595</v>
      </c>
      <c r="B366" s="113">
        <v>-0.622</v>
      </c>
      <c r="C366" s="113">
        <v>0.59</v>
      </c>
      <c r="D366" s="113">
        <v>-0.34699999999999998</v>
      </c>
    </row>
    <row r="367" spans="1:4">
      <c r="A367" s="112">
        <v>43598</v>
      </c>
      <c r="B367" s="113">
        <v>-0.63400000000000001</v>
      </c>
      <c r="C367" s="113">
        <v>0.61699999999999999</v>
      </c>
      <c r="D367" s="113">
        <v>-0.34399999999999997</v>
      </c>
    </row>
    <row r="368" spans="1:4">
      <c r="A368" s="112">
        <v>43599</v>
      </c>
      <c r="B368" s="113">
        <v>-0.63900000000000001</v>
      </c>
      <c r="C368" s="113">
        <v>0.67800000000000005</v>
      </c>
      <c r="D368" s="113">
        <v>-0.34300000000000003</v>
      </c>
    </row>
    <row r="369" spans="1:4">
      <c r="A369" s="112">
        <v>43600</v>
      </c>
      <c r="B369" s="113">
        <v>-0.65700000000000003</v>
      </c>
      <c r="C369" s="113">
        <v>0.73499999999999999</v>
      </c>
      <c r="D369" s="113">
        <v>-0.34100000000000003</v>
      </c>
    </row>
    <row r="370" spans="1:4">
      <c r="A370" s="112">
        <v>43601</v>
      </c>
      <c r="B370" s="113">
        <v>-0.65300000000000002</v>
      </c>
      <c r="C370" s="113">
        <v>0.67200000000000004</v>
      </c>
      <c r="D370" s="113">
        <v>-0.34699999999999998</v>
      </c>
    </row>
    <row r="371" spans="1:4">
      <c r="A371" s="112">
        <v>43602</v>
      </c>
      <c r="B371" s="113">
        <v>-0.65300000000000002</v>
      </c>
      <c r="C371" s="113">
        <v>0.59</v>
      </c>
      <c r="D371" s="113">
        <v>-0.35799999999999998</v>
      </c>
    </row>
    <row r="372" spans="1:4">
      <c r="A372" s="112">
        <v>43605</v>
      </c>
      <c r="B372" s="113">
        <v>-0.64800000000000002</v>
      </c>
      <c r="C372" s="113">
        <v>0.64900000000000002</v>
      </c>
      <c r="D372" s="113">
        <v>-0.34899999999999998</v>
      </c>
    </row>
    <row r="373" spans="1:4">
      <c r="A373" s="112">
        <v>43606</v>
      </c>
      <c r="B373" s="113">
        <v>-0.63200000000000001</v>
      </c>
      <c r="C373" s="113">
        <v>0.57799999999999996</v>
      </c>
      <c r="D373" s="113">
        <v>-0.34899999999999998</v>
      </c>
    </row>
    <row r="374" spans="1:4">
      <c r="A374" s="112">
        <v>43607</v>
      </c>
      <c r="B374" s="113">
        <v>-0.63500000000000001</v>
      </c>
      <c r="C374" s="113">
        <v>0.56799999999999995</v>
      </c>
      <c r="D374" s="113">
        <v>-0.34399999999999997</v>
      </c>
    </row>
    <row r="375" spans="1:4">
      <c r="A375" s="112">
        <v>43608</v>
      </c>
      <c r="B375" s="113">
        <v>-0.64300000000000002</v>
      </c>
      <c r="C375" s="113">
        <v>0.57099999999999995</v>
      </c>
      <c r="D375" s="113">
        <v>-0.34499999999999997</v>
      </c>
    </row>
    <row r="376" spans="1:4">
      <c r="A376" s="112">
        <v>43609</v>
      </c>
      <c r="B376" s="113">
        <v>-0.64</v>
      </c>
      <c r="C376" s="113">
        <v>0.47299999999999998</v>
      </c>
      <c r="D376" s="113">
        <v>-0.34899999999999998</v>
      </c>
    </row>
    <row r="377" spans="1:4">
      <c r="A377" s="112">
        <v>43612</v>
      </c>
      <c r="B377" s="113">
        <v>-0.65700000000000003</v>
      </c>
      <c r="C377" s="113">
        <v>0.60399999999999998</v>
      </c>
      <c r="D377" s="113">
        <v>-0.35099999999999998</v>
      </c>
    </row>
    <row r="378" spans="1:4">
      <c r="A378" s="112">
        <v>43613</v>
      </c>
      <c r="B378" s="113">
        <v>-0.64800000000000002</v>
      </c>
      <c r="C378" s="113">
        <v>0.64900000000000002</v>
      </c>
      <c r="D378" s="113">
        <v>-0.35599999999999998</v>
      </c>
    </row>
    <row r="379" spans="1:4">
      <c r="A379" s="112">
        <v>43614</v>
      </c>
      <c r="B379" s="113">
        <v>-0.65300000000000002</v>
      </c>
      <c r="C379" s="113">
        <v>0.61799999999999999</v>
      </c>
      <c r="D379" s="113">
        <v>-0.36</v>
      </c>
    </row>
    <row r="380" spans="1:4">
      <c r="A380" s="112">
        <v>43615</v>
      </c>
      <c r="B380" s="113">
        <v>-0.65</v>
      </c>
      <c r="C380" s="113">
        <v>0.64300000000000002</v>
      </c>
      <c r="D380" s="113">
        <v>-0.36299999999999999</v>
      </c>
    </row>
    <row r="381" spans="1:4">
      <c r="A381" s="112">
        <v>43616</v>
      </c>
      <c r="B381" s="113">
        <v>-0.67300000000000004</v>
      </c>
      <c r="C381" s="113">
        <v>0.69899999999999995</v>
      </c>
      <c r="D381" s="113">
        <v>-0.38300000000000001</v>
      </c>
    </row>
    <row r="382" spans="1:4">
      <c r="A382" s="112">
        <v>43619</v>
      </c>
      <c r="B382" s="113">
        <v>-0.65900000000000003</v>
      </c>
      <c r="C382" s="113">
        <v>0.63100000000000001</v>
      </c>
      <c r="D382" s="113">
        <v>-0.38500000000000001</v>
      </c>
    </row>
    <row r="383" spans="1:4">
      <c r="A383" s="112">
        <v>43620</v>
      </c>
      <c r="B383" s="113">
        <v>-0.65800000000000003</v>
      </c>
      <c r="C383" s="113">
        <v>0.54800000000000004</v>
      </c>
      <c r="D383" s="113">
        <v>-0.38600000000000001</v>
      </c>
    </row>
    <row r="384" spans="1:4">
      <c r="A384" s="112">
        <v>43621</v>
      </c>
      <c r="B384" s="113">
        <v>-0.68700000000000006</v>
      </c>
      <c r="C384" s="113">
        <v>0.52200000000000002</v>
      </c>
      <c r="D384" s="113">
        <v>-0.39</v>
      </c>
    </row>
    <row r="385" spans="1:4">
      <c r="A385" s="112">
        <v>43622</v>
      </c>
      <c r="B385" s="113">
        <v>-0.66300000000000003</v>
      </c>
      <c r="C385" s="113">
        <v>0.498</v>
      </c>
      <c r="D385" s="113">
        <v>-0.376</v>
      </c>
    </row>
    <row r="386" spans="1:4">
      <c r="A386" s="112">
        <v>43623</v>
      </c>
      <c r="B386" s="113">
        <v>-0.67800000000000005</v>
      </c>
      <c r="C386" s="113">
        <v>0.35299999999999998</v>
      </c>
      <c r="D386" s="113">
        <v>-0.39700000000000002</v>
      </c>
    </row>
    <row r="387" spans="1:4">
      <c r="A387" s="112">
        <v>43626</v>
      </c>
      <c r="B387" s="113">
        <v>-0.68</v>
      </c>
      <c r="C387" s="113">
        <v>0.38400000000000001</v>
      </c>
      <c r="D387" s="113">
        <v>-0.38200000000000001</v>
      </c>
    </row>
    <row r="388" spans="1:4">
      <c r="A388" s="112">
        <v>43627</v>
      </c>
      <c r="B388" s="113">
        <v>-0.67900000000000005</v>
      </c>
      <c r="C388" s="113">
        <v>0.42899999999999999</v>
      </c>
      <c r="D388" s="113">
        <v>-0.38</v>
      </c>
    </row>
    <row r="389" spans="1:4">
      <c r="A389" s="112">
        <v>43628</v>
      </c>
      <c r="B389" s="113">
        <v>-0.68500000000000005</v>
      </c>
      <c r="C389" s="113">
        <v>0.45700000000000002</v>
      </c>
      <c r="D389" s="113">
        <v>-0.38</v>
      </c>
    </row>
    <row r="390" spans="1:4">
      <c r="A390" s="112">
        <v>43629</v>
      </c>
      <c r="B390" s="113">
        <v>-0.68300000000000005</v>
      </c>
      <c r="C390" s="113">
        <v>0.40200000000000002</v>
      </c>
      <c r="D390" s="113">
        <v>-0.38300000000000001</v>
      </c>
    </row>
    <row r="391" spans="1:4">
      <c r="A391" s="112">
        <v>43630</v>
      </c>
      <c r="B391" s="113">
        <v>-0.70099999999999996</v>
      </c>
      <c r="C391" s="113">
        <v>0.38600000000000001</v>
      </c>
      <c r="D391" s="113">
        <v>-0.4</v>
      </c>
    </row>
    <row r="392" spans="1:4">
      <c r="A392" s="112">
        <v>43633</v>
      </c>
      <c r="B392" s="113">
        <v>-0.69699999999999995</v>
      </c>
      <c r="C392" s="113">
        <v>0.35899999999999999</v>
      </c>
      <c r="D392" s="113">
        <v>-0.39100000000000001</v>
      </c>
    </row>
    <row r="393" spans="1:4">
      <c r="A393" s="112">
        <v>43634</v>
      </c>
      <c r="B393" s="113">
        <v>-0.77</v>
      </c>
      <c r="C393" s="113">
        <v>0.23400000000000001</v>
      </c>
      <c r="D393" s="113">
        <v>-0.442</v>
      </c>
    </row>
    <row r="394" spans="1:4">
      <c r="A394" s="112">
        <v>43635</v>
      </c>
      <c r="B394" s="113">
        <v>-0.74299999999999999</v>
      </c>
      <c r="C394" s="113">
        <v>0.20599999999999999</v>
      </c>
      <c r="D394" s="113">
        <v>-0.42199999999999999</v>
      </c>
    </row>
    <row r="395" spans="1:4">
      <c r="A395" s="112">
        <v>43636</v>
      </c>
      <c r="B395" s="113">
        <v>-0.76300000000000001</v>
      </c>
      <c r="C395" s="113">
        <v>0.21099999999999999</v>
      </c>
      <c r="D395" s="113">
        <v>-0.42</v>
      </c>
    </row>
    <row r="396" spans="1:4">
      <c r="A396" s="112">
        <v>43637</v>
      </c>
      <c r="B396" s="113">
        <v>-0.74299999999999999</v>
      </c>
      <c r="C396" s="113">
        <v>0.25700000000000001</v>
      </c>
      <c r="D396" s="113">
        <v>-0.41899999999999998</v>
      </c>
    </row>
    <row r="397" spans="1:4">
      <c r="A397" s="112">
        <v>43640</v>
      </c>
      <c r="B397" s="113">
        <v>-0.749</v>
      </c>
      <c r="C397" s="113">
        <v>0.28299999999999997</v>
      </c>
      <c r="D397" s="113">
        <v>-0.42099999999999999</v>
      </c>
    </row>
    <row r="398" spans="1:4">
      <c r="A398" s="112">
        <v>43641</v>
      </c>
      <c r="B398" s="113">
        <v>-0.746</v>
      </c>
      <c r="C398" s="113">
        <v>0.28999999999999998</v>
      </c>
      <c r="D398" s="113">
        <v>-0.42599999999999999</v>
      </c>
    </row>
    <row r="399" spans="1:4">
      <c r="A399" s="112">
        <v>43642</v>
      </c>
      <c r="B399" s="113">
        <v>-0.73599999999999999</v>
      </c>
      <c r="C399" s="113">
        <v>0.26700000000000002</v>
      </c>
      <c r="D399" s="113">
        <v>-0.43099999999999999</v>
      </c>
    </row>
    <row r="400" spans="1:4">
      <c r="A400" s="112">
        <v>43643</v>
      </c>
      <c r="B400" s="113">
        <v>-0.74399999999999999</v>
      </c>
      <c r="C400" s="113">
        <v>0.22900000000000001</v>
      </c>
      <c r="D400" s="113">
        <v>-0.42699999999999999</v>
      </c>
    </row>
    <row r="401" spans="1:4">
      <c r="A401" s="112">
        <v>43644</v>
      </c>
      <c r="B401" s="113">
        <v>-0.75800000000000001</v>
      </c>
      <c r="C401" s="113">
        <v>0.217</v>
      </c>
      <c r="D401" s="113">
        <v>-0.43099999999999999</v>
      </c>
    </row>
    <row r="402" spans="1:4">
      <c r="A402" s="112">
        <v>43647</v>
      </c>
      <c r="B402" s="113">
        <v>-0.76300000000000001</v>
      </c>
      <c r="C402" s="113">
        <v>9.9000000000000005E-2</v>
      </c>
      <c r="D402" s="113">
        <v>-0.46500000000000002</v>
      </c>
    </row>
    <row r="403" spans="1:4">
      <c r="A403" s="112">
        <v>43648</v>
      </c>
      <c r="B403" s="113">
        <v>-0.76700000000000002</v>
      </c>
      <c r="C403" s="113">
        <v>0.02</v>
      </c>
      <c r="D403" s="113">
        <v>-0.48899999999999999</v>
      </c>
    </row>
    <row r="404" spans="1:4">
      <c r="A404" s="112">
        <v>43649</v>
      </c>
      <c r="B404" s="113">
        <v>-0.76200000000000001</v>
      </c>
      <c r="C404" s="113">
        <v>-6.4000000000000001E-2</v>
      </c>
      <c r="D404" s="113">
        <v>-0.51700000000000002</v>
      </c>
    </row>
    <row r="405" spans="1:4">
      <c r="A405" s="112">
        <v>43650</v>
      </c>
      <c r="B405" s="113">
        <v>-0.76600000000000001</v>
      </c>
      <c r="C405" s="113">
        <v>4.9000000000000002E-2</v>
      </c>
      <c r="D405" s="113">
        <v>-0.51100000000000001</v>
      </c>
    </row>
    <row r="406" spans="1:4">
      <c r="A406" s="112">
        <v>43651</v>
      </c>
      <c r="B406" s="113">
        <v>-0.75600000000000001</v>
      </c>
      <c r="C406" s="113">
        <v>8.7999999999999995E-2</v>
      </c>
      <c r="D406" s="113">
        <v>-0.46300000000000002</v>
      </c>
    </row>
    <row r="407" spans="1:4">
      <c r="A407" s="112">
        <v>43654</v>
      </c>
      <c r="B407" s="113">
        <v>-0.749</v>
      </c>
      <c r="C407" s="113">
        <v>8.1000000000000003E-2</v>
      </c>
      <c r="D407" s="113">
        <v>-0.44900000000000001</v>
      </c>
    </row>
    <row r="408" spans="1:4">
      <c r="A408" s="112">
        <v>43655</v>
      </c>
      <c r="B408" s="113">
        <v>-0.74299999999999999</v>
      </c>
      <c r="C408" s="113">
        <v>7.2999999999999995E-2</v>
      </c>
      <c r="D408" s="113">
        <v>-0.46200000000000002</v>
      </c>
    </row>
    <row r="409" spans="1:4">
      <c r="A409" s="112">
        <v>43656</v>
      </c>
      <c r="B409" s="113">
        <v>-0.74</v>
      </c>
      <c r="C409" s="113">
        <v>9.2999999999999999E-2</v>
      </c>
      <c r="D409" s="113">
        <v>-0.45500000000000002</v>
      </c>
    </row>
    <row r="410" spans="1:4">
      <c r="A410" s="112">
        <v>43657</v>
      </c>
      <c r="B410" s="113">
        <v>-0.73599999999999999</v>
      </c>
      <c r="C410" s="113">
        <v>4.8000000000000001E-2</v>
      </c>
      <c r="D410" s="113">
        <v>-0.433</v>
      </c>
    </row>
    <row r="411" spans="1:4">
      <c r="A411" s="112">
        <v>43658</v>
      </c>
      <c r="B411" s="113">
        <v>-0.73399999999999999</v>
      </c>
      <c r="C411" s="113">
        <v>5.8999999999999997E-2</v>
      </c>
      <c r="D411" s="113">
        <v>-0.42</v>
      </c>
    </row>
    <row r="412" spans="1:4">
      <c r="A412" s="112">
        <v>43661</v>
      </c>
      <c r="B412" s="113">
        <v>-0.74</v>
      </c>
      <c r="C412" s="113">
        <v>-7.0000000000000001E-3</v>
      </c>
      <c r="D412" s="113">
        <v>-0.45300000000000001</v>
      </c>
    </row>
    <row r="413" spans="1:4">
      <c r="A413" s="112">
        <v>43662</v>
      </c>
      <c r="B413" s="113">
        <v>-0.74099999999999999</v>
      </c>
      <c r="C413" s="113">
        <v>-3.6999999999999998E-2</v>
      </c>
      <c r="D413" s="113">
        <v>-0.47899999999999998</v>
      </c>
    </row>
    <row r="414" spans="1:4">
      <c r="A414" s="112">
        <v>43663</v>
      </c>
      <c r="B414" s="113">
        <v>-0.755</v>
      </c>
      <c r="C414" s="113">
        <v>-4.2999999999999997E-2</v>
      </c>
      <c r="D414" s="113">
        <v>-0.48899999999999999</v>
      </c>
    </row>
    <row r="415" spans="1:4">
      <c r="A415" s="112">
        <v>43664</v>
      </c>
      <c r="B415" s="113">
        <v>-0.75900000000000001</v>
      </c>
      <c r="C415" s="113">
        <v>-0.04</v>
      </c>
      <c r="D415" s="113">
        <v>-0.48799999999999999</v>
      </c>
    </row>
    <row r="416" spans="1:4">
      <c r="A416" s="112">
        <v>43665</v>
      </c>
      <c r="B416" s="113">
        <v>-0.77700000000000002</v>
      </c>
      <c r="C416" s="113">
        <v>-3.0000000000000001E-3</v>
      </c>
      <c r="D416" s="113">
        <v>-0.49299999999999999</v>
      </c>
    </row>
    <row r="417" spans="1:4">
      <c r="A417" s="112">
        <v>43668</v>
      </c>
      <c r="B417" s="113">
        <v>-0.78100000000000003</v>
      </c>
      <c r="C417" s="113">
        <v>2.1999999999999999E-2</v>
      </c>
      <c r="D417" s="113">
        <v>-0.49399999999999999</v>
      </c>
    </row>
    <row r="418" spans="1:4">
      <c r="A418" s="112">
        <v>43669</v>
      </c>
      <c r="B418" s="113">
        <v>-0.78200000000000003</v>
      </c>
      <c r="C418" s="113">
        <v>-3.2000000000000001E-2</v>
      </c>
      <c r="D418" s="113">
        <v>-0.48899999999999999</v>
      </c>
    </row>
    <row r="419" spans="1:4">
      <c r="A419" s="112">
        <v>43670</v>
      </c>
      <c r="B419" s="113">
        <v>-0.78800000000000003</v>
      </c>
      <c r="C419" s="113">
        <v>-9.5000000000000001E-2</v>
      </c>
      <c r="D419" s="113">
        <v>-0.51400000000000001</v>
      </c>
    </row>
    <row r="420" spans="1:4">
      <c r="A420" s="112">
        <v>43671</v>
      </c>
      <c r="B420" s="113">
        <v>-0.76700000000000002</v>
      </c>
      <c r="C420" s="113">
        <v>-6.8000000000000005E-2</v>
      </c>
      <c r="D420" s="113">
        <v>-0.504</v>
      </c>
    </row>
    <row r="421" spans="1:4">
      <c r="A421" s="112">
        <v>43672</v>
      </c>
      <c r="B421" s="113">
        <v>-0.75800000000000001</v>
      </c>
      <c r="C421" s="113">
        <v>-3.1E-2</v>
      </c>
      <c r="D421" s="113">
        <v>-0.51900000000000002</v>
      </c>
    </row>
    <row r="422" spans="1:4">
      <c r="A422" s="112">
        <v>43675</v>
      </c>
      <c r="B422" s="113">
        <v>-0.77</v>
      </c>
      <c r="C422" s="113">
        <v>-8.0000000000000002E-3</v>
      </c>
      <c r="D422" s="113">
        <v>-0.50800000000000001</v>
      </c>
    </row>
    <row r="423" spans="1:4">
      <c r="A423" s="112">
        <v>43676</v>
      </c>
      <c r="B423" s="113">
        <v>-0.76700000000000002</v>
      </c>
      <c r="C423" s="113">
        <v>2E-3</v>
      </c>
      <c r="D423" s="113">
        <v>-0.504</v>
      </c>
    </row>
    <row r="424" spans="1:4">
      <c r="A424" s="112">
        <v>43677</v>
      </c>
      <c r="B424" s="113">
        <v>-0.78500000000000003</v>
      </c>
      <c r="C424" s="113">
        <v>-3.5999999999999997E-2</v>
      </c>
      <c r="D424" s="113">
        <v>-0.498</v>
      </c>
    </row>
    <row r="425" spans="1:4">
      <c r="A425" s="112">
        <v>43678</v>
      </c>
      <c r="B425" s="113">
        <v>-0.78200000000000003</v>
      </c>
      <c r="C425" s="113">
        <v>-1E-3</v>
      </c>
      <c r="D425" s="113">
        <v>-0.497</v>
      </c>
    </row>
    <row r="426" spans="1:4">
      <c r="A426" s="112">
        <v>43679</v>
      </c>
      <c r="B426" s="113">
        <v>-0.79400000000000004</v>
      </c>
      <c r="C426" s="113">
        <v>0</v>
      </c>
      <c r="D426" s="113">
        <v>-0.497</v>
      </c>
    </row>
    <row r="427" spans="1:4">
      <c r="A427" s="112">
        <v>43682</v>
      </c>
      <c r="B427" s="113">
        <v>-0.81599999999999995</v>
      </c>
      <c r="C427" s="113">
        <v>2.1999999999999999E-2</v>
      </c>
      <c r="D427" s="113">
        <v>-0.503</v>
      </c>
    </row>
    <row r="428" spans="1:4">
      <c r="A428" s="112">
        <v>43683</v>
      </c>
      <c r="B428" s="113">
        <v>-0.82399999999999995</v>
      </c>
      <c r="C428" s="113">
        <v>-2.1000000000000001E-2</v>
      </c>
      <c r="D428" s="113">
        <v>-0.504</v>
      </c>
    </row>
    <row r="429" spans="1:4">
      <c r="A429" s="112">
        <v>43684</v>
      </c>
      <c r="B429" s="113">
        <v>-0.86199999999999999</v>
      </c>
      <c r="C429" s="113">
        <v>-3.2000000000000001E-2</v>
      </c>
      <c r="D429" s="113">
        <v>-0.51600000000000001</v>
      </c>
    </row>
    <row r="430" spans="1:4">
      <c r="A430" s="112">
        <v>43685</v>
      </c>
      <c r="B430" s="113">
        <v>-0.85699999999999998</v>
      </c>
      <c r="C430" s="113">
        <v>3.4000000000000002E-2</v>
      </c>
      <c r="D430" s="113">
        <v>-0.50800000000000001</v>
      </c>
    </row>
    <row r="431" spans="1:4">
      <c r="A431" s="112">
        <v>43686</v>
      </c>
      <c r="B431" s="113">
        <v>-0.87</v>
      </c>
      <c r="C431" s="113">
        <v>0.34200000000000003</v>
      </c>
      <c r="D431" s="113">
        <v>-0.499</v>
      </c>
    </row>
    <row r="432" spans="1:4">
      <c r="A432" s="112">
        <v>43689</v>
      </c>
      <c r="B432" s="113">
        <v>-0.88400000000000001</v>
      </c>
      <c r="C432" s="113">
        <v>0.23599999999999999</v>
      </c>
      <c r="D432" s="113">
        <v>-0.50700000000000001</v>
      </c>
    </row>
    <row r="433" spans="1:4">
      <c r="A433" s="112">
        <v>43690</v>
      </c>
      <c r="B433" s="113">
        <v>-0.88200000000000001</v>
      </c>
      <c r="C433" s="113">
        <v>0.13100000000000001</v>
      </c>
      <c r="D433" s="113">
        <v>-0.51</v>
      </c>
    </row>
    <row r="434" spans="1:4">
      <c r="A434" s="112">
        <v>43691</v>
      </c>
      <c r="B434" s="113">
        <v>-0.88</v>
      </c>
      <c r="C434" s="113">
        <v>6.3E-2</v>
      </c>
      <c r="D434" s="113">
        <v>-0.53100000000000003</v>
      </c>
    </row>
    <row r="435" spans="1:4">
      <c r="A435" s="112">
        <v>43692</v>
      </c>
      <c r="B435" s="113">
        <v>-0.91900000000000004</v>
      </c>
      <c r="C435" s="113">
        <v>-1.4999999999999999E-2</v>
      </c>
      <c r="D435" s="113">
        <v>-0.59199999999999997</v>
      </c>
    </row>
    <row r="436" spans="1:4">
      <c r="A436" s="112">
        <v>43693</v>
      </c>
      <c r="B436" s="113">
        <v>-0.91900000000000004</v>
      </c>
      <c r="C436" s="113">
        <v>7.3999999999999996E-2</v>
      </c>
      <c r="D436" s="113">
        <v>-0.56100000000000005</v>
      </c>
    </row>
    <row r="437" spans="1:4">
      <c r="A437" s="112">
        <v>43696</v>
      </c>
      <c r="B437" s="113">
        <v>-0.90400000000000003</v>
      </c>
      <c r="C437" s="113">
        <v>8.7999999999999995E-2</v>
      </c>
      <c r="D437" s="113">
        <v>-0.55100000000000005</v>
      </c>
    </row>
    <row r="438" spans="1:4">
      <c r="A438" s="112">
        <v>43697</v>
      </c>
      <c r="B438" s="113">
        <v>-0.91100000000000003</v>
      </c>
      <c r="C438" s="113">
        <v>0.02</v>
      </c>
      <c r="D438" s="113">
        <v>-0.54900000000000004</v>
      </c>
    </row>
    <row r="439" spans="1:4">
      <c r="A439" s="112">
        <v>43698</v>
      </c>
      <c r="B439" s="113">
        <v>-0.89300000000000002</v>
      </c>
      <c r="C439" s="113">
        <v>-6.0000000000000001E-3</v>
      </c>
      <c r="D439" s="113">
        <v>-0.54900000000000004</v>
      </c>
    </row>
    <row r="440" spans="1:4">
      <c r="A440" s="112">
        <v>43699</v>
      </c>
      <c r="B440" s="113">
        <v>-0.86899999999999999</v>
      </c>
      <c r="C440" s="113">
        <v>-3.2000000000000001E-2</v>
      </c>
      <c r="D440" s="113">
        <v>-0.54900000000000004</v>
      </c>
    </row>
    <row r="441" spans="1:4">
      <c r="A441" s="112">
        <v>43700</v>
      </c>
      <c r="B441" s="113">
        <v>-0.89800000000000002</v>
      </c>
      <c r="C441" s="113">
        <v>3.0000000000000001E-3</v>
      </c>
      <c r="D441" s="113">
        <v>-0.55800000000000005</v>
      </c>
    </row>
    <row r="442" spans="1:4">
      <c r="A442" s="112">
        <v>43703</v>
      </c>
      <c r="B442" s="113">
        <v>-0.90100000000000002</v>
      </c>
      <c r="C442" s="113">
        <v>8.9999999999999993E-3</v>
      </c>
      <c r="D442" s="113">
        <v>-0.54100000000000004</v>
      </c>
    </row>
    <row r="443" spans="1:4">
      <c r="A443" s="112">
        <v>43704</v>
      </c>
      <c r="B443" s="113">
        <v>-0.89400000000000002</v>
      </c>
      <c r="C443" s="113">
        <v>-0.12</v>
      </c>
      <c r="D443" s="113">
        <v>-0.56399999999999995</v>
      </c>
    </row>
    <row r="444" spans="1:4">
      <c r="A444" s="112">
        <v>43705</v>
      </c>
      <c r="B444" s="113">
        <v>-0.89300000000000002</v>
      </c>
      <c r="C444" s="113">
        <v>-0.17899999999999999</v>
      </c>
      <c r="D444" s="113">
        <v>-0.56899999999999995</v>
      </c>
    </row>
    <row r="445" spans="1:4">
      <c r="A445" s="112">
        <v>43706</v>
      </c>
      <c r="B445" s="113">
        <v>-0.91400000000000003</v>
      </c>
      <c r="C445" s="113">
        <v>-0.20899999999999999</v>
      </c>
      <c r="D445" s="113">
        <v>-0.56100000000000005</v>
      </c>
    </row>
    <row r="446" spans="1:4">
      <c r="A446" s="112">
        <v>43707</v>
      </c>
      <c r="B446" s="113">
        <v>-0.93300000000000005</v>
      </c>
      <c r="C446" s="113">
        <v>-0.219</v>
      </c>
      <c r="D446" s="113">
        <v>-0.57299999999999995</v>
      </c>
    </row>
    <row r="447" spans="1:4">
      <c r="A447" s="112">
        <v>43710</v>
      </c>
      <c r="B447" s="113">
        <v>-0.93400000000000005</v>
      </c>
      <c r="C447" s="113">
        <v>-0.247</v>
      </c>
      <c r="D447" s="113">
        <v>-0.57099999999999995</v>
      </c>
    </row>
    <row r="448" spans="1:4">
      <c r="A448" s="112">
        <v>43711</v>
      </c>
      <c r="B448" s="113">
        <v>-0.91900000000000004</v>
      </c>
      <c r="C448" s="113">
        <v>-0.28799999999999998</v>
      </c>
      <c r="D448" s="113">
        <v>-0.57899999999999996</v>
      </c>
    </row>
    <row r="449" spans="1:4">
      <c r="A449" s="112">
        <v>43712</v>
      </c>
      <c r="B449" s="113">
        <v>-0.89800000000000002</v>
      </c>
      <c r="C449" s="113">
        <v>-0.36299999999999999</v>
      </c>
      <c r="D449" s="113">
        <v>-0.56899999999999995</v>
      </c>
    </row>
    <row r="450" spans="1:4">
      <c r="A450" s="112">
        <v>43713</v>
      </c>
      <c r="B450" s="113">
        <v>-0.874</v>
      </c>
      <c r="C450" s="113">
        <v>-0.31900000000000001</v>
      </c>
      <c r="D450" s="113">
        <v>-0.55000000000000004</v>
      </c>
    </row>
    <row r="451" spans="1:4">
      <c r="A451" s="112">
        <v>43714</v>
      </c>
      <c r="B451" s="113">
        <v>-0.875</v>
      </c>
      <c r="C451" s="113">
        <v>-0.36399999999999999</v>
      </c>
      <c r="D451" s="113">
        <v>-0.56399999999999995</v>
      </c>
    </row>
    <row r="452" spans="1:4">
      <c r="A452" s="112">
        <v>43717</v>
      </c>
      <c r="B452" s="113">
        <v>-0.86199999999999999</v>
      </c>
      <c r="C452" s="113">
        <v>-0.32400000000000001</v>
      </c>
      <c r="D452" s="113">
        <v>-0.54800000000000004</v>
      </c>
    </row>
    <row r="453" spans="1:4">
      <c r="A453" s="112">
        <v>43718</v>
      </c>
      <c r="B453" s="113">
        <v>-0.84799999999999998</v>
      </c>
      <c r="C453" s="113">
        <v>-0.30499999999999999</v>
      </c>
      <c r="D453" s="113">
        <v>-0.53600000000000003</v>
      </c>
    </row>
    <row r="454" spans="1:4">
      <c r="A454" s="112">
        <v>43719</v>
      </c>
      <c r="B454" s="113">
        <v>-0.84699999999999998</v>
      </c>
      <c r="C454" s="113">
        <v>-0.33800000000000002</v>
      </c>
      <c r="D454" s="113">
        <v>-0.51700000000000002</v>
      </c>
    </row>
    <row r="455" spans="1:4">
      <c r="A455" s="112">
        <v>43720</v>
      </c>
      <c r="B455" s="113">
        <v>-0.72899999999999998</v>
      </c>
      <c r="C455" s="113">
        <v>-0.22800000000000001</v>
      </c>
      <c r="D455" s="113">
        <v>-0.48499999999999999</v>
      </c>
    </row>
    <row r="456" spans="1:4">
      <c r="A456" s="112">
        <v>43721</v>
      </c>
      <c r="B456" s="113">
        <v>-0.71499999999999997</v>
      </c>
      <c r="C456" s="113">
        <v>-0.20499999999999999</v>
      </c>
      <c r="D456" s="113">
        <v>-0.41099999999999998</v>
      </c>
    </row>
    <row r="457" spans="1:4">
      <c r="A457" s="112">
        <v>43724</v>
      </c>
      <c r="B457" s="113">
        <v>-0.73199999999999998</v>
      </c>
      <c r="C457" s="113">
        <v>-0.26800000000000002</v>
      </c>
      <c r="D457" s="113">
        <v>-0.45900000000000002</v>
      </c>
    </row>
    <row r="458" spans="1:4">
      <c r="A458" s="112">
        <v>43725</v>
      </c>
      <c r="B458" s="113">
        <v>-0.72</v>
      </c>
      <c r="C458" s="113">
        <v>-0.23300000000000001</v>
      </c>
      <c r="D458" s="113">
        <v>-0.45600000000000002</v>
      </c>
    </row>
    <row r="459" spans="1:4">
      <c r="A459" s="112">
        <v>43726</v>
      </c>
      <c r="B459" s="113">
        <v>-0.73599999999999999</v>
      </c>
      <c r="C459" s="113">
        <v>-0.247</v>
      </c>
      <c r="D459" s="113">
        <v>-0.48</v>
      </c>
    </row>
    <row r="460" spans="1:4">
      <c r="A460" s="112">
        <v>43727</v>
      </c>
      <c r="B460" s="113">
        <v>-0.72899999999999998</v>
      </c>
      <c r="C460" s="113">
        <v>-0.249</v>
      </c>
      <c r="D460" s="113">
        <v>-0.47099999999999997</v>
      </c>
    </row>
    <row r="461" spans="1:4">
      <c r="A461" s="112">
        <v>43728</v>
      </c>
      <c r="B461" s="113">
        <v>-0.72499999999999998</v>
      </c>
      <c r="C461" s="113">
        <v>-0.216</v>
      </c>
      <c r="D461" s="113">
        <v>-0.47199999999999998</v>
      </c>
    </row>
    <row r="462" spans="1:4">
      <c r="A462" s="112">
        <v>43731</v>
      </c>
      <c r="B462" s="113">
        <v>-0.747</v>
      </c>
      <c r="C462" s="113">
        <v>-0.249</v>
      </c>
      <c r="D462" s="113">
        <v>-0.51700000000000002</v>
      </c>
    </row>
    <row r="463" spans="1:4">
      <c r="A463" s="112">
        <v>43732</v>
      </c>
      <c r="B463" s="113">
        <v>-0.74099999999999999</v>
      </c>
      <c r="C463" s="113">
        <v>-0.22800000000000001</v>
      </c>
      <c r="D463" s="113">
        <v>-0.53</v>
      </c>
    </row>
    <row r="464" spans="1:4">
      <c r="A464" s="112">
        <v>43733</v>
      </c>
      <c r="B464" s="113">
        <v>-0.74</v>
      </c>
      <c r="C464" s="113">
        <v>-0.22700000000000001</v>
      </c>
      <c r="D464" s="113">
        <v>-0.50700000000000001</v>
      </c>
    </row>
    <row r="465" spans="1:4">
      <c r="A465" s="112">
        <v>43734</v>
      </c>
      <c r="B465" s="113">
        <v>-0.75600000000000001</v>
      </c>
      <c r="C465" s="113">
        <v>-0.25</v>
      </c>
      <c r="D465" s="113">
        <v>-0.50700000000000001</v>
      </c>
    </row>
    <row r="466" spans="1:4">
      <c r="A466" s="112">
        <v>43735</v>
      </c>
      <c r="B466" s="113">
        <v>-0.77600000000000002</v>
      </c>
      <c r="C466" s="113">
        <v>-0.27200000000000002</v>
      </c>
      <c r="D466" s="113">
        <v>-0.52100000000000002</v>
      </c>
    </row>
    <row r="467" spans="1:4">
      <c r="A467" s="112">
        <v>43738</v>
      </c>
      <c r="B467" s="113">
        <v>-0.77300000000000002</v>
      </c>
      <c r="C467" s="113">
        <v>-0.26500000000000001</v>
      </c>
      <c r="D467" s="113">
        <v>-0.51800000000000002</v>
      </c>
    </row>
    <row r="468" spans="1:4">
      <c r="A468" s="112">
        <v>43739</v>
      </c>
      <c r="B468" s="113">
        <v>-0.77700000000000002</v>
      </c>
      <c r="C468" s="113">
        <v>-0.27</v>
      </c>
      <c r="D468" s="113">
        <v>-0.51500000000000001</v>
      </c>
    </row>
    <row r="469" spans="1:4">
      <c r="A469" s="112">
        <v>43740</v>
      </c>
      <c r="B469" s="113">
        <v>-0.77200000000000002</v>
      </c>
      <c r="C469" s="113">
        <v>-0.253</v>
      </c>
      <c r="D469" s="113">
        <v>-0.51300000000000001</v>
      </c>
    </row>
    <row r="470" spans="1:4">
      <c r="A470" s="112">
        <v>43741</v>
      </c>
      <c r="B470" s="113">
        <v>-0.78700000000000003</v>
      </c>
      <c r="C470" s="113">
        <v>-0.27600000000000002</v>
      </c>
      <c r="D470" s="113">
        <v>-0.52100000000000002</v>
      </c>
    </row>
    <row r="471" spans="1:4">
      <c r="A471" s="112">
        <v>43742</v>
      </c>
      <c r="B471" s="113">
        <v>-0.78900000000000003</v>
      </c>
      <c r="C471" s="113">
        <v>-0.27400000000000002</v>
      </c>
      <c r="D471" s="113">
        <v>-0.53100000000000003</v>
      </c>
    </row>
    <row r="472" spans="1:4">
      <c r="A472" s="112">
        <v>43745</v>
      </c>
      <c r="B472" s="113">
        <v>-0.78100000000000003</v>
      </c>
      <c r="C472" s="113">
        <v>-0.25800000000000001</v>
      </c>
      <c r="D472" s="113">
        <v>-0.52700000000000002</v>
      </c>
    </row>
    <row r="473" spans="1:4">
      <c r="A473" s="112">
        <v>43746</v>
      </c>
      <c r="B473" s="113">
        <v>-0.79</v>
      </c>
      <c r="C473" s="113">
        <v>-0.26400000000000001</v>
      </c>
      <c r="D473" s="113">
        <v>-0.52200000000000002</v>
      </c>
    </row>
    <row r="474" spans="1:4">
      <c r="A474" s="112">
        <v>43747</v>
      </c>
      <c r="B474" s="113">
        <v>-0.76300000000000001</v>
      </c>
      <c r="C474" s="113">
        <v>-0.25800000000000001</v>
      </c>
      <c r="D474" s="113">
        <v>-0.51200000000000001</v>
      </c>
    </row>
    <row r="475" spans="1:4">
      <c r="A475" s="112">
        <v>43748</v>
      </c>
      <c r="B475" s="113">
        <v>-0.72</v>
      </c>
      <c r="C475" s="113">
        <v>-0.22</v>
      </c>
      <c r="D475" s="113">
        <v>-0.48799999999999999</v>
      </c>
    </row>
    <row r="476" spans="1:4">
      <c r="A476" s="112">
        <v>43749</v>
      </c>
      <c r="B476" s="113">
        <v>-0.72899999999999998</v>
      </c>
      <c r="C476" s="113">
        <v>-0.245</v>
      </c>
      <c r="D476" s="113">
        <v>-0.47799999999999998</v>
      </c>
    </row>
    <row r="477" spans="1:4">
      <c r="A477" s="112">
        <v>43752</v>
      </c>
      <c r="B477" s="113">
        <v>-0.71099999999999997</v>
      </c>
      <c r="C477" s="113">
        <v>-0.249</v>
      </c>
      <c r="D477" s="113">
        <v>-0.47199999999999998</v>
      </c>
    </row>
    <row r="478" spans="1:4">
      <c r="A478" s="112">
        <v>43753</v>
      </c>
      <c r="B478" s="113">
        <v>-0.69599999999999995</v>
      </c>
      <c r="C478" s="113">
        <v>-0.26100000000000001</v>
      </c>
      <c r="D478" s="113">
        <v>-0.46</v>
      </c>
    </row>
    <row r="479" spans="1:4">
      <c r="A479" s="112">
        <v>43754</v>
      </c>
      <c r="B479" s="113">
        <v>-0.68200000000000005</v>
      </c>
      <c r="C479" s="113">
        <v>-0.26200000000000001</v>
      </c>
      <c r="D479" s="113">
        <v>-0.45900000000000002</v>
      </c>
    </row>
    <row r="480" spans="1:4">
      <c r="A480" s="112">
        <v>43755</v>
      </c>
      <c r="B480" s="113">
        <v>-0.67600000000000005</v>
      </c>
      <c r="C480" s="113">
        <v>-0.26400000000000001</v>
      </c>
      <c r="D480" s="113">
        <v>-0.45100000000000001</v>
      </c>
    </row>
    <row r="481" spans="1:4">
      <c r="A481" s="112">
        <v>43756</v>
      </c>
      <c r="B481" s="113">
        <v>-0.67300000000000004</v>
      </c>
      <c r="C481" s="113">
        <v>-0.255</v>
      </c>
      <c r="D481" s="113">
        <v>-0.44900000000000001</v>
      </c>
    </row>
    <row r="482" spans="1:4">
      <c r="A482" s="112">
        <v>43759</v>
      </c>
      <c r="B482" s="113">
        <v>-0.67100000000000004</v>
      </c>
      <c r="C482" s="113">
        <v>-0.222</v>
      </c>
      <c r="D482" s="113">
        <v>-0.437</v>
      </c>
    </row>
    <row r="483" spans="1:4">
      <c r="A483" s="112">
        <v>43760</v>
      </c>
      <c r="B483" s="113">
        <v>-0.66400000000000003</v>
      </c>
      <c r="C483" s="113">
        <v>-0.23400000000000001</v>
      </c>
      <c r="D483" s="113">
        <v>-0.41099999999999998</v>
      </c>
    </row>
    <row r="484" spans="1:4">
      <c r="A484" s="112">
        <v>43761</v>
      </c>
      <c r="B484" s="113">
        <v>-0.66300000000000003</v>
      </c>
      <c r="C484" s="113">
        <v>-0.221</v>
      </c>
      <c r="D484" s="113">
        <v>-0.41299999999999998</v>
      </c>
    </row>
    <row r="485" spans="1:4">
      <c r="A485" s="112">
        <v>43762</v>
      </c>
      <c r="B485" s="113">
        <v>-0.67400000000000004</v>
      </c>
      <c r="C485" s="113">
        <v>-0.219</v>
      </c>
      <c r="D485" s="113">
        <v>-0.41099999999999998</v>
      </c>
    </row>
    <row r="486" spans="1:4">
      <c r="A486" s="112">
        <v>43763</v>
      </c>
      <c r="B486" s="113">
        <v>-0.66</v>
      </c>
      <c r="C486" s="113">
        <v>-0.20599999999999999</v>
      </c>
      <c r="D486" s="113">
        <v>-0.4</v>
      </c>
    </row>
    <row r="487" spans="1:4">
      <c r="A487" s="112">
        <v>43766</v>
      </c>
      <c r="B487" s="113">
        <v>-0.65</v>
      </c>
      <c r="C487" s="113">
        <v>-0.17399999999999999</v>
      </c>
      <c r="D487" s="113">
        <v>-0.38700000000000001</v>
      </c>
    </row>
    <row r="488" spans="1:4">
      <c r="A488" s="112">
        <v>43767</v>
      </c>
      <c r="B488" s="113">
        <v>-0.64</v>
      </c>
      <c r="C488" s="113">
        <v>-0.185</v>
      </c>
      <c r="D488" s="113">
        <v>-0.40200000000000002</v>
      </c>
    </row>
    <row r="489" spans="1:4">
      <c r="A489" s="112">
        <v>43768</v>
      </c>
      <c r="B489" s="113">
        <v>-0.63900000000000001</v>
      </c>
      <c r="C489" s="113">
        <v>-0.184</v>
      </c>
      <c r="D489" s="113">
        <v>-0.41</v>
      </c>
    </row>
    <row r="490" spans="1:4">
      <c r="A490" s="112">
        <v>43769</v>
      </c>
      <c r="B490" s="113">
        <v>-0.66800000000000004</v>
      </c>
      <c r="C490" s="113">
        <v>-0.222</v>
      </c>
      <c r="D490" s="113">
        <v>-0.434</v>
      </c>
    </row>
    <row r="491" spans="1:4">
      <c r="A491" s="112">
        <v>43770</v>
      </c>
      <c r="B491" s="113">
        <v>-0.66300000000000003</v>
      </c>
      <c r="C491" s="113">
        <v>-0.185</v>
      </c>
      <c r="D491" s="113">
        <v>-0.434</v>
      </c>
    </row>
    <row r="492" spans="1:4">
      <c r="A492" s="112">
        <v>43773</v>
      </c>
      <c r="B492" s="113">
        <v>-0.65500000000000003</v>
      </c>
      <c r="C492" s="113">
        <v>-0.19800000000000001</v>
      </c>
      <c r="D492" s="113">
        <v>-0.42099999999999999</v>
      </c>
    </row>
    <row r="493" spans="1:4">
      <c r="A493" s="112">
        <v>43774</v>
      </c>
      <c r="B493" s="113">
        <v>-0.64300000000000002</v>
      </c>
      <c r="C493" s="113">
        <v>-0.189</v>
      </c>
      <c r="D493" s="113">
        <v>-0.42599999999999999</v>
      </c>
    </row>
    <row r="494" spans="1:4">
      <c r="A494" s="112">
        <v>43775</v>
      </c>
      <c r="B494" s="113">
        <v>-0.64300000000000002</v>
      </c>
      <c r="C494" s="113">
        <v>-0.20599999999999999</v>
      </c>
      <c r="D494" s="113">
        <v>-0.41599999999999998</v>
      </c>
    </row>
    <row r="495" spans="1:4">
      <c r="A495" s="112">
        <v>43776</v>
      </c>
      <c r="B495" s="113">
        <v>-0.61699999999999999</v>
      </c>
      <c r="C495" s="113">
        <v>-0.14599999999999999</v>
      </c>
      <c r="D495" s="113">
        <v>-0.39800000000000002</v>
      </c>
    </row>
    <row r="496" spans="1:4">
      <c r="A496" s="112">
        <v>43777</v>
      </c>
      <c r="B496" s="113">
        <v>-0.621</v>
      </c>
      <c r="C496" s="113">
        <v>-0.127</v>
      </c>
      <c r="D496" s="113">
        <v>-0.39</v>
      </c>
    </row>
    <row r="497" spans="1:4">
      <c r="A497" s="112">
        <v>43780</v>
      </c>
      <c r="B497" s="113">
        <v>-0.61899999999999999</v>
      </c>
      <c r="C497" s="113">
        <v>-7.6999999999999999E-2</v>
      </c>
      <c r="D497" s="113">
        <v>-0.38600000000000001</v>
      </c>
    </row>
    <row r="498" spans="1:4">
      <c r="A498" s="112">
        <v>43781</v>
      </c>
      <c r="B498" s="113">
        <v>-0.629</v>
      </c>
      <c r="C498" s="113">
        <v>-0.10299999999999999</v>
      </c>
      <c r="D498" s="113">
        <v>-0.38500000000000001</v>
      </c>
    </row>
    <row r="499" spans="1:4">
      <c r="A499" s="112">
        <v>43782</v>
      </c>
      <c r="B499" s="113">
        <v>-0.63100000000000001</v>
      </c>
      <c r="C499" s="113">
        <v>-7.3999999999999996E-2</v>
      </c>
      <c r="D499" s="113">
        <v>-0.38100000000000001</v>
      </c>
    </row>
    <row r="500" spans="1:4">
      <c r="A500" s="112">
        <v>43783</v>
      </c>
      <c r="B500" s="113">
        <v>-0.64900000000000002</v>
      </c>
      <c r="C500" s="113">
        <v>-3.1E-2</v>
      </c>
      <c r="D500" s="113">
        <v>-0.378</v>
      </c>
    </row>
    <row r="501" spans="1:4">
      <c r="A501" s="112">
        <v>43784</v>
      </c>
      <c r="B501" s="113">
        <v>-0.64100000000000001</v>
      </c>
      <c r="C501" s="113">
        <v>5.1999999999999998E-2</v>
      </c>
      <c r="D501" s="113">
        <v>-0.373</v>
      </c>
    </row>
    <row r="502" spans="1:4">
      <c r="A502" s="112">
        <v>43787</v>
      </c>
      <c r="B502" s="113">
        <v>-0.63200000000000001</v>
      </c>
      <c r="C502" s="113">
        <v>3.4000000000000002E-2</v>
      </c>
      <c r="D502" s="113">
        <v>-0.375</v>
      </c>
    </row>
    <row r="503" spans="1:4">
      <c r="A503" s="112">
        <v>43788</v>
      </c>
      <c r="B503" s="113">
        <v>-0.63800000000000001</v>
      </c>
      <c r="C503" s="113">
        <v>4.4999999999999998E-2</v>
      </c>
      <c r="D503" s="113">
        <v>-0.372</v>
      </c>
    </row>
    <row r="504" spans="1:4">
      <c r="A504" s="112">
        <v>43789</v>
      </c>
      <c r="B504" s="113">
        <v>-0.64500000000000002</v>
      </c>
      <c r="C504" s="113">
        <v>1.7999999999999999E-2</v>
      </c>
      <c r="D504" s="113">
        <v>-0.376</v>
      </c>
    </row>
    <row r="505" spans="1:4">
      <c r="A505" s="112">
        <v>43790</v>
      </c>
      <c r="B505" s="113">
        <v>-0.63</v>
      </c>
      <c r="C505" s="113">
        <v>-1.4999999999999999E-2</v>
      </c>
      <c r="D505" s="113">
        <v>-0.372</v>
      </c>
    </row>
    <row r="506" spans="1:4">
      <c r="A506" s="112">
        <v>43791</v>
      </c>
      <c r="B506" s="113">
        <v>-0.64300000000000002</v>
      </c>
      <c r="C506" s="113">
        <v>-1.2999999999999999E-2</v>
      </c>
      <c r="D506" s="113">
        <v>-0.38200000000000001</v>
      </c>
    </row>
    <row r="507" spans="1:4">
      <c r="A507" s="112">
        <v>43794</v>
      </c>
      <c r="B507" s="113">
        <v>-0.63400000000000001</v>
      </c>
      <c r="C507" s="113">
        <v>-0.04</v>
      </c>
      <c r="D507" s="113">
        <v>-0.38200000000000001</v>
      </c>
    </row>
    <row r="508" spans="1:4">
      <c r="A508" s="112">
        <v>43795</v>
      </c>
      <c r="B508" s="113">
        <v>-0.64200000000000002</v>
      </c>
      <c r="C508" s="113">
        <v>-1.9E-2</v>
      </c>
      <c r="D508" s="113">
        <v>-0.38600000000000001</v>
      </c>
    </row>
    <row r="509" spans="1:4">
      <c r="A509" s="112">
        <v>43796</v>
      </c>
      <c r="B509" s="113">
        <v>-0.64</v>
      </c>
      <c r="C509" s="113">
        <v>-1.4E-2</v>
      </c>
      <c r="D509" s="113">
        <v>-0.38700000000000001</v>
      </c>
    </row>
    <row r="510" spans="1:4">
      <c r="A510" s="112">
        <v>43797</v>
      </c>
      <c r="B510" s="113">
        <v>-0.63700000000000001</v>
      </c>
      <c r="C510" s="113">
        <v>1.2999999999999999E-2</v>
      </c>
      <c r="D510" s="113">
        <v>-0.38600000000000001</v>
      </c>
    </row>
    <row r="511" spans="1:4">
      <c r="A511" s="112">
        <v>43798</v>
      </c>
      <c r="B511" s="113">
        <v>-0.63600000000000001</v>
      </c>
      <c r="C511" s="113">
        <v>2.1000000000000001E-2</v>
      </c>
      <c r="D511" s="113">
        <v>-0.38900000000000001</v>
      </c>
    </row>
    <row r="512" spans="1:4">
      <c r="A512" s="112">
        <v>43801</v>
      </c>
      <c r="B512" s="113">
        <v>-0.61799999999999999</v>
      </c>
      <c r="C512" s="113">
        <v>9.0999999999999998E-2</v>
      </c>
      <c r="D512" s="113">
        <v>-0.371</v>
      </c>
    </row>
    <row r="513" spans="1:4">
      <c r="A513" s="112">
        <v>43802</v>
      </c>
      <c r="B513" s="113">
        <v>-0.64100000000000001</v>
      </c>
      <c r="C513" s="113">
        <v>4.2999999999999997E-2</v>
      </c>
      <c r="D513" s="113">
        <v>-0.38800000000000001</v>
      </c>
    </row>
    <row r="514" spans="1:4">
      <c r="A514" s="112">
        <v>43803</v>
      </c>
      <c r="B514" s="113">
        <v>-0.63300000000000001</v>
      </c>
      <c r="C514" s="113">
        <v>3.3000000000000002E-2</v>
      </c>
      <c r="D514" s="113">
        <v>-0.39600000000000002</v>
      </c>
    </row>
    <row r="515" spans="1:4">
      <c r="A515" s="112">
        <v>43804</v>
      </c>
      <c r="B515" s="113">
        <v>-0.63</v>
      </c>
      <c r="C515" s="113">
        <v>8.4000000000000005E-2</v>
      </c>
      <c r="D515" s="113">
        <v>-0.38600000000000001</v>
      </c>
    </row>
    <row r="516" spans="1:4">
      <c r="A516" s="112">
        <v>43805</v>
      </c>
      <c r="B516" s="113">
        <v>-0.63200000000000001</v>
      </c>
      <c r="C516" s="113">
        <v>6.4000000000000001E-2</v>
      </c>
      <c r="D516" s="113">
        <v>-0.38500000000000001</v>
      </c>
    </row>
    <row r="517" spans="1:4">
      <c r="A517" s="112">
        <v>43808</v>
      </c>
      <c r="B517" s="113">
        <v>-0.64400000000000002</v>
      </c>
      <c r="C517" s="113">
        <v>0.01</v>
      </c>
      <c r="D517" s="113">
        <v>-0.38700000000000001</v>
      </c>
    </row>
    <row r="518" spans="1:4">
      <c r="A518" s="112">
        <v>43809</v>
      </c>
      <c r="B518" s="113">
        <v>-0.64300000000000002</v>
      </c>
      <c r="C518" s="113">
        <v>-4.2000000000000003E-2</v>
      </c>
      <c r="D518" s="113">
        <v>-0.38800000000000001</v>
      </c>
    </row>
    <row r="519" spans="1:4">
      <c r="A519" s="112">
        <v>43810</v>
      </c>
      <c r="B519" s="113">
        <v>-0.64600000000000002</v>
      </c>
      <c r="C519" s="113">
        <v>-0.06</v>
      </c>
      <c r="D519" s="113">
        <v>-0.39400000000000002</v>
      </c>
    </row>
    <row r="520" spans="1:4">
      <c r="A520" s="112">
        <v>43811</v>
      </c>
      <c r="B520" s="113">
        <v>-0.64500000000000002</v>
      </c>
      <c r="C520" s="113">
        <v>-4.8000000000000001E-2</v>
      </c>
      <c r="D520" s="113">
        <v>-0.39600000000000002</v>
      </c>
    </row>
    <row r="521" spans="1:4">
      <c r="A521" s="112">
        <v>43811</v>
      </c>
      <c r="B521" s="113">
        <v>-0.63300000000000001</v>
      </c>
      <c r="C521" s="113">
        <v>-6.6000000000000003E-2</v>
      </c>
      <c r="D521" s="113">
        <v>-0.39400000000000002</v>
      </c>
    </row>
    <row r="522" spans="1:4">
      <c r="A522" s="112">
        <v>43812</v>
      </c>
      <c r="B522" s="113">
        <v>-0.626</v>
      </c>
      <c r="C522" s="113">
        <v>-9.8000000000000004E-2</v>
      </c>
      <c r="D522" s="113">
        <v>-0.39200000000000002</v>
      </c>
    </row>
    <row r="523" spans="1:4">
      <c r="A523" s="112">
        <v>43815</v>
      </c>
      <c r="B523" s="113">
        <v>-0.63400000000000001</v>
      </c>
      <c r="C523" s="113">
        <v>-7.0000000000000007E-2</v>
      </c>
      <c r="D523" s="113">
        <v>-0.39500000000000002</v>
      </c>
    </row>
    <row r="524" spans="1:4">
      <c r="A524" s="112">
        <v>43816</v>
      </c>
      <c r="B524" s="113">
        <v>-0.64600000000000002</v>
      </c>
      <c r="C524" s="113">
        <v>-9.2999999999999999E-2</v>
      </c>
      <c r="D524" s="113">
        <v>-0.39</v>
      </c>
    </row>
    <row r="525" spans="1:4">
      <c r="A525" s="112">
        <v>43817</v>
      </c>
      <c r="B525" s="113">
        <v>-0.63900000000000001</v>
      </c>
      <c r="C525" s="113">
        <v>-7.2999999999999995E-2</v>
      </c>
      <c r="D525" s="113">
        <v>-0.39200000000000002</v>
      </c>
    </row>
    <row r="526" spans="1:4">
      <c r="A526" s="112">
        <v>43818</v>
      </c>
      <c r="B526" s="113">
        <v>-0.63700000000000001</v>
      </c>
      <c r="C526" s="113">
        <v>-5.8000000000000003E-2</v>
      </c>
      <c r="D526" s="113">
        <v>-0.39600000000000002</v>
      </c>
    </row>
    <row r="527" spans="1:4">
      <c r="A527" s="112">
        <v>43819</v>
      </c>
      <c r="B527" s="113">
        <v>-0.64300000000000002</v>
      </c>
      <c r="C527" s="113">
        <v>-0.04</v>
      </c>
      <c r="D527" s="113">
        <v>-0.39700000000000002</v>
      </c>
    </row>
    <row r="528" spans="1:4">
      <c r="A528" s="112">
        <v>43822</v>
      </c>
      <c r="B528" s="113">
        <v>-0.64</v>
      </c>
      <c r="C528" s="113">
        <v>-1.6E-2</v>
      </c>
      <c r="D528" s="113">
        <v>-0.39700000000000002</v>
      </c>
    </row>
    <row r="529" spans="1:4">
      <c r="A529" s="112">
        <v>43823</v>
      </c>
      <c r="B529" s="113">
        <v>-0.64300000000000002</v>
      </c>
      <c r="C529" s="113">
        <v>-2.5999999999999999E-2</v>
      </c>
      <c r="D529" s="113">
        <v>-0.39900000000000002</v>
      </c>
    </row>
    <row r="530" spans="1:4">
      <c r="A530" s="112">
        <v>43824</v>
      </c>
      <c r="B530" s="113">
        <v>-0.64300000000000002</v>
      </c>
      <c r="C530" s="113">
        <v>-2.5999999999999999E-2</v>
      </c>
      <c r="D530" s="113">
        <v>-0.39900000000000002</v>
      </c>
    </row>
    <row r="531" spans="1:4">
      <c r="A531" s="112">
        <v>43825</v>
      </c>
      <c r="B531" s="113">
        <v>-0.64300000000000002</v>
      </c>
      <c r="C531" s="113">
        <v>-2.5999999999999999E-2</v>
      </c>
      <c r="D531" s="113">
        <v>-0.39900000000000002</v>
      </c>
    </row>
    <row r="532" spans="1:4">
      <c r="A532" s="112">
        <v>43826</v>
      </c>
      <c r="B532" s="113">
        <v>-0.64100000000000001</v>
      </c>
      <c r="C532" s="113">
        <v>-7.9000000000000001E-2</v>
      </c>
      <c r="D532" s="113">
        <v>-0.40300000000000002</v>
      </c>
    </row>
    <row r="533" spans="1:4">
      <c r="A533" s="112">
        <v>43829</v>
      </c>
      <c r="B533" s="113">
        <v>-0.61199999999999999</v>
      </c>
      <c r="C533" s="113">
        <v>-0.06</v>
      </c>
      <c r="D533" s="113">
        <v>-0.39700000000000002</v>
      </c>
    </row>
    <row r="534" spans="1:4">
      <c r="A534" s="112">
        <v>43830</v>
      </c>
      <c r="B534" s="113">
        <v>-0.61199999999999999</v>
      </c>
      <c r="C534" s="113">
        <v>-0.06</v>
      </c>
      <c r="D534" s="113">
        <v>-0.39700000000000002</v>
      </c>
    </row>
    <row r="535" spans="1:4">
      <c r="A535" s="112">
        <v>43831</v>
      </c>
      <c r="B535" s="113">
        <v>-0.61299999999999999</v>
      </c>
      <c r="C535" s="113">
        <v>-6.3E-2</v>
      </c>
      <c r="D535" s="113">
        <v>-0.39700000000000002</v>
      </c>
    </row>
    <row r="536" spans="1:4">
      <c r="A536" s="112">
        <v>43832</v>
      </c>
      <c r="B536" s="113">
        <v>-0.61299999999999999</v>
      </c>
      <c r="C536" s="113">
        <v>-5.3999999999999999E-2</v>
      </c>
      <c r="D536" s="113">
        <v>-0.38300000000000001</v>
      </c>
    </row>
    <row r="537" spans="1:4">
      <c r="A537" s="112">
        <v>43833</v>
      </c>
      <c r="B537" s="113">
        <v>-0.63</v>
      </c>
      <c r="C537" s="113">
        <v>-9.5000000000000001E-2</v>
      </c>
      <c r="D537" s="113">
        <v>-0.38900000000000001</v>
      </c>
    </row>
    <row r="538" spans="1:4">
      <c r="A538" s="112">
        <v>43836</v>
      </c>
      <c r="B538" s="113">
        <v>-0.63</v>
      </c>
      <c r="C538" s="113">
        <v>-7.9000000000000001E-2</v>
      </c>
      <c r="D538" s="113">
        <v>-0.39300000000000002</v>
      </c>
    </row>
    <row r="539" spans="1:4">
      <c r="A539" s="112">
        <v>43837</v>
      </c>
      <c r="B539" s="113">
        <v>-0.63</v>
      </c>
      <c r="C539" s="113">
        <v>-6.2E-2</v>
      </c>
      <c r="D539" s="113">
        <v>-0.39300000000000002</v>
      </c>
    </row>
    <row r="540" spans="1:4">
      <c r="A540" s="112">
        <v>43838</v>
      </c>
      <c r="B540" s="113">
        <v>-0.61399999999999999</v>
      </c>
      <c r="C540" s="113">
        <v>-4.5999999999999999E-2</v>
      </c>
      <c r="D540" s="113">
        <v>-0.38900000000000001</v>
      </c>
    </row>
    <row r="541" spans="1:4">
      <c r="A541" s="112">
        <v>43839</v>
      </c>
      <c r="B541" s="113">
        <v>-0.6</v>
      </c>
      <c r="C541" s="113">
        <v>-5.3999999999999999E-2</v>
      </c>
      <c r="D541" s="113">
        <v>-0.38400000000000001</v>
      </c>
    </row>
    <row r="542" spans="1:4">
      <c r="A542" s="112">
        <v>43840</v>
      </c>
      <c r="B542" s="113">
        <v>-0.60399999999999998</v>
      </c>
      <c r="C542" s="113">
        <v>-7.1999999999999995E-2</v>
      </c>
      <c r="D542" s="113">
        <v>-0.38800000000000001</v>
      </c>
    </row>
    <row r="543" spans="1:4">
      <c r="A543" s="112">
        <v>43843</v>
      </c>
      <c r="B543" s="113">
        <v>-0.59199999999999997</v>
      </c>
      <c r="C543" s="113">
        <v>-3.9E-2</v>
      </c>
      <c r="D543" s="113">
        <v>-0.36899999999999999</v>
      </c>
    </row>
    <row r="544" spans="1:4">
      <c r="A544" s="112">
        <v>43844</v>
      </c>
      <c r="B544" s="113">
        <v>-0.58799999999999997</v>
      </c>
      <c r="C544" s="113">
        <v>-3.3000000000000002E-2</v>
      </c>
      <c r="D544" s="113">
        <v>-0.36199999999999999</v>
      </c>
    </row>
    <row r="545" spans="1:4">
      <c r="A545" s="112">
        <v>43845</v>
      </c>
      <c r="B545" s="113">
        <v>-0.59699999999999998</v>
      </c>
      <c r="C545" s="113">
        <v>-0.03</v>
      </c>
      <c r="D545" s="113">
        <v>-0.36199999999999999</v>
      </c>
    </row>
    <row r="546" spans="1:4">
      <c r="A546" s="112">
        <v>43846</v>
      </c>
      <c r="B546" s="113">
        <v>-0.59599999999999997</v>
      </c>
      <c r="C546" s="113">
        <v>8.9999999999999993E-3</v>
      </c>
      <c r="D546" s="113">
        <v>-0.35099999999999998</v>
      </c>
    </row>
    <row r="547" spans="1:4">
      <c r="A547" s="112">
        <v>43847</v>
      </c>
      <c r="B547" s="113">
        <v>-0.59499999999999997</v>
      </c>
      <c r="C547" s="113">
        <v>-1.7000000000000001E-2</v>
      </c>
      <c r="D547" s="113">
        <v>-0.35199999999999998</v>
      </c>
    </row>
    <row r="548" spans="1:4">
      <c r="A548" s="112">
        <v>43850</v>
      </c>
      <c r="B548" s="113">
        <v>-0.59199999999999997</v>
      </c>
      <c r="C548" s="113">
        <v>-2.5000000000000001E-2</v>
      </c>
      <c r="D548" s="113">
        <v>-0.36599999999999999</v>
      </c>
    </row>
    <row r="549" spans="1:4">
      <c r="A549" s="112">
        <v>43851</v>
      </c>
      <c r="B549" s="113">
        <v>-0.58699999999999997</v>
      </c>
      <c r="C549" s="113">
        <v>3.0000000000000001E-3</v>
      </c>
      <c r="D549" s="113">
        <v>-0.36499999999999999</v>
      </c>
    </row>
    <row r="550" spans="1:4">
      <c r="A550" s="112">
        <v>43852</v>
      </c>
      <c r="B550" s="113">
        <v>-0.59199999999999997</v>
      </c>
      <c r="C550" s="113">
        <v>-2E-3</v>
      </c>
      <c r="D550" s="113">
        <v>-0.36499999999999999</v>
      </c>
    </row>
    <row r="551" spans="1:4">
      <c r="A551" s="112">
        <v>43853</v>
      </c>
      <c r="B551" s="113">
        <v>-0.60599999999999998</v>
      </c>
      <c r="C551" s="113">
        <v>-5.8000000000000003E-2</v>
      </c>
      <c r="D551" s="113">
        <v>-0.375</v>
      </c>
    </row>
    <row r="552" spans="1:4">
      <c r="A552" s="112">
        <v>43854</v>
      </c>
      <c r="B552" s="113">
        <v>-0.61599999999999999</v>
      </c>
      <c r="C552" s="113">
        <v>-0.06</v>
      </c>
      <c r="D552" s="113">
        <v>-0.38200000000000001</v>
      </c>
    </row>
    <row r="553" spans="1:4">
      <c r="A553" s="112">
        <v>43857</v>
      </c>
      <c r="B553" s="113">
        <v>-0.63200000000000001</v>
      </c>
      <c r="C553" s="113">
        <v>-0.153</v>
      </c>
      <c r="D553" s="113">
        <v>-0.4</v>
      </c>
    </row>
    <row r="554" spans="1:4">
      <c r="A554" s="112">
        <v>43858</v>
      </c>
      <c r="B554" s="113">
        <v>-0.629</v>
      </c>
      <c r="C554" s="113">
        <v>-0.155</v>
      </c>
      <c r="D554" s="113">
        <v>-0.40799999999999997</v>
      </c>
    </row>
    <row r="555" spans="1:4">
      <c r="A555" s="112">
        <v>43859</v>
      </c>
      <c r="B555" s="113">
        <v>-0.64200000000000002</v>
      </c>
      <c r="C555" s="113">
        <v>-0.20399999999999999</v>
      </c>
      <c r="D555" s="113">
        <v>-0.40799999999999997</v>
      </c>
    </row>
    <row r="556" spans="1:4">
      <c r="A556" s="112">
        <v>43860</v>
      </c>
      <c r="B556" s="113">
        <v>-0.66</v>
      </c>
      <c r="C556" s="113">
        <v>-0.20499999999999999</v>
      </c>
      <c r="D556" s="113">
        <v>-0.42399999999999999</v>
      </c>
    </row>
    <row r="557" spans="1:4">
      <c r="A557" s="112">
        <v>43861</v>
      </c>
      <c r="B557" s="113">
        <v>-0.67400000000000004</v>
      </c>
      <c r="C557" s="113">
        <v>-0.21099999999999999</v>
      </c>
      <c r="D557" s="113">
        <v>-0.433</v>
      </c>
    </row>
    <row r="558" spans="1:4">
      <c r="A558" s="112">
        <v>43864</v>
      </c>
      <c r="B558" s="113">
        <v>-0.67700000000000005</v>
      </c>
      <c r="C558" s="113">
        <v>-0.2</v>
      </c>
      <c r="D558" s="113">
        <v>-0.437</v>
      </c>
    </row>
    <row r="559" spans="1:4">
      <c r="A559" s="112">
        <v>43865</v>
      </c>
      <c r="B559" s="113">
        <v>-0.65800000000000003</v>
      </c>
      <c r="C559" s="113">
        <v>-0.20499999999999999</v>
      </c>
      <c r="D559" s="113">
        <v>-0.435</v>
      </c>
    </row>
    <row r="560" spans="1:4">
      <c r="A560" s="112">
        <v>43866</v>
      </c>
      <c r="B560" s="113">
        <v>-0.64800000000000002</v>
      </c>
      <c r="C560" s="113">
        <v>-0.20899999999999999</v>
      </c>
      <c r="D560" s="113">
        <v>-0.42299999999999999</v>
      </c>
    </row>
    <row r="561" spans="1:4">
      <c r="A561" s="112">
        <v>43867</v>
      </c>
      <c r="B561" s="113">
        <v>-0.63800000000000001</v>
      </c>
      <c r="C561" s="113">
        <v>-0.20499999999999999</v>
      </c>
      <c r="D561" s="113">
        <v>-0.41699999999999998</v>
      </c>
    </row>
    <row r="562" spans="1:4">
      <c r="A562" s="112">
        <v>43868</v>
      </c>
      <c r="B562" s="113">
        <v>-0.64600000000000002</v>
      </c>
      <c r="C562" s="113">
        <v>-0.216</v>
      </c>
      <c r="D562" s="113">
        <v>-0.42</v>
      </c>
    </row>
    <row r="563" spans="1:4">
      <c r="A563" s="112">
        <v>43871</v>
      </c>
      <c r="B563" s="113">
        <v>-0.64500000000000002</v>
      </c>
      <c r="C563" s="113">
        <v>-0.214</v>
      </c>
      <c r="D563" s="113">
        <v>-0.42699999999999999</v>
      </c>
    </row>
    <row r="564" spans="1:4">
      <c r="A564" s="112">
        <v>43872</v>
      </c>
      <c r="B564" s="113">
        <v>-0.64400000000000002</v>
      </c>
      <c r="C564" s="113">
        <v>-0.214</v>
      </c>
      <c r="D564" s="113">
        <v>-0.437</v>
      </c>
    </row>
    <row r="565" spans="1:4">
      <c r="A565" s="112">
        <v>43873</v>
      </c>
      <c r="B565" s="113">
        <v>-0.64100000000000001</v>
      </c>
      <c r="C565" s="113">
        <v>-0.23400000000000001</v>
      </c>
      <c r="D565" s="113">
        <v>-0.45500000000000002</v>
      </c>
    </row>
    <row r="566" spans="1:4">
      <c r="A566" s="112">
        <v>43874</v>
      </c>
      <c r="B566" s="113">
        <v>-0.65</v>
      </c>
      <c r="C566" s="113">
        <v>-0.23100000000000001</v>
      </c>
      <c r="D566" s="113">
        <v>-0.45900000000000002</v>
      </c>
    </row>
    <row r="567" spans="1:4">
      <c r="A567" s="112">
        <v>43875</v>
      </c>
      <c r="B567" s="113">
        <v>-0.66100000000000003</v>
      </c>
      <c r="C567" s="113">
        <v>-0.214</v>
      </c>
      <c r="D567" s="113">
        <v>-0.46</v>
      </c>
    </row>
    <row r="568" spans="1:4">
      <c r="A568" s="112">
        <v>43878</v>
      </c>
      <c r="B568" s="113">
        <v>-0.65500000000000003</v>
      </c>
      <c r="C568" s="113">
        <v>-0.217</v>
      </c>
      <c r="D568" s="113">
        <v>-0.45800000000000002</v>
      </c>
    </row>
    <row r="569" spans="1:4">
      <c r="A569" s="112">
        <v>43879</v>
      </c>
      <c r="B569" s="113">
        <v>-0.65100000000000002</v>
      </c>
      <c r="C569" s="113">
        <v>-0.21199999999999999</v>
      </c>
      <c r="D569" s="113">
        <v>-0.45800000000000002</v>
      </c>
    </row>
    <row r="570" spans="1:4">
      <c r="A570" s="112">
        <v>43880</v>
      </c>
      <c r="B570" s="113">
        <v>-0.64800000000000002</v>
      </c>
      <c r="C570" s="113">
        <v>-0.19</v>
      </c>
      <c r="D570" s="113">
        <v>-0.45700000000000002</v>
      </c>
    </row>
    <row r="571" spans="1:4">
      <c r="A571" s="112">
        <v>43881</v>
      </c>
      <c r="B571" s="113">
        <v>-0.65</v>
      </c>
      <c r="C571" s="113">
        <v>-0.221</v>
      </c>
      <c r="D571" s="113">
        <v>-0.45800000000000002</v>
      </c>
    </row>
    <row r="572" spans="1:4">
      <c r="A572" s="112">
        <v>43882</v>
      </c>
      <c r="B572" s="113">
        <v>-0.64700000000000002</v>
      </c>
      <c r="C572" s="113">
        <v>-0.217</v>
      </c>
      <c r="D572" s="113">
        <v>-0.45700000000000002</v>
      </c>
    </row>
    <row r="573" spans="1:4">
      <c r="A573" s="112">
        <v>43885</v>
      </c>
      <c r="B573" s="113">
        <v>-0.68</v>
      </c>
      <c r="C573" s="113">
        <v>-0.16300000000000001</v>
      </c>
      <c r="D573" s="113">
        <v>-0.46100000000000002</v>
      </c>
    </row>
    <row r="574" spans="1:4">
      <c r="A574" s="112">
        <v>43886</v>
      </c>
      <c r="B574" s="113">
        <v>-0.69699999999999995</v>
      </c>
      <c r="C574" s="113">
        <v>-0.161</v>
      </c>
      <c r="D574" s="113">
        <v>-0.46500000000000002</v>
      </c>
    </row>
    <row r="575" spans="1:4">
      <c r="A575" s="112">
        <v>43887</v>
      </c>
      <c r="B575" s="113">
        <v>-0.70299999999999996</v>
      </c>
      <c r="C575" s="113">
        <v>-0.155</v>
      </c>
      <c r="D575" s="113">
        <v>-0.45500000000000002</v>
      </c>
    </row>
    <row r="576" spans="1:4">
      <c r="A576" s="112">
        <v>43888</v>
      </c>
      <c r="B576" s="113">
        <v>-0.74</v>
      </c>
      <c r="C576" s="113">
        <v>-0.10299999999999999</v>
      </c>
      <c r="D576" s="113">
        <v>-0.44</v>
      </c>
    </row>
    <row r="577" spans="1:4">
      <c r="A577" s="112">
        <v>43889</v>
      </c>
      <c r="B577" s="113">
        <v>-0.77600000000000002</v>
      </c>
      <c r="C577" s="113">
        <v>-4.5999999999999999E-2</v>
      </c>
      <c r="D577" s="113">
        <v>-0.433</v>
      </c>
    </row>
    <row r="578" spans="1:4">
      <c r="A578" s="112">
        <v>43892</v>
      </c>
      <c r="B578" s="113">
        <v>-0.83</v>
      </c>
      <c r="C578" s="113">
        <v>-4.1000000000000002E-2</v>
      </c>
      <c r="D578" s="113">
        <v>-0.44900000000000001</v>
      </c>
    </row>
    <row r="579" spans="1:4">
      <c r="A579" s="112">
        <v>43893</v>
      </c>
      <c r="B579" s="113">
        <v>-0.81799999999999995</v>
      </c>
      <c r="C579" s="113">
        <v>-0.109</v>
      </c>
      <c r="D579" s="113">
        <v>-0.46700000000000003</v>
      </c>
    </row>
    <row r="580" spans="1:4">
      <c r="A580" s="112">
        <v>43894</v>
      </c>
      <c r="B580" s="113">
        <v>-0.84899999999999998</v>
      </c>
      <c r="C580" s="113">
        <v>-9.2999999999999999E-2</v>
      </c>
      <c r="D580" s="113">
        <v>-0.498</v>
      </c>
    </row>
    <row r="581" spans="1:4">
      <c r="A581" s="112">
        <v>43895</v>
      </c>
      <c r="B581" s="113">
        <v>-0.86299999999999999</v>
      </c>
      <c r="C581" s="113">
        <v>-4.3999999999999997E-2</v>
      </c>
      <c r="D581" s="113">
        <v>-0.46899999999999997</v>
      </c>
    </row>
    <row r="582" spans="1:4">
      <c r="A582" s="112">
        <v>43896</v>
      </c>
      <c r="B582" s="113">
        <v>-0.874</v>
      </c>
      <c r="C582" s="113">
        <v>2.8000000000000001E-2</v>
      </c>
      <c r="D582" s="113">
        <v>-0.46500000000000002</v>
      </c>
    </row>
    <row r="583" spans="1:4">
      <c r="A583" s="112">
        <v>43899</v>
      </c>
      <c r="B583" s="113">
        <v>-1.014</v>
      </c>
      <c r="C583" s="113">
        <v>0.40699999999999997</v>
      </c>
      <c r="D583" s="113">
        <v>-0.41199999999999998</v>
      </c>
    </row>
    <row r="584" spans="1:4">
      <c r="A584" s="112">
        <v>43900</v>
      </c>
      <c r="B584" s="113">
        <v>-0.96799999999999997</v>
      </c>
      <c r="C584" s="113">
        <v>0.33600000000000002</v>
      </c>
      <c r="D584" s="113">
        <v>-0.38400000000000001</v>
      </c>
    </row>
    <row r="585" spans="1:4">
      <c r="A585" s="112">
        <v>43901</v>
      </c>
      <c r="B585" s="113">
        <v>-0.96299999999999997</v>
      </c>
      <c r="C585" s="113">
        <v>0.218</v>
      </c>
      <c r="D585" s="113">
        <v>-0.39900000000000002</v>
      </c>
    </row>
    <row r="586" spans="1:4">
      <c r="A586" s="112">
        <v>43902</v>
      </c>
      <c r="B586" s="113">
        <v>-0.95299999999999996</v>
      </c>
      <c r="C586" s="113">
        <v>0.77900000000000003</v>
      </c>
      <c r="D586" s="113">
        <v>-0.33400000000000002</v>
      </c>
    </row>
    <row r="587" spans="1:4">
      <c r="A587" s="112">
        <v>43903</v>
      </c>
      <c r="B587" s="113">
        <v>-0.89200000000000002</v>
      </c>
      <c r="C587" s="113">
        <v>0.77600000000000002</v>
      </c>
      <c r="D587" s="113">
        <v>-0.31900000000000001</v>
      </c>
    </row>
    <row r="588" spans="1:4">
      <c r="A588" s="112">
        <v>43906</v>
      </c>
      <c r="B588" s="113">
        <v>-0.90400000000000003</v>
      </c>
      <c r="C588" s="113">
        <v>1.109</v>
      </c>
      <c r="D588" s="113">
        <v>-0.192</v>
      </c>
    </row>
    <row r="589" spans="1:4">
      <c r="A589" s="112">
        <v>43907</v>
      </c>
      <c r="B589" s="113">
        <v>-0.86099999999999999</v>
      </c>
      <c r="C589" s="113">
        <v>1.4450000000000001</v>
      </c>
      <c r="D589" s="113">
        <v>-4.2999999999999997E-2</v>
      </c>
    </row>
    <row r="590" spans="1:4">
      <c r="A590" s="112">
        <v>43908</v>
      </c>
      <c r="B590" s="113">
        <v>-0.77900000000000003</v>
      </c>
      <c r="C590" s="113">
        <v>1.4929999999999999</v>
      </c>
      <c r="D590" s="113">
        <v>9.4E-2</v>
      </c>
    </row>
    <row r="591" spans="1:4">
      <c r="A591" s="112">
        <v>43909</v>
      </c>
      <c r="B591" s="113">
        <v>-0.69</v>
      </c>
      <c r="C591" s="113">
        <v>0.71199999999999997</v>
      </c>
      <c r="D591" s="113">
        <v>-0.13200000000000001</v>
      </c>
    </row>
    <row r="592" spans="1:4">
      <c r="A592" s="112">
        <v>43910</v>
      </c>
      <c r="B592" s="113">
        <v>-0.69299999999999995</v>
      </c>
      <c r="C592" s="113">
        <v>0.51500000000000001</v>
      </c>
      <c r="D592" s="113">
        <v>-0.155</v>
      </c>
    </row>
    <row r="593" spans="1:4">
      <c r="A593" s="112">
        <v>43913</v>
      </c>
      <c r="B593" s="113">
        <v>-0.71</v>
      </c>
      <c r="C593" s="113">
        <v>0.5</v>
      </c>
      <c r="D593" s="113">
        <v>-0.188</v>
      </c>
    </row>
    <row r="594" spans="1:4">
      <c r="A594" s="112">
        <v>43914</v>
      </c>
      <c r="B594" s="113">
        <v>-0.64900000000000002</v>
      </c>
      <c r="C594" s="113">
        <v>0.48099999999999998</v>
      </c>
      <c r="D594" s="113">
        <v>-0.17699999999999999</v>
      </c>
    </row>
    <row r="595" spans="1:4">
      <c r="A595" s="112">
        <v>43915</v>
      </c>
      <c r="B595" s="113">
        <v>-0.61399999999999999</v>
      </c>
      <c r="C595" s="113">
        <v>0.439</v>
      </c>
      <c r="D595" s="113">
        <v>-0.17699999999999999</v>
      </c>
    </row>
    <row r="596" spans="1:4">
      <c r="A596" s="112">
        <v>43916</v>
      </c>
      <c r="B596" s="113">
        <v>-0.66</v>
      </c>
      <c r="C596" s="113">
        <v>0.11700000000000001</v>
      </c>
      <c r="D596" s="113">
        <v>-0.19800000000000001</v>
      </c>
    </row>
    <row r="597" spans="1:4">
      <c r="A597" s="112">
        <v>43917</v>
      </c>
      <c r="B597" s="113">
        <v>-0.71899999999999997</v>
      </c>
      <c r="C597" s="113">
        <v>0.20799999999999999</v>
      </c>
      <c r="D597" s="113">
        <v>-0.251</v>
      </c>
    </row>
    <row r="598" spans="1:4">
      <c r="A598" s="112">
        <v>43920</v>
      </c>
      <c r="B598" s="113">
        <v>-0.71599999999999997</v>
      </c>
      <c r="C598" s="113">
        <v>0.311</v>
      </c>
      <c r="D598" s="113">
        <v>-0.24099999999999999</v>
      </c>
    </row>
    <row r="599" spans="1:4">
      <c r="A599" s="112">
        <v>43921</v>
      </c>
      <c r="B599" s="113">
        <v>-0.70199999999999996</v>
      </c>
      <c r="C599" s="113">
        <v>0.33100000000000002</v>
      </c>
      <c r="D599" s="113">
        <v>-0.20200000000000001</v>
      </c>
    </row>
    <row r="600" spans="1:4">
      <c r="A600" s="112">
        <v>43922</v>
      </c>
      <c r="B600" s="113">
        <v>-0.67</v>
      </c>
      <c r="C600" s="113">
        <v>0.33300000000000002</v>
      </c>
      <c r="D600" s="113">
        <v>-0.153</v>
      </c>
    </row>
    <row r="601" spans="1:4">
      <c r="A601" s="112">
        <v>43923</v>
      </c>
      <c r="B601" s="113">
        <v>-0.66700000000000004</v>
      </c>
      <c r="C601" s="113">
        <v>0.34</v>
      </c>
      <c r="D601" s="113">
        <v>-0.14399999999999999</v>
      </c>
    </row>
    <row r="602" spans="1:4">
      <c r="A602" s="112">
        <v>43924</v>
      </c>
      <c r="B602" s="113">
        <v>-0.68799999999999994</v>
      </c>
      <c r="C602" s="113">
        <v>0.45600000000000002</v>
      </c>
      <c r="D602" s="113">
        <v>-0.14899999999999999</v>
      </c>
    </row>
    <row r="603" spans="1:4">
      <c r="A603" s="112">
        <v>43927</v>
      </c>
      <c r="B603" s="113">
        <v>-0.67200000000000004</v>
      </c>
      <c r="C603" s="113">
        <v>0.41699999999999998</v>
      </c>
      <c r="D603" s="113">
        <v>-0.13</v>
      </c>
    </row>
    <row r="604" spans="1:4">
      <c r="A604" s="112">
        <v>43928</v>
      </c>
      <c r="B604" s="113">
        <v>-0.63500000000000001</v>
      </c>
      <c r="C604" s="113">
        <v>0.55100000000000005</v>
      </c>
      <c r="D604" s="113">
        <v>-0.08</v>
      </c>
    </row>
    <row r="605" spans="1:4">
      <c r="A605" s="112">
        <v>43929</v>
      </c>
      <c r="B605" s="113">
        <v>-0.625</v>
      </c>
      <c r="C605" s="113">
        <v>0.64900000000000002</v>
      </c>
      <c r="D605" s="113">
        <v>-4.7E-2</v>
      </c>
    </row>
    <row r="606" spans="1:4">
      <c r="A606" s="112">
        <v>43930</v>
      </c>
      <c r="B606" s="113">
        <v>-0.65900000000000003</v>
      </c>
      <c r="C606" s="113">
        <v>0.61399999999999999</v>
      </c>
      <c r="D606" s="113">
        <v>-5.3999999999999999E-2</v>
      </c>
    </row>
    <row r="607" spans="1:4">
      <c r="A607" s="112">
        <v>43931</v>
      </c>
      <c r="B607" s="113">
        <v>-0.65900000000000003</v>
      </c>
      <c r="C607" s="113">
        <v>0.61399999999999999</v>
      </c>
      <c r="D607" s="113">
        <v>-5.3999999999999999E-2</v>
      </c>
    </row>
    <row r="608" spans="1:4">
      <c r="A608" s="112">
        <v>43934</v>
      </c>
      <c r="B608" s="113">
        <v>-0.65900000000000003</v>
      </c>
      <c r="C608" s="113">
        <v>0.61399999999999999</v>
      </c>
      <c r="D608" s="113">
        <v>-5.3999999999999999E-2</v>
      </c>
    </row>
    <row r="609" spans="1:4">
      <c r="A609" s="112">
        <v>43935</v>
      </c>
      <c r="B609" s="113">
        <v>-0.67900000000000005</v>
      </c>
      <c r="C609" s="113">
        <v>0.82899999999999996</v>
      </c>
      <c r="D609" s="113">
        <v>-8.0000000000000002E-3</v>
      </c>
    </row>
    <row r="610" spans="1:4">
      <c r="A610" s="112">
        <v>43936</v>
      </c>
      <c r="B610" s="113">
        <v>-0.71099999999999997</v>
      </c>
      <c r="C610" s="113">
        <v>1.0669999999999999</v>
      </c>
      <c r="D610" s="113">
        <v>0.11899999999999999</v>
      </c>
    </row>
    <row r="611" spans="1:4">
      <c r="A611" s="112">
        <v>43937</v>
      </c>
      <c r="B611" s="113">
        <v>-0.70099999999999996</v>
      </c>
      <c r="C611" s="113">
        <v>0.96599999999999997</v>
      </c>
      <c r="D611" s="113">
        <v>8.7999999999999995E-2</v>
      </c>
    </row>
    <row r="612" spans="1:4">
      <c r="A612" s="112">
        <v>43938</v>
      </c>
      <c r="B612" s="113">
        <v>-0.70499999999999996</v>
      </c>
      <c r="C612" s="113">
        <v>0.879</v>
      </c>
      <c r="D612" s="113">
        <v>4.4999999999999998E-2</v>
      </c>
    </row>
    <row r="613" spans="1:4">
      <c r="A613" s="112">
        <v>43941</v>
      </c>
      <c r="B613" s="113">
        <v>-0.68400000000000005</v>
      </c>
      <c r="C613" s="113">
        <v>1.024</v>
      </c>
      <c r="D613" s="113">
        <v>7.6999999999999999E-2</v>
      </c>
    </row>
    <row r="614" spans="1:4">
      <c r="A614" s="112">
        <v>43942</v>
      </c>
      <c r="B614" s="113">
        <v>-0.69799999999999995</v>
      </c>
      <c r="C614" s="113">
        <v>1.268</v>
      </c>
      <c r="D614" s="113">
        <v>0.106</v>
      </c>
    </row>
    <row r="615" spans="1:4">
      <c r="A615" s="112">
        <v>43943</v>
      </c>
      <c r="B615" s="113">
        <v>-0.67500000000000004</v>
      </c>
      <c r="C615" s="113">
        <v>1.121</v>
      </c>
      <c r="D615" s="113">
        <v>0.14699999999999999</v>
      </c>
    </row>
    <row r="616" spans="1:4">
      <c r="A616" s="112">
        <v>43944</v>
      </c>
      <c r="B616" s="113">
        <v>-0.68400000000000005</v>
      </c>
      <c r="C616" s="113">
        <v>0.996</v>
      </c>
      <c r="D616" s="113">
        <v>0.112</v>
      </c>
    </row>
    <row r="617" spans="1:4">
      <c r="A617" s="112">
        <v>43945</v>
      </c>
      <c r="B617" s="113">
        <v>-0.71599999999999997</v>
      </c>
      <c r="C617" s="113">
        <v>0.879</v>
      </c>
      <c r="D617" s="113">
        <v>5.8999999999999997E-2</v>
      </c>
    </row>
    <row r="618" spans="1:4">
      <c r="A618" s="112">
        <v>43948</v>
      </c>
      <c r="B618" s="113">
        <v>-0.68</v>
      </c>
      <c r="C618" s="113">
        <v>0.76400000000000001</v>
      </c>
      <c r="D618" s="113">
        <v>1E-3</v>
      </c>
    </row>
    <row r="619" spans="1:4">
      <c r="A619" s="112">
        <v>43949</v>
      </c>
      <c r="B619" s="113">
        <v>-0.70199999999999996</v>
      </c>
      <c r="C619" s="113">
        <v>0.69899999999999995</v>
      </c>
      <c r="D619" s="113">
        <v>-8.4000000000000005E-2</v>
      </c>
    </row>
    <row r="620" spans="1:4">
      <c r="A620" s="112">
        <v>43950</v>
      </c>
      <c r="B620" s="113">
        <v>-0.72</v>
      </c>
      <c r="C620" s="113">
        <v>0.69</v>
      </c>
      <c r="D620" s="113">
        <v>-0.14099999999999999</v>
      </c>
    </row>
    <row r="621" spans="1:4">
      <c r="A621" s="112">
        <v>43951</v>
      </c>
      <c r="B621" s="113">
        <v>-0.77700000000000002</v>
      </c>
      <c r="C621" s="113">
        <v>0.59099999999999997</v>
      </c>
      <c r="D621" s="113">
        <v>-0.22600000000000001</v>
      </c>
    </row>
    <row r="622" spans="1:4">
      <c r="A622" s="112">
        <v>43952</v>
      </c>
      <c r="B622" s="113">
        <v>-0.77700000000000002</v>
      </c>
      <c r="C622" s="113">
        <v>0.59099999999999997</v>
      </c>
      <c r="D622" s="113">
        <v>-0.22600000000000001</v>
      </c>
    </row>
    <row r="623" spans="1:4">
      <c r="A623" s="112">
        <v>43955</v>
      </c>
      <c r="B623" s="113">
        <v>-0.76400000000000001</v>
      </c>
      <c r="C623" s="113">
        <v>0.623</v>
      </c>
      <c r="D623" s="113">
        <v>-0.20200000000000001</v>
      </c>
    </row>
    <row r="624" spans="1:4">
      <c r="A624" s="112">
        <v>43956</v>
      </c>
      <c r="B624" s="113">
        <v>-0.80500000000000005</v>
      </c>
      <c r="C624" s="113">
        <v>0.73399999999999999</v>
      </c>
      <c r="D624" s="113">
        <v>-0.17100000000000001</v>
      </c>
    </row>
    <row r="625" spans="1:4">
      <c r="A625" s="112">
        <v>43957</v>
      </c>
      <c r="B625" s="113">
        <v>-0.75800000000000001</v>
      </c>
      <c r="C625" s="113">
        <v>0.80800000000000005</v>
      </c>
      <c r="D625" s="113">
        <v>-0.161</v>
      </c>
    </row>
    <row r="626" spans="1:4">
      <c r="A626" s="112">
        <v>43958</v>
      </c>
      <c r="B626" s="113">
        <v>-0.77200000000000002</v>
      </c>
      <c r="C626" s="113">
        <v>0.77700000000000002</v>
      </c>
      <c r="D626" s="113">
        <v>-0.153</v>
      </c>
    </row>
    <row r="627" spans="1:4">
      <c r="A627" s="112">
        <v>43959</v>
      </c>
      <c r="B627" s="113">
        <v>-0.78500000000000003</v>
      </c>
      <c r="C627" s="113">
        <v>0.67400000000000004</v>
      </c>
      <c r="D627" s="113">
        <v>-0.192</v>
      </c>
    </row>
    <row r="628" spans="1:4">
      <c r="A628" s="112">
        <v>43962</v>
      </c>
      <c r="B628" s="113">
        <v>-0.75800000000000001</v>
      </c>
      <c r="C628" s="113">
        <v>0.69399999999999995</v>
      </c>
      <c r="D628" s="113">
        <v>-0.191</v>
      </c>
    </row>
    <row r="629" spans="1:4">
      <c r="A629" s="112">
        <v>43963</v>
      </c>
      <c r="B629" s="113">
        <v>-0.73499999999999999</v>
      </c>
      <c r="C629" s="113">
        <v>0.69899999999999995</v>
      </c>
      <c r="D629" s="113">
        <v>-0.24199999999999999</v>
      </c>
    </row>
    <row r="630" spans="1:4">
      <c r="A630" s="112">
        <v>43964</v>
      </c>
      <c r="B630" s="113">
        <v>-0.749</v>
      </c>
      <c r="C630" s="113">
        <v>0.63800000000000001</v>
      </c>
      <c r="D630" s="113">
        <v>-0.28000000000000003</v>
      </c>
    </row>
    <row r="631" spans="1:4">
      <c r="A631" s="112">
        <v>43965</v>
      </c>
      <c r="B631" s="113">
        <v>-0.751</v>
      </c>
      <c r="C631" s="113">
        <v>0.69899999999999995</v>
      </c>
      <c r="D631" s="113">
        <v>-0.27600000000000002</v>
      </c>
    </row>
    <row r="632" spans="1:4">
      <c r="A632" s="112">
        <v>43966</v>
      </c>
      <c r="B632" s="113">
        <v>-0.74399999999999999</v>
      </c>
      <c r="C632" s="113">
        <v>0.78100000000000003</v>
      </c>
      <c r="D632" s="113">
        <v>-0.26700000000000002</v>
      </c>
    </row>
    <row r="633" spans="1:4">
      <c r="A633" s="112">
        <v>43969</v>
      </c>
      <c r="B633" s="113">
        <v>-0.70099999999999996</v>
      </c>
      <c r="C633" s="113">
        <v>0.56699999999999995</v>
      </c>
      <c r="D633" s="113">
        <v>-0.27200000000000002</v>
      </c>
    </row>
    <row r="634" spans="1:4">
      <c r="A634" s="112">
        <v>43970</v>
      </c>
      <c r="B634" s="113">
        <v>-0.68300000000000005</v>
      </c>
      <c r="C634" s="113">
        <v>0.52200000000000002</v>
      </c>
      <c r="D634" s="113">
        <v>-0.29799999999999999</v>
      </c>
    </row>
    <row r="635" spans="1:4">
      <c r="A635" s="112">
        <v>43971</v>
      </c>
      <c r="B635" s="113">
        <v>-0.68300000000000005</v>
      </c>
      <c r="C635" s="113">
        <v>0.52100000000000002</v>
      </c>
      <c r="D635" s="113">
        <v>-0.308</v>
      </c>
    </row>
    <row r="636" spans="1:4">
      <c r="A636" s="112">
        <v>43972</v>
      </c>
      <c r="B636" s="113">
        <v>-0.69799999999999995</v>
      </c>
      <c r="C636" s="113">
        <v>0.50900000000000001</v>
      </c>
      <c r="D636" s="113">
        <v>-0.307</v>
      </c>
    </row>
    <row r="637" spans="1:4">
      <c r="A637" s="112">
        <v>43973</v>
      </c>
      <c r="B637" s="113">
        <v>-0.69199999999999995</v>
      </c>
      <c r="C637" s="113">
        <v>0.50700000000000001</v>
      </c>
      <c r="D637" s="113">
        <v>-0.30399999999999999</v>
      </c>
    </row>
    <row r="638" spans="1:4">
      <c r="A638" s="112">
        <v>43976</v>
      </c>
      <c r="B638" s="113">
        <v>-0.68799999999999994</v>
      </c>
      <c r="C638" s="113">
        <v>0.48899999999999999</v>
      </c>
      <c r="D638" s="113">
        <v>-0.31</v>
      </c>
    </row>
    <row r="639" spans="1:4">
      <c r="A639" s="112">
        <v>43977</v>
      </c>
      <c r="B639" s="113">
        <v>-0.65300000000000002</v>
      </c>
      <c r="C639" s="113">
        <v>0.438</v>
      </c>
      <c r="D639" s="113">
        <v>-0.311</v>
      </c>
    </row>
    <row r="640" spans="1:4">
      <c r="A640" s="112">
        <v>43978</v>
      </c>
      <c r="B640" s="113">
        <v>-0.64</v>
      </c>
      <c r="C640" s="113">
        <v>0.39100000000000001</v>
      </c>
      <c r="D640" s="113">
        <v>-0.32900000000000001</v>
      </c>
    </row>
    <row r="641" spans="1:4">
      <c r="A641" s="112">
        <v>43979</v>
      </c>
      <c r="B641" s="113">
        <v>-0.64300000000000002</v>
      </c>
      <c r="C641" s="113">
        <v>0.318</v>
      </c>
      <c r="D641" s="113">
        <v>-0.35</v>
      </c>
    </row>
    <row r="642" spans="1:4">
      <c r="A642" s="112">
        <v>43980</v>
      </c>
      <c r="B642" s="113">
        <v>-0.66800000000000004</v>
      </c>
      <c r="C642" s="113">
        <v>0.374</v>
      </c>
      <c r="D642" s="113">
        <v>-0.35299999999999998</v>
      </c>
    </row>
    <row r="643" spans="1:4">
      <c r="A643" s="112">
        <v>43983</v>
      </c>
      <c r="B643" s="113">
        <v>-0.66700000000000004</v>
      </c>
      <c r="C643" s="113">
        <v>0.35499999999999998</v>
      </c>
      <c r="D643" s="113">
        <v>-0.35499999999999998</v>
      </c>
    </row>
    <row r="644" spans="1:4">
      <c r="A644" s="112">
        <v>43984</v>
      </c>
      <c r="B644" s="113">
        <v>-0.66500000000000004</v>
      </c>
      <c r="C644" s="113">
        <v>0.31900000000000001</v>
      </c>
      <c r="D644" s="113">
        <v>-0.36399999999999999</v>
      </c>
    </row>
    <row r="645" spans="1:4">
      <c r="A645" s="112">
        <v>43985</v>
      </c>
      <c r="B645" s="113">
        <v>-0.64100000000000001</v>
      </c>
      <c r="C645" s="113">
        <v>0.34699999999999998</v>
      </c>
      <c r="D645" s="113">
        <v>-0.33800000000000002</v>
      </c>
    </row>
    <row r="646" spans="1:4">
      <c r="A646" s="112">
        <v>43986</v>
      </c>
      <c r="B646" s="113">
        <v>-0.65400000000000003</v>
      </c>
      <c r="C646" s="113">
        <v>0.157</v>
      </c>
      <c r="D646" s="113">
        <v>-0.35099999999999998</v>
      </c>
    </row>
    <row r="647" spans="1:4">
      <c r="A647" s="112">
        <v>43987</v>
      </c>
      <c r="B647" s="113">
        <v>-0.60699999999999998</v>
      </c>
      <c r="C647" s="113">
        <v>0.2</v>
      </c>
      <c r="D647" s="113">
        <v>-0.35399999999999998</v>
      </c>
    </row>
    <row r="648" spans="1:4">
      <c r="A648" s="112">
        <v>43990</v>
      </c>
      <c r="B648" s="113">
        <v>-0.628</v>
      </c>
      <c r="C648" s="113">
        <v>0.182</v>
      </c>
      <c r="D648" s="113">
        <v>-0.35299999999999998</v>
      </c>
    </row>
    <row r="649" spans="1:4">
      <c r="A649" s="112">
        <v>43991</v>
      </c>
      <c r="B649" s="113">
        <v>-0.61899999999999999</v>
      </c>
      <c r="C649" s="113">
        <v>0.23300000000000001</v>
      </c>
      <c r="D649" s="113">
        <v>-0.33100000000000002</v>
      </c>
    </row>
    <row r="650" spans="1:4">
      <c r="A650" s="112">
        <v>43992</v>
      </c>
      <c r="B650" s="113">
        <v>-0.623</v>
      </c>
      <c r="C650" s="113">
        <v>0.28899999999999998</v>
      </c>
      <c r="D650" s="113">
        <v>-0.315</v>
      </c>
    </row>
    <row r="651" spans="1:4">
      <c r="A651" s="112">
        <v>43993</v>
      </c>
      <c r="B651" s="113">
        <v>-0.65700000000000003</v>
      </c>
      <c r="C651" s="113">
        <v>0.26500000000000001</v>
      </c>
      <c r="D651" s="113">
        <v>-0.33300000000000002</v>
      </c>
    </row>
    <row r="652" spans="1:4">
      <c r="A652" s="112">
        <v>43994</v>
      </c>
      <c r="B652" s="113">
        <v>-0.67900000000000005</v>
      </c>
      <c r="C652" s="113">
        <v>0.20899999999999999</v>
      </c>
      <c r="D652" s="113">
        <v>-0.35299999999999998</v>
      </c>
    </row>
    <row r="653" spans="1:4">
      <c r="A653" s="112">
        <v>43997</v>
      </c>
      <c r="B653" s="113">
        <v>-0.66900000000000004</v>
      </c>
      <c r="C653" s="113">
        <v>0.17899999999999999</v>
      </c>
      <c r="D653" s="113">
        <v>-0.36299999999999999</v>
      </c>
    </row>
    <row r="654" spans="1:4">
      <c r="A654" s="112">
        <v>43998</v>
      </c>
      <c r="B654" s="113">
        <v>-0.66100000000000003</v>
      </c>
      <c r="C654" s="113">
        <v>0.12</v>
      </c>
      <c r="D654" s="113">
        <v>-0.38500000000000001</v>
      </c>
    </row>
    <row r="655" spans="1:4">
      <c r="A655" s="112">
        <v>43999</v>
      </c>
      <c r="B655" s="113">
        <v>-0.66500000000000004</v>
      </c>
      <c r="C655" s="113">
        <v>0.14499999999999999</v>
      </c>
      <c r="D655" s="113">
        <v>-0.38100000000000001</v>
      </c>
    </row>
    <row r="656" spans="1:4">
      <c r="A656" s="112">
        <v>44000</v>
      </c>
      <c r="B656" s="113">
        <v>-0.65900000000000003</v>
      </c>
      <c r="C656" s="113">
        <v>0.14399999999999999</v>
      </c>
      <c r="D656" s="113">
        <v>-0.38900000000000001</v>
      </c>
    </row>
    <row r="657" spans="1:4">
      <c r="A657" s="112">
        <v>44001</v>
      </c>
      <c r="B657" s="113">
        <v>-0.67800000000000005</v>
      </c>
      <c r="C657" s="113">
        <v>0.13100000000000001</v>
      </c>
      <c r="D657" s="113">
        <v>-0.39700000000000002</v>
      </c>
    </row>
    <row r="658" spans="1:4">
      <c r="A658" s="112">
        <v>44004</v>
      </c>
      <c r="B658" s="113">
        <v>-0.69599999999999995</v>
      </c>
      <c r="C658" s="113">
        <v>9.0999999999999998E-2</v>
      </c>
      <c r="D658" s="113">
        <v>-0.40500000000000003</v>
      </c>
    </row>
    <row r="659" spans="1:4">
      <c r="A659" s="112">
        <v>44005</v>
      </c>
      <c r="B659" s="113">
        <v>-0.66800000000000004</v>
      </c>
      <c r="C659" s="113">
        <v>7.6999999999999999E-2</v>
      </c>
      <c r="D659" s="113">
        <v>-0.40300000000000002</v>
      </c>
    </row>
    <row r="660" spans="1:4">
      <c r="A660" s="112">
        <v>44006</v>
      </c>
      <c r="B660" s="113">
        <v>-0.68300000000000005</v>
      </c>
      <c r="C660" s="113">
        <v>8.3000000000000004E-2</v>
      </c>
      <c r="D660" s="113">
        <v>-0.42199999999999999</v>
      </c>
    </row>
    <row r="661" spans="1:4">
      <c r="A661" s="112">
        <v>44007</v>
      </c>
      <c r="B661" s="113">
        <v>-0.69799999999999995</v>
      </c>
      <c r="C661" s="113">
        <v>0.111</v>
      </c>
      <c r="D661" s="113">
        <v>-0.441</v>
      </c>
    </row>
    <row r="662" spans="1:4">
      <c r="A662" s="112">
        <v>44008</v>
      </c>
      <c r="B662" s="113">
        <v>-0.70899999999999996</v>
      </c>
      <c r="C662" s="113">
        <v>0.112</v>
      </c>
      <c r="D662" s="113">
        <v>-0.44400000000000001</v>
      </c>
    </row>
    <row r="663" spans="1:4">
      <c r="A663" s="112">
        <v>44011</v>
      </c>
      <c r="B663" s="113">
        <v>-0.69799999999999995</v>
      </c>
      <c r="C663" s="113">
        <v>9.2999999999999999E-2</v>
      </c>
      <c r="D663" s="113">
        <v>-0.42299999999999999</v>
      </c>
    </row>
    <row r="664" spans="1:4">
      <c r="A664" s="112">
        <v>44012</v>
      </c>
      <c r="B664" s="113">
        <v>-0.69499999999999995</v>
      </c>
      <c r="C664" s="113">
        <v>7.3999999999999996E-2</v>
      </c>
      <c r="D664" s="113">
        <v>-0.41899999999999998</v>
      </c>
    </row>
    <row r="665" spans="1:4">
      <c r="A665" s="112">
        <v>44013</v>
      </c>
      <c r="B665" s="113">
        <v>-0.66300000000000003</v>
      </c>
      <c r="C665" s="113">
        <v>9.5000000000000001E-2</v>
      </c>
      <c r="D665" s="113">
        <v>-0.41199999999999998</v>
      </c>
    </row>
    <row r="666" spans="1:4">
      <c r="A666" s="112">
        <v>44014</v>
      </c>
      <c r="B666" s="113">
        <v>-0.68600000000000005</v>
      </c>
      <c r="C666" s="113">
        <v>7.8E-2</v>
      </c>
      <c r="D666" s="113">
        <v>-0.40899999999999997</v>
      </c>
    </row>
    <row r="667" spans="1:4">
      <c r="A667" s="112">
        <v>44015</v>
      </c>
      <c r="B667" s="113">
        <v>-0.69299999999999995</v>
      </c>
      <c r="C667" s="113">
        <v>0.106</v>
      </c>
      <c r="D667" s="113">
        <v>-0.40300000000000002</v>
      </c>
    </row>
    <row r="668" spans="1:4">
      <c r="A668" s="112">
        <v>44018</v>
      </c>
      <c r="B668" s="113">
        <v>-0.69199999999999995</v>
      </c>
      <c r="C668" s="113">
        <v>9.6000000000000002E-2</v>
      </c>
      <c r="D668" s="113">
        <v>-0.40200000000000002</v>
      </c>
    </row>
    <row r="669" spans="1:4">
      <c r="A669" s="112">
        <v>44019</v>
      </c>
      <c r="B669" s="113">
        <v>-0.67800000000000005</v>
      </c>
      <c r="C669" s="113">
        <v>6.3E-2</v>
      </c>
      <c r="D669" s="113">
        <v>-0.40200000000000002</v>
      </c>
    </row>
    <row r="670" spans="1:4">
      <c r="A670" s="112">
        <v>44020</v>
      </c>
      <c r="B670" s="113">
        <v>-0.67600000000000005</v>
      </c>
      <c r="C670" s="113">
        <v>7.0000000000000007E-2</v>
      </c>
      <c r="D670" s="113">
        <v>-0.42299999999999999</v>
      </c>
    </row>
    <row r="671" spans="1:4">
      <c r="A671" s="112">
        <v>44021</v>
      </c>
      <c r="B671" s="113">
        <v>-0.69</v>
      </c>
      <c r="C671" s="113">
        <v>8.3000000000000004E-2</v>
      </c>
      <c r="D671" s="113">
        <v>-0.42799999999999999</v>
      </c>
    </row>
    <row r="672" spans="1:4">
      <c r="A672" s="112">
        <v>44022</v>
      </c>
      <c r="B672" s="113">
        <v>-0.7</v>
      </c>
      <c r="C672" s="113">
        <v>8.6999999999999994E-2</v>
      </c>
      <c r="D672" s="113">
        <v>-0.42199999999999999</v>
      </c>
    </row>
    <row r="673" spans="1:4">
      <c r="A673" s="112">
        <v>44025</v>
      </c>
      <c r="B673" s="113">
        <v>-0.67</v>
      </c>
      <c r="C673" s="113">
        <v>8.5999999999999993E-2</v>
      </c>
      <c r="D673" s="113">
        <v>-0.4</v>
      </c>
    </row>
    <row r="674" spans="1:4">
      <c r="A674" s="112">
        <v>44026</v>
      </c>
      <c r="B674" s="113">
        <v>-0.67</v>
      </c>
      <c r="C674" s="113">
        <v>7.8E-2</v>
      </c>
      <c r="D674" s="113">
        <v>-0.4</v>
      </c>
    </row>
    <row r="675" spans="1:4">
      <c r="A675" s="112">
        <v>44027</v>
      </c>
      <c r="B675" s="113">
        <v>-0.67500000000000004</v>
      </c>
      <c r="C675" s="113">
        <v>7.8E-2</v>
      </c>
      <c r="D675" s="113">
        <v>-0.39700000000000002</v>
      </c>
    </row>
    <row r="676" spans="1:4">
      <c r="A676" s="112">
        <v>44028</v>
      </c>
      <c r="B676" s="113">
        <v>-0.69</v>
      </c>
      <c r="C676" s="113">
        <v>5.3999999999999999E-2</v>
      </c>
      <c r="D676" s="113">
        <v>-0.39900000000000002</v>
      </c>
    </row>
    <row r="677" spans="1:4">
      <c r="A677" s="112">
        <v>44029</v>
      </c>
      <c r="B677" s="113">
        <v>-0.67300000000000004</v>
      </c>
      <c r="C677" s="113">
        <v>5.3999999999999999E-2</v>
      </c>
      <c r="D677" s="113">
        <v>-0.39600000000000002</v>
      </c>
    </row>
    <row r="678" spans="1:4">
      <c r="A678" s="112">
        <v>44032</v>
      </c>
      <c r="B678" s="113">
        <v>-0.67900000000000005</v>
      </c>
      <c r="C678" s="113">
        <v>3.0000000000000001E-3</v>
      </c>
      <c r="D678" s="113">
        <v>-0.41</v>
      </c>
    </row>
    <row r="679" spans="1:4">
      <c r="A679" s="112">
        <v>44033</v>
      </c>
      <c r="B679" s="113">
        <v>-0.67700000000000005</v>
      </c>
      <c r="C679" s="113">
        <v>-2.5000000000000001E-2</v>
      </c>
      <c r="D679" s="113">
        <v>-0.42299999999999999</v>
      </c>
    </row>
    <row r="680" spans="1:4">
      <c r="A680" s="112">
        <v>44034</v>
      </c>
      <c r="B680" s="113">
        <v>-0.69499999999999995</v>
      </c>
      <c r="C680" s="113">
        <v>-6.9000000000000006E-2</v>
      </c>
      <c r="D680" s="113">
        <v>-0.42599999999999999</v>
      </c>
    </row>
    <row r="681" spans="1:4">
      <c r="A681" s="112">
        <v>44035</v>
      </c>
      <c r="B681" s="113">
        <v>-0.67800000000000005</v>
      </c>
      <c r="C681" s="113">
        <v>-9.0999999999999998E-2</v>
      </c>
      <c r="D681" s="113">
        <v>-0.41799999999999998</v>
      </c>
    </row>
    <row r="682" spans="1:4">
      <c r="A682" s="112">
        <v>44036</v>
      </c>
      <c r="B682" s="113">
        <v>-0.66200000000000003</v>
      </c>
      <c r="C682" s="113">
        <v>-7.2999999999999995E-2</v>
      </c>
      <c r="D682" s="113">
        <v>-0.39600000000000002</v>
      </c>
    </row>
    <row r="683" spans="1:4">
      <c r="A683" s="112">
        <v>44039</v>
      </c>
      <c r="B683" s="113">
        <v>-0.67400000000000004</v>
      </c>
      <c r="C683" s="113">
        <v>-7.3999999999999996E-2</v>
      </c>
      <c r="D683" s="113">
        <v>-0.39500000000000002</v>
      </c>
    </row>
    <row r="684" spans="1:4">
      <c r="A684" s="112">
        <v>44040</v>
      </c>
      <c r="B684" s="113">
        <v>-0.69399999999999995</v>
      </c>
      <c r="C684" s="113">
        <v>-5.1999999999999998E-2</v>
      </c>
      <c r="D684" s="113">
        <v>-0.39100000000000001</v>
      </c>
    </row>
    <row r="685" spans="1:4">
      <c r="A685" s="112">
        <v>44041</v>
      </c>
      <c r="B685" s="113">
        <v>-0.69</v>
      </c>
      <c r="C685" s="113">
        <v>-7.2999999999999995E-2</v>
      </c>
      <c r="D685" s="113">
        <v>-0.39100000000000001</v>
      </c>
    </row>
    <row r="686" spans="1:4">
      <c r="A686" s="112">
        <v>44042</v>
      </c>
      <c r="B686" s="113">
        <v>-0.72099999999999997</v>
      </c>
      <c r="C686" s="113">
        <v>-7.1999999999999995E-2</v>
      </c>
      <c r="D686" s="113">
        <v>-0.41399999999999998</v>
      </c>
    </row>
    <row r="687" spans="1:4">
      <c r="A687" s="112">
        <v>44043</v>
      </c>
      <c r="B687" s="113">
        <v>-0.72</v>
      </c>
      <c r="C687" s="113">
        <v>-3.6999999999999998E-2</v>
      </c>
      <c r="D687" s="113">
        <v>-0.41099999999999998</v>
      </c>
    </row>
    <row r="688" spans="1:4">
      <c r="A688" s="112">
        <v>44046</v>
      </c>
      <c r="B688" s="113">
        <v>-0.70599999999999996</v>
      </c>
      <c r="C688" s="113">
        <v>-4.9000000000000002E-2</v>
      </c>
      <c r="D688" s="113">
        <v>-0.40400000000000003</v>
      </c>
    </row>
    <row r="689" spans="1:4">
      <c r="A689" s="112">
        <v>44047</v>
      </c>
      <c r="B689" s="113">
        <v>-0.71299999999999997</v>
      </c>
      <c r="C689" s="113">
        <v>-8.2000000000000003E-2</v>
      </c>
      <c r="D689" s="113">
        <v>-0.432</v>
      </c>
    </row>
    <row r="690" spans="1:4">
      <c r="A690" s="112">
        <v>44048</v>
      </c>
      <c r="B690" s="113">
        <v>-0.70199999999999996</v>
      </c>
      <c r="C690" s="113">
        <v>-6.9000000000000006E-2</v>
      </c>
      <c r="D690" s="113">
        <v>-0.432</v>
      </c>
    </row>
    <row r="691" spans="1:4">
      <c r="A691" s="112">
        <v>44049</v>
      </c>
      <c r="B691" s="113">
        <v>-0.70599999999999996</v>
      </c>
      <c r="C691" s="113">
        <v>-8.5999999999999993E-2</v>
      </c>
      <c r="D691" s="113">
        <v>-0.434</v>
      </c>
    </row>
    <row r="692" spans="1:4">
      <c r="A692" s="112">
        <v>44050</v>
      </c>
      <c r="B692" s="113">
        <v>-0.69099999999999995</v>
      </c>
      <c r="C692" s="113">
        <v>-9.5000000000000001E-2</v>
      </c>
      <c r="D692" s="113">
        <v>-0.437</v>
      </c>
    </row>
    <row r="693" spans="1:4">
      <c r="A693" s="112">
        <v>44053</v>
      </c>
      <c r="B693" s="113">
        <v>-0.71</v>
      </c>
      <c r="C693" s="113">
        <v>-0.106</v>
      </c>
      <c r="D693" s="113">
        <v>-0.44400000000000001</v>
      </c>
    </row>
    <row r="694" spans="1:4">
      <c r="A694" s="112">
        <v>44054</v>
      </c>
      <c r="B694" s="113">
        <v>-0.68600000000000005</v>
      </c>
      <c r="C694" s="113">
        <v>-8.4000000000000005E-2</v>
      </c>
      <c r="D694" s="113">
        <v>-0.441</v>
      </c>
    </row>
    <row r="695" spans="1:4">
      <c r="A695" s="112">
        <v>44055</v>
      </c>
      <c r="B695" s="113">
        <v>-0.66700000000000004</v>
      </c>
      <c r="C695" s="113">
        <v>-9.4E-2</v>
      </c>
      <c r="D695" s="113">
        <v>-0.439</v>
      </c>
    </row>
    <row r="696" spans="1:4">
      <c r="A696" s="112">
        <v>44056</v>
      </c>
      <c r="B696" s="113">
        <v>-0.65100000000000002</v>
      </c>
      <c r="C696" s="113">
        <v>-6.2E-2</v>
      </c>
      <c r="D696" s="113">
        <v>-0.42899999999999999</v>
      </c>
    </row>
    <row r="697" spans="1:4">
      <c r="A697" s="112">
        <v>44057</v>
      </c>
      <c r="B697" s="113">
        <v>-0.65400000000000003</v>
      </c>
      <c r="C697" s="113">
        <v>-9.9000000000000005E-2</v>
      </c>
      <c r="D697" s="113">
        <v>-0.44800000000000001</v>
      </c>
    </row>
    <row r="698" spans="1:4">
      <c r="A698" s="112">
        <v>44060</v>
      </c>
      <c r="B698" s="113">
        <v>-0.66400000000000003</v>
      </c>
      <c r="C698" s="113">
        <v>-0.14599999999999999</v>
      </c>
      <c r="D698" s="113">
        <v>-0.45400000000000001</v>
      </c>
    </row>
    <row r="699" spans="1:4">
      <c r="A699" s="112">
        <v>44061</v>
      </c>
      <c r="B699" s="113">
        <v>-0.66400000000000003</v>
      </c>
      <c r="C699" s="113">
        <v>-0.151</v>
      </c>
      <c r="D699" s="113">
        <v>-0.45900000000000002</v>
      </c>
    </row>
    <row r="700" spans="1:4">
      <c r="A700" s="112">
        <v>44062</v>
      </c>
      <c r="B700" s="113">
        <v>-0.67500000000000004</v>
      </c>
      <c r="C700" s="113">
        <v>-0.16200000000000001</v>
      </c>
      <c r="D700" s="113">
        <v>-0.46</v>
      </c>
    </row>
    <row r="701" spans="1:4">
      <c r="A701" s="112">
        <v>44063</v>
      </c>
      <c r="B701" s="113">
        <v>-0.68300000000000005</v>
      </c>
      <c r="C701" s="113">
        <v>-0.159</v>
      </c>
      <c r="D701" s="113">
        <v>-0.47299999999999998</v>
      </c>
    </row>
    <row r="702" spans="1:4">
      <c r="A702" s="112">
        <v>44064</v>
      </c>
      <c r="B702" s="113">
        <v>-0.68899999999999995</v>
      </c>
      <c r="C702" s="113">
        <v>-0.14299999999999999</v>
      </c>
      <c r="D702" s="113">
        <v>-0.47299999999999998</v>
      </c>
    </row>
    <row r="703" spans="1:4">
      <c r="A703" s="112">
        <v>44067</v>
      </c>
      <c r="B703" s="113">
        <v>-0.68200000000000005</v>
      </c>
      <c r="C703" s="113">
        <v>-0.13500000000000001</v>
      </c>
      <c r="D703" s="113">
        <v>-0.47</v>
      </c>
    </row>
    <row r="704" spans="1:4">
      <c r="A704" s="112">
        <v>44068</v>
      </c>
      <c r="B704" s="113">
        <v>-0.66400000000000003</v>
      </c>
      <c r="C704" s="113">
        <v>-8.2000000000000003E-2</v>
      </c>
      <c r="D704" s="113">
        <v>-0.46100000000000002</v>
      </c>
    </row>
    <row r="705" spans="1:4">
      <c r="A705" s="112">
        <v>44069</v>
      </c>
      <c r="B705" s="113">
        <v>-0.65600000000000003</v>
      </c>
      <c r="C705" s="113">
        <v>-9.8000000000000004E-2</v>
      </c>
      <c r="D705" s="113">
        <v>-0.46700000000000003</v>
      </c>
    </row>
    <row r="706" spans="1:4">
      <c r="A706" s="112">
        <v>44070</v>
      </c>
      <c r="B706" s="113">
        <v>-0.66400000000000003</v>
      </c>
      <c r="C706" s="113">
        <v>-0.115</v>
      </c>
      <c r="D706" s="113">
        <v>-0.46800000000000003</v>
      </c>
    </row>
    <row r="707" spans="1:4">
      <c r="A707" s="112">
        <v>44071</v>
      </c>
      <c r="B707" s="113">
        <v>-0.67200000000000004</v>
      </c>
      <c r="C707" s="113">
        <v>-0.104</v>
      </c>
      <c r="D707" s="113">
        <v>-0.47</v>
      </c>
    </row>
    <row r="708" spans="1:4">
      <c r="A708" s="112">
        <v>44074</v>
      </c>
      <c r="B708" s="113">
        <v>-0.65800000000000003</v>
      </c>
      <c r="C708" s="113">
        <v>-7.2999999999999995E-2</v>
      </c>
      <c r="D708" s="113">
        <v>-0.46500000000000002</v>
      </c>
    </row>
    <row r="709" spans="1:4">
      <c r="A709" s="112">
        <v>44075</v>
      </c>
      <c r="B709" s="113">
        <v>-0.68100000000000005</v>
      </c>
      <c r="C709" s="113">
        <v>-0.11799999999999999</v>
      </c>
      <c r="D709" s="113">
        <v>-0.47099999999999997</v>
      </c>
    </row>
    <row r="710" spans="1:4">
      <c r="A710" s="112">
        <v>44076</v>
      </c>
      <c r="B710" s="113">
        <v>-0.70399999999999996</v>
      </c>
      <c r="C710" s="113">
        <v>-0.14299999999999999</v>
      </c>
      <c r="D710" s="113">
        <v>-0.48199999999999998</v>
      </c>
    </row>
    <row r="711" spans="1:4">
      <c r="A711" s="112">
        <v>44077</v>
      </c>
      <c r="B711" s="113">
        <v>-0.71199999999999997</v>
      </c>
      <c r="C711" s="113">
        <v>-0.13900000000000001</v>
      </c>
      <c r="D711" s="113">
        <v>-0.48799999999999999</v>
      </c>
    </row>
    <row r="712" spans="1:4">
      <c r="A712" s="112">
        <v>44078</v>
      </c>
      <c r="B712" s="113">
        <v>-0.70499999999999996</v>
      </c>
      <c r="C712" s="113">
        <v>-0.111</v>
      </c>
      <c r="D712" s="113">
        <v>-0.48199999999999998</v>
      </c>
    </row>
    <row r="713" spans="1:4">
      <c r="A713" s="112">
        <v>44081</v>
      </c>
      <c r="B713" s="113">
        <v>-0.70499999999999996</v>
      </c>
      <c r="C713" s="113">
        <v>-8.1000000000000003E-2</v>
      </c>
      <c r="D713" s="113">
        <v>-0.47399999999999998</v>
      </c>
    </row>
    <row r="714" spans="1:4">
      <c r="A714" s="112">
        <v>44082</v>
      </c>
      <c r="B714" s="113">
        <v>-0.71099999999999997</v>
      </c>
      <c r="C714" s="113">
        <v>-8.7999999999999995E-2</v>
      </c>
      <c r="D714" s="113">
        <v>-0.46899999999999997</v>
      </c>
    </row>
    <row r="715" spans="1:4">
      <c r="A715" s="112">
        <v>44083</v>
      </c>
      <c r="B715" s="113">
        <v>-0.69799999999999995</v>
      </c>
      <c r="C715" s="113">
        <v>-0.106</v>
      </c>
      <c r="D715" s="113">
        <v>-0.46400000000000002</v>
      </c>
    </row>
    <row r="716" spans="1:4">
      <c r="A716" s="112">
        <v>44084</v>
      </c>
      <c r="B716" s="113">
        <v>-0.67300000000000004</v>
      </c>
      <c r="C716" s="113">
        <v>-0.11899999999999999</v>
      </c>
      <c r="D716" s="113">
        <v>-0.46400000000000002</v>
      </c>
    </row>
    <row r="717" spans="1:4">
      <c r="A717" s="112">
        <v>44085</v>
      </c>
      <c r="B717" s="113">
        <v>-0.69899999999999995</v>
      </c>
      <c r="C717" s="113">
        <v>-0.13400000000000001</v>
      </c>
      <c r="D717" s="113">
        <v>-0.47199999999999998</v>
      </c>
    </row>
    <row r="718" spans="1:4">
      <c r="A718" s="112">
        <v>44088</v>
      </c>
      <c r="B718" s="113">
        <v>-0.70499999999999996</v>
      </c>
      <c r="C718" s="113">
        <v>-0.14499999999999999</v>
      </c>
      <c r="D718" s="113">
        <v>-0.47599999999999998</v>
      </c>
    </row>
    <row r="719" spans="1:4">
      <c r="A719" s="112">
        <v>44089</v>
      </c>
      <c r="B719" s="113">
        <v>-0.69399999999999995</v>
      </c>
      <c r="C719" s="113">
        <v>-0.16</v>
      </c>
      <c r="D719" s="113">
        <v>-0.47499999999999998</v>
      </c>
    </row>
    <row r="720" spans="1:4">
      <c r="A720" s="112">
        <v>44090</v>
      </c>
      <c r="B720" s="113">
        <v>-0.69499999999999995</v>
      </c>
      <c r="C720" s="113">
        <v>-0.17799999999999999</v>
      </c>
      <c r="D720" s="113">
        <v>-0.49399999999999999</v>
      </c>
    </row>
    <row r="721" spans="1:4">
      <c r="A721" s="112">
        <v>44091</v>
      </c>
      <c r="B721" s="113">
        <v>-0.70499999999999996</v>
      </c>
      <c r="C721" s="113">
        <v>-0.193</v>
      </c>
      <c r="D721" s="113">
        <v>-0.50600000000000001</v>
      </c>
    </row>
    <row r="722" spans="1:4">
      <c r="A722" s="112">
        <v>44092</v>
      </c>
      <c r="B722" s="113">
        <v>-0.7</v>
      </c>
      <c r="C722" s="113">
        <v>-0.182</v>
      </c>
      <c r="D722" s="113">
        <v>-0.51100000000000001</v>
      </c>
    </row>
    <row r="723" spans="1:4">
      <c r="A723" s="112">
        <v>44095</v>
      </c>
      <c r="B723" s="113">
        <v>-0.72899999999999998</v>
      </c>
      <c r="C723" s="113">
        <v>-0.20399999999999999</v>
      </c>
      <c r="D723" s="113">
        <v>-0.52200000000000002</v>
      </c>
    </row>
    <row r="724" spans="1:4">
      <c r="A724" s="112">
        <v>44096</v>
      </c>
      <c r="B724" s="113">
        <v>-0.71799999999999997</v>
      </c>
      <c r="C724" s="113">
        <v>-0.23100000000000001</v>
      </c>
      <c r="D724" s="113">
        <v>-0.51700000000000002</v>
      </c>
    </row>
    <row r="725" spans="1:4">
      <c r="A725" s="112">
        <v>44097</v>
      </c>
      <c r="B725" s="113">
        <v>-0.70899999999999996</v>
      </c>
      <c r="C725" s="113">
        <v>-0.23899999999999999</v>
      </c>
      <c r="D725" s="113">
        <v>-0.51500000000000001</v>
      </c>
    </row>
    <row r="726" spans="1:4">
      <c r="A726" s="112">
        <v>44098</v>
      </c>
      <c r="B726" s="113">
        <v>-0.70299999999999996</v>
      </c>
      <c r="C726" s="113">
        <v>-0.223</v>
      </c>
      <c r="D726" s="113">
        <v>-0.51</v>
      </c>
    </row>
    <row r="727" spans="1:4">
      <c r="A727" s="112">
        <v>44099</v>
      </c>
      <c r="B727" s="113">
        <v>-0.71199999999999997</v>
      </c>
      <c r="C727" s="113">
        <v>-0.217</v>
      </c>
      <c r="D727" s="113">
        <v>-0.50800000000000001</v>
      </c>
    </row>
    <row r="728" spans="1:4">
      <c r="A728" s="112">
        <v>44102</v>
      </c>
      <c r="B728" s="113">
        <v>-0.70899999999999996</v>
      </c>
      <c r="C728" s="113">
        <v>-0.22500000000000001</v>
      </c>
      <c r="D728" s="113">
        <v>-0.51</v>
      </c>
    </row>
    <row r="729" spans="1:4">
      <c r="A729" s="112">
        <v>44103</v>
      </c>
      <c r="B729" s="113">
        <v>-0.71399999999999997</v>
      </c>
      <c r="C729" s="113">
        <v>-0.23</v>
      </c>
      <c r="D729" s="113">
        <v>-0.51400000000000001</v>
      </c>
    </row>
    <row r="730" spans="1:4">
      <c r="A730" s="112">
        <v>44104</v>
      </c>
      <c r="B730" s="113">
        <v>-0.70499999999999996</v>
      </c>
      <c r="C730" s="113">
        <v>-0.22600000000000001</v>
      </c>
      <c r="D730" s="113">
        <v>-0.51300000000000001</v>
      </c>
    </row>
    <row r="731" spans="1:4">
      <c r="A731" s="112">
        <v>44105</v>
      </c>
      <c r="B731" s="113">
        <v>-0.71099999999999997</v>
      </c>
      <c r="C731" s="113">
        <v>-0.254</v>
      </c>
      <c r="D731" s="113">
        <v>-0.51700000000000002</v>
      </c>
    </row>
    <row r="732" spans="1:4">
      <c r="A732" s="112">
        <v>44106</v>
      </c>
      <c r="B732" s="113">
        <v>-0.71699999999999997</v>
      </c>
      <c r="C732" s="113">
        <v>-0.27600000000000002</v>
      </c>
      <c r="D732" s="113">
        <v>-0.52100000000000002</v>
      </c>
    </row>
    <row r="733" spans="1:4">
      <c r="A733" s="112">
        <v>44109</v>
      </c>
      <c r="B733" s="113">
        <v>-0.70399999999999996</v>
      </c>
      <c r="C733" s="113">
        <v>-0.27900000000000003</v>
      </c>
      <c r="D733" s="113">
        <v>-0.51300000000000001</v>
      </c>
    </row>
    <row r="734" spans="1:4">
      <c r="A734" s="112">
        <v>44110</v>
      </c>
      <c r="B734" s="113">
        <v>-0.70199999999999996</v>
      </c>
      <c r="C734" s="113">
        <v>-0.29499999999999998</v>
      </c>
      <c r="D734" s="113">
        <v>-0.51600000000000001</v>
      </c>
    </row>
    <row r="735" spans="1:4">
      <c r="A735" s="112">
        <v>44111</v>
      </c>
      <c r="B735" s="113">
        <v>-0.69699999999999995</v>
      </c>
      <c r="C735" s="113">
        <v>-0.30399999999999999</v>
      </c>
      <c r="D735" s="113">
        <v>-0.52</v>
      </c>
    </row>
    <row r="736" spans="1:4">
      <c r="A736" s="112">
        <v>44112</v>
      </c>
      <c r="B736" s="113">
        <v>-0.71199999999999997</v>
      </c>
      <c r="C736" s="113">
        <v>-0.312</v>
      </c>
      <c r="D736" s="113">
        <v>-0.53800000000000003</v>
      </c>
    </row>
    <row r="737" spans="1:4">
      <c r="A737" s="112">
        <v>44113</v>
      </c>
      <c r="B737" s="113">
        <v>-0.71899999999999997</v>
      </c>
      <c r="C737" s="113">
        <v>-0.32900000000000001</v>
      </c>
      <c r="D737" s="113">
        <v>-0.55700000000000005</v>
      </c>
    </row>
    <row r="738" spans="1:4">
      <c r="A738" s="112">
        <v>44116</v>
      </c>
      <c r="B738" s="113">
        <v>-0.73199999999999998</v>
      </c>
      <c r="C738" s="113">
        <v>-0.35199999999999998</v>
      </c>
      <c r="D738" s="113">
        <v>-0.55700000000000005</v>
      </c>
    </row>
    <row r="739" spans="1:4">
      <c r="A739" s="112">
        <v>44117</v>
      </c>
      <c r="B739" s="113">
        <v>-0.73899999999999999</v>
      </c>
      <c r="C739" s="113">
        <v>-0.35</v>
      </c>
      <c r="D739" s="113">
        <v>-0.56999999999999995</v>
      </c>
    </row>
    <row r="740" spans="1:4">
      <c r="A740" s="112">
        <v>44118</v>
      </c>
      <c r="B740" s="113">
        <v>-0.75</v>
      </c>
      <c r="C740" s="113">
        <v>-0.35599999999999998</v>
      </c>
      <c r="D740" s="113">
        <v>-0.57099999999999995</v>
      </c>
    </row>
    <row r="741" spans="1:4">
      <c r="A741" s="112">
        <v>44119</v>
      </c>
      <c r="B741" s="113">
        <v>-0.77300000000000002</v>
      </c>
      <c r="C741" s="113">
        <v>-0.32100000000000001</v>
      </c>
      <c r="D741" s="113">
        <v>-0.56000000000000005</v>
      </c>
    </row>
    <row r="742" spans="1:4">
      <c r="A742" s="112">
        <v>44120</v>
      </c>
      <c r="B742" s="113">
        <v>-0.77900000000000003</v>
      </c>
      <c r="C742" s="113">
        <v>-0.36599999999999999</v>
      </c>
      <c r="D742" s="113">
        <v>-0.56699999999999995</v>
      </c>
    </row>
    <row r="743" spans="1:4">
      <c r="A743" s="112">
        <v>44123</v>
      </c>
      <c r="B743" s="113">
        <v>-0.79200000000000004</v>
      </c>
      <c r="C743" s="113">
        <v>-0.32900000000000001</v>
      </c>
      <c r="D743" s="113">
        <v>-0.56200000000000006</v>
      </c>
    </row>
    <row r="744" spans="1:4">
      <c r="A744" s="112">
        <v>44124</v>
      </c>
      <c r="B744" s="113">
        <v>-0.78500000000000003</v>
      </c>
      <c r="C744" s="113">
        <v>-0.33600000000000002</v>
      </c>
      <c r="D744" s="113">
        <v>-0.55700000000000005</v>
      </c>
    </row>
    <row r="745" spans="1:4">
      <c r="A745" s="112">
        <v>44125</v>
      </c>
      <c r="B745" s="113">
        <v>-0.77900000000000003</v>
      </c>
      <c r="C745" s="113">
        <v>-0.315</v>
      </c>
      <c r="D745" s="113">
        <v>-0.55800000000000005</v>
      </c>
    </row>
    <row r="746" spans="1:4">
      <c r="A746" s="112">
        <v>44126</v>
      </c>
      <c r="B746" s="113">
        <v>-0.77</v>
      </c>
      <c r="C746" s="113">
        <v>-0.32</v>
      </c>
      <c r="D746" s="113">
        <v>-0.54800000000000004</v>
      </c>
    </row>
    <row r="747" spans="1:4">
      <c r="A747" s="112">
        <v>44127</v>
      </c>
      <c r="B747" s="113">
        <v>-0.76200000000000001</v>
      </c>
      <c r="C747" s="113">
        <v>-0.34300000000000003</v>
      </c>
      <c r="D747" s="113">
        <v>-0.55300000000000005</v>
      </c>
    </row>
    <row r="748" spans="1:4">
      <c r="A748" s="112">
        <v>44130</v>
      </c>
      <c r="B748" s="113">
        <v>-0.76100000000000001</v>
      </c>
      <c r="C748" s="113">
        <v>-0.36399999999999999</v>
      </c>
      <c r="D748" s="113">
        <v>-0.55400000000000005</v>
      </c>
    </row>
    <row r="749" spans="1:4">
      <c r="A749" s="112">
        <v>44131</v>
      </c>
      <c r="B749" s="113">
        <v>-0.78</v>
      </c>
      <c r="C749" s="113">
        <v>-0.379</v>
      </c>
      <c r="D749" s="113">
        <v>-0.56499999999999995</v>
      </c>
    </row>
    <row r="750" spans="1:4">
      <c r="A750" s="112">
        <v>44132</v>
      </c>
      <c r="B750" s="113">
        <v>-0.79300000000000004</v>
      </c>
      <c r="C750" s="113">
        <v>-0.32400000000000001</v>
      </c>
      <c r="D750" s="113">
        <v>-0.56200000000000006</v>
      </c>
    </row>
    <row r="751" spans="1:4">
      <c r="A751" s="112">
        <v>44133</v>
      </c>
      <c r="B751" s="113">
        <v>-0.81200000000000006</v>
      </c>
      <c r="C751" s="113">
        <v>-0.372</v>
      </c>
      <c r="D751" s="113">
        <v>-0.57399999999999995</v>
      </c>
    </row>
    <row r="752" spans="1:4">
      <c r="A752" s="112">
        <v>44134</v>
      </c>
      <c r="B752" s="113">
        <v>-0.79800000000000004</v>
      </c>
      <c r="C752" s="113">
        <v>-0.34699999999999998</v>
      </c>
      <c r="D752" s="113">
        <v>-0.58099999999999996</v>
      </c>
    </row>
    <row r="753" spans="1:4">
      <c r="A753" s="112">
        <v>44137</v>
      </c>
      <c r="B753" s="113">
        <v>-0.80900000000000005</v>
      </c>
      <c r="C753" s="113">
        <v>-0.35099999999999998</v>
      </c>
      <c r="D753" s="113">
        <v>-0.59399999999999997</v>
      </c>
    </row>
    <row r="754" spans="1:4">
      <c r="A754" s="112">
        <v>44138</v>
      </c>
      <c r="B754" s="113">
        <v>-0.79800000000000004</v>
      </c>
      <c r="C754" s="113">
        <v>-0.35199999999999998</v>
      </c>
      <c r="D754" s="113">
        <v>-0.58699999999999997</v>
      </c>
    </row>
    <row r="755" spans="1:4">
      <c r="A755" s="112">
        <v>44139</v>
      </c>
      <c r="B755" s="113">
        <v>-0.79900000000000004</v>
      </c>
      <c r="C755" s="113">
        <v>-0.38400000000000001</v>
      </c>
      <c r="D755" s="113">
        <v>-0.59599999999999997</v>
      </c>
    </row>
    <row r="756" spans="1:4">
      <c r="A756" s="112">
        <v>44140</v>
      </c>
      <c r="B756" s="113">
        <v>-0.79300000000000004</v>
      </c>
      <c r="C756" s="113">
        <v>-0.39200000000000002</v>
      </c>
      <c r="D756" s="113">
        <v>-0.59399999999999997</v>
      </c>
    </row>
    <row r="757" spans="1:4">
      <c r="A757" s="112">
        <v>44141</v>
      </c>
      <c r="B757" s="113">
        <v>-0.78500000000000003</v>
      </c>
      <c r="C757" s="113">
        <v>-0.42599999999999999</v>
      </c>
      <c r="D757" s="113">
        <v>-0.58799999999999997</v>
      </c>
    </row>
    <row r="758" spans="1:4">
      <c r="A758" s="112">
        <v>44144</v>
      </c>
      <c r="B758" s="113">
        <v>-0.73499999999999999</v>
      </c>
      <c r="C758" s="113">
        <v>-0.36599999999999999</v>
      </c>
      <c r="D758" s="113">
        <v>-0.55700000000000005</v>
      </c>
    </row>
    <row r="759" spans="1:4">
      <c r="A759" s="112">
        <v>44145</v>
      </c>
      <c r="B759" s="113">
        <v>-0.71599999999999997</v>
      </c>
      <c r="C759" s="113">
        <v>-0.38</v>
      </c>
      <c r="D759" s="113">
        <v>-0.55500000000000005</v>
      </c>
    </row>
    <row r="760" spans="1:4">
      <c r="A760" s="112">
        <v>44146</v>
      </c>
      <c r="B760" s="113">
        <v>-0.72099999999999997</v>
      </c>
      <c r="C760" s="113">
        <v>-0.38700000000000001</v>
      </c>
      <c r="D760" s="113">
        <v>-0.56399999999999995</v>
      </c>
    </row>
    <row r="761" spans="1:4">
      <c r="A761" s="112">
        <v>44147</v>
      </c>
      <c r="B761" s="113">
        <v>-0.72899999999999998</v>
      </c>
      <c r="C761" s="113">
        <v>-0.41</v>
      </c>
      <c r="D761" s="113">
        <v>-0.56799999999999995</v>
      </c>
    </row>
    <row r="762" spans="1:4">
      <c r="A762" s="112">
        <v>44148</v>
      </c>
      <c r="B762" s="113">
        <v>-0.73399999999999999</v>
      </c>
      <c r="C762" s="113">
        <v>-0.41899999999999998</v>
      </c>
      <c r="D762" s="113">
        <v>-0.57099999999999995</v>
      </c>
    </row>
    <row r="763" spans="1:4">
      <c r="A763" s="112">
        <v>44151</v>
      </c>
      <c r="B763" s="113">
        <v>-0.72699999999999998</v>
      </c>
      <c r="C763" s="113">
        <v>-0.38300000000000001</v>
      </c>
      <c r="D763" s="113">
        <v>-0.56899999999999995</v>
      </c>
    </row>
    <row r="764" spans="1:4">
      <c r="A764" s="112">
        <v>44152</v>
      </c>
      <c r="B764" s="113">
        <v>-0.73299999999999998</v>
      </c>
      <c r="C764" s="113">
        <v>-0.39100000000000001</v>
      </c>
      <c r="D764" s="113">
        <v>-0.57499999999999996</v>
      </c>
    </row>
    <row r="765" spans="1:4">
      <c r="A765" s="112">
        <v>44153</v>
      </c>
      <c r="B765" s="113">
        <v>-0.73499999999999999</v>
      </c>
      <c r="C765" s="113">
        <v>-0.38300000000000001</v>
      </c>
      <c r="D765" s="113">
        <v>-0.57399999999999995</v>
      </c>
    </row>
    <row r="766" spans="1:4">
      <c r="A766" s="112">
        <v>44154</v>
      </c>
      <c r="B766" s="113">
        <v>-0.74199999999999999</v>
      </c>
      <c r="C766" s="113">
        <v>-0.39600000000000002</v>
      </c>
      <c r="D766" s="113">
        <v>-0.58099999999999996</v>
      </c>
    </row>
    <row r="767" spans="1:4">
      <c r="A767" s="112">
        <v>44155</v>
      </c>
      <c r="B767" s="113">
        <v>-0.76</v>
      </c>
      <c r="C767" s="113">
        <v>-0.40200000000000002</v>
      </c>
      <c r="D767" s="113">
        <v>-0.58899999999999997</v>
      </c>
    </row>
    <row r="768" spans="1:4">
      <c r="A768" s="112">
        <v>44158</v>
      </c>
      <c r="B768" s="113">
        <v>-0.76100000000000001</v>
      </c>
      <c r="C768" s="113">
        <v>-0.41099999999999998</v>
      </c>
      <c r="D768" s="113">
        <v>-0.58399999999999996</v>
      </c>
    </row>
    <row r="769" spans="1:4">
      <c r="A769" s="112">
        <v>44159</v>
      </c>
      <c r="B769" s="113">
        <v>-0.751</v>
      </c>
      <c r="C769" s="113">
        <v>-0.41799999999999998</v>
      </c>
      <c r="D769" s="113">
        <v>-0.58099999999999996</v>
      </c>
    </row>
    <row r="770" spans="1:4">
      <c r="A770" s="112">
        <v>44160</v>
      </c>
      <c r="B770" s="113">
        <v>-0.75600000000000001</v>
      </c>
      <c r="C770" s="113">
        <v>-0.41199999999999998</v>
      </c>
      <c r="D770" s="113">
        <v>-0.59599999999999997</v>
      </c>
    </row>
    <row r="771" spans="1:4">
      <c r="A771" s="112">
        <v>44161</v>
      </c>
      <c r="B771" s="113">
        <v>-0.76300000000000001</v>
      </c>
      <c r="C771" s="113">
        <v>-0.41499999999999998</v>
      </c>
      <c r="D771" s="113">
        <v>-0.59699999999999998</v>
      </c>
    </row>
    <row r="772" spans="1:4">
      <c r="A772" s="112">
        <v>44162</v>
      </c>
      <c r="B772" s="113">
        <v>-0.76200000000000001</v>
      </c>
      <c r="C772" s="113">
        <v>-0.42</v>
      </c>
      <c r="D772" s="113">
        <v>-0.59699999999999998</v>
      </c>
    </row>
    <row r="773" spans="1:4">
      <c r="A773" s="112">
        <v>44165</v>
      </c>
      <c r="B773" s="113">
        <v>-0.749</v>
      </c>
      <c r="C773" s="113">
        <v>-0.4</v>
      </c>
      <c r="D773" s="113">
        <v>-0.59299999999999997</v>
      </c>
    </row>
    <row r="774" spans="1:4">
      <c r="A774" s="112">
        <v>44166</v>
      </c>
      <c r="B774" s="113">
        <v>-0.72399999999999998</v>
      </c>
      <c r="C774" s="113">
        <v>-0.377</v>
      </c>
      <c r="D774" s="113">
        <v>-0.58799999999999997</v>
      </c>
    </row>
    <row r="775" spans="1:4">
      <c r="A775" s="112">
        <v>44167</v>
      </c>
      <c r="B775" s="113">
        <v>-0.72199999999999998</v>
      </c>
      <c r="C775" s="113">
        <v>-0.40300000000000002</v>
      </c>
      <c r="D775" s="113">
        <v>-0.57499999999999996</v>
      </c>
    </row>
    <row r="776" spans="1:4">
      <c r="A776" s="112">
        <v>44168</v>
      </c>
      <c r="B776" s="113">
        <v>-0.74299999999999999</v>
      </c>
      <c r="C776" s="113">
        <v>-0.41599999999999998</v>
      </c>
      <c r="D776" s="113">
        <v>-0.58899999999999997</v>
      </c>
    </row>
    <row r="777" spans="1:4">
      <c r="A777" s="112">
        <v>44169</v>
      </c>
      <c r="B777" s="113">
        <v>-0.752</v>
      </c>
      <c r="C777" s="113">
        <v>-0.40600000000000003</v>
      </c>
      <c r="D777" s="113">
        <v>-0.59899999999999998</v>
      </c>
    </row>
    <row r="778" spans="1:4">
      <c r="A778" s="112">
        <v>44172</v>
      </c>
      <c r="B778" s="113">
        <v>-0.76500000000000001</v>
      </c>
      <c r="C778" s="113">
        <v>-0.40899999999999997</v>
      </c>
      <c r="D778" s="113">
        <v>-0.60199999999999998</v>
      </c>
    </row>
    <row r="779" spans="1:4">
      <c r="A779" s="112">
        <v>44173</v>
      </c>
      <c r="B779" s="113">
        <v>-0.77800000000000002</v>
      </c>
      <c r="C779" s="113">
        <v>-0.42099999999999999</v>
      </c>
      <c r="D779" s="113">
        <v>-0.61699999999999999</v>
      </c>
    </row>
    <row r="780" spans="1:4">
      <c r="A780" s="112">
        <v>44174</v>
      </c>
      <c r="B780" s="113">
        <v>-0.77900000000000003</v>
      </c>
      <c r="C780" s="113">
        <v>-0.42599999999999999</v>
      </c>
      <c r="D780" s="113">
        <v>-0.622</v>
      </c>
    </row>
    <row r="781" spans="1:4">
      <c r="A781" s="112">
        <v>44175</v>
      </c>
      <c r="B781" s="113">
        <v>-0.77300000000000002</v>
      </c>
      <c r="C781" s="113">
        <v>-0.44</v>
      </c>
      <c r="D781" s="113">
        <v>-0.626</v>
      </c>
    </row>
    <row r="782" spans="1:4">
      <c r="A782" s="112">
        <v>44176</v>
      </c>
      <c r="B782" s="113">
        <v>-0.78800000000000003</v>
      </c>
      <c r="C782" s="113">
        <v>-0.44400000000000001</v>
      </c>
      <c r="D782" s="113">
        <v>-0.63400000000000001</v>
      </c>
    </row>
    <row r="783" spans="1:4">
      <c r="A783" s="112">
        <v>44179</v>
      </c>
      <c r="B783" s="113">
        <v>-0.77700000000000002</v>
      </c>
      <c r="C783" s="113">
        <v>-0.44700000000000001</v>
      </c>
      <c r="D783" s="113">
        <v>-0.63300000000000001</v>
      </c>
    </row>
    <row r="784" spans="1:4">
      <c r="A784" s="112">
        <v>44180</v>
      </c>
      <c r="B784" s="113">
        <v>-0.76600000000000001</v>
      </c>
      <c r="C784" s="113">
        <v>-0.45800000000000002</v>
      </c>
      <c r="D784" s="113">
        <v>-0.63400000000000001</v>
      </c>
    </row>
    <row r="785" spans="1:4">
      <c r="A785" s="112">
        <v>44181</v>
      </c>
      <c r="B785" s="113">
        <v>-0.73399999999999999</v>
      </c>
      <c r="C785" s="113">
        <v>-0.44500000000000001</v>
      </c>
      <c r="D785" s="113">
        <v>-0.624</v>
      </c>
    </row>
    <row r="786" spans="1:4">
      <c r="A786" s="112">
        <v>44182</v>
      </c>
      <c r="B786" s="113">
        <v>-0.73199999999999998</v>
      </c>
      <c r="C786" s="113">
        <v>-0.44900000000000001</v>
      </c>
      <c r="D786" s="113">
        <v>-0.625</v>
      </c>
    </row>
    <row r="787" spans="1:4">
      <c r="A787" s="112">
        <v>44183</v>
      </c>
      <c r="B787" s="113">
        <v>-0.73399999999999999</v>
      </c>
      <c r="C787" s="113">
        <v>-0.43099999999999999</v>
      </c>
      <c r="D787" s="113">
        <v>-0.624</v>
      </c>
    </row>
    <row r="788" spans="1:4">
      <c r="A788" s="112">
        <v>44186</v>
      </c>
      <c r="B788" s="113">
        <v>-0.74099999999999999</v>
      </c>
      <c r="C788" s="113">
        <v>-0.41199999999999998</v>
      </c>
      <c r="D788" s="113">
        <v>-0.62</v>
      </c>
    </row>
    <row r="789" spans="1:4">
      <c r="A789" s="112">
        <v>44187</v>
      </c>
      <c r="B789" s="113">
        <v>-0.74299999999999999</v>
      </c>
      <c r="C789" s="113">
        <v>-0.41699999999999998</v>
      </c>
      <c r="D789" s="113">
        <v>-0.625</v>
      </c>
    </row>
    <row r="790" spans="1:4">
      <c r="A790" s="112">
        <v>44188</v>
      </c>
      <c r="B790" s="113">
        <v>-0.71199999999999997</v>
      </c>
      <c r="C790" s="113">
        <v>-0.39900000000000002</v>
      </c>
      <c r="D790" s="113">
        <v>-0.622</v>
      </c>
    </row>
    <row r="791" spans="1:4">
      <c r="A791" s="112">
        <v>44189</v>
      </c>
      <c r="B791" s="113">
        <v>-0.71299999999999997</v>
      </c>
      <c r="C791" s="113">
        <v>-0.4</v>
      </c>
      <c r="D791" s="113">
        <v>-0.625</v>
      </c>
    </row>
    <row r="792" spans="1:4">
      <c r="A792" s="112">
        <v>44190</v>
      </c>
      <c r="B792" s="113">
        <v>-0.71299999999999997</v>
      </c>
      <c r="C792" s="113">
        <v>-0.4</v>
      </c>
      <c r="D792" s="113">
        <v>-0.625</v>
      </c>
    </row>
    <row r="793" spans="1:4">
      <c r="A793" s="112">
        <v>44193</v>
      </c>
      <c r="B793" s="113">
        <v>-0.71499999999999997</v>
      </c>
      <c r="C793" s="113">
        <v>-0.42599999999999999</v>
      </c>
      <c r="D793" s="113">
        <v>-0.63400000000000001</v>
      </c>
    </row>
    <row r="794" spans="1:4">
      <c r="A794" s="112">
        <v>44194</v>
      </c>
      <c r="B794" s="113">
        <v>-0.72399999999999998</v>
      </c>
      <c r="C794" s="113">
        <v>-0.42</v>
      </c>
      <c r="D794" s="113">
        <v>-0.63600000000000001</v>
      </c>
    </row>
    <row r="795" spans="1:4">
      <c r="A795" s="112">
        <v>44195</v>
      </c>
      <c r="B795" s="113">
        <v>-0.71399999999999997</v>
      </c>
      <c r="C795" s="113">
        <v>-0.41599999999999998</v>
      </c>
      <c r="D795" s="113">
        <v>-0.628</v>
      </c>
    </row>
    <row r="796" spans="1:4">
      <c r="A796" s="112">
        <v>44196</v>
      </c>
      <c r="B796" s="113">
        <v>-0.71499999999999997</v>
      </c>
      <c r="C796" s="113">
        <v>-0.41699999999999998</v>
      </c>
      <c r="D796" s="113">
        <v>-0.63</v>
      </c>
    </row>
    <row r="797" spans="1:4">
      <c r="A797" s="112">
        <v>44197</v>
      </c>
      <c r="B797" s="113">
        <v>-0.71499999999999997</v>
      </c>
      <c r="C797" s="113">
        <v>-0.41699999999999998</v>
      </c>
      <c r="D797" s="113">
        <v>-0.63</v>
      </c>
    </row>
    <row r="798" spans="1:4">
      <c r="A798" s="112">
        <v>44200</v>
      </c>
      <c r="B798" s="113">
        <v>-0.72699999999999998</v>
      </c>
      <c r="C798" s="113">
        <v>-0.42099999999999999</v>
      </c>
      <c r="D798" s="113">
        <v>-0.60399999999999998</v>
      </c>
    </row>
    <row r="799" spans="1:4">
      <c r="A799" s="112">
        <v>44201</v>
      </c>
      <c r="B799" s="113">
        <v>-0.72099999999999997</v>
      </c>
      <c r="C799" s="113">
        <v>-0.40600000000000003</v>
      </c>
      <c r="D799" s="113">
        <v>-0.59299999999999997</v>
      </c>
    </row>
    <row r="800" spans="1:4">
      <c r="A800" s="112">
        <v>44202</v>
      </c>
      <c r="B800" s="113">
        <v>-0.70799999999999996</v>
      </c>
      <c r="C800" s="113">
        <v>-0.40200000000000002</v>
      </c>
      <c r="D800" s="113">
        <v>-0.58399999999999996</v>
      </c>
    </row>
    <row r="801" spans="1:4">
      <c r="A801" s="112">
        <v>44203</v>
      </c>
      <c r="B801" s="113">
        <v>-0.70899999999999996</v>
      </c>
      <c r="C801" s="113">
        <v>-0.40500000000000003</v>
      </c>
      <c r="D801" s="113">
        <v>-0.58599999999999997</v>
      </c>
    </row>
    <row r="802" spans="1:4">
      <c r="A802" s="112">
        <v>44204</v>
      </c>
      <c r="B802" s="113">
        <v>-0.70699999999999996</v>
      </c>
      <c r="C802" s="113">
        <v>-0.41099999999999998</v>
      </c>
      <c r="D802" s="113">
        <v>-0.53800000000000003</v>
      </c>
    </row>
    <row r="803" spans="1:4">
      <c r="A803" s="112">
        <v>44207</v>
      </c>
      <c r="B803" s="113">
        <v>-0.70299999999999996</v>
      </c>
      <c r="C803" s="113">
        <v>-0.39600000000000002</v>
      </c>
      <c r="D803" s="113">
        <v>-0.52200000000000002</v>
      </c>
    </row>
    <row r="804" spans="1:4">
      <c r="A804" s="112">
        <v>44208</v>
      </c>
      <c r="B804" s="113">
        <v>-0.69499999999999995</v>
      </c>
      <c r="C804" s="113">
        <v>-0.33400000000000002</v>
      </c>
      <c r="D804" s="113">
        <v>-0.501</v>
      </c>
    </row>
    <row r="805" spans="1:4">
      <c r="A805" s="112">
        <v>44209</v>
      </c>
      <c r="B805" s="113">
        <v>-0.70899999999999996</v>
      </c>
      <c r="C805" s="113">
        <v>-0.36199999999999999</v>
      </c>
      <c r="D805" s="113">
        <v>-0.51</v>
      </c>
    </row>
    <row r="806" spans="1:4">
      <c r="A806" s="112">
        <v>44210</v>
      </c>
      <c r="B806" s="113">
        <v>-0.73199999999999998</v>
      </c>
      <c r="C806" s="113">
        <v>-0.29399999999999998</v>
      </c>
      <c r="D806" s="113">
        <v>-0.51</v>
      </c>
    </row>
    <row r="807" spans="1:4">
      <c r="A807" s="112">
        <v>44211</v>
      </c>
      <c r="B807" s="113">
        <v>-0.72599999999999998</v>
      </c>
      <c r="C807" s="113">
        <v>-0.33300000000000002</v>
      </c>
      <c r="D807" s="113">
        <v>-0.51700000000000002</v>
      </c>
    </row>
    <row r="808" spans="1:4">
      <c r="A808" s="112">
        <v>44214</v>
      </c>
      <c r="B808" s="113">
        <v>-0.72</v>
      </c>
      <c r="C808" s="113">
        <v>-0.318</v>
      </c>
      <c r="D808" s="113">
        <v>-0.51300000000000001</v>
      </c>
    </row>
    <row r="809" spans="1:4">
      <c r="A809" s="112">
        <v>44215</v>
      </c>
      <c r="B809" s="113">
        <v>-0.71099999999999997</v>
      </c>
      <c r="C809" s="113">
        <v>-0.34899999999999998</v>
      </c>
      <c r="D809" s="113">
        <v>-0.51800000000000002</v>
      </c>
    </row>
    <row r="810" spans="1:4">
      <c r="A810" s="112">
        <v>44216</v>
      </c>
      <c r="B810" s="113">
        <v>-0.71299999999999997</v>
      </c>
      <c r="C810" s="113">
        <v>-0.32500000000000001</v>
      </c>
      <c r="D810" s="113">
        <v>-0.51900000000000002</v>
      </c>
    </row>
    <row r="811" spans="1:4">
      <c r="A811" s="112">
        <v>44217</v>
      </c>
      <c r="B811" s="113">
        <v>-0.70299999999999996</v>
      </c>
      <c r="C811" s="113">
        <v>-0.26800000000000002</v>
      </c>
      <c r="D811" s="113">
        <v>-0.503</v>
      </c>
    </row>
    <row r="812" spans="1:4">
      <c r="A812" s="112">
        <v>44218</v>
      </c>
      <c r="B812" s="113">
        <v>-0.71299999999999997</v>
      </c>
      <c r="C812" s="113">
        <v>-0.221</v>
      </c>
      <c r="D812" s="113">
        <v>-0.495</v>
      </c>
    </row>
    <row r="813" spans="1:4">
      <c r="A813" s="112">
        <v>44221</v>
      </c>
      <c r="B813" s="113">
        <v>-0.73099999999999998</v>
      </c>
      <c r="C813" s="113">
        <v>-0.28000000000000003</v>
      </c>
      <c r="D813" s="113">
        <v>-0.51600000000000001</v>
      </c>
    </row>
    <row r="814" spans="1:4">
      <c r="A814" s="112">
        <v>44222</v>
      </c>
      <c r="B814" s="113">
        <v>-0.72799999999999998</v>
      </c>
      <c r="C814" s="113">
        <v>-0.32200000000000001</v>
      </c>
      <c r="D814" s="113">
        <v>-0.52400000000000002</v>
      </c>
    </row>
    <row r="815" spans="1:4">
      <c r="A815" s="112">
        <v>44223</v>
      </c>
      <c r="B815" s="113">
        <v>-0.746</v>
      </c>
      <c r="C815" s="113">
        <v>-0.32700000000000001</v>
      </c>
      <c r="D815" s="113">
        <v>-0.53800000000000003</v>
      </c>
    </row>
    <row r="816" spans="1:4">
      <c r="A816" s="112">
        <v>44224</v>
      </c>
      <c r="B816" s="113">
        <v>-0.749</v>
      </c>
      <c r="C816" s="113">
        <v>-0.33</v>
      </c>
      <c r="D816" s="113">
        <v>-0.54500000000000004</v>
      </c>
    </row>
    <row r="817" spans="1:4">
      <c r="A817" s="112">
        <v>44225</v>
      </c>
      <c r="B817" s="113">
        <v>-0.73799999999999999</v>
      </c>
      <c r="C817" s="113">
        <v>-0.32900000000000001</v>
      </c>
      <c r="D817" s="113">
        <v>-0.54200000000000004</v>
      </c>
    </row>
    <row r="818" spans="1:4">
      <c r="A818" s="112">
        <v>44228</v>
      </c>
      <c r="B818" s="113">
        <v>-0.72799999999999998</v>
      </c>
      <c r="C818" s="113">
        <v>-0.34499999999999997</v>
      </c>
      <c r="D818" s="113">
        <v>-0.53700000000000003</v>
      </c>
    </row>
    <row r="819" spans="1:4">
      <c r="A819" s="112">
        <v>44229</v>
      </c>
      <c r="B819" s="113">
        <v>-0.72699999999999998</v>
      </c>
      <c r="C819" s="113">
        <v>-0.32400000000000001</v>
      </c>
      <c r="D819" s="113">
        <v>-0.52100000000000002</v>
      </c>
    </row>
    <row r="820" spans="1:4">
      <c r="A820" s="112">
        <v>44230</v>
      </c>
      <c r="B820" s="113">
        <v>-0.71799999999999997</v>
      </c>
      <c r="C820" s="113">
        <v>-0.378</v>
      </c>
      <c r="D820" s="113">
        <v>-0.52400000000000002</v>
      </c>
    </row>
    <row r="821" spans="1:4">
      <c r="A821" s="112">
        <v>44231</v>
      </c>
      <c r="B821" s="113">
        <v>-0.71599999999999997</v>
      </c>
      <c r="C821" s="113">
        <v>-0.40200000000000002</v>
      </c>
      <c r="D821" s="113">
        <v>-0.52700000000000002</v>
      </c>
    </row>
    <row r="822" spans="1:4">
      <c r="A822" s="112">
        <v>44232</v>
      </c>
      <c r="B822" s="113">
        <v>-0.71799999999999997</v>
      </c>
      <c r="C822" s="113">
        <v>-0.4</v>
      </c>
      <c r="D822" s="113">
        <v>-0.52500000000000002</v>
      </c>
    </row>
    <row r="823" spans="1:4">
      <c r="A823" s="112">
        <v>44235</v>
      </c>
      <c r="B823" s="113">
        <v>-0.71499999999999997</v>
      </c>
      <c r="C823" s="113">
        <v>-0.42599999999999999</v>
      </c>
      <c r="D823" s="113">
        <v>-0.52600000000000002</v>
      </c>
    </row>
    <row r="824" spans="1:4">
      <c r="A824" s="112">
        <v>44236</v>
      </c>
      <c r="B824" s="113">
        <v>-0.71699999999999997</v>
      </c>
      <c r="C824" s="113">
        <v>-0.42599999999999999</v>
      </c>
      <c r="D824" s="113">
        <v>-0.52900000000000003</v>
      </c>
    </row>
    <row r="825" spans="1:4">
      <c r="A825" s="112">
        <v>44237</v>
      </c>
      <c r="B825" s="113">
        <v>-0.71799999999999997</v>
      </c>
      <c r="C825" s="113">
        <v>-0.43</v>
      </c>
      <c r="D825" s="113">
        <v>-0.53</v>
      </c>
    </row>
    <row r="826" spans="1:4">
      <c r="A826" s="112">
        <v>44238</v>
      </c>
      <c r="B826" s="113">
        <v>-0.72199999999999998</v>
      </c>
      <c r="C826" s="113">
        <v>-0.439</v>
      </c>
      <c r="D826" s="113">
        <v>-0.53600000000000003</v>
      </c>
    </row>
    <row r="827" spans="1:4">
      <c r="A827" s="112">
        <v>44239</v>
      </c>
      <c r="B827" s="113">
        <v>-0.71299999999999997</v>
      </c>
      <c r="C827" s="113">
        <v>-0.42199999999999999</v>
      </c>
      <c r="D827" s="113">
        <v>-0.52100000000000002</v>
      </c>
    </row>
    <row r="828" spans="1:4">
      <c r="A828" s="112">
        <v>44242</v>
      </c>
      <c r="B828" s="113">
        <v>-0.70099999999999996</v>
      </c>
      <c r="C828" s="113">
        <v>-0.4</v>
      </c>
      <c r="D828" s="113">
        <v>-0.505</v>
      </c>
    </row>
    <row r="829" spans="1:4">
      <c r="A829" s="112">
        <v>44243</v>
      </c>
      <c r="B829" s="113">
        <v>-0.69499999999999995</v>
      </c>
      <c r="C829" s="113">
        <v>-0.37</v>
      </c>
      <c r="D829" s="113">
        <v>-0.48</v>
      </c>
    </row>
    <row r="830" spans="1:4">
      <c r="A830" s="112">
        <v>44244</v>
      </c>
      <c r="B830" s="113">
        <v>-0.70199999999999996</v>
      </c>
      <c r="C830" s="113">
        <v>-0.35599999999999998</v>
      </c>
      <c r="D830" s="113">
        <v>-0.47399999999999998</v>
      </c>
    </row>
    <row r="831" spans="1:4">
      <c r="A831" s="112">
        <v>44245</v>
      </c>
      <c r="B831" s="113">
        <v>-0.69299999999999995</v>
      </c>
      <c r="C831" s="113">
        <v>-0.315</v>
      </c>
      <c r="D831" s="113">
        <v>-0.46500000000000002</v>
      </c>
    </row>
    <row r="832" spans="1:4">
      <c r="A832" s="112">
        <v>44246</v>
      </c>
      <c r="B832" s="113">
        <v>-0.68799999999999994</v>
      </c>
      <c r="C832" s="113">
        <v>-0.34300000000000003</v>
      </c>
      <c r="D832" s="113">
        <v>-0.46899999999999997</v>
      </c>
    </row>
    <row r="833" spans="1:4">
      <c r="A833" s="112">
        <v>44249</v>
      </c>
      <c r="B833" s="113">
        <v>-0.69299999999999995</v>
      </c>
      <c r="C833" s="113">
        <v>-0.35699999999999998</v>
      </c>
      <c r="D833" s="113">
        <v>-0.48</v>
      </c>
    </row>
    <row r="834" spans="1:4">
      <c r="A834" s="112">
        <v>44250</v>
      </c>
      <c r="B834" s="113">
        <v>-0.69</v>
      </c>
      <c r="C834" s="113">
        <v>-0.33500000000000002</v>
      </c>
      <c r="D834" s="113">
        <v>-0.47</v>
      </c>
    </row>
    <row r="835" spans="1:4">
      <c r="A835" s="112">
        <v>44251</v>
      </c>
      <c r="B835" s="113">
        <v>-0.69</v>
      </c>
      <c r="C835" s="113">
        <v>-0.32100000000000001</v>
      </c>
      <c r="D835" s="113">
        <v>-0.45600000000000002</v>
      </c>
    </row>
    <row r="836" spans="1:4">
      <c r="A836" s="112">
        <v>44252</v>
      </c>
      <c r="B836" s="113">
        <v>-0.65900000000000003</v>
      </c>
      <c r="C836" s="113">
        <v>-0.252</v>
      </c>
      <c r="D836" s="113">
        <v>-0.40400000000000003</v>
      </c>
    </row>
    <row r="837" spans="1:4">
      <c r="A837" s="112">
        <v>44253</v>
      </c>
      <c r="B837" s="113">
        <v>-0.66800000000000004</v>
      </c>
      <c r="C837" s="113">
        <v>-0.26400000000000001</v>
      </c>
      <c r="D837" s="113">
        <v>-0.41599999999999998</v>
      </c>
    </row>
    <row r="838" spans="1:4">
      <c r="A838" s="112">
        <v>44256</v>
      </c>
      <c r="B838" s="113">
        <v>-0.69399999999999995</v>
      </c>
      <c r="C838" s="113">
        <v>-0.34200000000000003</v>
      </c>
      <c r="D838" s="113">
        <v>-0.46100000000000002</v>
      </c>
    </row>
    <row r="839" spans="1:4">
      <c r="A839" s="112">
        <v>44257</v>
      </c>
      <c r="B839" s="113">
        <v>-0.69899999999999995</v>
      </c>
      <c r="C839" s="113">
        <v>-0.34499999999999997</v>
      </c>
      <c r="D839" s="113">
        <v>-0.46600000000000003</v>
      </c>
    </row>
    <row r="840" spans="1:4">
      <c r="A840" s="112">
        <v>44258</v>
      </c>
      <c r="B840" s="113">
        <v>-0.68600000000000005</v>
      </c>
      <c r="C840" s="113">
        <v>-0.307</v>
      </c>
      <c r="D840" s="113">
        <v>-0.44700000000000001</v>
      </c>
    </row>
    <row r="841" spans="1:4">
      <c r="A841" s="112">
        <v>44259</v>
      </c>
      <c r="B841" s="113">
        <v>-0.69199999999999995</v>
      </c>
      <c r="C841" s="113">
        <v>-0.33100000000000002</v>
      </c>
      <c r="D841" s="113">
        <v>-0.45100000000000001</v>
      </c>
    </row>
    <row r="842" spans="1:4">
      <c r="A842" s="112">
        <v>44260</v>
      </c>
      <c r="B842" s="113">
        <v>-0.69599999999999995</v>
      </c>
      <c r="C842" s="113">
        <v>-0.33700000000000002</v>
      </c>
      <c r="D842" s="113">
        <v>-0.44600000000000001</v>
      </c>
    </row>
    <row r="843" spans="1:4">
      <c r="A843" s="112">
        <v>44263</v>
      </c>
      <c r="B843" s="113">
        <v>-0.68600000000000005</v>
      </c>
      <c r="C843" s="113">
        <v>-0.34399999999999997</v>
      </c>
      <c r="D843" s="113">
        <v>-0.443</v>
      </c>
    </row>
    <row r="844" spans="1:4">
      <c r="A844" s="112">
        <v>44264</v>
      </c>
      <c r="B844" s="113">
        <v>-0.68600000000000005</v>
      </c>
      <c r="C844" s="113">
        <v>-0.374</v>
      </c>
      <c r="D844" s="113">
        <v>-0.46500000000000002</v>
      </c>
    </row>
    <row r="845" spans="1:4">
      <c r="A845" s="112">
        <v>44265</v>
      </c>
      <c r="B845" s="113">
        <v>-0.68799999999999994</v>
      </c>
      <c r="C845" s="113">
        <v>-0.377</v>
      </c>
      <c r="D845" s="113">
        <v>-0.47299999999999998</v>
      </c>
    </row>
    <row r="846" spans="1:4">
      <c r="A846" s="112">
        <v>44266</v>
      </c>
      <c r="B846" s="113">
        <v>-0.69599999999999995</v>
      </c>
      <c r="C846" s="113">
        <v>-0.40500000000000003</v>
      </c>
      <c r="D846" s="113">
        <v>-0.498</v>
      </c>
    </row>
    <row r="847" spans="1:4">
      <c r="A847" s="112">
        <v>44267</v>
      </c>
      <c r="B847" s="113">
        <v>-0.69199999999999995</v>
      </c>
      <c r="C847" s="113">
        <v>-0.39</v>
      </c>
      <c r="D847" s="113">
        <v>-0.48899999999999999</v>
      </c>
    </row>
    <row r="848" spans="1:4">
      <c r="A848" s="112">
        <v>44270</v>
      </c>
      <c r="B848" s="113">
        <v>-0.69899999999999995</v>
      </c>
      <c r="C848" s="113">
        <v>-0.39800000000000002</v>
      </c>
      <c r="D848" s="113">
        <v>-0.499</v>
      </c>
    </row>
    <row r="849" spans="1:4">
      <c r="A849" s="112">
        <v>44271</v>
      </c>
      <c r="B849" s="113">
        <v>-0.69499999999999995</v>
      </c>
      <c r="C849" s="113">
        <v>-0.39600000000000002</v>
      </c>
      <c r="D849" s="113">
        <v>-0.5</v>
      </c>
    </row>
    <row r="850" spans="1:4">
      <c r="A850" s="112">
        <v>44272</v>
      </c>
      <c r="B850" s="113">
        <v>-0.68899999999999995</v>
      </c>
      <c r="C850" s="113">
        <v>-0.36099999999999999</v>
      </c>
      <c r="D850" s="113">
        <v>-0.48699999999999999</v>
      </c>
    </row>
    <row r="851" spans="1:4">
      <c r="A851" s="112">
        <v>44273</v>
      </c>
      <c r="B851" s="113">
        <v>-0.68899999999999995</v>
      </c>
      <c r="C851" s="113">
        <v>-0.38700000000000001</v>
      </c>
      <c r="D851" s="113">
        <v>-0.48899999999999999</v>
      </c>
    </row>
    <row r="852" spans="1:4">
      <c r="A852" s="113"/>
    </row>
    <row r="853" spans="1:4">
      <c r="A853" s="113"/>
    </row>
    <row r="854" spans="1:4">
      <c r="A854" s="113"/>
    </row>
    <row r="855" spans="1:4">
      <c r="A855" s="113"/>
    </row>
    <row r="856" spans="1:4">
      <c r="A856" s="113"/>
    </row>
    <row r="857" spans="1:4">
      <c r="A857" s="113"/>
    </row>
    <row r="858" spans="1:4">
      <c r="A858" s="113"/>
    </row>
    <row r="859" spans="1:4">
      <c r="A859" s="113"/>
    </row>
    <row r="860" spans="1:4">
      <c r="A860" s="113"/>
    </row>
    <row r="861" spans="1:4">
      <c r="A861" s="113"/>
    </row>
    <row r="862" spans="1:4">
      <c r="A862" s="113"/>
    </row>
    <row r="863" spans="1:4">
      <c r="A863" s="113"/>
    </row>
    <row r="864" spans="1:4">
      <c r="A864" s="113"/>
    </row>
    <row r="865" spans="1:1">
      <c r="A865" s="113"/>
    </row>
    <row r="866" spans="1:1">
      <c r="A866" s="113"/>
    </row>
    <row r="867" spans="1:1">
      <c r="A867" s="113"/>
    </row>
    <row r="868" spans="1:1">
      <c r="A868" s="113"/>
    </row>
    <row r="869" spans="1:1">
      <c r="A869" s="113"/>
    </row>
    <row r="870" spans="1:1">
      <c r="A870" s="113"/>
    </row>
    <row r="871" spans="1:1">
      <c r="A871" s="113"/>
    </row>
    <row r="872" spans="1:1">
      <c r="A872" s="113"/>
    </row>
    <row r="873" spans="1:1">
      <c r="A873" s="113"/>
    </row>
    <row r="874" spans="1:1">
      <c r="A874" s="113"/>
    </row>
    <row r="875" spans="1:1">
      <c r="A875" s="113"/>
    </row>
    <row r="876" spans="1:1">
      <c r="A876" s="113"/>
    </row>
    <row r="877" spans="1:1">
      <c r="A877" s="113"/>
    </row>
    <row r="878" spans="1:1">
      <c r="A878" s="113"/>
    </row>
    <row r="879" spans="1:1">
      <c r="A879" s="113"/>
    </row>
    <row r="880" spans="1:1">
      <c r="A880" s="113"/>
    </row>
    <row r="881" spans="1:18">
      <c r="A881" s="113"/>
    </row>
    <row r="882" spans="1:18">
      <c r="A882" s="113"/>
    </row>
    <row r="883" spans="1:18">
      <c r="A883" s="113"/>
    </row>
    <row r="884" spans="1:18">
      <c r="A884" s="113"/>
    </row>
    <row r="885" spans="1:18">
      <c r="A885" s="113"/>
    </row>
    <row r="886" spans="1:18">
      <c r="A886" s="113"/>
    </row>
    <row r="887" spans="1:18">
      <c r="A887" s="113"/>
    </row>
    <row r="888" spans="1:18">
      <c r="A888" s="113"/>
    </row>
    <row r="889" spans="1:18">
      <c r="A889" s="113"/>
    </row>
    <row r="890" spans="1:18">
      <c r="A890" s="113"/>
      <c r="C890" s="112"/>
    </row>
    <row r="891" spans="1:18">
      <c r="A891" s="113"/>
      <c r="C891" s="112"/>
    </row>
    <row r="892" spans="1:18">
      <c r="A892" s="113"/>
      <c r="C892" s="112"/>
    </row>
    <row r="893" spans="1:18">
      <c r="A893" s="113"/>
      <c r="C893" s="112"/>
    </row>
    <row r="894" spans="1:18">
      <c r="A894" s="113"/>
      <c r="C894" s="112"/>
    </row>
    <row r="895" spans="1:18">
      <c r="A895" s="113"/>
      <c r="C895" s="112"/>
    </row>
    <row r="896" spans="1:18">
      <c r="A896" s="113"/>
      <c r="R896" s="114"/>
    </row>
    <row r="897" spans="1:18">
      <c r="A897" s="113"/>
      <c r="R897" s="114"/>
    </row>
    <row r="898" spans="1:18">
      <c r="A898" s="113"/>
      <c r="R898" s="114"/>
    </row>
    <row r="899" spans="1:18">
      <c r="A899" s="113"/>
    </row>
    <row r="900" spans="1:18">
      <c r="A900" s="113"/>
    </row>
    <row r="901" spans="1:18">
      <c r="A901" s="113"/>
    </row>
    <row r="902" spans="1:18">
      <c r="A902" s="113"/>
    </row>
    <row r="903" spans="1:18">
      <c r="A903" s="113"/>
    </row>
    <row r="904" spans="1:18">
      <c r="A904" s="113"/>
    </row>
    <row r="905" spans="1:18">
      <c r="A905" s="113"/>
    </row>
    <row r="906" spans="1:18">
      <c r="A906" s="113"/>
    </row>
    <row r="907" spans="1:18">
      <c r="A907" s="113"/>
    </row>
    <row r="908" spans="1:18">
      <c r="A908" s="113"/>
    </row>
    <row r="909" spans="1:18">
      <c r="A909" s="113"/>
    </row>
    <row r="910" spans="1:18">
      <c r="A910" s="113"/>
    </row>
    <row r="911" spans="1:18">
      <c r="A911" s="113"/>
    </row>
    <row r="912" spans="1:18">
      <c r="A912" s="113"/>
    </row>
    <row r="913" spans="1:1">
      <c r="A913" s="113"/>
    </row>
    <row r="914" spans="1:1">
      <c r="A914" s="113"/>
    </row>
    <row r="915" spans="1:1">
      <c r="A915" s="113"/>
    </row>
    <row r="916" spans="1:1">
      <c r="A916" s="113"/>
    </row>
    <row r="917" spans="1:1">
      <c r="A917" s="113"/>
    </row>
    <row r="918" spans="1:1">
      <c r="A918" s="113"/>
    </row>
    <row r="919" spans="1:1">
      <c r="A919" s="113"/>
    </row>
    <row r="920" spans="1:1">
      <c r="A920" s="113"/>
    </row>
    <row r="921" spans="1:1">
      <c r="A921" s="113"/>
    </row>
    <row r="922" spans="1:1">
      <c r="A922" s="113"/>
    </row>
    <row r="923" spans="1:1">
      <c r="A923" s="113"/>
    </row>
    <row r="924" spans="1:1">
      <c r="A924" s="113"/>
    </row>
    <row r="925" spans="1:1">
      <c r="A925" s="113"/>
    </row>
    <row r="926" spans="1:1">
      <c r="A926" s="113"/>
    </row>
    <row r="927" spans="1:1">
      <c r="A927" s="113"/>
    </row>
    <row r="928" spans="1:1">
      <c r="A928" s="113"/>
    </row>
    <row r="929" spans="1:1">
      <c r="A929" s="113"/>
    </row>
    <row r="930" spans="1:1">
      <c r="A930" s="113"/>
    </row>
    <row r="931" spans="1:1">
      <c r="A931" s="113"/>
    </row>
    <row r="932" spans="1:1">
      <c r="A932" s="113"/>
    </row>
    <row r="933" spans="1:1">
      <c r="A933" s="113"/>
    </row>
    <row r="934" spans="1:1">
      <c r="A934" s="113"/>
    </row>
    <row r="935" spans="1:1">
      <c r="A935" s="113"/>
    </row>
    <row r="936" spans="1:1">
      <c r="A936" s="113"/>
    </row>
    <row r="937" spans="1:1">
      <c r="A937" s="113"/>
    </row>
    <row r="938" spans="1:1">
      <c r="A938" s="113"/>
    </row>
    <row r="939" spans="1:1">
      <c r="A939" s="113"/>
    </row>
    <row r="940" spans="1:1">
      <c r="A940" s="113"/>
    </row>
    <row r="941" spans="1:1">
      <c r="A941" s="113"/>
    </row>
    <row r="942" spans="1:1">
      <c r="A942" s="113"/>
    </row>
    <row r="943" spans="1:1">
      <c r="A943" s="113"/>
    </row>
    <row r="944" spans="1:1">
      <c r="A944" s="113"/>
    </row>
    <row r="945" spans="1:1">
      <c r="A945" s="113"/>
    </row>
    <row r="946" spans="1:1">
      <c r="A946" s="113"/>
    </row>
    <row r="947" spans="1:1">
      <c r="A947" s="113"/>
    </row>
    <row r="948" spans="1:1">
      <c r="A948" s="113"/>
    </row>
    <row r="949" spans="1:1">
      <c r="A949" s="113"/>
    </row>
    <row r="950" spans="1:1">
      <c r="A950" s="113"/>
    </row>
    <row r="951" spans="1:1">
      <c r="A951" s="113"/>
    </row>
    <row r="952" spans="1:1">
      <c r="A952" s="113"/>
    </row>
    <row r="953" spans="1:1">
      <c r="A953" s="113"/>
    </row>
    <row r="954" spans="1:1">
      <c r="A954" s="113"/>
    </row>
    <row r="955" spans="1:1">
      <c r="A955" s="113"/>
    </row>
    <row r="956" spans="1:1">
      <c r="A956" s="113"/>
    </row>
    <row r="957" spans="1:1">
      <c r="A957" s="113"/>
    </row>
    <row r="958" spans="1:1">
      <c r="A958" s="113"/>
    </row>
    <row r="959" spans="1:1">
      <c r="A959" s="113"/>
    </row>
    <row r="960" spans="1:1">
      <c r="A960" s="113"/>
    </row>
    <row r="961" spans="1:1">
      <c r="A961" s="113"/>
    </row>
    <row r="962" spans="1:1">
      <c r="A962" s="113"/>
    </row>
    <row r="963" spans="1:1">
      <c r="A963" s="113"/>
    </row>
    <row r="964" spans="1:1">
      <c r="A964" s="113"/>
    </row>
    <row r="965" spans="1:1">
      <c r="A965" s="113"/>
    </row>
    <row r="966" spans="1:1">
      <c r="A966" s="113"/>
    </row>
    <row r="967" spans="1:1">
      <c r="A967" s="113"/>
    </row>
    <row r="968" spans="1:1">
      <c r="A968" s="113"/>
    </row>
    <row r="969" spans="1:1">
      <c r="A969" s="113"/>
    </row>
    <row r="970" spans="1:1">
      <c r="A970" s="113"/>
    </row>
    <row r="971" spans="1:1">
      <c r="A971" s="113"/>
    </row>
    <row r="972" spans="1:1">
      <c r="A972" s="113"/>
    </row>
    <row r="973" spans="1:1">
      <c r="A973" s="113"/>
    </row>
    <row r="974" spans="1:1">
      <c r="A974" s="113"/>
    </row>
    <row r="975" spans="1:1">
      <c r="A975" s="113"/>
    </row>
    <row r="976" spans="1:1">
      <c r="A976" s="113"/>
    </row>
    <row r="977" spans="1:1">
      <c r="A977" s="113"/>
    </row>
    <row r="978" spans="1:1">
      <c r="A978" s="113"/>
    </row>
    <row r="979" spans="1:1">
      <c r="A979" s="113"/>
    </row>
    <row r="980" spans="1:1">
      <c r="A980" s="113"/>
    </row>
    <row r="981" spans="1:1">
      <c r="A981" s="113"/>
    </row>
    <row r="982" spans="1:1">
      <c r="A982" s="113"/>
    </row>
    <row r="983" spans="1:1">
      <c r="A983" s="113"/>
    </row>
    <row r="984" spans="1:1">
      <c r="A984" s="113"/>
    </row>
    <row r="985" spans="1:1">
      <c r="A985" s="113"/>
    </row>
    <row r="986" spans="1:1">
      <c r="A986" s="113"/>
    </row>
    <row r="987" spans="1:1">
      <c r="A987" s="113"/>
    </row>
    <row r="988" spans="1:1">
      <c r="A988" s="113"/>
    </row>
    <row r="989" spans="1:1">
      <c r="A989" s="113"/>
    </row>
    <row r="990" spans="1:1">
      <c r="A990" s="113"/>
    </row>
    <row r="991" spans="1:1">
      <c r="A991" s="113"/>
    </row>
    <row r="992" spans="1:1">
      <c r="A992" s="113"/>
    </row>
    <row r="993" spans="1:1">
      <c r="A993" s="113"/>
    </row>
    <row r="994" spans="1:1">
      <c r="A994" s="113"/>
    </row>
    <row r="995" spans="1:1">
      <c r="A995" s="113"/>
    </row>
    <row r="996" spans="1:1">
      <c r="A996" s="113"/>
    </row>
    <row r="997" spans="1:1">
      <c r="A997" s="113"/>
    </row>
    <row r="998" spans="1:1">
      <c r="A998" s="113"/>
    </row>
    <row r="999" spans="1:1">
      <c r="A999" s="113"/>
    </row>
    <row r="1000" spans="1:1">
      <c r="A1000" s="113"/>
    </row>
    <row r="1001" spans="1:1">
      <c r="A1001" s="113"/>
    </row>
    <row r="1002" spans="1:1">
      <c r="A1002" s="113"/>
    </row>
    <row r="1003" spans="1:1">
      <c r="A1003" s="113"/>
    </row>
    <row r="1004" spans="1:1">
      <c r="A1004" s="113"/>
    </row>
    <row r="1005" spans="1:1">
      <c r="A1005" s="113"/>
    </row>
    <row r="1006" spans="1:1">
      <c r="A1006" s="113"/>
    </row>
    <row r="1007" spans="1:1">
      <c r="A1007" s="113"/>
    </row>
    <row r="1008" spans="1:1">
      <c r="A1008" s="113"/>
    </row>
    <row r="1009" spans="1:18">
      <c r="A1009" s="46"/>
      <c r="B1009" s="32"/>
      <c r="C1009" s="32"/>
      <c r="D1009" s="32"/>
      <c r="R1009" s="32"/>
    </row>
    <row r="1010" spans="1:18">
      <c r="A1010" s="46"/>
      <c r="B1010" s="32"/>
      <c r="C1010" s="32"/>
      <c r="D1010" s="32"/>
      <c r="R1010" s="32"/>
    </row>
    <row r="1011" spans="1:18">
      <c r="A1011" s="46"/>
      <c r="B1011" s="32"/>
      <c r="C1011" s="32"/>
      <c r="D1011" s="32"/>
      <c r="R1011" s="32"/>
    </row>
    <row r="1012" spans="1:18">
      <c r="A1012" s="46"/>
      <c r="B1012" s="32"/>
      <c r="C1012" s="32"/>
      <c r="D1012" s="32"/>
      <c r="R1012" s="32"/>
    </row>
    <row r="1013" spans="1:18">
      <c r="A1013" s="46"/>
      <c r="B1013" s="32"/>
      <c r="C1013" s="32"/>
      <c r="D1013" s="32"/>
      <c r="R1013" s="32"/>
    </row>
    <row r="1014" spans="1:18">
      <c r="A1014" s="46"/>
      <c r="B1014" s="32"/>
      <c r="C1014" s="32"/>
      <c r="D1014" s="32"/>
      <c r="R1014" s="32"/>
    </row>
    <row r="1015" spans="1:18">
      <c r="A1015" s="46"/>
      <c r="B1015" s="32"/>
      <c r="C1015" s="32"/>
      <c r="D1015" s="32"/>
      <c r="R1015" s="32"/>
    </row>
    <row r="1016" spans="1:18">
      <c r="A1016" s="46"/>
      <c r="B1016" s="32"/>
      <c r="C1016" s="32"/>
      <c r="D1016" s="32"/>
      <c r="R1016" s="32"/>
    </row>
    <row r="1017" spans="1:18">
      <c r="A1017" s="46"/>
      <c r="B1017" s="32"/>
      <c r="C1017" s="32"/>
      <c r="D1017" s="32"/>
      <c r="R1017" s="32"/>
    </row>
    <row r="1018" spans="1:18">
      <c r="A1018" s="46"/>
      <c r="B1018" s="32"/>
      <c r="C1018" s="32"/>
      <c r="D1018" s="32"/>
      <c r="R1018" s="32"/>
    </row>
    <row r="1019" spans="1:18">
      <c r="A1019" s="46"/>
      <c r="B1019" s="32"/>
      <c r="C1019" s="32"/>
      <c r="D1019" s="32"/>
      <c r="R1019" s="32"/>
    </row>
    <row r="1020" spans="1:18">
      <c r="A1020" s="46"/>
      <c r="B1020" s="32"/>
      <c r="C1020" s="32"/>
      <c r="D1020" s="32"/>
      <c r="R1020" s="32"/>
    </row>
    <row r="1021" spans="1:18">
      <c r="A1021" s="46"/>
      <c r="B1021" s="32"/>
      <c r="C1021" s="32"/>
      <c r="D1021" s="32"/>
      <c r="R1021" s="32"/>
    </row>
    <row r="1022" spans="1:18">
      <c r="A1022" s="46"/>
      <c r="B1022" s="32"/>
      <c r="C1022" s="32"/>
      <c r="D1022" s="32"/>
      <c r="R1022" s="32"/>
    </row>
    <row r="1023" spans="1:18">
      <c r="A1023" s="46"/>
      <c r="B1023" s="32"/>
      <c r="C1023" s="32"/>
      <c r="D1023" s="32"/>
      <c r="R1023" s="32"/>
    </row>
    <row r="1024" spans="1:18">
      <c r="A1024" s="46"/>
      <c r="B1024" s="32"/>
      <c r="C1024" s="32"/>
      <c r="D1024" s="32"/>
      <c r="R1024" s="32"/>
    </row>
    <row r="1025" spans="1:18">
      <c r="A1025" s="46"/>
      <c r="B1025" s="32"/>
      <c r="C1025" s="32"/>
      <c r="D1025" s="32"/>
      <c r="R1025" s="32"/>
    </row>
    <row r="1026" spans="1:18">
      <c r="A1026" s="46"/>
      <c r="B1026" s="32"/>
      <c r="C1026" s="32"/>
      <c r="D1026" s="32"/>
      <c r="R1026" s="32"/>
    </row>
    <row r="1027" spans="1:18">
      <c r="A1027" s="46"/>
      <c r="B1027" s="32"/>
      <c r="C1027" s="32"/>
      <c r="D1027" s="32"/>
      <c r="R1027" s="32"/>
    </row>
    <row r="1028" spans="1:18">
      <c r="A1028" s="46"/>
      <c r="B1028" s="32"/>
      <c r="C1028" s="32"/>
      <c r="D1028" s="32"/>
      <c r="R1028" s="32"/>
    </row>
    <row r="1029" spans="1:18">
      <c r="A1029" s="46"/>
      <c r="B1029" s="32"/>
      <c r="C1029" s="32"/>
      <c r="D1029" s="32"/>
      <c r="R1029" s="32"/>
    </row>
    <row r="1030" spans="1:18">
      <c r="A1030" s="46"/>
      <c r="B1030" s="32"/>
      <c r="C1030" s="32"/>
      <c r="D1030" s="32"/>
      <c r="R1030" s="32"/>
    </row>
    <row r="1031" spans="1:18">
      <c r="A1031" s="46"/>
      <c r="B1031" s="32"/>
      <c r="C1031" s="32"/>
      <c r="D1031" s="32"/>
      <c r="R1031" s="32"/>
    </row>
    <row r="1032" spans="1:18">
      <c r="A1032" s="46"/>
      <c r="B1032" s="32"/>
      <c r="C1032" s="32"/>
      <c r="D1032" s="32"/>
      <c r="R1032" s="32"/>
    </row>
    <row r="1033" spans="1:18">
      <c r="A1033" s="46"/>
      <c r="B1033" s="32"/>
      <c r="C1033" s="32"/>
      <c r="D1033" s="32"/>
      <c r="R1033" s="32"/>
    </row>
    <row r="1034" spans="1:18">
      <c r="A1034" s="46"/>
      <c r="B1034" s="32"/>
      <c r="C1034" s="32"/>
      <c r="D1034" s="32"/>
      <c r="R1034" s="32"/>
    </row>
    <row r="1035" spans="1:18">
      <c r="A1035" s="46"/>
      <c r="B1035" s="32"/>
      <c r="C1035" s="32"/>
      <c r="D1035" s="32"/>
      <c r="R1035" s="32"/>
    </row>
    <row r="1036" spans="1:18">
      <c r="A1036" s="46"/>
      <c r="B1036" s="32"/>
      <c r="C1036" s="32"/>
      <c r="D1036" s="32"/>
      <c r="R1036" s="32"/>
    </row>
    <row r="1037" spans="1:18">
      <c r="A1037" s="46"/>
      <c r="B1037" s="32"/>
      <c r="C1037" s="32"/>
      <c r="D1037" s="32"/>
      <c r="R1037" s="32"/>
    </row>
    <row r="1038" spans="1:18">
      <c r="A1038" s="46"/>
      <c r="B1038" s="32"/>
      <c r="C1038" s="32"/>
      <c r="D1038" s="32"/>
      <c r="R1038" s="32"/>
    </row>
    <row r="1039" spans="1:18">
      <c r="A1039" s="46"/>
      <c r="B1039" s="32"/>
      <c r="C1039" s="32"/>
      <c r="D1039" s="32"/>
      <c r="R1039" s="32"/>
    </row>
    <row r="1040" spans="1:18">
      <c r="A1040" s="46"/>
      <c r="B1040" s="32"/>
      <c r="C1040" s="32"/>
      <c r="D1040" s="32"/>
      <c r="R1040" s="32"/>
    </row>
    <row r="1041" spans="1:18">
      <c r="A1041" s="46"/>
      <c r="B1041" s="32"/>
      <c r="C1041" s="32"/>
      <c r="D1041" s="32"/>
      <c r="R1041" s="32"/>
    </row>
    <row r="1042" spans="1:18">
      <c r="A1042" s="46"/>
      <c r="B1042" s="32"/>
      <c r="C1042" s="32"/>
      <c r="D1042" s="32"/>
      <c r="R1042" s="32"/>
    </row>
    <row r="1043" spans="1:18">
      <c r="A1043" s="46"/>
      <c r="B1043" s="32"/>
      <c r="C1043" s="32"/>
      <c r="D1043" s="32"/>
      <c r="R1043" s="32"/>
    </row>
    <row r="1044" spans="1:18">
      <c r="A1044" s="46"/>
      <c r="B1044" s="32"/>
      <c r="C1044" s="32"/>
      <c r="D1044" s="32"/>
      <c r="R1044" s="32"/>
    </row>
    <row r="1045" spans="1:18">
      <c r="A1045" s="46"/>
      <c r="B1045" s="32"/>
      <c r="C1045" s="32"/>
      <c r="D1045" s="32"/>
      <c r="R1045" s="32"/>
    </row>
    <row r="1046" spans="1:18">
      <c r="A1046" s="46"/>
      <c r="B1046" s="32"/>
      <c r="C1046" s="32"/>
      <c r="D1046" s="32"/>
      <c r="R1046" s="32"/>
    </row>
    <row r="1047" spans="1:18">
      <c r="A1047" s="46"/>
      <c r="B1047" s="32"/>
      <c r="C1047" s="32"/>
      <c r="D1047" s="32"/>
      <c r="R1047" s="32"/>
    </row>
    <row r="1048" spans="1:18">
      <c r="A1048" s="46"/>
      <c r="B1048" s="32"/>
      <c r="C1048" s="32"/>
      <c r="D1048" s="32"/>
      <c r="R1048" s="32"/>
    </row>
    <row r="1049" spans="1:18">
      <c r="A1049" s="46"/>
      <c r="B1049" s="32"/>
      <c r="C1049" s="32"/>
      <c r="D1049" s="32"/>
      <c r="R1049" s="32"/>
    </row>
    <row r="1050" spans="1:18">
      <c r="A1050" s="46"/>
      <c r="B1050" s="32"/>
      <c r="C1050" s="32"/>
      <c r="D1050" s="32"/>
      <c r="R1050" s="32"/>
    </row>
    <row r="1051" spans="1:18">
      <c r="A1051" s="46"/>
      <c r="B1051" s="32"/>
      <c r="C1051" s="32"/>
      <c r="D1051" s="32"/>
      <c r="R1051" s="32"/>
    </row>
    <row r="1052" spans="1:18">
      <c r="A1052" s="46"/>
      <c r="B1052" s="32"/>
      <c r="C1052" s="32"/>
      <c r="D1052" s="32"/>
      <c r="R1052" s="32"/>
    </row>
    <row r="1053" spans="1:18">
      <c r="A1053" s="46"/>
      <c r="B1053" s="32"/>
      <c r="C1053" s="32"/>
      <c r="D1053" s="32"/>
      <c r="R1053" s="32"/>
    </row>
    <row r="1054" spans="1:18">
      <c r="A1054" s="46"/>
      <c r="B1054" s="32"/>
      <c r="C1054" s="32"/>
      <c r="D1054" s="32"/>
      <c r="R1054" s="32"/>
    </row>
    <row r="1055" spans="1:18">
      <c r="A1055" s="46"/>
      <c r="B1055" s="32"/>
      <c r="C1055" s="32"/>
      <c r="D1055" s="32"/>
      <c r="R1055" s="32"/>
    </row>
    <row r="1056" spans="1:18">
      <c r="A1056" s="46"/>
      <c r="B1056" s="32"/>
      <c r="C1056" s="32"/>
      <c r="D1056" s="32"/>
      <c r="R1056" s="32"/>
    </row>
    <row r="1057" spans="1:18">
      <c r="A1057" s="46"/>
      <c r="B1057" s="32"/>
      <c r="C1057" s="32"/>
      <c r="D1057" s="32"/>
      <c r="R1057" s="32"/>
    </row>
    <row r="1058" spans="1:18">
      <c r="A1058" s="46"/>
      <c r="B1058" s="32"/>
      <c r="C1058" s="32"/>
      <c r="D1058" s="32"/>
      <c r="R1058" s="32"/>
    </row>
    <row r="1059" spans="1:18">
      <c r="A1059" s="46"/>
      <c r="B1059" s="32"/>
      <c r="C1059" s="32"/>
      <c r="D1059" s="32"/>
      <c r="R1059" s="32"/>
    </row>
    <row r="1060" spans="1:18">
      <c r="A1060" s="46"/>
      <c r="B1060" s="32"/>
      <c r="C1060" s="32"/>
      <c r="D1060" s="32"/>
      <c r="R1060" s="32"/>
    </row>
    <row r="1061" spans="1:18">
      <c r="A1061" s="46"/>
      <c r="B1061" s="32"/>
      <c r="C1061" s="32"/>
      <c r="D1061" s="32"/>
      <c r="R1061" s="32"/>
    </row>
    <row r="1062" spans="1:18">
      <c r="A1062" s="46"/>
      <c r="B1062" s="32"/>
      <c r="C1062" s="32"/>
      <c r="D1062" s="32"/>
      <c r="R1062" s="32"/>
    </row>
    <row r="1063" spans="1:18">
      <c r="A1063" s="46"/>
      <c r="B1063" s="32"/>
      <c r="C1063" s="32"/>
      <c r="D1063" s="32"/>
      <c r="R1063" s="32"/>
    </row>
    <row r="1064" spans="1:18">
      <c r="A1064" s="46"/>
      <c r="B1064" s="32"/>
      <c r="C1064" s="32"/>
      <c r="D1064" s="32"/>
      <c r="R1064" s="32"/>
    </row>
    <row r="1065" spans="1:18">
      <c r="A1065" s="46"/>
      <c r="B1065" s="32"/>
      <c r="C1065" s="32"/>
      <c r="D1065" s="32"/>
      <c r="R1065" s="32"/>
    </row>
    <row r="1066" spans="1:18">
      <c r="A1066" s="46"/>
      <c r="B1066" s="32"/>
      <c r="C1066" s="32"/>
      <c r="D1066" s="32"/>
      <c r="R1066" s="32"/>
    </row>
    <row r="1067" spans="1:18">
      <c r="A1067" s="46"/>
      <c r="B1067" s="32"/>
      <c r="C1067" s="32"/>
      <c r="D1067" s="32"/>
      <c r="R1067" s="32"/>
    </row>
    <row r="1068" spans="1:18">
      <c r="A1068" s="46"/>
      <c r="B1068" s="32"/>
      <c r="C1068" s="32"/>
      <c r="D1068" s="32"/>
      <c r="R1068" s="32"/>
    </row>
    <row r="1069" spans="1:18">
      <c r="A1069" s="46"/>
      <c r="B1069" s="32"/>
      <c r="C1069" s="32"/>
      <c r="D1069" s="32"/>
      <c r="R1069" s="32"/>
    </row>
    <row r="1070" spans="1:18">
      <c r="A1070" s="46"/>
      <c r="B1070" s="32"/>
      <c r="C1070" s="32"/>
      <c r="D1070" s="32"/>
      <c r="R1070" s="32"/>
    </row>
    <row r="1071" spans="1:18">
      <c r="A1071" s="46"/>
      <c r="B1071" s="32"/>
      <c r="C1071" s="32"/>
      <c r="D1071" s="32"/>
      <c r="R1071" s="32"/>
    </row>
    <row r="1072" spans="1:18">
      <c r="A1072" s="46"/>
      <c r="B1072" s="32"/>
      <c r="C1072" s="32"/>
      <c r="D1072" s="32"/>
      <c r="R1072" s="32"/>
    </row>
    <row r="1073" spans="1:18">
      <c r="A1073" s="46"/>
      <c r="B1073" s="32"/>
      <c r="C1073" s="32"/>
      <c r="D1073" s="32"/>
      <c r="R1073" s="32"/>
    </row>
    <row r="1074" spans="1:18">
      <c r="A1074" s="46"/>
      <c r="B1074" s="32"/>
      <c r="C1074" s="32"/>
      <c r="D1074" s="32"/>
      <c r="R1074" s="32"/>
    </row>
    <row r="1075" spans="1:18">
      <c r="A1075" s="46"/>
      <c r="B1075" s="32"/>
      <c r="C1075" s="32"/>
      <c r="D1075" s="32"/>
      <c r="R1075" s="32"/>
    </row>
    <row r="1076" spans="1:18">
      <c r="A1076" s="46"/>
      <c r="B1076" s="32"/>
      <c r="C1076" s="32"/>
      <c r="D1076" s="32"/>
      <c r="R1076" s="32"/>
    </row>
    <row r="1077" spans="1:18">
      <c r="A1077" s="46"/>
      <c r="B1077" s="32"/>
      <c r="C1077" s="32"/>
      <c r="D1077" s="32"/>
      <c r="R1077" s="32"/>
    </row>
    <row r="1078" spans="1:18">
      <c r="A1078" s="46"/>
      <c r="B1078" s="32"/>
      <c r="C1078" s="32"/>
      <c r="D1078" s="32"/>
      <c r="R1078" s="32"/>
    </row>
    <row r="1079" spans="1:18">
      <c r="A1079" s="46"/>
      <c r="B1079" s="32"/>
      <c r="C1079" s="32"/>
      <c r="D1079" s="32"/>
      <c r="R1079" s="32"/>
    </row>
    <row r="1080" spans="1:18">
      <c r="A1080" s="46"/>
      <c r="B1080" s="32"/>
      <c r="C1080" s="32"/>
      <c r="D1080" s="32"/>
      <c r="R1080" s="32"/>
    </row>
    <row r="1081" spans="1:18">
      <c r="A1081" s="46"/>
      <c r="B1081" s="32"/>
      <c r="C1081" s="32"/>
      <c r="D1081" s="32"/>
      <c r="R1081" s="32"/>
    </row>
    <row r="1082" spans="1:18">
      <c r="A1082" s="46"/>
      <c r="B1082" s="32"/>
      <c r="C1082" s="32"/>
      <c r="D1082" s="32"/>
      <c r="R1082" s="32"/>
    </row>
    <row r="1083" spans="1:18">
      <c r="A1083" s="46"/>
      <c r="B1083" s="32"/>
      <c r="C1083" s="32"/>
      <c r="D1083" s="32"/>
      <c r="R1083" s="32"/>
    </row>
    <row r="1084" spans="1:18">
      <c r="A1084" s="46"/>
      <c r="B1084" s="32"/>
      <c r="C1084" s="32"/>
      <c r="D1084" s="32"/>
      <c r="R1084" s="32"/>
    </row>
    <row r="1085" spans="1:18">
      <c r="A1085" s="46"/>
      <c r="B1085" s="32"/>
      <c r="C1085" s="32"/>
      <c r="D1085" s="32"/>
      <c r="R1085" s="32"/>
    </row>
    <row r="1086" spans="1:18">
      <c r="A1086" s="46"/>
      <c r="B1086" s="32"/>
      <c r="C1086" s="32"/>
      <c r="D1086" s="32"/>
      <c r="R1086" s="32"/>
    </row>
    <row r="1087" spans="1:18">
      <c r="A1087" s="46"/>
      <c r="B1087" s="32"/>
      <c r="C1087" s="32"/>
      <c r="D1087" s="32"/>
      <c r="R1087" s="32"/>
    </row>
    <row r="1088" spans="1:18">
      <c r="A1088" s="46"/>
      <c r="B1088" s="32"/>
      <c r="C1088" s="32"/>
      <c r="D1088" s="32"/>
      <c r="R1088" s="32"/>
    </row>
    <row r="1089" spans="1:18">
      <c r="A1089" s="46"/>
      <c r="B1089" s="32"/>
      <c r="C1089" s="32"/>
      <c r="D1089" s="32"/>
      <c r="R1089" s="32"/>
    </row>
    <row r="1090" spans="1:18">
      <c r="A1090" s="46"/>
      <c r="B1090" s="32"/>
      <c r="C1090" s="32"/>
      <c r="D1090" s="32"/>
      <c r="R1090" s="32"/>
    </row>
    <row r="1091" spans="1:18">
      <c r="A1091" s="46"/>
      <c r="B1091" s="32"/>
      <c r="C1091" s="32"/>
      <c r="D1091" s="32"/>
      <c r="R1091" s="32"/>
    </row>
    <row r="1092" spans="1:18">
      <c r="A1092" s="46"/>
      <c r="B1092" s="32"/>
      <c r="C1092" s="32"/>
      <c r="D1092" s="32"/>
      <c r="R1092" s="32"/>
    </row>
    <row r="1093" spans="1:18">
      <c r="A1093" s="46"/>
      <c r="B1093" s="32"/>
      <c r="C1093" s="32"/>
      <c r="D1093" s="32"/>
      <c r="R1093" s="32"/>
    </row>
    <row r="1094" spans="1:18">
      <c r="A1094" s="46"/>
      <c r="B1094" s="32"/>
      <c r="C1094" s="32"/>
      <c r="D1094" s="32"/>
      <c r="R1094" s="32"/>
    </row>
    <row r="1095" spans="1:18">
      <c r="A1095" s="46"/>
      <c r="B1095" s="32"/>
      <c r="C1095" s="32"/>
      <c r="D1095" s="32"/>
      <c r="R1095" s="32"/>
    </row>
    <row r="1096" spans="1:18">
      <c r="A1096" s="46"/>
      <c r="B1096" s="32"/>
      <c r="C1096" s="32"/>
      <c r="D1096" s="32"/>
      <c r="R1096" s="32"/>
    </row>
    <row r="1097" spans="1:18">
      <c r="A1097" s="46"/>
      <c r="B1097" s="32"/>
      <c r="C1097" s="32"/>
      <c r="D1097" s="32"/>
      <c r="R1097" s="32"/>
    </row>
    <row r="1098" spans="1:18">
      <c r="A1098" s="46"/>
      <c r="B1098" s="32"/>
      <c r="C1098" s="32"/>
      <c r="D1098" s="32"/>
      <c r="R1098" s="32"/>
    </row>
    <row r="1099" spans="1:18">
      <c r="A1099" s="46"/>
      <c r="B1099" s="32"/>
      <c r="C1099" s="32"/>
      <c r="D1099" s="32"/>
      <c r="R1099" s="32"/>
    </row>
    <row r="1100" spans="1:18">
      <c r="A1100" s="46"/>
      <c r="B1100" s="32"/>
      <c r="C1100" s="32"/>
      <c r="D1100" s="32"/>
      <c r="R1100" s="32"/>
    </row>
    <row r="1101" spans="1:18">
      <c r="A1101" s="46"/>
      <c r="B1101" s="32"/>
      <c r="C1101" s="32"/>
      <c r="D1101" s="32"/>
      <c r="R1101" s="32"/>
    </row>
    <row r="1102" spans="1:18">
      <c r="A1102" s="46"/>
      <c r="B1102" s="32"/>
      <c r="C1102" s="32"/>
      <c r="D1102" s="32"/>
      <c r="R1102" s="32"/>
    </row>
    <row r="1103" spans="1:18">
      <c r="A1103" s="46"/>
      <c r="B1103" s="32"/>
      <c r="C1103" s="32"/>
      <c r="D1103" s="32"/>
      <c r="R1103" s="32"/>
    </row>
    <row r="1104" spans="1:18">
      <c r="A1104" s="46"/>
      <c r="B1104" s="32"/>
      <c r="C1104" s="32"/>
      <c r="D1104" s="32"/>
      <c r="R1104" s="32"/>
    </row>
    <row r="1105" spans="1:18">
      <c r="A1105" s="46"/>
      <c r="B1105" s="32"/>
      <c r="C1105" s="32"/>
      <c r="D1105" s="32"/>
      <c r="R1105" s="32"/>
    </row>
    <row r="1106" spans="1:18">
      <c r="A1106" s="46"/>
      <c r="B1106" s="32"/>
      <c r="C1106" s="32"/>
      <c r="D1106" s="32"/>
      <c r="R1106" s="32"/>
    </row>
    <row r="1107" spans="1:18">
      <c r="A1107" s="46"/>
      <c r="B1107" s="32"/>
      <c r="C1107" s="32"/>
      <c r="D1107" s="32"/>
      <c r="R1107" s="32"/>
    </row>
    <row r="1108" spans="1:18">
      <c r="A1108" s="46"/>
      <c r="B1108" s="32"/>
      <c r="C1108" s="32"/>
      <c r="D1108" s="32"/>
      <c r="R1108" s="32"/>
    </row>
    <row r="1109" spans="1:18">
      <c r="A1109" s="46"/>
      <c r="B1109" s="32"/>
      <c r="C1109" s="32"/>
      <c r="D1109" s="32"/>
      <c r="R1109" s="32"/>
    </row>
    <row r="1110" spans="1:18">
      <c r="A1110" s="46"/>
      <c r="B1110" s="32"/>
      <c r="C1110" s="32"/>
      <c r="D1110" s="32"/>
      <c r="R1110" s="32"/>
    </row>
    <row r="1111" spans="1:18">
      <c r="A1111" s="46"/>
      <c r="B1111" s="32"/>
      <c r="C1111" s="32"/>
      <c r="D1111" s="32"/>
      <c r="R1111" s="32"/>
    </row>
    <row r="1112" spans="1:18">
      <c r="A1112" s="46"/>
      <c r="B1112" s="32"/>
      <c r="C1112" s="32"/>
      <c r="D1112" s="32"/>
      <c r="R1112" s="32"/>
    </row>
    <row r="1113" spans="1:18">
      <c r="A1113" s="46"/>
      <c r="B1113" s="32"/>
      <c r="C1113" s="32"/>
      <c r="D1113" s="32"/>
      <c r="R1113" s="32"/>
    </row>
    <row r="1114" spans="1:18">
      <c r="A1114" s="46"/>
      <c r="B1114" s="32"/>
      <c r="C1114" s="32"/>
      <c r="D1114" s="32"/>
      <c r="R1114" s="32"/>
    </row>
    <row r="1115" spans="1:18">
      <c r="A1115" s="46"/>
      <c r="B1115" s="32"/>
      <c r="C1115" s="32"/>
      <c r="D1115" s="32"/>
      <c r="R1115" s="32"/>
    </row>
    <row r="1116" spans="1:18">
      <c r="A1116" s="46"/>
      <c r="B1116" s="32"/>
      <c r="C1116" s="32"/>
      <c r="D1116" s="32"/>
      <c r="R1116" s="32"/>
    </row>
    <row r="1117" spans="1:18">
      <c r="A1117" s="46"/>
      <c r="B1117" s="32"/>
      <c r="C1117" s="32"/>
      <c r="D1117" s="32"/>
      <c r="R1117" s="32"/>
    </row>
    <row r="1118" spans="1:18">
      <c r="A1118" s="46"/>
      <c r="B1118" s="32"/>
      <c r="C1118" s="32"/>
      <c r="D1118" s="32"/>
      <c r="R1118" s="32"/>
    </row>
    <row r="1119" spans="1:18">
      <c r="A1119" s="46"/>
      <c r="B1119" s="32"/>
      <c r="C1119" s="32"/>
      <c r="D1119" s="32"/>
      <c r="R1119" s="32"/>
    </row>
    <row r="1120" spans="1:18">
      <c r="A1120" s="46"/>
      <c r="B1120" s="32"/>
      <c r="C1120" s="32"/>
      <c r="D1120" s="32"/>
      <c r="R1120" s="32"/>
    </row>
    <row r="1121" spans="1:18">
      <c r="A1121" s="46"/>
      <c r="B1121" s="32"/>
      <c r="C1121" s="32"/>
      <c r="D1121" s="32"/>
      <c r="R1121" s="32"/>
    </row>
    <row r="1122" spans="1:18">
      <c r="A1122" s="46"/>
      <c r="B1122" s="32"/>
      <c r="C1122" s="32"/>
      <c r="D1122" s="32"/>
      <c r="R1122" s="32"/>
    </row>
    <row r="1123" spans="1:18">
      <c r="A1123" s="46"/>
      <c r="B1123" s="32"/>
      <c r="C1123" s="32"/>
      <c r="D1123" s="32"/>
      <c r="R1123" s="32"/>
    </row>
    <row r="1124" spans="1:18">
      <c r="A1124" s="46"/>
      <c r="B1124" s="32"/>
      <c r="C1124" s="32"/>
      <c r="D1124" s="32"/>
      <c r="R1124" s="32"/>
    </row>
    <row r="1125" spans="1:18">
      <c r="A1125" s="46"/>
      <c r="B1125" s="32"/>
      <c r="C1125" s="32"/>
      <c r="D1125" s="32"/>
      <c r="R1125" s="32"/>
    </row>
    <row r="1126" spans="1:18">
      <c r="A1126" s="46"/>
      <c r="B1126" s="32"/>
      <c r="C1126" s="32"/>
      <c r="D1126" s="32"/>
      <c r="R1126" s="32"/>
    </row>
    <row r="1127" spans="1:18">
      <c r="A1127" s="46"/>
      <c r="B1127" s="32"/>
      <c r="C1127" s="32"/>
      <c r="D1127" s="32"/>
      <c r="R1127" s="32"/>
    </row>
    <row r="1128" spans="1:18">
      <c r="A1128" s="46"/>
      <c r="B1128" s="32"/>
      <c r="C1128" s="32"/>
      <c r="D1128" s="32"/>
      <c r="R1128" s="32"/>
    </row>
    <row r="1129" spans="1:18">
      <c r="A1129" s="46"/>
      <c r="B1129" s="32"/>
      <c r="C1129" s="32"/>
      <c r="D1129" s="32"/>
      <c r="R1129" s="32"/>
    </row>
    <row r="1130" spans="1:18">
      <c r="A1130" s="46"/>
      <c r="B1130" s="32"/>
      <c r="C1130" s="32"/>
      <c r="D1130" s="32"/>
      <c r="R1130" s="32"/>
    </row>
    <row r="1131" spans="1:18">
      <c r="A1131" s="46"/>
      <c r="B1131" s="32"/>
      <c r="C1131" s="32"/>
      <c r="D1131" s="32"/>
      <c r="R1131" s="32"/>
    </row>
    <row r="1132" spans="1:18">
      <c r="A1132" s="46"/>
      <c r="B1132" s="32"/>
      <c r="C1132" s="32"/>
      <c r="D1132" s="32"/>
      <c r="R1132" s="32"/>
    </row>
    <row r="1133" spans="1:18">
      <c r="A1133" s="46"/>
      <c r="B1133" s="32"/>
      <c r="C1133" s="32"/>
      <c r="D1133" s="32"/>
      <c r="R1133" s="32"/>
    </row>
    <row r="1134" spans="1:18">
      <c r="A1134" s="46"/>
      <c r="B1134" s="32"/>
      <c r="C1134" s="32"/>
      <c r="D1134" s="32"/>
      <c r="R1134" s="32"/>
    </row>
    <row r="1135" spans="1:18">
      <c r="A1135" s="46"/>
      <c r="B1135" s="32"/>
      <c r="C1135" s="32"/>
      <c r="D1135" s="32"/>
      <c r="R1135" s="32"/>
    </row>
    <row r="1136" spans="1:18">
      <c r="A1136" s="46"/>
      <c r="B1136" s="32"/>
      <c r="C1136" s="32"/>
      <c r="D1136" s="32"/>
      <c r="R1136" s="32"/>
    </row>
    <row r="1137" spans="1:18">
      <c r="A1137" s="46"/>
      <c r="B1137" s="32"/>
      <c r="C1137" s="32"/>
      <c r="D1137" s="32"/>
      <c r="R1137" s="32"/>
    </row>
    <row r="1138" spans="1:18">
      <c r="A1138" s="46"/>
      <c r="B1138" s="32"/>
      <c r="C1138" s="32"/>
      <c r="D1138" s="32"/>
      <c r="R1138" s="32"/>
    </row>
    <row r="1139" spans="1:18">
      <c r="A1139" s="46"/>
      <c r="B1139" s="32"/>
      <c r="C1139" s="32"/>
      <c r="D1139" s="32"/>
      <c r="R1139" s="32"/>
    </row>
    <row r="1140" spans="1:18">
      <c r="A1140" s="46"/>
      <c r="B1140" s="32"/>
      <c r="C1140" s="32"/>
      <c r="D1140" s="32"/>
      <c r="R1140" s="32"/>
    </row>
    <row r="1141" spans="1:18">
      <c r="A1141" s="46"/>
      <c r="B1141" s="32"/>
      <c r="C1141" s="32"/>
      <c r="D1141" s="32"/>
      <c r="R1141" s="32"/>
    </row>
    <row r="1142" spans="1:18">
      <c r="A1142" s="46"/>
      <c r="B1142" s="32"/>
      <c r="C1142" s="32"/>
      <c r="D1142" s="32"/>
      <c r="R1142" s="32"/>
    </row>
    <row r="1143" spans="1:18">
      <c r="A1143" s="46"/>
      <c r="B1143" s="32"/>
      <c r="C1143" s="32"/>
      <c r="D1143" s="32"/>
      <c r="R1143" s="32"/>
    </row>
    <row r="1144" spans="1:18">
      <c r="A1144" s="46"/>
      <c r="B1144" s="32"/>
      <c r="C1144" s="32"/>
      <c r="D1144" s="32"/>
      <c r="R1144" s="32"/>
    </row>
    <row r="1145" spans="1:18">
      <c r="A1145" s="46"/>
      <c r="B1145" s="32"/>
      <c r="C1145" s="32"/>
      <c r="D1145" s="32"/>
      <c r="R1145" s="32"/>
    </row>
    <row r="1146" spans="1:18">
      <c r="A1146" s="46"/>
      <c r="B1146" s="32"/>
      <c r="C1146" s="32"/>
      <c r="D1146" s="32"/>
      <c r="R1146" s="32"/>
    </row>
    <row r="1147" spans="1:18">
      <c r="A1147" s="46"/>
      <c r="B1147" s="32"/>
      <c r="C1147" s="32"/>
      <c r="D1147" s="32"/>
      <c r="R1147" s="32"/>
    </row>
    <row r="1148" spans="1:18">
      <c r="A1148" s="46"/>
      <c r="B1148" s="32"/>
      <c r="C1148" s="32"/>
      <c r="D1148" s="32"/>
      <c r="R1148" s="32"/>
    </row>
    <row r="1149" spans="1:18">
      <c r="A1149" s="46"/>
      <c r="B1149" s="32"/>
      <c r="C1149" s="32"/>
      <c r="D1149" s="32"/>
      <c r="R1149" s="32"/>
    </row>
    <row r="1150" spans="1:18">
      <c r="A1150" s="46"/>
      <c r="B1150" s="32"/>
      <c r="C1150" s="32"/>
      <c r="D1150" s="32"/>
      <c r="R1150" s="32"/>
    </row>
    <row r="1151" spans="1:18">
      <c r="A1151" s="46"/>
      <c r="B1151" s="32"/>
      <c r="C1151" s="32"/>
      <c r="D1151" s="32"/>
      <c r="R1151" s="32"/>
    </row>
    <row r="1152" spans="1:18">
      <c r="A1152" s="46"/>
      <c r="B1152" s="32"/>
      <c r="C1152" s="32"/>
      <c r="D1152" s="32"/>
      <c r="R1152" s="32"/>
    </row>
    <row r="1153" spans="1:18">
      <c r="A1153" s="46"/>
      <c r="B1153" s="32"/>
      <c r="C1153" s="32"/>
      <c r="D1153" s="32"/>
      <c r="R1153" s="32"/>
    </row>
    <row r="1154" spans="1:18">
      <c r="A1154" s="46"/>
      <c r="B1154" s="32"/>
      <c r="C1154" s="32"/>
      <c r="D1154" s="32"/>
      <c r="R1154" s="32"/>
    </row>
    <row r="1155" spans="1:18">
      <c r="A1155" s="46"/>
      <c r="B1155" s="32"/>
      <c r="C1155" s="32"/>
      <c r="D1155" s="32"/>
      <c r="R1155" s="32"/>
    </row>
    <row r="1156" spans="1:18">
      <c r="A1156" s="46"/>
      <c r="B1156" s="32"/>
      <c r="C1156" s="32"/>
      <c r="D1156" s="32"/>
      <c r="R1156" s="32"/>
    </row>
    <row r="1157" spans="1:18">
      <c r="A1157" s="46"/>
      <c r="B1157" s="32"/>
      <c r="C1157" s="32"/>
      <c r="D1157" s="32"/>
      <c r="R1157" s="32"/>
    </row>
    <row r="1158" spans="1:18">
      <c r="A1158" s="46"/>
      <c r="B1158" s="32"/>
      <c r="C1158" s="32"/>
      <c r="D1158" s="32"/>
      <c r="R1158" s="32"/>
    </row>
    <row r="1159" spans="1:18">
      <c r="A1159" s="46"/>
      <c r="B1159" s="32"/>
      <c r="C1159" s="32"/>
      <c r="D1159" s="32"/>
      <c r="R1159" s="32"/>
    </row>
    <row r="1160" spans="1:18">
      <c r="A1160" s="46"/>
      <c r="B1160" s="32"/>
      <c r="C1160" s="32"/>
      <c r="D1160" s="32"/>
      <c r="R1160" s="32"/>
    </row>
    <row r="1161" spans="1:18">
      <c r="A1161" s="46"/>
      <c r="B1161" s="32"/>
      <c r="C1161" s="32"/>
      <c r="D1161" s="32"/>
      <c r="R1161" s="32"/>
    </row>
    <row r="1162" spans="1:18">
      <c r="A1162" s="46"/>
      <c r="B1162" s="32"/>
      <c r="C1162" s="32"/>
      <c r="D1162" s="32"/>
      <c r="R1162" s="32"/>
    </row>
    <row r="1163" spans="1:18">
      <c r="A1163" s="46"/>
      <c r="B1163" s="32"/>
      <c r="C1163" s="32"/>
      <c r="D1163" s="32"/>
      <c r="R1163" s="32"/>
    </row>
    <row r="1164" spans="1:18">
      <c r="A1164" s="46"/>
      <c r="B1164" s="32"/>
      <c r="C1164" s="32"/>
      <c r="D1164" s="32"/>
      <c r="R1164" s="32"/>
    </row>
    <row r="1165" spans="1:18">
      <c r="A1165" s="46"/>
      <c r="B1165" s="32"/>
      <c r="C1165" s="32"/>
      <c r="D1165" s="32"/>
      <c r="R1165" s="32"/>
    </row>
    <row r="1166" spans="1:18">
      <c r="A1166" s="46"/>
      <c r="B1166" s="32"/>
      <c r="C1166" s="32"/>
      <c r="D1166" s="32"/>
      <c r="R1166" s="32"/>
    </row>
    <row r="1167" spans="1:18">
      <c r="A1167" s="46"/>
      <c r="B1167" s="32"/>
      <c r="C1167" s="32"/>
      <c r="D1167" s="32"/>
      <c r="R1167" s="32"/>
    </row>
    <row r="1168" spans="1:18">
      <c r="A1168" s="46"/>
      <c r="B1168" s="32"/>
      <c r="C1168" s="32"/>
      <c r="D1168" s="32"/>
      <c r="R1168" s="32"/>
    </row>
    <row r="1169" spans="1:18">
      <c r="A1169" s="46"/>
      <c r="B1169" s="32"/>
      <c r="C1169" s="32"/>
      <c r="D1169" s="32"/>
      <c r="R1169" s="32"/>
    </row>
    <row r="1170" spans="1:18">
      <c r="A1170" s="46"/>
      <c r="B1170" s="32"/>
      <c r="C1170" s="32"/>
      <c r="D1170" s="32"/>
      <c r="R1170" s="32"/>
    </row>
    <row r="1171" spans="1:18">
      <c r="A1171" s="46"/>
      <c r="B1171" s="32"/>
      <c r="C1171" s="32"/>
      <c r="D1171" s="32"/>
      <c r="R1171" s="32"/>
    </row>
    <row r="1172" spans="1:18">
      <c r="A1172" s="46"/>
      <c r="B1172" s="32"/>
      <c r="C1172" s="32"/>
      <c r="D1172" s="32"/>
      <c r="R1172" s="32"/>
    </row>
    <row r="1173" spans="1:18">
      <c r="A1173" s="46"/>
      <c r="B1173" s="32"/>
      <c r="C1173" s="32"/>
      <c r="D1173" s="32"/>
      <c r="R1173" s="32"/>
    </row>
    <row r="1174" spans="1:18">
      <c r="A1174" s="46"/>
      <c r="B1174" s="32"/>
      <c r="C1174" s="32"/>
      <c r="D1174" s="32"/>
      <c r="R1174" s="32"/>
    </row>
    <row r="1175" spans="1:18">
      <c r="A1175" s="46"/>
      <c r="B1175" s="32"/>
      <c r="C1175" s="32"/>
      <c r="D1175" s="32"/>
      <c r="R1175" s="32"/>
    </row>
    <row r="1176" spans="1:18">
      <c r="A1176" s="46"/>
      <c r="B1176" s="32"/>
      <c r="C1176" s="32"/>
      <c r="D1176" s="32"/>
      <c r="R1176" s="32"/>
    </row>
    <row r="1177" spans="1:18">
      <c r="A1177" s="46"/>
      <c r="B1177" s="32"/>
      <c r="C1177" s="32"/>
      <c r="D1177" s="32"/>
      <c r="R1177" s="32"/>
    </row>
    <row r="1178" spans="1:18">
      <c r="A1178" s="46"/>
      <c r="B1178" s="32"/>
      <c r="C1178" s="32"/>
      <c r="D1178" s="32"/>
      <c r="R1178" s="32"/>
    </row>
    <row r="1179" spans="1:18">
      <c r="A1179" s="46"/>
      <c r="B1179" s="32"/>
      <c r="C1179" s="32"/>
      <c r="D1179" s="32"/>
      <c r="R1179" s="32"/>
    </row>
    <row r="1180" spans="1:18">
      <c r="A1180" s="46"/>
      <c r="B1180" s="32"/>
      <c r="C1180" s="32"/>
      <c r="D1180" s="32"/>
      <c r="R1180" s="32"/>
    </row>
    <row r="1181" spans="1:18">
      <c r="A1181" s="46"/>
      <c r="B1181" s="32"/>
      <c r="C1181" s="32"/>
      <c r="D1181" s="32"/>
      <c r="R1181" s="32"/>
    </row>
    <row r="1182" spans="1:18">
      <c r="A1182" s="46"/>
      <c r="B1182" s="32"/>
      <c r="C1182" s="32"/>
      <c r="D1182" s="32"/>
      <c r="R1182" s="32"/>
    </row>
    <row r="1183" spans="1:18">
      <c r="A1183" s="46"/>
      <c r="B1183" s="32"/>
      <c r="C1183" s="32"/>
      <c r="D1183" s="32"/>
      <c r="R1183" s="32"/>
    </row>
    <row r="1184" spans="1:18">
      <c r="A1184" s="46"/>
      <c r="B1184" s="32"/>
      <c r="C1184" s="32"/>
      <c r="D1184" s="32"/>
      <c r="R1184" s="32"/>
    </row>
    <row r="1185" spans="1:18">
      <c r="A1185" s="46"/>
      <c r="B1185" s="32"/>
      <c r="C1185" s="32"/>
      <c r="D1185" s="32"/>
      <c r="R1185" s="32"/>
    </row>
  </sheetData>
  <pageMargins left="0.7" right="0.7" top="0.75" bottom="0.75" header="0.3" footer="0.3"/>
  <pageSetup paperSize="9" scale="95"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28AC9-45AB-47AF-8D51-B288F85BCC50}">
  <sheetPr codeName="Sheet27"/>
  <dimension ref="A1:F34"/>
  <sheetViews>
    <sheetView showGridLines="0" zoomScaleNormal="100" workbookViewId="0"/>
  </sheetViews>
  <sheetFormatPr defaultColWidth="9.140625" defaultRowHeight="12"/>
  <cols>
    <col min="1" max="1" width="9.140625" style="82"/>
    <col min="2" max="2" width="12" style="82" bestFit="1" customWidth="1"/>
    <col min="3" max="3" width="12" style="82" customWidth="1"/>
    <col min="4" max="16384" width="9.140625" style="82"/>
  </cols>
  <sheetData>
    <row r="1" spans="1:6" s="84" customFormat="1" ht="15" customHeight="1">
      <c r="A1" s="88"/>
      <c r="B1" s="92"/>
      <c r="C1" s="85"/>
      <c r="D1" s="85"/>
      <c r="E1" s="85"/>
      <c r="F1" s="91"/>
    </row>
    <row r="2" spans="1:6" s="84" customFormat="1" ht="15" customHeight="1">
      <c r="A2" s="88" t="s">
        <v>0</v>
      </c>
      <c r="B2" s="91" t="s">
        <v>656</v>
      </c>
      <c r="C2" s="85"/>
      <c r="D2" s="85"/>
      <c r="E2" s="90"/>
      <c r="F2" s="90"/>
    </row>
    <row r="3" spans="1:6" s="84" customFormat="1" ht="15" customHeight="1">
      <c r="A3" s="88" t="s">
        <v>6</v>
      </c>
      <c r="B3" s="91" t="s">
        <v>657</v>
      </c>
      <c r="C3" s="85"/>
      <c r="D3" s="85"/>
      <c r="E3" s="90"/>
      <c r="F3" s="90"/>
    </row>
    <row r="4" spans="1:6" s="84" customFormat="1" ht="15" customHeight="1">
      <c r="A4" s="88" t="s">
        <v>9</v>
      </c>
      <c r="B4" s="85"/>
      <c r="C4" s="85"/>
      <c r="D4" s="85"/>
      <c r="E4" s="85"/>
      <c r="F4" s="85"/>
    </row>
    <row r="5" spans="1:6" s="84" customFormat="1" ht="15" customHeight="1">
      <c r="A5" s="88" t="s">
        <v>18</v>
      </c>
      <c r="B5" s="85"/>
      <c r="C5" s="85"/>
      <c r="D5" s="85"/>
      <c r="E5" s="85"/>
      <c r="F5" s="85"/>
    </row>
    <row r="6" spans="1:6" s="84" customFormat="1" ht="15" customHeight="1">
      <c r="A6" s="88" t="s">
        <v>4</v>
      </c>
      <c r="B6" s="89" t="s">
        <v>27</v>
      </c>
      <c r="C6" s="85"/>
      <c r="D6" s="85"/>
      <c r="E6" s="85"/>
      <c r="F6" s="85"/>
    </row>
    <row r="7" spans="1:6" s="84" customFormat="1" ht="15" customHeight="1">
      <c r="A7" s="88" t="s">
        <v>10</v>
      </c>
      <c r="B7" s="89" t="s">
        <v>27</v>
      </c>
      <c r="C7" s="85"/>
      <c r="D7" s="85"/>
      <c r="E7" s="85"/>
      <c r="F7" s="85"/>
    </row>
    <row r="8" spans="1:6" s="84" customFormat="1" ht="15" customHeight="1">
      <c r="A8" s="2"/>
      <c r="B8" s="87" t="s">
        <v>32</v>
      </c>
      <c r="C8" s="85"/>
      <c r="D8" s="85"/>
      <c r="E8" s="85"/>
      <c r="F8" s="85"/>
    </row>
    <row r="9" spans="1:6" s="84" customFormat="1" ht="15" customHeight="1">
      <c r="A9" s="86"/>
      <c r="B9" s="86"/>
      <c r="C9" s="85"/>
      <c r="D9" s="85"/>
      <c r="E9" s="85"/>
      <c r="F9" s="85"/>
    </row>
    <row r="10" spans="1:6">
      <c r="D10" s="82" t="s">
        <v>195</v>
      </c>
      <c r="E10" s="82" t="s">
        <v>194</v>
      </c>
    </row>
    <row r="11" spans="1:6">
      <c r="D11" s="82" t="s">
        <v>193</v>
      </c>
      <c r="E11" s="82" t="s">
        <v>192</v>
      </c>
    </row>
    <row r="12" spans="1:6">
      <c r="A12" s="82" t="s">
        <v>29</v>
      </c>
      <c r="B12" s="82" t="s">
        <v>22</v>
      </c>
      <c r="C12" s="82" t="s">
        <v>169</v>
      </c>
      <c r="D12" s="1">
        <v>2.6</v>
      </c>
      <c r="E12" s="1">
        <v>1.1000000000000001</v>
      </c>
    </row>
    <row r="13" spans="1:6">
      <c r="A13" s="82" t="s">
        <v>181</v>
      </c>
      <c r="B13" s="82" t="s">
        <v>204</v>
      </c>
      <c r="C13" s="82" t="s">
        <v>165</v>
      </c>
      <c r="D13" s="1">
        <v>2.1</v>
      </c>
      <c r="E13" s="1">
        <v>1.1000000000000001</v>
      </c>
    </row>
    <row r="14" spans="1:6">
      <c r="A14" s="82" t="s">
        <v>185</v>
      </c>
      <c r="B14" s="82" t="s">
        <v>201</v>
      </c>
      <c r="C14" s="82" t="s">
        <v>155</v>
      </c>
      <c r="D14" s="1">
        <v>1.7</v>
      </c>
      <c r="E14" s="1">
        <v>1.1000000000000001</v>
      </c>
    </row>
    <row r="15" spans="1:6">
      <c r="A15" s="82" t="s">
        <v>186</v>
      </c>
      <c r="B15" s="82" t="s">
        <v>200</v>
      </c>
      <c r="C15" s="82" t="s">
        <v>166</v>
      </c>
      <c r="D15" s="1">
        <v>1.6</v>
      </c>
      <c r="E15" s="1">
        <v>1.1000000000000001</v>
      </c>
    </row>
    <row r="16" spans="1:6">
      <c r="A16" s="82" t="s">
        <v>189</v>
      </c>
      <c r="B16" s="82" t="s">
        <v>198</v>
      </c>
      <c r="C16" s="82" t="s">
        <v>163</v>
      </c>
      <c r="D16" s="1">
        <v>1.6</v>
      </c>
      <c r="E16" s="1">
        <v>1.1000000000000001</v>
      </c>
    </row>
    <row r="17" spans="1:5">
      <c r="A17" s="82" t="s">
        <v>174</v>
      </c>
      <c r="B17" s="82" t="s">
        <v>210</v>
      </c>
      <c r="C17" s="82" t="s">
        <v>160</v>
      </c>
      <c r="D17" s="1">
        <v>1.5</v>
      </c>
      <c r="E17" s="1">
        <v>1.1000000000000001</v>
      </c>
    </row>
    <row r="18" spans="1:5">
      <c r="A18" s="82" t="s">
        <v>176</v>
      </c>
      <c r="B18" s="82" t="s">
        <v>208</v>
      </c>
      <c r="C18" s="82" t="s">
        <v>170</v>
      </c>
      <c r="D18" s="1">
        <v>0.7</v>
      </c>
      <c r="E18" s="1">
        <v>1.1000000000000001</v>
      </c>
    </row>
    <row r="19" spans="1:5">
      <c r="A19" s="82" t="s">
        <v>190</v>
      </c>
      <c r="B19" s="82" t="s">
        <v>197</v>
      </c>
      <c r="C19" s="82" t="s">
        <v>162</v>
      </c>
      <c r="D19" s="1">
        <v>0.6</v>
      </c>
      <c r="E19" s="1">
        <v>1.1000000000000001</v>
      </c>
    </row>
    <row r="20" spans="1:5">
      <c r="A20" s="82" t="s">
        <v>175</v>
      </c>
      <c r="B20" s="82" t="s">
        <v>209</v>
      </c>
      <c r="C20" s="82" t="s">
        <v>159</v>
      </c>
      <c r="D20" s="1">
        <v>0.6</v>
      </c>
      <c r="E20" s="1">
        <v>1.1000000000000001</v>
      </c>
    </row>
    <row r="21" spans="1:5">
      <c r="A21" s="82" t="s">
        <v>182</v>
      </c>
      <c r="B21" s="82" t="s">
        <v>203</v>
      </c>
      <c r="C21" s="82" t="s">
        <v>161</v>
      </c>
      <c r="D21" s="1">
        <v>0.6</v>
      </c>
      <c r="E21" s="1">
        <v>1.1000000000000001</v>
      </c>
    </row>
    <row r="22" spans="1:5">
      <c r="A22" s="82" t="s">
        <v>191</v>
      </c>
      <c r="B22" s="82" t="s">
        <v>196</v>
      </c>
      <c r="C22" s="82" t="s">
        <v>156</v>
      </c>
      <c r="D22" s="1">
        <v>0.4</v>
      </c>
      <c r="E22" s="1">
        <v>1.1000000000000001</v>
      </c>
    </row>
    <row r="23" spans="1:5">
      <c r="A23" s="82" t="s">
        <v>172</v>
      </c>
      <c r="B23" s="82" t="s">
        <v>212</v>
      </c>
      <c r="C23" s="82" t="s">
        <v>164</v>
      </c>
      <c r="D23" s="1">
        <v>0.4</v>
      </c>
      <c r="E23" s="1">
        <v>1.1000000000000001</v>
      </c>
    </row>
    <row r="24" spans="1:5">
      <c r="A24" s="82" t="s">
        <v>179</v>
      </c>
      <c r="B24" s="82" t="s">
        <v>206</v>
      </c>
      <c r="C24" s="82" t="s">
        <v>167</v>
      </c>
      <c r="D24" s="1">
        <v>0.4</v>
      </c>
      <c r="E24" s="1">
        <v>1.1000000000000001</v>
      </c>
    </row>
    <row r="25" spans="1:5">
      <c r="A25" s="82" t="s">
        <v>183</v>
      </c>
      <c r="B25" s="82" t="s">
        <v>183</v>
      </c>
      <c r="C25" s="82" t="s">
        <v>154</v>
      </c>
      <c r="D25" s="1">
        <v>0.1</v>
      </c>
      <c r="E25" s="1">
        <v>1.1000000000000001</v>
      </c>
    </row>
    <row r="26" spans="1:5">
      <c r="A26" s="82" t="s">
        <v>178</v>
      </c>
      <c r="B26" s="82" t="s">
        <v>207</v>
      </c>
      <c r="C26" s="82" t="s">
        <v>177</v>
      </c>
      <c r="D26" s="1">
        <v>0.1</v>
      </c>
      <c r="E26" s="1">
        <v>1.1000000000000001</v>
      </c>
    </row>
    <row r="27" spans="1:5">
      <c r="A27" s="82" t="s">
        <v>180</v>
      </c>
      <c r="B27" s="82" t="s">
        <v>205</v>
      </c>
      <c r="C27" s="82" t="s">
        <v>158</v>
      </c>
      <c r="D27" s="1">
        <v>0</v>
      </c>
      <c r="E27" s="1">
        <v>1.1000000000000001</v>
      </c>
    </row>
    <row r="28" spans="1:5">
      <c r="A28" s="82" t="s">
        <v>184</v>
      </c>
      <c r="B28" s="82" t="s">
        <v>202</v>
      </c>
      <c r="C28" s="82" t="s">
        <v>168</v>
      </c>
      <c r="D28" s="1">
        <v>-0.5</v>
      </c>
      <c r="E28" s="1">
        <v>1.1000000000000001</v>
      </c>
    </row>
    <row r="29" spans="1:5">
      <c r="A29" s="82" t="s">
        <v>188</v>
      </c>
      <c r="B29" s="82" t="s">
        <v>199</v>
      </c>
      <c r="C29" s="82" t="s">
        <v>187</v>
      </c>
      <c r="D29" s="1">
        <v>-0.9</v>
      </c>
      <c r="E29" s="1">
        <v>1.1000000000000001</v>
      </c>
    </row>
    <row r="30" spans="1:5">
      <c r="A30" s="82" t="s">
        <v>173</v>
      </c>
      <c r="B30" s="82" t="s">
        <v>211</v>
      </c>
      <c r="C30" s="82" t="s">
        <v>157</v>
      </c>
      <c r="D30" s="1">
        <v>-2.1</v>
      </c>
      <c r="E30" s="1">
        <v>1.1000000000000001</v>
      </c>
    </row>
    <row r="31" spans="1:5">
      <c r="D31" s="83"/>
    </row>
    <row r="34" spans="4:4">
      <c r="D34" s="83"/>
    </row>
  </sheetData>
  <sortState xmlns:xlrd2="http://schemas.microsoft.com/office/spreadsheetml/2017/richdata2" ref="A11:E30">
    <sortCondition descending="1" ref="D12"/>
  </sortState>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372AF-AA23-4278-85F3-5CC903F9EF77}">
  <dimension ref="A2:E83"/>
  <sheetViews>
    <sheetView showGridLines="0" zoomScaleNormal="100" workbookViewId="0">
      <pane xSplit="2" ySplit="13" topLeftCell="C14" activePane="bottomRight" state="frozen"/>
      <selection pane="topRight"/>
      <selection pane="bottomLeft"/>
      <selection pane="bottomRight"/>
    </sheetView>
  </sheetViews>
  <sheetFormatPr defaultColWidth="9.140625" defaultRowHeight="12"/>
  <cols>
    <col min="1" max="1" width="12.28515625" style="345" bestFit="1" customWidth="1"/>
    <col min="2" max="2" width="9.140625" style="345"/>
    <col min="3" max="3" width="16.7109375" style="345" bestFit="1" customWidth="1"/>
    <col min="4" max="4" width="12.5703125" style="345" bestFit="1" customWidth="1"/>
    <col min="5" max="5" width="12.85546875" style="345" bestFit="1" customWidth="1"/>
    <col min="6" max="16384" width="9.140625" style="345"/>
  </cols>
  <sheetData>
    <row r="2" spans="1:5">
      <c r="A2" s="345" t="s">
        <v>0</v>
      </c>
      <c r="B2" s="345" t="s">
        <v>378</v>
      </c>
    </row>
    <row r="3" spans="1:5">
      <c r="A3" s="345" t="s">
        <v>6</v>
      </c>
      <c r="B3" s="345" t="s">
        <v>379</v>
      </c>
    </row>
    <row r="4" spans="1:5">
      <c r="A4" s="345" t="s">
        <v>9</v>
      </c>
      <c r="B4" s="345" t="s">
        <v>380</v>
      </c>
    </row>
    <row r="5" spans="1:5">
      <c r="A5" s="345" t="s">
        <v>18</v>
      </c>
      <c r="B5" s="345" t="s">
        <v>409</v>
      </c>
    </row>
    <row r="6" spans="1:5">
      <c r="A6" s="345" t="s">
        <v>4</v>
      </c>
      <c r="B6" s="345" t="s">
        <v>27</v>
      </c>
    </row>
    <row r="7" spans="1:5">
      <c r="A7" s="345" t="s">
        <v>10</v>
      </c>
      <c r="B7" s="345" t="s">
        <v>27</v>
      </c>
    </row>
    <row r="8" spans="1:5">
      <c r="B8" s="55" t="s">
        <v>32</v>
      </c>
    </row>
    <row r="9" spans="1:5">
      <c r="A9" s="345" t="s">
        <v>1</v>
      </c>
      <c r="B9" s="345" t="s">
        <v>2</v>
      </c>
    </row>
    <row r="10" spans="1:5">
      <c r="B10" s="345" t="s">
        <v>59</v>
      </c>
    </row>
    <row r="12" spans="1:5">
      <c r="C12" s="346" t="s">
        <v>381</v>
      </c>
      <c r="D12" s="346" t="s">
        <v>382</v>
      </c>
      <c r="E12" s="346" t="s">
        <v>79</v>
      </c>
    </row>
    <row r="13" spans="1:5">
      <c r="C13" s="346" t="s">
        <v>383</v>
      </c>
      <c r="D13" s="346" t="s">
        <v>384</v>
      </c>
      <c r="E13" s="346" t="s">
        <v>82</v>
      </c>
    </row>
    <row r="14" spans="1:5">
      <c r="A14" s="347" t="s">
        <v>292</v>
      </c>
      <c r="B14" s="348">
        <v>43831</v>
      </c>
      <c r="C14" s="349">
        <f>[76]HICP!D203</f>
        <v>3.8</v>
      </c>
      <c r="D14" s="349">
        <f>[76]Core!D203</f>
        <v>2.9</v>
      </c>
      <c r="E14" s="346">
        <v>2.5</v>
      </c>
    </row>
    <row r="15" spans="1:5">
      <c r="B15" s="348">
        <v>43862</v>
      </c>
      <c r="C15" s="349">
        <f>[76]HICP!D204</f>
        <v>4.0999999999999996</v>
      </c>
      <c r="D15" s="349">
        <f>[76]Core!D204</f>
        <v>3</v>
      </c>
      <c r="E15" s="346">
        <v>2.5</v>
      </c>
    </row>
    <row r="16" spans="1:5">
      <c r="B16" s="348">
        <v>43891</v>
      </c>
      <c r="C16" s="349">
        <f>[76]HICP!D205</f>
        <v>3.9</v>
      </c>
      <c r="D16" s="349">
        <f>[76]Core!D205</f>
        <v>3.1</v>
      </c>
      <c r="E16" s="346">
        <v>2.5</v>
      </c>
    </row>
    <row r="17" spans="1:5">
      <c r="B17" s="348">
        <v>43922</v>
      </c>
      <c r="C17" s="349">
        <f>[76]HICP!D206</f>
        <v>2.9</v>
      </c>
      <c r="D17" s="349">
        <f>[76]Core!D206</f>
        <v>2.8</v>
      </c>
      <c r="E17" s="346">
        <v>2.5</v>
      </c>
    </row>
    <row r="18" spans="1:5">
      <c r="B18" s="348">
        <v>43952</v>
      </c>
      <c r="C18" s="349">
        <f>[76]HICP!D207</f>
        <v>3.4</v>
      </c>
      <c r="D18" s="349">
        <f>[76]Core!D207</f>
        <v>4.5999999999999996</v>
      </c>
      <c r="E18" s="346">
        <v>2.5</v>
      </c>
    </row>
    <row r="19" spans="1:5">
      <c r="B19" s="348">
        <v>43983</v>
      </c>
      <c r="C19" s="349">
        <f>[76]HICP!D208</f>
        <v>3.8</v>
      </c>
      <c r="D19" s="349">
        <f>[76]Core!D208</f>
        <v>4.9000000000000004</v>
      </c>
      <c r="E19" s="346">
        <v>2.5</v>
      </c>
    </row>
    <row r="20" spans="1:5">
      <c r="B20" s="348">
        <v>44013</v>
      </c>
      <c r="C20" s="349">
        <f>[76]HICP!D209</f>
        <v>3.7</v>
      </c>
      <c r="D20" s="349">
        <f>[76]Core!D209</f>
        <v>5</v>
      </c>
      <c r="E20" s="346">
        <v>2.5</v>
      </c>
    </row>
    <row r="21" spans="1:5">
      <c r="B21" s="348">
        <v>44044</v>
      </c>
      <c r="C21" s="349">
        <v>3.7</v>
      </c>
      <c r="D21" s="349">
        <v>4.9000000000000004</v>
      </c>
      <c r="E21" s="346">
        <v>2.5</v>
      </c>
    </row>
    <row r="22" spans="1:5">
      <c r="B22" s="348">
        <v>44075</v>
      </c>
      <c r="C22" s="349">
        <v>3.8</v>
      </c>
      <c r="D22" s="349">
        <v>5</v>
      </c>
      <c r="E22" s="346">
        <v>2.5</v>
      </c>
    </row>
    <row r="23" spans="1:5">
      <c r="B23" s="348">
        <v>44105</v>
      </c>
      <c r="C23" s="349">
        <v>3.8</v>
      </c>
      <c r="D23" s="349">
        <v>5.0999999999999996</v>
      </c>
      <c r="E23" s="346">
        <v>2.5</v>
      </c>
    </row>
    <row r="24" spans="1:5">
      <c r="B24" s="348">
        <v>44136</v>
      </c>
      <c r="C24" s="349">
        <v>3.7</v>
      </c>
      <c r="D24" s="349">
        <v>5</v>
      </c>
      <c r="E24" s="346">
        <v>2.5</v>
      </c>
    </row>
    <row r="25" spans="1:5">
      <c r="B25" s="348">
        <v>44166</v>
      </c>
      <c r="C25" s="349">
        <v>3.4</v>
      </c>
      <c r="D25" s="349">
        <v>4.8</v>
      </c>
      <c r="E25" s="346">
        <v>2.5</v>
      </c>
    </row>
    <row r="26" spans="1:5">
      <c r="B26" s="348">
        <v>44197</v>
      </c>
      <c r="C26" s="349">
        <v>3.6</v>
      </c>
      <c r="D26" s="349">
        <v>5.0999999999999996</v>
      </c>
      <c r="E26" s="346">
        <v>2.5</v>
      </c>
    </row>
    <row r="27" spans="1:5">
      <c r="B27" s="348">
        <v>44228</v>
      </c>
      <c r="C27" s="349">
        <v>3.6</v>
      </c>
      <c r="D27" s="349">
        <v>5.2</v>
      </c>
      <c r="E27" s="346">
        <v>2.5</v>
      </c>
    </row>
    <row r="28" spans="1:5">
      <c r="A28" s="347" t="s">
        <v>293</v>
      </c>
      <c r="B28" s="348">
        <v>43831</v>
      </c>
      <c r="C28" s="349">
        <f>[76]HICP!B203</f>
        <v>3.8</v>
      </c>
      <c r="D28" s="349">
        <f>[76]Core!B203</f>
        <v>2.7</v>
      </c>
      <c r="E28" s="346">
        <v>2</v>
      </c>
    </row>
    <row r="29" spans="1:5">
      <c r="B29" s="348">
        <v>43862</v>
      </c>
      <c r="C29" s="349">
        <f>[76]HICP!B204</f>
        <v>3.7</v>
      </c>
      <c r="D29" s="349">
        <f>[76]Core!B204</f>
        <v>3.3</v>
      </c>
      <c r="E29" s="346">
        <v>2</v>
      </c>
    </row>
    <row r="30" spans="1:5">
      <c r="B30" s="348">
        <v>43891</v>
      </c>
      <c r="C30" s="349">
        <f>[76]HICP!B205</f>
        <v>3.6</v>
      </c>
      <c r="D30" s="349">
        <f>[76]Core!B205</f>
        <v>3.1</v>
      </c>
      <c r="E30" s="346">
        <v>2</v>
      </c>
    </row>
    <row r="31" spans="1:5">
      <c r="B31" s="348">
        <v>43922</v>
      </c>
      <c r="C31" s="349">
        <f>[76]HICP!B206</f>
        <v>3.3</v>
      </c>
      <c r="D31" s="349">
        <f>[76]Core!B206</f>
        <v>2.8</v>
      </c>
      <c r="E31" s="346">
        <v>2</v>
      </c>
    </row>
    <row r="32" spans="1:5">
      <c r="B32" s="348">
        <v>43952</v>
      </c>
      <c r="C32" s="349">
        <f>[76]HICP!B207</f>
        <v>3.1</v>
      </c>
      <c r="D32" s="349">
        <f>[76]Core!B207</f>
        <v>3.1</v>
      </c>
      <c r="E32" s="346">
        <v>2</v>
      </c>
    </row>
    <row r="33" spans="1:5">
      <c r="B33" s="348">
        <v>43983</v>
      </c>
      <c r="C33" s="349">
        <f>[76]HICP!B208</f>
        <v>3.4</v>
      </c>
      <c r="D33" s="349">
        <f>[76]Core!B208</f>
        <v>3.2</v>
      </c>
      <c r="E33" s="346">
        <v>2</v>
      </c>
    </row>
    <row r="34" spans="1:5">
      <c r="B34" s="348">
        <v>44013</v>
      </c>
      <c r="C34" s="349">
        <f>[76]HICP!B209</f>
        <v>3.6</v>
      </c>
      <c r="D34" s="349">
        <f>[76]Core!B209</f>
        <v>3.3</v>
      </c>
      <c r="E34" s="346">
        <v>2</v>
      </c>
    </row>
    <row r="35" spans="1:5">
      <c r="B35" s="348">
        <v>44044</v>
      </c>
      <c r="C35" s="349">
        <v>3.5</v>
      </c>
      <c r="D35" s="349">
        <v>3.3</v>
      </c>
      <c r="E35" s="346">
        <v>2</v>
      </c>
    </row>
    <row r="36" spans="1:5">
      <c r="B36" s="348">
        <v>44075</v>
      </c>
      <c r="C36" s="349">
        <v>3.3</v>
      </c>
      <c r="D36" s="349">
        <v>3.3</v>
      </c>
      <c r="E36" s="346">
        <v>2</v>
      </c>
    </row>
    <row r="37" spans="1:5">
      <c r="B37" s="348">
        <v>44105</v>
      </c>
      <c r="C37" s="349">
        <v>2.9</v>
      </c>
      <c r="D37" s="349">
        <v>3.1</v>
      </c>
      <c r="E37" s="346">
        <v>2</v>
      </c>
    </row>
    <row r="38" spans="1:5">
      <c r="B38" s="348">
        <v>44136</v>
      </c>
      <c r="C38" s="349">
        <v>2.8</v>
      </c>
      <c r="D38" s="349">
        <v>3.3</v>
      </c>
      <c r="E38" s="346">
        <v>2</v>
      </c>
    </row>
    <row r="39" spans="1:5">
      <c r="B39" s="348">
        <v>44166</v>
      </c>
      <c r="C39" s="349">
        <v>2.4</v>
      </c>
      <c r="D39" s="349">
        <v>3.2</v>
      </c>
      <c r="E39" s="346">
        <v>2</v>
      </c>
    </row>
    <row r="40" spans="1:5">
      <c r="B40" s="348">
        <v>44197</v>
      </c>
      <c r="C40" s="349">
        <v>2.2000000000000002</v>
      </c>
      <c r="D40" s="349">
        <v>3</v>
      </c>
      <c r="E40" s="346">
        <v>2</v>
      </c>
    </row>
    <row r="41" spans="1:5">
      <c r="B41" s="348">
        <v>44228</v>
      </c>
      <c r="C41" s="349">
        <v>2.1</v>
      </c>
      <c r="D41" s="349">
        <v>2.4</v>
      </c>
      <c r="E41" s="346">
        <v>2</v>
      </c>
    </row>
    <row r="42" spans="1:5">
      <c r="A42" s="347" t="s">
        <v>313</v>
      </c>
      <c r="B42" s="348">
        <v>43831</v>
      </c>
      <c r="C42" s="349">
        <f>[76]HICP!E203</f>
        <v>3.9</v>
      </c>
      <c r="D42" s="349">
        <f>[76]Core!E203</f>
        <v>3.5</v>
      </c>
      <c r="E42" s="346">
        <v>2.5</v>
      </c>
    </row>
    <row r="43" spans="1:5">
      <c r="B43" s="348">
        <v>43862</v>
      </c>
      <c r="C43" s="349">
        <f>[76]HICP!E204</f>
        <v>2.9</v>
      </c>
      <c r="D43" s="349">
        <f>[76]Core!E204</f>
        <v>2.8</v>
      </c>
      <c r="E43" s="346">
        <v>2.5</v>
      </c>
    </row>
    <row r="44" spans="1:5">
      <c r="B44" s="348">
        <v>43891</v>
      </c>
      <c r="C44" s="349">
        <f>[76]HICP!E205</f>
        <v>2.7</v>
      </c>
      <c r="D44" s="349">
        <f>[76]Core!E205</f>
        <v>2.6</v>
      </c>
      <c r="E44" s="346">
        <v>2.5</v>
      </c>
    </row>
    <row r="45" spans="1:5">
      <c r="B45" s="348">
        <v>43922</v>
      </c>
      <c r="C45" s="349">
        <f>[76]HICP!E206</f>
        <v>2.2999999999999998</v>
      </c>
      <c r="D45" s="349">
        <f>[76]Core!E206</f>
        <v>2.2999999999999998</v>
      </c>
      <c r="E45" s="346">
        <v>2.5</v>
      </c>
    </row>
    <row r="46" spans="1:5">
      <c r="B46" s="348">
        <v>43952</v>
      </c>
      <c r="C46" s="349">
        <f>[76]HICP!E207</f>
        <v>1.8</v>
      </c>
      <c r="D46" s="349">
        <f>[76]Core!E207</f>
        <v>2.2000000000000002</v>
      </c>
      <c r="E46" s="346">
        <v>2.5</v>
      </c>
    </row>
    <row r="47" spans="1:5">
      <c r="B47" s="348">
        <v>43983</v>
      </c>
      <c r="C47" s="349">
        <f>[76]HICP!E208</f>
        <v>2.2000000000000002</v>
      </c>
      <c r="D47" s="349">
        <f>[76]Core!E208</f>
        <v>2.2999999999999998</v>
      </c>
      <c r="E47" s="346">
        <v>2.5</v>
      </c>
    </row>
    <row r="48" spans="1:5">
      <c r="B48" s="348">
        <v>44013</v>
      </c>
      <c r="C48" s="349">
        <f>[76]HICP!E209</f>
        <v>2.5</v>
      </c>
      <c r="D48" s="349">
        <f>[76]Core!E209</f>
        <v>2.5</v>
      </c>
      <c r="E48" s="346">
        <v>2.5</v>
      </c>
    </row>
    <row r="49" spans="1:5">
      <c r="B49" s="348">
        <v>44044</v>
      </c>
      <c r="C49" s="349">
        <v>2.5</v>
      </c>
      <c r="D49" s="349">
        <v>2.6</v>
      </c>
      <c r="E49" s="346">
        <v>2.5</v>
      </c>
    </row>
    <row r="50" spans="1:5">
      <c r="B50" s="348">
        <v>44075</v>
      </c>
      <c r="C50" s="349">
        <v>2.1</v>
      </c>
      <c r="D50" s="349">
        <v>2.2999999999999998</v>
      </c>
      <c r="E50" s="346">
        <v>2.5</v>
      </c>
    </row>
    <row r="51" spans="1:5">
      <c r="B51" s="348">
        <v>44105</v>
      </c>
      <c r="C51" s="349">
        <v>1.8</v>
      </c>
      <c r="D51" s="349">
        <v>2.2000000000000002</v>
      </c>
      <c r="E51" s="346">
        <v>2.5</v>
      </c>
    </row>
    <row r="52" spans="1:5">
      <c r="B52" s="348">
        <v>44136</v>
      </c>
      <c r="C52" s="349">
        <v>1.7</v>
      </c>
      <c r="D52" s="349">
        <v>2.1</v>
      </c>
      <c r="E52" s="346">
        <v>2.5</v>
      </c>
    </row>
    <row r="53" spans="1:5">
      <c r="B53" s="348">
        <v>44166</v>
      </c>
      <c r="C53" s="349">
        <v>1.8</v>
      </c>
      <c r="D53" s="349">
        <v>2.5</v>
      </c>
      <c r="E53" s="346">
        <v>2.5</v>
      </c>
    </row>
    <row r="54" spans="1:5">
      <c r="B54" s="348">
        <v>44197</v>
      </c>
      <c r="C54" s="349">
        <v>2</v>
      </c>
      <c r="D54" s="349">
        <v>1.8</v>
      </c>
      <c r="E54" s="346">
        <v>2.5</v>
      </c>
    </row>
    <row r="55" spans="1:5">
      <c r="B55" s="348">
        <v>44228</v>
      </c>
      <c r="C55" s="349">
        <v>2.5</v>
      </c>
      <c r="D55" s="349">
        <v>2.2000000000000002</v>
      </c>
      <c r="E55" s="346">
        <v>2.5</v>
      </c>
    </row>
    <row r="56" spans="1:5">
      <c r="A56" s="347" t="s">
        <v>294</v>
      </c>
      <c r="B56" s="348">
        <v>43831</v>
      </c>
      <c r="C56" s="349">
        <f>[76]HICP!C203</f>
        <v>4.7</v>
      </c>
      <c r="D56" s="349">
        <f>[76]Core!C203</f>
        <v>3</v>
      </c>
      <c r="E56" s="346">
        <v>3</v>
      </c>
    </row>
    <row r="57" spans="1:5">
      <c r="B57" s="348">
        <v>43862</v>
      </c>
      <c r="C57" s="349">
        <f>[76]HICP!C204</f>
        <v>4.4000000000000004</v>
      </c>
      <c r="D57" s="349">
        <f>[76]Core!C204</f>
        <v>3.1</v>
      </c>
      <c r="E57" s="346">
        <v>3</v>
      </c>
    </row>
    <row r="58" spans="1:5">
      <c r="B58" s="348">
        <v>43891</v>
      </c>
      <c r="C58" s="349">
        <f>[76]HICP!C205</f>
        <v>3.9</v>
      </c>
      <c r="D58" s="349">
        <f>[76]Core!C205</f>
        <v>3.1</v>
      </c>
      <c r="E58" s="346">
        <v>3</v>
      </c>
    </row>
    <row r="59" spans="1:5">
      <c r="B59" s="348">
        <v>43922</v>
      </c>
      <c r="C59" s="349">
        <f>[76]HICP!C206</f>
        <v>2.5</v>
      </c>
      <c r="D59" s="349">
        <f>[76]Core!C206</f>
        <v>2.8</v>
      </c>
      <c r="E59" s="346">
        <v>3</v>
      </c>
    </row>
    <row r="60" spans="1:5">
      <c r="B60" s="348">
        <v>43952</v>
      </c>
      <c r="C60" s="349">
        <f>[76]HICP!C207</f>
        <v>2.2000000000000002</v>
      </c>
      <c r="D60" s="349">
        <f>[76]Core!C207</f>
        <v>2.5</v>
      </c>
      <c r="E60" s="346">
        <v>3</v>
      </c>
    </row>
    <row r="61" spans="1:5">
      <c r="B61" s="348">
        <v>43983</v>
      </c>
      <c r="C61" s="349">
        <f>[76]HICP!C208</f>
        <v>2.9</v>
      </c>
      <c r="D61" s="349">
        <f>[76]Core!C208</f>
        <v>2.5</v>
      </c>
      <c r="E61" s="346">
        <v>3</v>
      </c>
    </row>
    <row r="62" spans="1:5">
      <c r="B62" s="348">
        <v>44013</v>
      </c>
      <c r="C62" s="349">
        <f>[76]HICP!C209</f>
        <v>3.9</v>
      </c>
      <c r="D62" s="349">
        <f>[76]Core!C209</f>
        <v>3.4</v>
      </c>
      <c r="E62" s="346">
        <v>3</v>
      </c>
    </row>
    <row r="63" spans="1:5">
      <c r="B63" s="348">
        <v>44044</v>
      </c>
      <c r="C63" s="349">
        <v>4</v>
      </c>
      <c r="D63" s="349">
        <v>3.4</v>
      </c>
      <c r="E63" s="346">
        <v>3</v>
      </c>
    </row>
    <row r="64" spans="1:5">
      <c r="B64" s="348">
        <v>44075</v>
      </c>
      <c r="C64" s="349">
        <v>3.4</v>
      </c>
      <c r="D64" s="349">
        <v>2.7</v>
      </c>
      <c r="E64" s="346">
        <v>3</v>
      </c>
    </row>
    <row r="65" spans="1:5">
      <c r="B65" s="348">
        <v>44105</v>
      </c>
      <c r="C65" s="349">
        <v>3</v>
      </c>
      <c r="D65" s="349">
        <v>2.5</v>
      </c>
      <c r="E65" s="346">
        <v>3</v>
      </c>
    </row>
    <row r="66" spans="1:5">
      <c r="B66" s="348">
        <v>44136</v>
      </c>
      <c r="C66" s="349">
        <v>2.8</v>
      </c>
      <c r="D66" s="349">
        <v>2.4</v>
      </c>
      <c r="E66" s="346">
        <v>3</v>
      </c>
    </row>
    <row r="67" spans="1:5">
      <c r="B67" s="348">
        <v>44166</v>
      </c>
      <c r="C67" s="349">
        <v>2.8</v>
      </c>
      <c r="D67" s="349">
        <v>2.2999999999999998</v>
      </c>
      <c r="E67" s="346">
        <v>3</v>
      </c>
    </row>
    <row r="68" spans="1:5">
      <c r="B68" s="348">
        <v>44197</v>
      </c>
      <c r="C68" s="349">
        <v>2.9</v>
      </c>
      <c r="D68" s="349">
        <v>2.4</v>
      </c>
      <c r="E68" s="346">
        <v>3</v>
      </c>
    </row>
    <row r="69" spans="1:5">
      <c r="B69" s="348">
        <v>44228</v>
      </c>
      <c r="C69" s="349">
        <v>3.3</v>
      </c>
      <c r="D69" s="349">
        <v>2.4</v>
      </c>
      <c r="E69" s="346">
        <v>3</v>
      </c>
    </row>
    <row r="70" spans="1:5">
      <c r="A70" s="347" t="s">
        <v>169</v>
      </c>
      <c r="B70" s="348">
        <v>43831</v>
      </c>
      <c r="C70" s="349">
        <f>[76]HICP!F203</f>
        <v>3.2</v>
      </c>
      <c r="D70" s="349">
        <f>[76]Core!F203</f>
        <v>2.7</v>
      </c>
      <c r="E70" s="346">
        <v>1.95</v>
      </c>
    </row>
    <row r="71" spans="1:5">
      <c r="B71" s="348">
        <v>43862</v>
      </c>
      <c r="C71" s="349">
        <f>[76]HICP!F204</f>
        <v>3.1</v>
      </c>
      <c r="D71" s="349">
        <f>[76]Core!F204</f>
        <v>2.8</v>
      </c>
      <c r="E71" s="346">
        <v>1.95</v>
      </c>
    </row>
    <row r="72" spans="1:5">
      <c r="B72" s="348">
        <v>43891</v>
      </c>
      <c r="C72" s="349">
        <f>[76]HICP!F205</f>
        <v>2.4</v>
      </c>
      <c r="D72" s="349">
        <f>[76]Core!F205</f>
        <v>2.6</v>
      </c>
      <c r="E72" s="346">
        <v>1.95</v>
      </c>
    </row>
    <row r="73" spans="1:5">
      <c r="B73" s="348">
        <v>43922</v>
      </c>
      <c r="C73" s="349">
        <f>[76]HICP!F206</f>
        <v>2.1</v>
      </c>
      <c r="D73" s="349">
        <f>[76]Core!F206</f>
        <v>2.4</v>
      </c>
      <c r="E73" s="346">
        <v>1.95</v>
      </c>
    </row>
    <row r="74" spans="1:5">
      <c r="B74" s="348">
        <v>43952</v>
      </c>
      <c r="C74" s="349">
        <f>[76]HICP!F207</f>
        <v>2.1</v>
      </c>
      <c r="D74" s="349">
        <f>[76]Core!F207</f>
        <v>2.4</v>
      </c>
      <c r="E74" s="346">
        <v>1.95</v>
      </c>
    </row>
    <row r="75" spans="1:5">
      <c r="B75" s="348">
        <v>43983</v>
      </c>
      <c r="C75" s="349">
        <f>[76]HICP!F208</f>
        <v>1.8</v>
      </c>
      <c r="D75" s="349">
        <f>[76]Core!F208</f>
        <v>2.4</v>
      </c>
      <c r="E75" s="346">
        <v>1.95</v>
      </c>
    </row>
    <row r="76" spans="1:5">
      <c r="B76" s="348">
        <v>44013</v>
      </c>
      <c r="C76" s="349">
        <f>[76]HICP!F209</f>
        <v>1.8</v>
      </c>
      <c r="D76" s="349">
        <f>[76]Core!F209</f>
        <v>2.2999999999999998</v>
      </c>
      <c r="E76" s="346">
        <v>1.95</v>
      </c>
    </row>
    <row r="77" spans="1:5">
      <c r="B77" s="348">
        <v>44044</v>
      </c>
      <c r="C77" s="349">
        <v>1.4</v>
      </c>
      <c r="D77" s="349">
        <v>2.1</v>
      </c>
      <c r="E77" s="346">
        <v>1.95</v>
      </c>
    </row>
    <row r="78" spans="1:5">
      <c r="B78" s="348">
        <v>44075</v>
      </c>
      <c r="C78" s="349">
        <v>1.4</v>
      </c>
      <c r="D78" s="349">
        <v>2.2999999999999998</v>
      </c>
      <c r="E78" s="346">
        <v>1.95</v>
      </c>
    </row>
    <row r="79" spans="1:5">
      <c r="B79" s="348">
        <v>44105</v>
      </c>
      <c r="C79" s="349">
        <v>1.6</v>
      </c>
      <c r="D79" s="349">
        <v>2.4</v>
      </c>
      <c r="E79" s="346">
        <v>1.95</v>
      </c>
    </row>
    <row r="80" spans="1:5">
      <c r="B80" s="348">
        <v>44136</v>
      </c>
      <c r="C80" s="349">
        <v>1.6</v>
      </c>
      <c r="D80" s="349">
        <v>2.2999999999999998</v>
      </c>
      <c r="E80" s="346">
        <v>1.95</v>
      </c>
    </row>
    <row r="81" spans="2:5">
      <c r="B81" s="348">
        <v>44166</v>
      </c>
      <c r="C81" s="349">
        <v>1.6</v>
      </c>
      <c r="D81" s="349">
        <v>2.5</v>
      </c>
      <c r="E81" s="346">
        <v>1.95</v>
      </c>
    </row>
    <row r="82" spans="2:5">
      <c r="B82" s="348">
        <v>44197</v>
      </c>
      <c r="C82" s="349">
        <v>0.7</v>
      </c>
      <c r="D82" s="349">
        <v>2.7</v>
      </c>
      <c r="E82" s="346">
        <v>1.95</v>
      </c>
    </row>
    <row r="83" spans="2:5">
      <c r="B83" s="348">
        <v>44228</v>
      </c>
      <c r="C83" s="349">
        <v>0.9</v>
      </c>
      <c r="D83" s="349">
        <v>2.6</v>
      </c>
      <c r="E83" s="346">
        <v>1.95</v>
      </c>
    </row>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EBCCE-CB0B-4B26-9141-2097396C7035}">
  <sheetPr codeName="Sheet24"/>
  <dimension ref="A1:S75"/>
  <sheetViews>
    <sheetView showGridLines="0" zoomScaleNormal="100" workbookViewId="0">
      <pane xSplit="1" ySplit="13" topLeftCell="B46" activePane="bottomRight" state="frozen"/>
      <selection pane="topRight"/>
      <selection pane="bottomLeft"/>
      <selection pane="bottomRight"/>
    </sheetView>
  </sheetViews>
  <sheetFormatPr defaultColWidth="9.140625" defaultRowHeight="12"/>
  <cols>
    <col min="1" max="1" width="14.28515625" style="49" customWidth="1"/>
    <col min="2" max="2" width="9.140625" style="49"/>
    <col min="3" max="3" width="12" style="49" bestFit="1" customWidth="1"/>
    <col min="4" max="5" width="10" style="49" bestFit="1" customWidth="1"/>
    <col min="6" max="16384" width="9.140625" style="49"/>
  </cols>
  <sheetData>
    <row r="1" spans="1:19">
      <c r="A1" s="154"/>
      <c r="B1" s="48"/>
    </row>
    <row r="2" spans="1:19">
      <c r="A2" s="154" t="s">
        <v>0</v>
      </c>
      <c r="B2" s="155" t="s">
        <v>221</v>
      </c>
    </row>
    <row r="3" spans="1:19">
      <c r="A3" s="154" t="s">
        <v>6</v>
      </c>
      <c r="B3" s="155" t="s">
        <v>222</v>
      </c>
    </row>
    <row r="4" spans="1:19" s="51" customFormat="1">
      <c r="A4" s="154" t="s">
        <v>9</v>
      </c>
      <c r="B4" s="50"/>
    </row>
    <row r="5" spans="1:19" s="51" customFormat="1">
      <c r="A5" s="154" t="s">
        <v>18</v>
      </c>
      <c r="B5" s="50"/>
      <c r="C5" s="52"/>
      <c r="D5" s="52"/>
      <c r="E5" s="52"/>
      <c r="F5" s="52"/>
      <c r="G5" s="52"/>
      <c r="H5" s="52"/>
      <c r="I5" s="52"/>
      <c r="J5" s="52"/>
      <c r="K5" s="52"/>
      <c r="L5" s="52"/>
      <c r="M5" s="52"/>
      <c r="N5" s="52"/>
      <c r="O5" s="52"/>
      <c r="P5" s="52"/>
      <c r="Q5" s="52"/>
      <c r="R5" s="52"/>
      <c r="S5" s="52"/>
    </row>
    <row r="6" spans="1:19">
      <c r="A6" s="154" t="s">
        <v>4</v>
      </c>
      <c r="B6" s="53" t="s">
        <v>27</v>
      </c>
    </row>
    <row r="7" spans="1:19">
      <c r="A7" s="154" t="s">
        <v>10</v>
      </c>
      <c r="B7" s="53" t="s">
        <v>27</v>
      </c>
    </row>
    <row r="8" spans="1:19">
      <c r="A8" s="154"/>
      <c r="B8" s="55" t="s">
        <v>32</v>
      </c>
    </row>
    <row r="9" spans="1:19">
      <c r="A9" s="56" t="s">
        <v>1</v>
      </c>
      <c r="B9" s="57" t="s">
        <v>2</v>
      </c>
    </row>
    <row r="10" spans="1:19">
      <c r="B10" s="58" t="s">
        <v>59</v>
      </c>
    </row>
    <row r="12" spans="1:19">
      <c r="B12" s="53" t="s">
        <v>17</v>
      </c>
      <c r="C12" s="53" t="s">
        <v>21</v>
      </c>
      <c r="D12" s="53" t="s">
        <v>20</v>
      </c>
      <c r="E12" s="59" t="s">
        <v>19</v>
      </c>
    </row>
    <row r="13" spans="1:19">
      <c r="B13" s="53" t="s">
        <v>16</v>
      </c>
      <c r="C13" s="53" t="s">
        <v>171</v>
      </c>
      <c r="D13" s="53" t="s">
        <v>30</v>
      </c>
      <c r="E13" s="59" t="s">
        <v>28</v>
      </c>
    </row>
    <row r="14" spans="1:19">
      <c r="A14" s="33">
        <v>42370</v>
      </c>
      <c r="B14" s="95">
        <v>1.7</v>
      </c>
      <c r="C14" s="95">
        <v>1.2</v>
      </c>
      <c r="D14" s="95">
        <v>0.3</v>
      </c>
      <c r="E14" s="95">
        <v>0.6</v>
      </c>
    </row>
    <row r="15" spans="1:19">
      <c r="A15" s="33">
        <v>42401</v>
      </c>
      <c r="B15" s="95">
        <v>1.6</v>
      </c>
      <c r="C15" s="95">
        <v>1.3</v>
      </c>
      <c r="D15" s="95">
        <v>0.3</v>
      </c>
      <c r="E15" s="95">
        <v>0.2</v>
      </c>
    </row>
    <row r="16" spans="1:19">
      <c r="A16" s="33">
        <v>42430</v>
      </c>
      <c r="B16" s="95">
        <v>1.6</v>
      </c>
      <c r="C16" s="95">
        <v>1.3</v>
      </c>
      <c r="D16" s="95">
        <v>0.3</v>
      </c>
      <c r="E16" s="95">
        <v>0.1</v>
      </c>
    </row>
    <row r="17" spans="1:5">
      <c r="A17" s="33">
        <v>42461</v>
      </c>
      <c r="B17" s="95">
        <v>1.7</v>
      </c>
      <c r="C17" s="95">
        <v>1.2</v>
      </c>
      <c r="D17" s="95">
        <v>0.1</v>
      </c>
      <c r="E17" s="95">
        <v>0.2</v>
      </c>
    </row>
    <row r="18" spans="1:5">
      <c r="A18" s="33">
        <v>42491</v>
      </c>
      <c r="B18" s="95">
        <v>1.5</v>
      </c>
      <c r="C18" s="95">
        <v>1.1000000000000001</v>
      </c>
      <c r="D18" s="95">
        <v>0.2</v>
      </c>
      <c r="E18" s="95">
        <v>-0.1</v>
      </c>
    </row>
    <row r="19" spans="1:5">
      <c r="A19" s="33">
        <v>42522</v>
      </c>
      <c r="B19" s="95">
        <v>1.5</v>
      </c>
      <c r="C19" s="95">
        <v>1</v>
      </c>
      <c r="D19" s="95">
        <v>0.2</v>
      </c>
      <c r="E19" s="95">
        <v>-0.1</v>
      </c>
    </row>
    <row r="20" spans="1:5">
      <c r="A20" s="33">
        <v>42552</v>
      </c>
      <c r="B20" s="95">
        <v>1.4</v>
      </c>
      <c r="C20" s="95">
        <v>1.2</v>
      </c>
      <c r="D20" s="95">
        <v>0</v>
      </c>
      <c r="E20" s="95">
        <v>0.1</v>
      </c>
    </row>
    <row r="21" spans="1:5">
      <c r="A21" s="33">
        <v>42583</v>
      </c>
      <c r="B21" s="95">
        <v>1.3</v>
      </c>
      <c r="C21" s="95">
        <v>1.1000000000000001</v>
      </c>
      <c r="D21" s="95">
        <v>0</v>
      </c>
      <c r="E21" s="95">
        <v>0.1</v>
      </c>
    </row>
    <row r="22" spans="1:5">
      <c r="A22" s="33">
        <v>42614</v>
      </c>
      <c r="B22" s="95">
        <v>1.4</v>
      </c>
      <c r="C22" s="95">
        <v>1.1000000000000001</v>
      </c>
      <c r="D22" s="95">
        <v>-0.1</v>
      </c>
      <c r="E22" s="95">
        <v>0</v>
      </c>
    </row>
    <row r="23" spans="1:5">
      <c r="A23" s="33">
        <v>42644</v>
      </c>
      <c r="B23" s="95">
        <v>1.4</v>
      </c>
      <c r="C23" s="95">
        <v>1.3</v>
      </c>
      <c r="D23" s="95">
        <v>0.1</v>
      </c>
      <c r="E23" s="95">
        <v>0</v>
      </c>
    </row>
    <row r="24" spans="1:5">
      <c r="A24" s="33">
        <v>42675</v>
      </c>
      <c r="B24" s="95">
        <v>1.3</v>
      </c>
      <c r="C24" s="95">
        <v>1.4</v>
      </c>
      <c r="D24" s="95">
        <v>0.2</v>
      </c>
      <c r="E24" s="95">
        <v>-0.2</v>
      </c>
    </row>
    <row r="25" spans="1:5">
      <c r="A25" s="33">
        <v>42705</v>
      </c>
      <c r="B25" s="95">
        <v>1.5</v>
      </c>
      <c r="C25" s="95">
        <v>1.5</v>
      </c>
      <c r="D25" s="95">
        <v>0.4</v>
      </c>
      <c r="E25" s="95">
        <v>-0.5</v>
      </c>
    </row>
    <row r="26" spans="1:5">
      <c r="A26" s="33">
        <v>42736</v>
      </c>
      <c r="B26" s="96">
        <v>1.3</v>
      </c>
      <c r="C26" s="96">
        <v>1.7</v>
      </c>
      <c r="D26" s="96">
        <v>0.2</v>
      </c>
      <c r="E26" s="96">
        <v>0</v>
      </c>
    </row>
    <row r="27" spans="1:5">
      <c r="A27" s="33">
        <v>42767</v>
      </c>
      <c r="B27" s="96">
        <v>1.3</v>
      </c>
      <c r="C27" s="96">
        <v>1.8</v>
      </c>
      <c r="D27" s="96">
        <v>0.6</v>
      </c>
      <c r="E27" s="96">
        <v>-0.3</v>
      </c>
    </row>
    <row r="28" spans="1:5">
      <c r="A28" s="33">
        <v>42795</v>
      </c>
      <c r="B28" s="95">
        <v>1.3</v>
      </c>
      <c r="C28" s="95">
        <v>1.9</v>
      </c>
      <c r="D28" s="95">
        <v>0.8</v>
      </c>
      <c r="E28" s="95">
        <v>-0.1</v>
      </c>
    </row>
    <row r="29" spans="1:5">
      <c r="A29" s="33">
        <v>42826</v>
      </c>
      <c r="B29" s="95">
        <v>1.4</v>
      </c>
      <c r="C29" s="95">
        <v>2</v>
      </c>
      <c r="D29" s="95">
        <v>1.2</v>
      </c>
      <c r="E29" s="95">
        <v>-0.2</v>
      </c>
    </row>
    <row r="30" spans="1:5">
      <c r="A30" s="33">
        <v>42856</v>
      </c>
      <c r="B30" s="95">
        <v>1.3</v>
      </c>
      <c r="C30" s="95">
        <v>2</v>
      </c>
      <c r="D30" s="95">
        <v>0.8</v>
      </c>
      <c r="E30" s="95">
        <v>0</v>
      </c>
    </row>
    <row r="31" spans="1:5">
      <c r="A31" s="33">
        <v>42887</v>
      </c>
      <c r="B31" s="97">
        <v>1.4</v>
      </c>
      <c r="C31" s="95">
        <v>2.1</v>
      </c>
      <c r="D31" s="95">
        <v>0.9</v>
      </c>
      <c r="E31" s="95">
        <v>0.1</v>
      </c>
    </row>
    <row r="32" spans="1:5">
      <c r="A32" s="33">
        <v>42917</v>
      </c>
      <c r="B32" s="97">
        <v>1.6</v>
      </c>
      <c r="C32" s="95">
        <v>2.1</v>
      </c>
      <c r="D32" s="95">
        <v>0.8</v>
      </c>
      <c r="E32" s="95">
        <v>0.2</v>
      </c>
    </row>
    <row r="33" spans="1:5">
      <c r="A33" s="33">
        <v>42948</v>
      </c>
      <c r="B33" s="97">
        <v>1.6</v>
      </c>
      <c r="C33" s="95">
        <v>2.1</v>
      </c>
      <c r="D33" s="95">
        <v>0.7</v>
      </c>
      <c r="E33" s="95">
        <v>0.3</v>
      </c>
    </row>
    <row r="34" spans="1:5">
      <c r="A34" s="33">
        <v>42979</v>
      </c>
      <c r="B34" s="97">
        <v>1.5</v>
      </c>
      <c r="C34" s="95">
        <v>2.2000000000000002</v>
      </c>
      <c r="D34" s="95">
        <v>0.8</v>
      </c>
      <c r="E34" s="95">
        <v>0.5</v>
      </c>
    </row>
    <row r="35" spans="1:5">
      <c r="A35" s="33">
        <v>43009</v>
      </c>
      <c r="B35" s="97">
        <v>1.2</v>
      </c>
      <c r="C35" s="95">
        <v>2</v>
      </c>
      <c r="D35" s="95">
        <v>0.6</v>
      </c>
      <c r="E35" s="95">
        <v>0.5</v>
      </c>
    </row>
    <row r="36" spans="1:5">
      <c r="A36" s="33">
        <v>43040</v>
      </c>
      <c r="B36" s="97">
        <v>1.1000000000000001</v>
      </c>
      <c r="C36" s="95">
        <v>2.1</v>
      </c>
      <c r="D36" s="95">
        <v>0.8</v>
      </c>
      <c r="E36" s="95">
        <v>0.8</v>
      </c>
    </row>
    <row r="37" spans="1:5">
      <c r="A37" s="33">
        <v>43070</v>
      </c>
      <c r="B37" s="97">
        <v>1.2</v>
      </c>
      <c r="C37" s="95">
        <v>1.6</v>
      </c>
      <c r="D37" s="95">
        <v>0.8</v>
      </c>
      <c r="E37" s="95">
        <v>0.9</v>
      </c>
    </row>
    <row r="38" spans="1:5">
      <c r="A38" s="33">
        <v>43101</v>
      </c>
      <c r="B38" s="97">
        <v>1</v>
      </c>
      <c r="C38" s="95">
        <v>1.5</v>
      </c>
      <c r="D38" s="95">
        <v>0.9</v>
      </c>
      <c r="E38" s="95">
        <v>1.3</v>
      </c>
    </row>
    <row r="39" spans="1:5">
      <c r="A39" s="33">
        <v>43132</v>
      </c>
      <c r="B39" s="97">
        <v>1</v>
      </c>
      <c r="C39" s="95">
        <v>1.6</v>
      </c>
      <c r="D39" s="95">
        <v>0.1</v>
      </c>
      <c r="E39" s="95">
        <v>2.2000000000000002</v>
      </c>
    </row>
    <row r="40" spans="1:5">
      <c r="A40" s="33">
        <v>43160</v>
      </c>
      <c r="B40" s="97">
        <v>1.1000000000000001</v>
      </c>
      <c r="C40" s="95">
        <v>1.7</v>
      </c>
      <c r="D40" s="95">
        <v>-0.1</v>
      </c>
      <c r="E40" s="95">
        <v>2.2000000000000002</v>
      </c>
    </row>
    <row r="41" spans="1:5">
      <c r="A41" s="33">
        <v>43191</v>
      </c>
      <c r="B41" s="97">
        <v>1.2</v>
      </c>
      <c r="C41" s="95">
        <v>1.6</v>
      </c>
      <c r="D41" s="95">
        <v>-0.2</v>
      </c>
      <c r="E41" s="95">
        <v>2.2000000000000002</v>
      </c>
    </row>
    <row r="42" spans="1:5">
      <c r="A42" s="33">
        <v>43221</v>
      </c>
      <c r="B42" s="97">
        <v>1.5</v>
      </c>
      <c r="C42" s="95">
        <v>1.6</v>
      </c>
      <c r="D42" s="95">
        <v>0</v>
      </c>
      <c r="E42" s="95">
        <v>2.2000000000000002</v>
      </c>
    </row>
    <row r="43" spans="1:5">
      <c r="A43" s="33">
        <v>43252</v>
      </c>
      <c r="B43" s="97">
        <v>1.4</v>
      </c>
      <c r="C43" s="95">
        <v>1.7</v>
      </c>
      <c r="D43" s="95">
        <v>0.1</v>
      </c>
      <c r="E43" s="95">
        <v>2.2000000000000002</v>
      </c>
    </row>
    <row r="44" spans="1:5">
      <c r="A44" s="33">
        <v>43282</v>
      </c>
      <c r="B44" s="97">
        <v>1.5</v>
      </c>
      <c r="C44" s="95">
        <v>2.2999999999999998</v>
      </c>
      <c r="D44" s="95">
        <v>0</v>
      </c>
      <c r="E44" s="95">
        <v>2.2999999999999998</v>
      </c>
    </row>
    <row r="45" spans="1:5">
      <c r="A45" s="33">
        <v>43313</v>
      </c>
      <c r="B45" s="95">
        <v>1.6</v>
      </c>
      <c r="C45" s="95">
        <v>2.2999999999999998</v>
      </c>
      <c r="D45" s="95">
        <v>0.2</v>
      </c>
      <c r="E45" s="95">
        <v>2.2999999999999998</v>
      </c>
    </row>
    <row r="46" spans="1:5">
      <c r="A46" s="33">
        <v>43344</v>
      </c>
      <c r="B46" s="95">
        <v>1.9</v>
      </c>
      <c r="C46" s="95">
        <v>1.5</v>
      </c>
      <c r="D46" s="95">
        <v>0.5</v>
      </c>
      <c r="E46" s="95">
        <v>2.2000000000000002</v>
      </c>
    </row>
    <row r="47" spans="1:5">
      <c r="A47" s="33">
        <v>43374</v>
      </c>
      <c r="B47" s="95">
        <v>2.1</v>
      </c>
      <c r="C47" s="95">
        <v>1.6</v>
      </c>
      <c r="D47" s="95">
        <v>0.6</v>
      </c>
      <c r="E47" s="95">
        <v>2.4</v>
      </c>
    </row>
    <row r="48" spans="1:5">
      <c r="A48" s="33">
        <v>43405</v>
      </c>
      <c r="B48" s="95">
        <v>2.4</v>
      </c>
      <c r="C48" s="95">
        <v>1.7</v>
      </c>
      <c r="D48" s="95">
        <v>0.4</v>
      </c>
      <c r="E48" s="95">
        <v>2.2000000000000002</v>
      </c>
    </row>
    <row r="49" spans="1:5">
      <c r="A49" s="33">
        <v>43435</v>
      </c>
      <c r="B49" s="95">
        <v>2.2999999999999998</v>
      </c>
      <c r="C49" s="95">
        <v>1.7</v>
      </c>
      <c r="D49" s="95">
        <v>0.4</v>
      </c>
      <c r="E49" s="95">
        <v>2.2000000000000002</v>
      </c>
    </row>
    <row r="50" spans="1:5">
      <c r="A50" s="33">
        <v>43466</v>
      </c>
      <c r="B50" s="95">
        <v>2.7</v>
      </c>
      <c r="C50" s="95">
        <v>2.2000000000000002</v>
      </c>
      <c r="D50" s="95">
        <v>0.5</v>
      </c>
      <c r="E50" s="95">
        <v>2.4</v>
      </c>
    </row>
    <row r="51" spans="1:5">
      <c r="A51" s="33">
        <v>43497</v>
      </c>
      <c r="B51" s="95">
        <v>2.8</v>
      </c>
      <c r="C51" s="95">
        <v>2.1</v>
      </c>
      <c r="D51" s="95">
        <v>1.1000000000000001</v>
      </c>
      <c r="E51" s="95">
        <v>2.7</v>
      </c>
    </row>
    <row r="52" spans="1:5">
      <c r="A52" s="33">
        <v>43525</v>
      </c>
      <c r="B52" s="95">
        <v>2.9</v>
      </c>
      <c r="C52" s="95">
        <v>1.9</v>
      </c>
      <c r="D52" s="95">
        <v>1.4</v>
      </c>
      <c r="E52" s="95">
        <v>2.7</v>
      </c>
    </row>
    <row r="53" spans="1:5">
      <c r="A53" s="33">
        <v>43556</v>
      </c>
      <c r="B53" s="95">
        <v>2.8</v>
      </c>
      <c r="C53" s="95">
        <v>1.9</v>
      </c>
      <c r="D53" s="95">
        <v>1.9</v>
      </c>
      <c r="E53" s="95">
        <v>3</v>
      </c>
    </row>
    <row r="54" spans="1:5">
      <c r="A54" s="33">
        <v>43586</v>
      </c>
      <c r="B54" s="95">
        <v>3.1</v>
      </c>
      <c r="C54" s="95">
        <v>1.8</v>
      </c>
      <c r="D54" s="95">
        <v>1.8</v>
      </c>
      <c r="E54" s="95">
        <v>3.2</v>
      </c>
    </row>
    <row r="55" spans="1:5">
      <c r="A55" s="63">
        <v>43617</v>
      </c>
      <c r="B55" s="62">
        <v>3.1</v>
      </c>
      <c r="C55" s="62">
        <v>2</v>
      </c>
      <c r="D55" s="62">
        <v>1.9</v>
      </c>
      <c r="E55" s="62">
        <v>3.1</v>
      </c>
    </row>
    <row r="56" spans="1:5">
      <c r="A56" s="63">
        <v>43647</v>
      </c>
      <c r="B56" s="62">
        <v>2.8</v>
      </c>
      <c r="C56" s="62">
        <v>2</v>
      </c>
      <c r="D56" s="62">
        <v>2.1</v>
      </c>
      <c r="E56" s="62">
        <v>3.1</v>
      </c>
    </row>
    <row r="57" spans="1:5">
      <c r="A57" s="63">
        <v>43678</v>
      </c>
      <c r="B57" s="62">
        <v>2.8</v>
      </c>
      <c r="C57" s="62">
        <v>2.1</v>
      </c>
      <c r="D57" s="62">
        <v>2.2000000000000002</v>
      </c>
      <c r="E57" s="62">
        <v>3.2</v>
      </c>
    </row>
    <row r="58" spans="1:5">
      <c r="A58" s="33">
        <v>43709</v>
      </c>
      <c r="B58" s="62">
        <v>2.9</v>
      </c>
      <c r="C58" s="62">
        <v>2.5</v>
      </c>
      <c r="D58" s="62">
        <v>2.2999999999999998</v>
      </c>
      <c r="E58" s="62">
        <v>3.2</v>
      </c>
    </row>
    <row r="59" spans="1:5">
      <c r="A59" s="33">
        <v>43739</v>
      </c>
      <c r="B59" s="62">
        <v>2.9</v>
      </c>
      <c r="C59" s="62">
        <v>2.7</v>
      </c>
      <c r="D59" s="62">
        <v>2.4</v>
      </c>
      <c r="E59" s="62">
        <v>2.9</v>
      </c>
    </row>
    <row r="60" spans="1:5">
      <c r="A60" s="63">
        <v>43770</v>
      </c>
      <c r="B60" s="62">
        <v>2.9</v>
      </c>
      <c r="C60" s="62">
        <v>2.7</v>
      </c>
      <c r="D60" s="62">
        <v>2.6</v>
      </c>
      <c r="E60" s="62">
        <v>2.9</v>
      </c>
    </row>
    <row r="61" spans="1:5">
      <c r="A61" s="63">
        <v>43800</v>
      </c>
      <c r="B61" s="1">
        <v>2.8</v>
      </c>
      <c r="C61" s="1">
        <v>2.6</v>
      </c>
      <c r="D61" s="1">
        <v>2.9</v>
      </c>
      <c r="E61" s="1">
        <v>2.9</v>
      </c>
    </row>
    <row r="62" spans="1:5">
      <c r="A62" s="81">
        <v>43831</v>
      </c>
      <c r="B62" s="1">
        <v>3</v>
      </c>
      <c r="C62" s="1">
        <v>2.7</v>
      </c>
      <c r="D62" s="1">
        <v>2.9</v>
      </c>
      <c r="E62" s="1">
        <v>3.5</v>
      </c>
    </row>
    <row r="63" spans="1:5">
      <c r="A63" s="81">
        <v>43862</v>
      </c>
      <c r="B63" s="1">
        <v>3.1</v>
      </c>
      <c r="C63" s="1">
        <v>3.3</v>
      </c>
      <c r="D63" s="1">
        <v>3</v>
      </c>
      <c r="E63" s="1">
        <v>2.8</v>
      </c>
    </row>
    <row r="64" spans="1:5">
      <c r="A64" s="63">
        <v>43891</v>
      </c>
      <c r="B64" s="49">
        <v>3.1</v>
      </c>
      <c r="C64" s="49">
        <v>3.1</v>
      </c>
      <c r="D64" s="49">
        <v>3.1</v>
      </c>
      <c r="E64" s="49">
        <v>2.6</v>
      </c>
    </row>
    <row r="65" spans="1:5">
      <c r="A65" s="81">
        <v>43922</v>
      </c>
      <c r="B65" s="49">
        <v>2.8</v>
      </c>
      <c r="C65" s="49">
        <v>2.8</v>
      </c>
      <c r="D65" s="49">
        <v>2.8</v>
      </c>
      <c r="E65" s="49">
        <v>2.2999999999999998</v>
      </c>
    </row>
    <row r="66" spans="1:5">
      <c r="A66" s="63">
        <v>43952</v>
      </c>
      <c r="B66" s="49">
        <v>2.5</v>
      </c>
      <c r="C66" s="49">
        <v>3.1</v>
      </c>
      <c r="D66" s="49">
        <v>4.5999999999999996</v>
      </c>
      <c r="E66" s="49">
        <v>2.2000000000000002</v>
      </c>
    </row>
    <row r="67" spans="1:5">
      <c r="A67" s="60">
        <v>43983</v>
      </c>
      <c r="B67" s="49">
        <v>2.5</v>
      </c>
      <c r="C67" s="49">
        <v>3.2</v>
      </c>
      <c r="D67" s="49">
        <v>4.9000000000000004</v>
      </c>
      <c r="E67" s="49">
        <v>2.2999999999999998</v>
      </c>
    </row>
    <row r="68" spans="1:5">
      <c r="A68" s="60">
        <v>44013</v>
      </c>
      <c r="B68" s="49">
        <v>3.4</v>
      </c>
      <c r="C68" s="49">
        <v>3.3</v>
      </c>
      <c r="D68" s="49">
        <v>5</v>
      </c>
      <c r="E68" s="49">
        <v>2.5</v>
      </c>
    </row>
    <row r="69" spans="1:5">
      <c r="A69" s="60">
        <v>44074</v>
      </c>
      <c r="B69" s="1">
        <v>3.4</v>
      </c>
      <c r="C69" s="1">
        <v>3.3</v>
      </c>
      <c r="D69" s="1">
        <v>4.9000000000000004</v>
      </c>
      <c r="E69" s="1">
        <v>2.6</v>
      </c>
    </row>
    <row r="70" spans="1:5">
      <c r="A70" s="232">
        <v>44104</v>
      </c>
      <c r="B70" s="1">
        <v>2.7</v>
      </c>
      <c r="C70" s="1">
        <v>3.3</v>
      </c>
      <c r="D70" s="1">
        <v>5</v>
      </c>
      <c r="E70" s="1">
        <v>2.2999999999999998</v>
      </c>
    </row>
    <row r="71" spans="1:5">
      <c r="A71" s="232">
        <v>44135</v>
      </c>
      <c r="B71" s="1">
        <v>2.5</v>
      </c>
      <c r="C71" s="1">
        <v>3.1</v>
      </c>
      <c r="D71" s="1">
        <v>5.0999999999999996</v>
      </c>
      <c r="E71" s="1">
        <v>2.2000000000000002</v>
      </c>
    </row>
    <row r="72" spans="1:5">
      <c r="A72" s="232">
        <v>44165</v>
      </c>
      <c r="B72" s="1">
        <v>2.4</v>
      </c>
      <c r="C72" s="1">
        <v>3.3</v>
      </c>
      <c r="D72" s="1">
        <v>5</v>
      </c>
      <c r="E72" s="1">
        <v>2.1</v>
      </c>
    </row>
    <row r="73" spans="1:5">
      <c r="A73" s="232">
        <v>44196</v>
      </c>
      <c r="B73" s="49">
        <v>2.2999999999999998</v>
      </c>
      <c r="C73" s="49">
        <v>3.2</v>
      </c>
      <c r="D73" s="49">
        <v>4.8</v>
      </c>
      <c r="E73" s="49">
        <v>2.5</v>
      </c>
    </row>
    <row r="74" spans="1:5">
      <c r="A74" s="232">
        <v>44227</v>
      </c>
      <c r="B74" s="49">
        <v>2.4</v>
      </c>
      <c r="C74" s="49">
        <v>3</v>
      </c>
      <c r="D74" s="49">
        <v>5.0999999999999996</v>
      </c>
      <c r="E74" s="49">
        <v>1.8</v>
      </c>
    </row>
    <row r="75" spans="1:5">
      <c r="A75" s="232">
        <v>44255</v>
      </c>
      <c r="B75" s="1">
        <v>2.4</v>
      </c>
      <c r="C75" s="1">
        <v>2.4</v>
      </c>
      <c r="D75" s="1">
        <v>5.2</v>
      </c>
      <c r="E75" s="1">
        <v>2.2000000000000002</v>
      </c>
    </row>
  </sheetData>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54F5EB-6978-4F86-B004-D3486F1677ED}">
  <sheetPr codeName="Sheet38"/>
  <dimension ref="A1:O169"/>
  <sheetViews>
    <sheetView showGridLines="0" zoomScaleNormal="100" workbookViewId="0">
      <pane xSplit="1" ySplit="11" topLeftCell="B12" activePane="bottomRight" state="frozen"/>
      <selection pane="topRight"/>
      <selection pane="bottomLeft"/>
      <selection pane="bottomRight"/>
    </sheetView>
  </sheetViews>
  <sheetFormatPr defaultRowHeight="12.75"/>
  <cols>
    <col min="1" max="1" width="10.140625" style="203" bestFit="1" customWidth="1"/>
    <col min="2" max="14" width="9.140625" style="203"/>
    <col min="15" max="15" width="10.28515625" style="203" bestFit="1" customWidth="1"/>
    <col min="16" max="18" width="9.140625" style="203"/>
    <col min="19" max="19" width="10.28515625" style="203" bestFit="1" customWidth="1"/>
    <col min="20" max="16384" width="9.140625" style="203"/>
  </cols>
  <sheetData>
    <row r="1" spans="1:15">
      <c r="A1" s="357"/>
      <c r="B1" s="358"/>
      <c r="C1" s="359"/>
    </row>
    <row r="2" spans="1:15">
      <c r="A2" s="357" t="s">
        <v>0</v>
      </c>
      <c r="B2" s="203" t="s">
        <v>554</v>
      </c>
      <c r="C2" s="359"/>
    </row>
    <row r="3" spans="1:15">
      <c r="A3" s="357" t="s">
        <v>6</v>
      </c>
      <c r="B3" s="360" t="s">
        <v>555</v>
      </c>
      <c r="C3" s="359"/>
    </row>
    <row r="4" spans="1:15">
      <c r="A4" s="357" t="s">
        <v>9</v>
      </c>
      <c r="B4" s="203" t="s">
        <v>556</v>
      </c>
      <c r="C4" s="359"/>
    </row>
    <row r="5" spans="1:15">
      <c r="A5" s="357" t="s">
        <v>18</v>
      </c>
      <c r="B5" s="361" t="s">
        <v>557</v>
      </c>
      <c r="C5" s="359"/>
    </row>
    <row r="6" spans="1:15">
      <c r="A6" s="357" t="s">
        <v>4</v>
      </c>
      <c r="B6" s="203" t="s">
        <v>558</v>
      </c>
      <c r="C6" s="359"/>
    </row>
    <row r="7" spans="1:15">
      <c r="A7" s="357" t="s">
        <v>10</v>
      </c>
      <c r="B7" s="203" t="s">
        <v>566</v>
      </c>
      <c r="C7" s="359"/>
    </row>
    <row r="8" spans="1:15">
      <c r="A8" s="357"/>
      <c r="B8" s="362" t="s">
        <v>32</v>
      </c>
      <c r="C8" s="359"/>
    </row>
    <row r="9" spans="1:15">
      <c r="B9" s="357"/>
      <c r="D9" s="359"/>
    </row>
    <row r="10" spans="1:15">
      <c r="A10" s="363"/>
      <c r="B10" s="203" t="s">
        <v>567</v>
      </c>
      <c r="C10" s="203" t="s">
        <v>560</v>
      </c>
      <c r="D10" s="203" t="s">
        <v>561</v>
      </c>
      <c r="E10" s="203" t="s">
        <v>562</v>
      </c>
    </row>
    <row r="11" spans="1:15">
      <c r="A11" s="363"/>
      <c r="B11" s="203" t="s">
        <v>559</v>
      </c>
      <c r="C11" s="203" t="s">
        <v>560</v>
      </c>
      <c r="D11" s="203" t="s">
        <v>561</v>
      </c>
      <c r="E11" s="203" t="s">
        <v>562</v>
      </c>
      <c r="O11" s="363"/>
    </row>
    <row r="12" spans="1:15">
      <c r="A12" s="363">
        <v>39503</v>
      </c>
      <c r="B12" s="364">
        <v>14.022176991447493</v>
      </c>
      <c r="C12" s="364">
        <v>6.3793223129090029</v>
      </c>
      <c r="D12" s="364">
        <v>6.0068943504628152</v>
      </c>
      <c r="E12" s="364">
        <v>21.295073408035968</v>
      </c>
      <c r="O12" s="363"/>
    </row>
    <row r="13" spans="1:15">
      <c r="A13" s="363">
        <v>39538</v>
      </c>
      <c r="B13" s="364">
        <v>14.083705585718556</v>
      </c>
      <c r="C13" s="364">
        <v>6.3390862586605632</v>
      </c>
      <c r="D13" s="364">
        <v>6.1571656559208421</v>
      </c>
      <c r="E13" s="364">
        <v>21.518702907466018</v>
      </c>
      <c r="O13" s="363"/>
    </row>
    <row r="14" spans="1:15">
      <c r="A14" s="363">
        <v>39566</v>
      </c>
      <c r="B14" s="364">
        <v>14.389610163571346</v>
      </c>
      <c r="C14" s="364">
        <v>6.3385606986644429</v>
      </c>
      <c r="D14" s="364">
        <v>6.3073731248005114</v>
      </c>
      <c r="E14" s="364">
        <v>21.363972313865592</v>
      </c>
      <c r="O14" s="363"/>
    </row>
    <row r="15" spans="1:15">
      <c r="A15" s="363">
        <v>39594</v>
      </c>
      <c r="B15" s="364">
        <v>14.603685615973628</v>
      </c>
      <c r="C15" s="364">
        <v>6.2350820915124672</v>
      </c>
      <c r="D15" s="364">
        <v>5.8232123017876978</v>
      </c>
      <c r="E15" s="364">
        <v>20.276630942907541</v>
      </c>
      <c r="O15" s="363"/>
    </row>
    <row r="16" spans="1:15">
      <c r="A16" s="363">
        <v>39629</v>
      </c>
      <c r="B16" s="364">
        <v>14.848555934391113</v>
      </c>
      <c r="C16" s="364">
        <v>6.3474651603368475</v>
      </c>
      <c r="D16" s="364">
        <v>5.8724497525502475</v>
      </c>
      <c r="E16" s="364">
        <v>20.825951818311097</v>
      </c>
      <c r="O16" s="363"/>
    </row>
    <row r="17" spans="1:15">
      <c r="A17" s="363">
        <v>39657</v>
      </c>
      <c r="B17" s="364">
        <v>14.657081137666811</v>
      </c>
      <c r="C17" s="364">
        <v>6.270980643757289</v>
      </c>
      <c r="D17" s="364">
        <v>5.7973310776689218</v>
      </c>
      <c r="E17" s="364">
        <v>19.179312947996817</v>
      </c>
      <c r="O17" s="363"/>
    </row>
    <row r="18" spans="1:15">
      <c r="A18" s="363">
        <v>39685</v>
      </c>
      <c r="B18" s="364">
        <v>14.971749433274425</v>
      </c>
      <c r="C18" s="364">
        <v>6.4348902376491779</v>
      </c>
      <c r="D18" s="364">
        <v>5.907645654412347</v>
      </c>
      <c r="E18" s="364">
        <v>20.609538357843228</v>
      </c>
      <c r="O18" s="363"/>
    </row>
    <row r="19" spans="1:15">
      <c r="A19" s="363">
        <v>39720</v>
      </c>
      <c r="B19" s="364">
        <v>15.019186439893801</v>
      </c>
      <c r="C19" s="364">
        <v>6.3743652169669316</v>
      </c>
      <c r="D19" s="364">
        <v>5.8608763215165327</v>
      </c>
      <c r="E19" s="364">
        <v>20.898963334431336</v>
      </c>
      <c r="O19" s="363"/>
    </row>
    <row r="20" spans="1:15">
      <c r="A20" s="363">
        <v>39748</v>
      </c>
      <c r="B20" s="364">
        <v>18.22751173923406</v>
      </c>
      <c r="C20" s="364">
        <v>8.4030757414786894</v>
      </c>
      <c r="D20" s="364">
        <v>8.6551553760216642</v>
      </c>
      <c r="E20" s="364">
        <v>21.40137755486294</v>
      </c>
      <c r="O20" s="363"/>
    </row>
    <row r="21" spans="1:15">
      <c r="A21" s="363">
        <v>39776</v>
      </c>
      <c r="B21" s="364">
        <v>21.071679977110257</v>
      </c>
      <c r="C21" s="364">
        <v>13.76126297370735</v>
      </c>
      <c r="D21" s="364">
        <v>16.762214340142169</v>
      </c>
      <c r="E21" s="364">
        <v>22.431203821970417</v>
      </c>
      <c r="O21" s="363"/>
    </row>
    <row r="22" spans="1:15">
      <c r="A22" s="363">
        <v>39811</v>
      </c>
      <c r="B22" s="364">
        <v>20.528189674837705</v>
      </c>
      <c r="C22" s="364">
        <v>14.704403840148004</v>
      </c>
      <c r="D22" s="364">
        <v>15.041475303899491</v>
      </c>
      <c r="E22" s="364">
        <v>23.338301495422549</v>
      </c>
      <c r="O22" s="363"/>
    </row>
    <row r="23" spans="1:15">
      <c r="A23" s="363">
        <v>39839</v>
      </c>
      <c r="B23" s="364">
        <v>21.886304808304903</v>
      </c>
      <c r="C23" s="364">
        <v>15.618367966631919</v>
      </c>
      <c r="D23" s="364">
        <v>15.006364601364536</v>
      </c>
      <c r="E23" s="364">
        <v>23.57731867888754</v>
      </c>
      <c r="O23" s="363"/>
    </row>
    <row r="24" spans="1:15">
      <c r="A24" s="363">
        <v>39867</v>
      </c>
      <c r="B24" s="364">
        <v>19.98045058497264</v>
      </c>
      <c r="C24" s="364">
        <v>13.643645750019088</v>
      </c>
      <c r="D24" s="364">
        <v>12.049806017464149</v>
      </c>
      <c r="E24" s="364">
        <v>23.457845419465261</v>
      </c>
      <c r="O24" s="363"/>
    </row>
    <row r="25" spans="1:15">
      <c r="A25" s="363">
        <v>39902</v>
      </c>
      <c r="B25" s="364">
        <v>19.071932530671273</v>
      </c>
      <c r="C25" s="364">
        <v>13.570117906454438</v>
      </c>
      <c r="D25" s="364">
        <v>11.256963597915085</v>
      </c>
      <c r="E25" s="364">
        <v>23.979846196725301</v>
      </c>
      <c r="O25" s="363"/>
    </row>
    <row r="26" spans="1:15">
      <c r="A26" s="363">
        <v>39930</v>
      </c>
      <c r="B26" s="364">
        <v>19.240788580804715</v>
      </c>
      <c r="C26" s="364">
        <v>14.652736206287006</v>
      </c>
      <c r="D26" s="364">
        <v>11.540848233302942</v>
      </c>
      <c r="E26" s="364">
        <v>24.316580369865864</v>
      </c>
      <c r="O26" s="363"/>
    </row>
    <row r="27" spans="1:15">
      <c r="A27" s="363">
        <v>39958</v>
      </c>
      <c r="B27" s="364">
        <v>19.099765973793854</v>
      </c>
      <c r="C27" s="364">
        <v>14.658712381164715</v>
      </c>
      <c r="D27" s="364">
        <v>13.647169853717728</v>
      </c>
      <c r="E27" s="364">
        <v>22.908199021717614</v>
      </c>
      <c r="O27" s="363"/>
    </row>
    <row r="28" spans="1:15">
      <c r="A28" s="363">
        <v>39993</v>
      </c>
      <c r="B28" s="364">
        <v>19.103852961191155</v>
      </c>
      <c r="C28" s="364">
        <v>14.762071644307575</v>
      </c>
      <c r="D28" s="364">
        <v>13.567239447741885</v>
      </c>
      <c r="E28" s="364">
        <v>23.70620637799248</v>
      </c>
      <c r="O28" s="363"/>
    </row>
    <row r="29" spans="1:15">
      <c r="A29" s="363">
        <v>40021</v>
      </c>
      <c r="B29" s="364">
        <v>20.292985829427447</v>
      </c>
      <c r="C29" s="364">
        <v>14.376566326548385</v>
      </c>
      <c r="D29" s="364">
        <v>14.130989564106432</v>
      </c>
      <c r="E29" s="364">
        <v>21.919340393739503</v>
      </c>
      <c r="O29" s="363"/>
    </row>
    <row r="30" spans="1:15">
      <c r="A30" s="363">
        <v>40049</v>
      </c>
      <c r="B30" s="364">
        <v>19.866584681291357</v>
      </c>
      <c r="C30" s="364">
        <v>14.1366982905779</v>
      </c>
      <c r="D30" s="364">
        <v>15.813976575276852</v>
      </c>
      <c r="E30" s="364">
        <v>23.214118793427243</v>
      </c>
      <c r="O30" s="363"/>
    </row>
    <row r="31" spans="1:15">
      <c r="A31" s="363">
        <v>40084</v>
      </c>
      <c r="B31" s="364">
        <v>19.51596883627106</v>
      </c>
      <c r="C31" s="364">
        <v>14.653573376220985</v>
      </c>
      <c r="D31" s="364">
        <v>14.198200567665012</v>
      </c>
      <c r="E31" s="364">
        <v>23.709681531188302</v>
      </c>
      <c r="O31" s="363"/>
    </row>
    <row r="32" spans="1:15">
      <c r="A32" s="363">
        <v>40112</v>
      </c>
      <c r="B32" s="364">
        <v>19.764513703366312</v>
      </c>
      <c r="C32" s="364">
        <v>15.110768754517931</v>
      </c>
      <c r="D32" s="364">
        <v>14.595037475818154</v>
      </c>
      <c r="E32" s="364">
        <v>23.535800578739909</v>
      </c>
      <c r="O32" s="363"/>
    </row>
    <row r="33" spans="1:15">
      <c r="A33" s="363">
        <v>40147</v>
      </c>
      <c r="B33" s="364">
        <v>19.136811886526818</v>
      </c>
      <c r="C33" s="364">
        <v>15.033024631288129</v>
      </c>
      <c r="D33" s="364">
        <v>15.198064207404135</v>
      </c>
      <c r="E33" s="364">
        <v>22.757869748989275</v>
      </c>
      <c r="O33" s="363"/>
    </row>
    <row r="34" spans="1:15">
      <c r="A34" s="363">
        <v>40175</v>
      </c>
      <c r="B34" s="364">
        <v>18.92628544165261</v>
      </c>
      <c r="C34" s="364">
        <v>15.344987541376923</v>
      </c>
      <c r="D34" s="364">
        <v>15.152020034704261</v>
      </c>
      <c r="E34" s="364">
        <v>23.962443386223928</v>
      </c>
      <c r="O34" s="363"/>
    </row>
    <row r="35" spans="1:15">
      <c r="A35" s="363">
        <v>40203</v>
      </c>
      <c r="B35" s="364">
        <v>20.491502389578958</v>
      </c>
      <c r="C35" s="364">
        <v>15.534903867037105</v>
      </c>
      <c r="D35" s="364">
        <v>15.349822700874968</v>
      </c>
      <c r="E35" s="364">
        <v>25.032349269970851</v>
      </c>
      <c r="O35" s="363"/>
    </row>
    <row r="36" spans="1:15">
      <c r="A36" s="363">
        <v>40231</v>
      </c>
      <c r="B36" s="364">
        <v>20.11983250965806</v>
      </c>
      <c r="C36" s="364">
        <v>15.521348245914945</v>
      </c>
      <c r="D36" s="364">
        <v>16.011693836432496</v>
      </c>
      <c r="E36" s="364">
        <v>24.887180157448753</v>
      </c>
      <c r="O36" s="363"/>
    </row>
    <row r="37" spans="1:15">
      <c r="A37" s="363">
        <v>40266</v>
      </c>
      <c r="B37" s="364">
        <v>20.241580933609605</v>
      </c>
      <c r="C37" s="364">
        <v>15.790386071929543</v>
      </c>
      <c r="D37" s="364">
        <v>15.900757572842803</v>
      </c>
      <c r="E37" s="364">
        <v>25.768009352038767</v>
      </c>
      <c r="O37" s="363"/>
    </row>
    <row r="38" spans="1:15">
      <c r="A38" s="363">
        <v>40294</v>
      </c>
      <c r="B38" s="364">
        <v>20.815187242582503</v>
      </c>
      <c r="C38" s="364">
        <v>15.929585262221197</v>
      </c>
      <c r="D38" s="364">
        <v>16.180983857170521</v>
      </c>
      <c r="E38" s="364">
        <v>24.763165228498679</v>
      </c>
      <c r="O38" s="363"/>
    </row>
    <row r="39" spans="1:15">
      <c r="A39" s="363">
        <v>40329</v>
      </c>
      <c r="B39" s="364">
        <v>20.81019553556089</v>
      </c>
      <c r="C39" s="364">
        <v>15.868145847628764</v>
      </c>
      <c r="D39" s="364">
        <v>15.848318329840094</v>
      </c>
      <c r="E39" s="364">
        <v>23.117045003232708</v>
      </c>
      <c r="O39" s="363"/>
    </row>
    <row r="40" spans="1:15">
      <c r="A40" s="363">
        <v>40357</v>
      </c>
      <c r="B40" s="364">
        <v>22.317016450136069</v>
      </c>
      <c r="C40" s="364">
        <v>15.893035138855446</v>
      </c>
      <c r="D40" s="364">
        <v>16.000329770333988</v>
      </c>
      <c r="E40" s="364">
        <v>24.484882393878387</v>
      </c>
      <c r="O40" s="363"/>
    </row>
    <row r="41" spans="1:15">
      <c r="A41" s="363">
        <v>40385</v>
      </c>
      <c r="B41" s="364">
        <v>21.799138152758943</v>
      </c>
      <c r="C41" s="364">
        <v>15.877150210322888</v>
      </c>
      <c r="D41" s="364">
        <v>15.896896036731341</v>
      </c>
      <c r="E41" s="364">
        <v>22.921159628463521</v>
      </c>
      <c r="O41" s="363"/>
    </row>
    <row r="42" spans="1:15">
      <c r="A42" s="363">
        <v>40420</v>
      </c>
      <c r="B42" s="364">
        <v>21.117846267067296</v>
      </c>
      <c r="C42" s="364">
        <v>15.678229528716903</v>
      </c>
      <c r="D42" s="364">
        <v>15.861127151449733</v>
      </c>
      <c r="E42" s="364">
        <v>23.54009785928551</v>
      </c>
      <c r="O42" s="363"/>
    </row>
    <row r="43" spans="1:15">
      <c r="A43" s="363">
        <v>40448</v>
      </c>
      <c r="B43" s="364">
        <v>20.712329517485816</v>
      </c>
      <c r="C43" s="364">
        <v>15.519223348510474</v>
      </c>
      <c r="D43" s="364">
        <v>15.581647839712357</v>
      </c>
      <c r="E43" s="364">
        <v>24.676688716459768</v>
      </c>
      <c r="O43" s="363"/>
    </row>
    <row r="44" spans="1:15">
      <c r="A44" s="363">
        <v>40476</v>
      </c>
      <c r="B44" s="364">
        <v>19.685397411162167</v>
      </c>
      <c r="C44" s="364">
        <v>15.502631745254302</v>
      </c>
      <c r="D44" s="364">
        <v>15.402184757023466</v>
      </c>
      <c r="E44" s="364">
        <v>24.133242173954635</v>
      </c>
      <c r="O44" s="363"/>
    </row>
    <row r="45" spans="1:15">
      <c r="A45" s="363">
        <v>40511</v>
      </c>
      <c r="B45" s="364">
        <v>19.845460804361966</v>
      </c>
      <c r="C45" s="364">
        <v>15.317604150899001</v>
      </c>
      <c r="D45" s="364">
        <v>15.202857735268459</v>
      </c>
      <c r="E45" s="364">
        <v>24.266239502432281</v>
      </c>
      <c r="O45" s="363"/>
    </row>
    <row r="46" spans="1:15">
      <c r="A46" s="363">
        <v>40539</v>
      </c>
      <c r="B46" s="364">
        <v>20.143308280303255</v>
      </c>
      <c r="C46" s="364">
        <v>15.651227428823979</v>
      </c>
      <c r="D46" s="364">
        <v>15.304412690446673</v>
      </c>
      <c r="E46" s="364">
        <v>25.391163056555961</v>
      </c>
      <c r="O46" s="363"/>
    </row>
    <row r="47" spans="1:15">
      <c r="A47" s="363">
        <v>40574</v>
      </c>
      <c r="B47" s="364">
        <v>20.983972861971285</v>
      </c>
      <c r="C47" s="364">
        <v>16.141390604181147</v>
      </c>
      <c r="D47" s="364">
        <v>15.373714140546827</v>
      </c>
      <c r="E47" s="364">
        <v>25.723867501808716</v>
      </c>
      <c r="O47" s="363"/>
    </row>
    <row r="48" spans="1:15">
      <c r="A48" s="363">
        <v>40602</v>
      </c>
      <c r="B48" s="364">
        <v>20.898500992166053</v>
      </c>
      <c r="C48" s="364">
        <v>16.244209996344328</v>
      </c>
      <c r="D48" s="364">
        <v>14.872634851694066</v>
      </c>
      <c r="E48" s="364">
        <v>25.629183401607957</v>
      </c>
      <c r="O48" s="363"/>
    </row>
    <row r="49" spans="1:15">
      <c r="A49" s="363">
        <v>40630</v>
      </c>
      <c r="B49" s="364">
        <v>20.106563952218302</v>
      </c>
      <c r="C49" s="364">
        <v>16.826958932155982</v>
      </c>
      <c r="D49" s="364">
        <v>14.824376254554251</v>
      </c>
      <c r="E49" s="364">
        <v>26.053367735280148</v>
      </c>
      <c r="O49" s="363"/>
    </row>
    <row r="50" spans="1:15">
      <c r="A50" s="363">
        <v>40658</v>
      </c>
      <c r="B50" s="364">
        <v>19.580648496899244</v>
      </c>
      <c r="C50" s="364">
        <v>17.417630238937662</v>
      </c>
      <c r="D50" s="364">
        <v>14.92587934981389</v>
      </c>
      <c r="E50" s="364">
        <v>28.505167199908861</v>
      </c>
      <c r="O50" s="363"/>
    </row>
    <row r="51" spans="1:15">
      <c r="A51" s="363">
        <v>40693</v>
      </c>
      <c r="B51" s="364">
        <v>19.493991776032527</v>
      </c>
      <c r="C51" s="364">
        <v>17.625843360583691</v>
      </c>
      <c r="D51" s="364">
        <v>14.68681237722523</v>
      </c>
      <c r="E51" s="364">
        <v>27.154086759515184</v>
      </c>
      <c r="O51" s="363"/>
    </row>
    <row r="52" spans="1:15">
      <c r="A52" s="363">
        <v>40721</v>
      </c>
      <c r="B52" s="364">
        <v>19.544298825023706</v>
      </c>
      <c r="C52" s="364">
        <v>18.167815325432592</v>
      </c>
      <c r="D52" s="364">
        <v>14.649395304646504</v>
      </c>
      <c r="E52" s="364">
        <v>27.254678144882661</v>
      </c>
      <c r="O52" s="363"/>
    </row>
    <row r="53" spans="1:15">
      <c r="A53" s="363">
        <v>40749</v>
      </c>
      <c r="B53" s="364">
        <v>20.013549968989327</v>
      </c>
      <c r="C53" s="364">
        <v>18.749642250749524</v>
      </c>
      <c r="D53" s="364">
        <v>14.438526867842533</v>
      </c>
      <c r="E53" s="364">
        <v>26.138107716087422</v>
      </c>
      <c r="O53" s="363"/>
    </row>
    <row r="54" spans="1:15">
      <c r="A54" s="363">
        <v>40784</v>
      </c>
      <c r="B54" s="364">
        <v>20.464841496200574</v>
      </c>
      <c r="C54" s="364">
        <v>18.623928526762377</v>
      </c>
      <c r="D54" s="364">
        <v>14.448563180684951</v>
      </c>
      <c r="E54" s="364">
        <v>27.266988932912117</v>
      </c>
      <c r="O54" s="363"/>
    </row>
    <row r="55" spans="1:15">
      <c r="A55" s="363">
        <v>40812</v>
      </c>
      <c r="B55" s="364">
        <v>21.20806206752626</v>
      </c>
      <c r="C55" s="364">
        <v>18.561562611235999</v>
      </c>
      <c r="D55" s="364">
        <v>14.591746975948524</v>
      </c>
      <c r="E55" s="364">
        <v>28.688231739710528</v>
      </c>
      <c r="O55" s="363"/>
    </row>
    <row r="56" spans="1:15">
      <c r="A56" s="363">
        <v>40847</v>
      </c>
      <c r="B56" s="364">
        <v>23.412107832506067</v>
      </c>
      <c r="C56" s="364">
        <v>18.54405346382886</v>
      </c>
      <c r="D56" s="364">
        <v>14.764454455767931</v>
      </c>
      <c r="E56" s="364">
        <v>27.918949498554262</v>
      </c>
      <c r="O56" s="363"/>
    </row>
    <row r="57" spans="1:15">
      <c r="A57" s="363">
        <v>40875</v>
      </c>
      <c r="B57" s="364">
        <v>23.747166365158797</v>
      </c>
      <c r="C57" s="364">
        <v>18.271625414808128</v>
      </c>
      <c r="D57" s="364">
        <v>15.432785528458126</v>
      </c>
      <c r="E57" s="364">
        <v>27.062174761359387</v>
      </c>
      <c r="O57" s="363"/>
    </row>
    <row r="58" spans="1:15">
      <c r="A58" s="363">
        <v>40903</v>
      </c>
      <c r="B58" s="364">
        <v>24.839755912629389</v>
      </c>
      <c r="C58" s="364">
        <v>18.072859362160891</v>
      </c>
      <c r="D58" s="364">
        <v>16.978015722760897</v>
      </c>
      <c r="E58" s="364">
        <v>29.141870590734715</v>
      </c>
      <c r="O58" s="363"/>
    </row>
    <row r="59" spans="1:15">
      <c r="A59" s="363">
        <v>40938</v>
      </c>
      <c r="B59" s="364">
        <v>27.898619112035085</v>
      </c>
      <c r="C59" s="364">
        <v>18.778599762225209</v>
      </c>
      <c r="D59" s="364">
        <v>17.483213775215479</v>
      </c>
      <c r="E59" s="364">
        <v>29.104488242366223</v>
      </c>
      <c r="O59" s="363"/>
    </row>
    <row r="60" spans="1:15">
      <c r="A60" s="363">
        <v>40966</v>
      </c>
      <c r="B60" s="364">
        <v>27.068248269610418</v>
      </c>
      <c r="C60" s="364">
        <v>18.478693623212035</v>
      </c>
      <c r="D60" s="364">
        <v>18.050691528439813</v>
      </c>
      <c r="E60" s="364">
        <v>27.711473288825673</v>
      </c>
      <c r="O60" s="363"/>
    </row>
    <row r="61" spans="1:15">
      <c r="A61" s="363">
        <v>40994</v>
      </c>
      <c r="B61" s="364">
        <v>30.73919805843418</v>
      </c>
      <c r="C61" s="364">
        <v>18.517901456438981</v>
      </c>
      <c r="D61" s="364">
        <v>19.233645542502099</v>
      </c>
      <c r="E61" s="364">
        <v>29.196750966465824</v>
      </c>
      <c r="O61" s="363"/>
    </row>
    <row r="62" spans="1:15">
      <c r="A62" s="363">
        <v>41029</v>
      </c>
      <c r="B62" s="364">
        <v>30.142016573646924</v>
      </c>
      <c r="C62" s="364">
        <v>18.222110471331714</v>
      </c>
      <c r="D62" s="364">
        <v>20.007352672618659</v>
      </c>
      <c r="E62" s="364">
        <v>28.227724630056983</v>
      </c>
      <c r="O62" s="363"/>
    </row>
    <row r="63" spans="1:15">
      <c r="A63" s="363">
        <v>41057</v>
      </c>
      <c r="B63" s="364">
        <v>30.094867774363166</v>
      </c>
      <c r="C63" s="364">
        <v>18.001323282560449</v>
      </c>
      <c r="D63" s="364">
        <v>20.892560803697293</v>
      </c>
      <c r="E63" s="364">
        <v>28.44455340078062</v>
      </c>
      <c r="O63" s="363"/>
    </row>
    <row r="64" spans="1:15">
      <c r="A64" s="363">
        <v>41085</v>
      </c>
      <c r="B64" s="364">
        <v>30.52464966259641</v>
      </c>
      <c r="C64" s="364">
        <v>17.851777618446761</v>
      </c>
      <c r="D64" s="364">
        <v>21.185560571724274</v>
      </c>
      <c r="E64" s="364">
        <v>28.765688100893748</v>
      </c>
      <c r="O64" s="363"/>
    </row>
    <row r="65" spans="1:15">
      <c r="A65" s="363">
        <v>41120</v>
      </c>
      <c r="B65" s="364">
        <v>31.537538503835677</v>
      </c>
      <c r="C65" s="364">
        <v>17.984892142317943</v>
      </c>
      <c r="D65" s="364">
        <v>21.434723387044009</v>
      </c>
      <c r="E65" s="364">
        <v>28.932036761885733</v>
      </c>
      <c r="O65" s="363"/>
    </row>
    <row r="66" spans="1:15">
      <c r="A66" s="363">
        <v>41148</v>
      </c>
      <c r="B66" s="364">
        <v>31.342180954233822</v>
      </c>
      <c r="C66" s="364">
        <v>17.766981434815978</v>
      </c>
      <c r="D66" s="364">
        <v>21.95328331411406</v>
      </c>
      <c r="E66" s="364">
        <v>29.364102773168955</v>
      </c>
      <c r="O66" s="363"/>
    </row>
    <row r="67" spans="1:15">
      <c r="A67" s="363">
        <v>41176</v>
      </c>
      <c r="B67" s="364">
        <v>31.337660272516239</v>
      </c>
      <c r="C67" s="364">
        <v>17.557904210891564</v>
      </c>
      <c r="D67" s="364">
        <v>22.787833933677888</v>
      </c>
      <c r="E67" s="364">
        <v>30.266608246064024</v>
      </c>
      <c r="O67" s="363"/>
    </row>
    <row r="68" spans="1:15">
      <c r="A68" s="363">
        <v>41211</v>
      </c>
      <c r="B68" s="364">
        <v>31.313919074372432</v>
      </c>
      <c r="C68" s="364">
        <v>17.506905115170547</v>
      </c>
      <c r="D68" s="364">
        <v>23.540832759308483</v>
      </c>
      <c r="E68" s="364">
        <v>30.257243727538519</v>
      </c>
      <c r="O68" s="363"/>
    </row>
    <row r="69" spans="1:15">
      <c r="A69" s="363">
        <v>41239</v>
      </c>
      <c r="B69" s="364">
        <v>30.880120915242298</v>
      </c>
      <c r="C69" s="364">
        <v>17.51111920186629</v>
      </c>
      <c r="D69" s="364">
        <v>24.177780893461154</v>
      </c>
      <c r="E69" s="364">
        <v>31.059580719217887</v>
      </c>
      <c r="O69" s="363"/>
    </row>
    <row r="70" spans="1:15">
      <c r="A70" s="363">
        <v>41274</v>
      </c>
      <c r="B70" s="364">
        <v>30.80497948707054</v>
      </c>
      <c r="C70" s="364">
        <v>17.685556752935703</v>
      </c>
      <c r="D70" s="364">
        <v>24.234505803933938</v>
      </c>
      <c r="E70" s="364">
        <v>31.590192362125926</v>
      </c>
      <c r="O70" s="363"/>
    </row>
    <row r="71" spans="1:15">
      <c r="A71" s="363">
        <v>41302</v>
      </c>
      <c r="B71" s="364">
        <v>30.055284912112061</v>
      </c>
      <c r="C71" s="364">
        <v>18.027383687973916</v>
      </c>
      <c r="D71" s="364">
        <v>23.974073619703582</v>
      </c>
      <c r="E71" s="364">
        <v>31.995237567053792</v>
      </c>
      <c r="O71" s="363"/>
    </row>
    <row r="72" spans="1:15">
      <c r="A72" s="363">
        <v>41330</v>
      </c>
      <c r="B72" s="364">
        <v>28.159447238111611</v>
      </c>
      <c r="C72" s="364">
        <v>18.410430287627499</v>
      </c>
      <c r="D72" s="364">
        <v>23.46187976684163</v>
      </c>
      <c r="E72" s="364">
        <v>32.322025399210347</v>
      </c>
      <c r="O72" s="363"/>
    </row>
    <row r="73" spans="1:15">
      <c r="A73" s="363">
        <v>41358</v>
      </c>
      <c r="B73" s="364">
        <v>27.253812891303742</v>
      </c>
      <c r="C73" s="364">
        <v>18.901190741521624</v>
      </c>
      <c r="D73" s="364">
        <v>23.3408346141577</v>
      </c>
      <c r="E73" s="364">
        <v>33.078989266534741</v>
      </c>
      <c r="O73" s="363"/>
    </row>
    <row r="74" spans="1:15">
      <c r="A74" s="363">
        <v>41393</v>
      </c>
      <c r="B74" s="364">
        <v>26.92345705100076</v>
      </c>
      <c r="C74" s="364">
        <v>19.579952214873622</v>
      </c>
      <c r="D74" s="364">
        <v>23.435373952382331</v>
      </c>
      <c r="E74" s="364">
        <v>33.337945266467592</v>
      </c>
      <c r="O74" s="363"/>
    </row>
    <row r="75" spans="1:15">
      <c r="A75" s="363">
        <v>41421</v>
      </c>
      <c r="B75" s="364">
        <v>26.446812370811539</v>
      </c>
      <c r="C75" s="364">
        <v>20.199440723561338</v>
      </c>
      <c r="D75" s="364">
        <v>23.157150524316737</v>
      </c>
      <c r="E75" s="364">
        <v>35.205909405665629</v>
      </c>
      <c r="O75" s="363"/>
    </row>
    <row r="76" spans="1:15">
      <c r="A76" s="363">
        <v>41449</v>
      </c>
      <c r="B76" s="364">
        <v>25.851877732601686</v>
      </c>
      <c r="C76" s="364">
        <v>20.595187164554044</v>
      </c>
      <c r="D76" s="364">
        <v>23.15221928641547</v>
      </c>
      <c r="E76" s="364">
        <v>37.139569865948893</v>
      </c>
      <c r="O76" s="363"/>
    </row>
    <row r="77" spans="1:15">
      <c r="A77" s="363">
        <v>41484</v>
      </c>
      <c r="B77" s="364">
        <v>24.644932389117407</v>
      </c>
      <c r="C77" s="364">
        <v>21.162216973437676</v>
      </c>
      <c r="D77" s="364">
        <v>23.170625418581821</v>
      </c>
      <c r="E77" s="364">
        <v>37.700292705262491</v>
      </c>
      <c r="O77" s="363"/>
    </row>
    <row r="78" spans="1:15">
      <c r="A78" s="363">
        <v>41512</v>
      </c>
      <c r="B78" s="364">
        <v>24.148968500638908</v>
      </c>
      <c r="C78" s="364">
        <v>21.450466230487869</v>
      </c>
      <c r="D78" s="364">
        <v>23.000561253936731</v>
      </c>
      <c r="E78" s="364">
        <v>39.37525302686673</v>
      </c>
      <c r="O78" s="363"/>
    </row>
    <row r="79" spans="1:15">
      <c r="A79" s="363">
        <v>41547</v>
      </c>
      <c r="B79" s="364">
        <v>23.841426651602294</v>
      </c>
      <c r="C79" s="364">
        <v>21.882955338877405</v>
      </c>
      <c r="D79" s="364">
        <v>22.983689551587645</v>
      </c>
      <c r="E79" s="364">
        <v>41.163066072256569</v>
      </c>
      <c r="O79" s="363"/>
    </row>
    <row r="80" spans="1:15">
      <c r="A80" s="363">
        <v>41575</v>
      </c>
      <c r="B80" s="364">
        <v>23.739835128845758</v>
      </c>
      <c r="C80" s="364">
        <v>22.4150482872674</v>
      </c>
      <c r="D80" s="364">
        <v>22.892627804565471</v>
      </c>
      <c r="E80" s="364">
        <v>41.797586911664389</v>
      </c>
      <c r="O80" s="363"/>
    </row>
    <row r="81" spans="1:15">
      <c r="A81" s="363">
        <v>41603</v>
      </c>
      <c r="B81" s="364">
        <v>23.274197077494566</v>
      </c>
      <c r="C81" s="364">
        <v>22.748298512152658</v>
      </c>
      <c r="D81" s="364">
        <v>22.652521771171287</v>
      </c>
      <c r="E81" s="364">
        <v>42.8308214529523</v>
      </c>
      <c r="O81" s="363"/>
    </row>
    <row r="82" spans="1:15">
      <c r="A82" s="363">
        <v>41638</v>
      </c>
      <c r="B82" s="364">
        <v>23.038507911088843</v>
      </c>
      <c r="C82" s="364">
        <v>23.231582115158361</v>
      </c>
      <c r="D82" s="364">
        <v>22.660329286157218</v>
      </c>
      <c r="E82" s="364">
        <v>44.534918731138532</v>
      </c>
      <c r="O82" s="363"/>
    </row>
    <row r="83" spans="1:15">
      <c r="A83" s="363">
        <v>41666</v>
      </c>
      <c r="B83" s="364">
        <v>22.764559855553504</v>
      </c>
      <c r="C83" s="364">
        <v>23.853294626156778</v>
      </c>
      <c r="D83" s="364">
        <v>22.564729354458933</v>
      </c>
      <c r="E83" s="364">
        <v>44.554971376786035</v>
      </c>
      <c r="O83" s="363"/>
    </row>
    <row r="84" spans="1:15">
      <c r="A84" s="363">
        <v>41694</v>
      </c>
      <c r="B84" s="364">
        <v>22.150137735198243</v>
      </c>
      <c r="C84" s="364">
        <v>24.233913130157436</v>
      </c>
      <c r="D84" s="364">
        <v>22.277501871779766</v>
      </c>
      <c r="E84" s="364">
        <v>45.771438124242003</v>
      </c>
      <c r="O84" s="363"/>
    </row>
    <row r="85" spans="1:15">
      <c r="A85" s="363">
        <v>41729</v>
      </c>
      <c r="B85" s="364">
        <v>21.790649991745127</v>
      </c>
      <c r="C85" s="364">
        <v>24.571823119630999</v>
      </c>
      <c r="D85" s="364">
        <v>22.351487012728104</v>
      </c>
      <c r="E85" s="364">
        <v>47.40221490090196</v>
      </c>
      <c r="O85" s="363"/>
    </row>
    <row r="86" spans="1:15">
      <c r="A86" s="363">
        <v>41757</v>
      </c>
      <c r="B86" s="364">
        <v>21.589915520580107</v>
      </c>
      <c r="C86" s="364">
        <v>24.964677537650058</v>
      </c>
      <c r="D86" s="364">
        <v>22.360901289645181</v>
      </c>
      <c r="E86" s="364">
        <v>47.624903598819692</v>
      </c>
      <c r="O86" s="363"/>
    </row>
    <row r="87" spans="1:15">
      <c r="A87" s="363">
        <v>41785</v>
      </c>
      <c r="B87" s="364">
        <v>22.047436901233347</v>
      </c>
      <c r="C87" s="364">
        <v>24.890326680418053</v>
      </c>
      <c r="D87" s="364">
        <v>22.074818788760172</v>
      </c>
      <c r="E87" s="364">
        <v>48.278515687511174</v>
      </c>
      <c r="O87" s="363"/>
    </row>
    <row r="88" spans="1:15">
      <c r="A88" s="363">
        <v>41813</v>
      </c>
      <c r="B88" s="364">
        <v>21.848225893369836</v>
      </c>
      <c r="C88" s="364">
        <v>25.042986227943942</v>
      </c>
      <c r="D88" s="364">
        <v>22.064481831293197</v>
      </c>
      <c r="E88" s="364">
        <v>49.807534210039123</v>
      </c>
      <c r="O88" s="363"/>
    </row>
    <row r="89" spans="1:15">
      <c r="A89" s="363">
        <v>41848</v>
      </c>
      <c r="B89" s="364">
        <v>20.764354131122989</v>
      </c>
      <c r="C89" s="364">
        <v>25.30735977569779</v>
      </c>
      <c r="D89" s="364">
        <v>22.139520485497904</v>
      </c>
      <c r="E89" s="364">
        <v>50.550470986184195</v>
      </c>
      <c r="O89" s="363"/>
    </row>
    <row r="90" spans="1:15">
      <c r="A90" s="363">
        <v>41876</v>
      </c>
      <c r="B90" s="364">
        <v>20.372503474837728</v>
      </c>
      <c r="C90" s="364">
        <v>25.111145080846565</v>
      </c>
      <c r="D90" s="364">
        <v>21.918717210823342</v>
      </c>
      <c r="E90" s="364">
        <v>52.600930659710777</v>
      </c>
      <c r="O90" s="363"/>
    </row>
    <row r="91" spans="1:15">
      <c r="A91" s="363">
        <v>41911</v>
      </c>
      <c r="B91" s="364">
        <v>20.165117056463188</v>
      </c>
      <c r="C91" s="364">
        <v>25.151474266768624</v>
      </c>
      <c r="D91" s="364">
        <v>21.930353935025945</v>
      </c>
      <c r="E91" s="364">
        <v>53.955792685908023</v>
      </c>
      <c r="O91" s="363"/>
    </row>
    <row r="92" spans="1:15">
      <c r="A92" s="363">
        <v>41939</v>
      </c>
      <c r="B92" s="364">
        <v>20.313008587322926</v>
      </c>
      <c r="C92" s="364">
        <v>25.407449201843825</v>
      </c>
      <c r="D92" s="364">
        <v>21.927539471497873</v>
      </c>
      <c r="E92" s="364">
        <v>54.191234651487619</v>
      </c>
      <c r="O92" s="363"/>
    </row>
    <row r="93" spans="1:15">
      <c r="A93" s="363">
        <v>41967</v>
      </c>
      <c r="B93" s="364">
        <v>20.167387141323413</v>
      </c>
      <c r="C93" s="364">
        <v>25.38082540687035</v>
      </c>
      <c r="D93" s="364">
        <v>20.978761229151996</v>
      </c>
      <c r="E93" s="364">
        <v>55.818524313258457</v>
      </c>
      <c r="O93" s="363"/>
    </row>
    <row r="94" spans="1:15">
      <c r="A94" s="363">
        <v>42002</v>
      </c>
      <c r="B94" s="364">
        <v>20.185293440509842</v>
      </c>
      <c r="C94" s="364">
        <v>25.37617552400258</v>
      </c>
      <c r="D94" s="364">
        <v>21.003452481148766</v>
      </c>
      <c r="E94" s="364">
        <v>57.868960605282219</v>
      </c>
      <c r="O94" s="363"/>
    </row>
    <row r="95" spans="1:15">
      <c r="A95" s="363">
        <v>42030</v>
      </c>
      <c r="B95" s="364">
        <v>21.778413537665372</v>
      </c>
      <c r="C95" s="364">
        <v>25.442427951465529</v>
      </c>
      <c r="D95" s="364">
        <v>21.033296690083993</v>
      </c>
      <c r="E95" s="364">
        <v>58.421039316878002</v>
      </c>
      <c r="O95" s="363"/>
    </row>
    <row r="96" spans="1:15">
      <c r="A96" s="363">
        <v>42058</v>
      </c>
      <c r="B96" s="364">
        <v>21.282662699437481</v>
      </c>
      <c r="C96" s="364">
        <v>25.240078276329932</v>
      </c>
      <c r="D96" s="364">
        <v>20.928012261498225</v>
      </c>
      <c r="E96" s="364">
        <v>60.044775045148427</v>
      </c>
      <c r="O96" s="363"/>
    </row>
    <row r="97" spans="1:15">
      <c r="A97" s="363">
        <v>42093</v>
      </c>
      <c r="B97" s="364">
        <v>21.027909123338304</v>
      </c>
      <c r="C97" s="364">
        <v>25.165303507409909</v>
      </c>
      <c r="D97" s="364">
        <v>20.955602767162283</v>
      </c>
      <c r="E97" s="364">
        <v>61.83328763335404</v>
      </c>
      <c r="O97" s="363"/>
    </row>
    <row r="98" spans="1:15">
      <c r="A98" s="363">
        <v>42121</v>
      </c>
      <c r="B98" s="364">
        <v>22.766940254463297</v>
      </c>
      <c r="C98" s="364">
        <v>25.132315292240094</v>
      </c>
      <c r="D98" s="364">
        <v>21.082775252650581</v>
      </c>
      <c r="E98" s="364">
        <v>62.441486499081208</v>
      </c>
      <c r="O98" s="363"/>
    </row>
    <row r="99" spans="1:15">
      <c r="A99" s="363">
        <v>42149</v>
      </c>
      <c r="B99" s="364">
        <v>22.938777196056293</v>
      </c>
      <c r="C99" s="364">
        <v>24.780623474743731</v>
      </c>
      <c r="D99" s="364">
        <v>21.067252204764745</v>
      </c>
      <c r="E99" s="364">
        <v>63.629995430673368</v>
      </c>
      <c r="O99" s="363"/>
    </row>
    <row r="100" spans="1:15">
      <c r="A100" s="363">
        <v>42184</v>
      </c>
      <c r="B100" s="364">
        <v>23.365279060693091</v>
      </c>
      <c r="C100" s="364">
        <v>24.738332106808667</v>
      </c>
      <c r="D100" s="364">
        <v>21.287411142582549</v>
      </c>
      <c r="E100" s="364">
        <v>65.60333274065917</v>
      </c>
      <c r="O100" s="363"/>
    </row>
    <row r="101" spans="1:15">
      <c r="A101" s="363">
        <v>42212</v>
      </c>
      <c r="B101" s="364">
        <v>24.142008829680158</v>
      </c>
      <c r="C101" s="364">
        <v>24.911344243778267</v>
      </c>
      <c r="D101" s="364">
        <v>21.317471305246134</v>
      </c>
      <c r="E101" s="364">
        <v>66.042924904359595</v>
      </c>
      <c r="O101" s="363"/>
    </row>
    <row r="102" spans="1:15">
      <c r="A102" s="363">
        <v>42247</v>
      </c>
      <c r="B102" s="364">
        <v>24.309282283283419</v>
      </c>
      <c r="C102" s="364">
        <v>24.692418690906216</v>
      </c>
      <c r="D102" s="364">
        <v>21.273166885621521</v>
      </c>
      <c r="E102" s="364">
        <v>67.124140235898949</v>
      </c>
      <c r="O102" s="363"/>
    </row>
    <row r="103" spans="1:15">
      <c r="A103" s="363">
        <v>42275</v>
      </c>
      <c r="B103" s="364">
        <v>24.613259479751541</v>
      </c>
      <c r="C103" s="364">
        <v>24.635609629144145</v>
      </c>
      <c r="D103" s="364">
        <v>21.337513873998617</v>
      </c>
      <c r="E103" s="364">
        <v>68.481612643117174</v>
      </c>
      <c r="O103" s="363"/>
    </row>
    <row r="104" spans="1:15">
      <c r="A104" s="363">
        <v>42303</v>
      </c>
      <c r="B104" s="364">
        <v>25.174120838750891</v>
      </c>
      <c r="C104" s="364">
        <v>24.68493535196356</v>
      </c>
      <c r="D104" s="364">
        <v>21.241597465201412</v>
      </c>
      <c r="E104" s="364">
        <v>69.366139011237166</v>
      </c>
      <c r="O104" s="363"/>
    </row>
    <row r="105" spans="1:15">
      <c r="A105" s="363">
        <v>42338</v>
      </c>
      <c r="B105" s="364">
        <v>25.302758883097521</v>
      </c>
      <c r="C105" s="364">
        <v>24.671448951272833</v>
      </c>
      <c r="D105" s="364">
        <v>21.004448227559216</v>
      </c>
      <c r="E105" s="364">
        <v>70.306753108015172</v>
      </c>
      <c r="O105" s="363"/>
    </row>
    <row r="106" spans="1:15">
      <c r="A106" s="363">
        <v>42366</v>
      </c>
      <c r="B106" s="364">
        <v>25.812175867255739</v>
      </c>
      <c r="C106" s="364">
        <v>24.606188988477648</v>
      </c>
      <c r="D106" s="364">
        <v>20.9821523920358</v>
      </c>
      <c r="E106" s="364">
        <v>71.756068567367521</v>
      </c>
      <c r="O106" s="363"/>
    </row>
    <row r="107" spans="1:15">
      <c r="A107" s="363">
        <v>42394</v>
      </c>
      <c r="B107" s="364">
        <v>26.405533574509022</v>
      </c>
      <c r="C107" s="364">
        <v>24.65873321565066</v>
      </c>
      <c r="D107" s="364">
        <v>21.055759905107259</v>
      </c>
      <c r="E107" s="364">
        <v>72.104898029397731</v>
      </c>
      <c r="O107" s="363"/>
    </row>
    <row r="108" spans="1:15">
      <c r="A108" s="363">
        <v>42429</v>
      </c>
      <c r="B108" s="364">
        <v>26.478635075607908</v>
      </c>
      <c r="C108" s="364">
        <v>24.512629996194942</v>
      </c>
      <c r="D108" s="364">
        <v>20.926943739528447</v>
      </c>
      <c r="E108" s="364">
        <v>74.410701482396306</v>
      </c>
      <c r="O108" s="363"/>
    </row>
    <row r="109" spans="1:15">
      <c r="A109" s="363">
        <v>42457</v>
      </c>
      <c r="B109" s="364">
        <v>26.964302360819147</v>
      </c>
      <c r="C109" s="364">
        <v>24.55203951715405</v>
      </c>
      <c r="D109" s="364">
        <v>20.903451320351405</v>
      </c>
      <c r="E109" s="364">
        <v>75.788571771780795</v>
      </c>
      <c r="O109" s="363"/>
    </row>
    <row r="110" spans="1:15">
      <c r="A110" s="363">
        <v>42485</v>
      </c>
      <c r="B110" s="364">
        <v>27.736693430601804</v>
      </c>
      <c r="C110" s="364">
        <v>24.511384744124523</v>
      </c>
      <c r="D110" s="364">
        <v>21.065678091899244</v>
      </c>
      <c r="E110" s="364">
        <v>76.137154504810553</v>
      </c>
      <c r="O110" s="363"/>
    </row>
    <row r="111" spans="1:15">
      <c r="A111" s="363">
        <v>42520</v>
      </c>
      <c r="B111" s="364">
        <v>28.066249225076419</v>
      </c>
      <c r="C111" s="364">
        <v>24.226542940909695</v>
      </c>
      <c r="D111" s="364">
        <v>20.85574127163942</v>
      </c>
      <c r="E111" s="364">
        <v>77.657384001034387</v>
      </c>
      <c r="O111" s="363"/>
    </row>
    <row r="112" spans="1:15">
      <c r="A112" s="363">
        <v>42548</v>
      </c>
      <c r="B112" s="364">
        <v>28.794412233475246</v>
      </c>
      <c r="C112" s="364">
        <v>24.157643619627507</v>
      </c>
      <c r="D112" s="364">
        <v>20.813515514131826</v>
      </c>
      <c r="E112" s="364">
        <v>79.766156279338219</v>
      </c>
      <c r="O112" s="363"/>
    </row>
    <row r="113" spans="1:15">
      <c r="A113" s="363">
        <v>42576</v>
      </c>
      <c r="B113" s="364">
        <v>30.234838065125548</v>
      </c>
      <c r="C113" s="364">
        <v>24.180933455551816</v>
      </c>
      <c r="D113" s="364">
        <v>20.966417742588511</v>
      </c>
      <c r="E113" s="364">
        <v>81.094543771444421</v>
      </c>
      <c r="O113" s="363"/>
    </row>
    <row r="114" spans="1:15">
      <c r="A114" s="363">
        <v>42611</v>
      </c>
      <c r="B114" s="364">
        <v>30.555254331999947</v>
      </c>
      <c r="C114" s="364">
        <v>23.962090091369067</v>
      </c>
      <c r="D114" s="364">
        <v>20.983871311128887</v>
      </c>
      <c r="E114" s="364">
        <v>82.963029537050033</v>
      </c>
      <c r="O114" s="363"/>
    </row>
    <row r="115" spans="1:15">
      <c r="A115" s="363">
        <v>42639</v>
      </c>
      <c r="B115" s="364">
        <v>31.089883761034397</v>
      </c>
      <c r="C115" s="364">
        <v>24.012904700452289</v>
      </c>
      <c r="D115" s="364">
        <v>21.438818141910971</v>
      </c>
      <c r="E115" s="364">
        <v>84.815840471843842</v>
      </c>
      <c r="O115" s="363"/>
    </row>
    <row r="116" spans="1:15">
      <c r="A116" s="363">
        <v>42674</v>
      </c>
      <c r="B116" s="364">
        <v>31.986452829284318</v>
      </c>
      <c r="C116" s="364">
        <v>23.896648483247144</v>
      </c>
      <c r="D116" s="364">
        <v>21.852553633035576</v>
      </c>
      <c r="E116" s="364">
        <v>85.532144361746944</v>
      </c>
      <c r="O116" s="363"/>
    </row>
    <row r="117" spans="1:15">
      <c r="A117" s="363">
        <v>42702</v>
      </c>
      <c r="B117" s="364">
        <v>32.550105577573788</v>
      </c>
      <c r="C117" s="364">
        <v>23.645385964488259</v>
      </c>
      <c r="D117" s="364">
        <v>22.055013455576542</v>
      </c>
      <c r="E117" s="364">
        <v>86.528480187744208</v>
      </c>
      <c r="O117" s="363"/>
    </row>
    <row r="118" spans="1:15">
      <c r="A118" s="363">
        <v>42730</v>
      </c>
      <c r="B118" s="364">
        <v>33.187747959509686</v>
      </c>
      <c r="C118" s="364">
        <v>23.599123187712856</v>
      </c>
      <c r="D118" s="364">
        <v>22.90340660706909</v>
      </c>
      <c r="E118" s="364">
        <v>87.973533864687653</v>
      </c>
      <c r="O118" s="363"/>
    </row>
    <row r="119" spans="1:15">
      <c r="A119" s="363">
        <v>42765</v>
      </c>
      <c r="B119" s="364">
        <v>33.886411584118768</v>
      </c>
      <c r="C119" s="364">
        <v>23.629544707023427</v>
      </c>
      <c r="D119" s="364">
        <v>23.768193102563178</v>
      </c>
      <c r="E119" s="364">
        <v>88.975705142425227</v>
      </c>
      <c r="O119" s="363"/>
    </row>
    <row r="120" spans="1:15">
      <c r="A120" s="363">
        <v>42793</v>
      </c>
      <c r="B120" s="364">
        <v>34.40822914016497</v>
      </c>
      <c r="C120" s="364">
        <v>23.386184280804585</v>
      </c>
      <c r="D120" s="364">
        <v>24.383479588492182</v>
      </c>
      <c r="E120" s="364">
        <v>89.779450826933655</v>
      </c>
      <c r="O120" s="363"/>
    </row>
    <row r="121" spans="1:15">
      <c r="A121" s="363">
        <v>42821</v>
      </c>
      <c r="B121" s="364">
        <v>35.058328731803094</v>
      </c>
      <c r="C121" s="364">
        <v>23.468081893454091</v>
      </c>
      <c r="D121" s="364">
        <v>25.212267086366165</v>
      </c>
      <c r="E121" s="364">
        <v>90.882066302220267</v>
      </c>
      <c r="O121" s="363"/>
    </row>
    <row r="122" spans="1:15">
      <c r="A122" s="363">
        <v>42849</v>
      </c>
      <c r="B122" s="364">
        <v>37.631389548830043</v>
      </c>
      <c r="C122" s="364">
        <v>23.473436037600646</v>
      </c>
      <c r="D122" s="364">
        <v>25.964542731349184</v>
      </c>
      <c r="E122" s="364">
        <v>91.289665583063297</v>
      </c>
      <c r="O122" s="363"/>
    </row>
    <row r="123" spans="1:15">
      <c r="A123" s="363">
        <v>42884</v>
      </c>
      <c r="B123" s="364">
        <v>37.788540565894877</v>
      </c>
      <c r="C123" s="364">
        <v>23.306336391452458</v>
      </c>
      <c r="D123" s="364">
        <v>26.084882297741864</v>
      </c>
      <c r="E123" s="364">
        <v>92.343322688649394</v>
      </c>
      <c r="O123" s="363"/>
    </row>
    <row r="124" spans="1:15">
      <c r="A124" s="363">
        <v>42912</v>
      </c>
      <c r="B124" s="364">
        <v>38.303355354189492</v>
      </c>
      <c r="C124" s="364">
        <v>23.251200047556065</v>
      </c>
      <c r="D124" s="364">
        <v>26.412481254387927</v>
      </c>
      <c r="E124" s="364">
        <v>92.910002298628385</v>
      </c>
      <c r="O124" s="363"/>
    </row>
    <row r="125" spans="1:15">
      <c r="A125" s="363">
        <v>42947</v>
      </c>
      <c r="B125" s="364">
        <v>38.348604687123952</v>
      </c>
      <c r="C125" s="364">
        <v>23.270622901877637</v>
      </c>
      <c r="D125" s="364">
        <v>26.595629453775267</v>
      </c>
      <c r="E125" s="364">
        <v>93.152592004966081</v>
      </c>
      <c r="O125" s="363"/>
    </row>
    <row r="126" spans="1:15">
      <c r="A126" s="363">
        <v>42975</v>
      </c>
      <c r="B126" s="364">
        <v>38.305934127488406</v>
      </c>
      <c r="C126" s="364">
        <v>23.000309726808315</v>
      </c>
      <c r="D126" s="364">
        <v>26.709290009733376</v>
      </c>
      <c r="E126" s="364">
        <v>93.216663200267874</v>
      </c>
      <c r="O126" s="363"/>
    </row>
    <row r="127" spans="1:15">
      <c r="A127" s="363">
        <v>43003</v>
      </c>
      <c r="B127" s="364">
        <v>38.641880115470443</v>
      </c>
      <c r="C127" s="364">
        <v>22.930621194937853</v>
      </c>
      <c r="D127" s="364">
        <v>26.87279706789371</v>
      </c>
      <c r="E127" s="364">
        <v>94.327441192913213</v>
      </c>
      <c r="O127" s="363"/>
    </row>
    <row r="128" spans="1:15">
      <c r="A128" s="363">
        <v>43038</v>
      </c>
      <c r="B128" s="364">
        <v>38.956672745904072</v>
      </c>
      <c r="C128" s="364">
        <v>22.950313009627017</v>
      </c>
      <c r="D128" s="364">
        <v>26.83037203341727</v>
      </c>
      <c r="E128" s="364">
        <v>94.670264346097056</v>
      </c>
      <c r="O128" s="363"/>
    </row>
    <row r="129" spans="1:15">
      <c r="A129" s="363">
        <v>43066</v>
      </c>
      <c r="B129" s="364">
        <v>39.06125999234316</v>
      </c>
      <c r="C129" s="364">
        <v>22.611106259952432</v>
      </c>
      <c r="D129" s="364">
        <v>26.81373404416275</v>
      </c>
      <c r="E129" s="364">
        <v>94.898070589821472</v>
      </c>
      <c r="O129" s="363"/>
    </row>
    <row r="130" spans="1:15">
      <c r="A130" s="363">
        <v>43094</v>
      </c>
      <c r="B130" s="364">
        <v>39.66498029421421</v>
      </c>
      <c r="C130" s="364">
        <v>22.4926137138483</v>
      </c>
      <c r="D130" s="364">
        <v>26.879812370423402</v>
      </c>
      <c r="E130" s="364">
        <v>95.596718357698734</v>
      </c>
      <c r="O130" s="363"/>
    </row>
    <row r="131" spans="1:15">
      <c r="A131" s="363">
        <v>43129</v>
      </c>
      <c r="B131" s="364">
        <v>39.939834655433543</v>
      </c>
      <c r="C131" s="364">
        <v>22.548657553432115</v>
      </c>
      <c r="D131" s="364">
        <v>27.391762299777113</v>
      </c>
      <c r="E131" s="364">
        <v>95.515402711205454</v>
      </c>
      <c r="O131" s="363"/>
    </row>
    <row r="132" spans="1:15">
      <c r="A132" s="363">
        <v>43157</v>
      </c>
      <c r="B132" s="364">
        <v>39.755531265948214</v>
      </c>
      <c r="C132" s="364">
        <v>22.06080708064804</v>
      </c>
      <c r="D132" s="364">
        <v>27.400031596896589</v>
      </c>
      <c r="E132" s="364">
        <v>96.193137405305109</v>
      </c>
      <c r="O132" s="363"/>
    </row>
    <row r="133" spans="1:15">
      <c r="A133" s="363">
        <v>43185</v>
      </c>
      <c r="B133" s="364">
        <v>40.005236471023956</v>
      </c>
      <c r="C133" s="364">
        <v>21.934462211768821</v>
      </c>
      <c r="D133" s="364">
        <v>28.393220977074002</v>
      </c>
      <c r="E133" s="364">
        <v>97.375791711411594</v>
      </c>
      <c r="O133" s="363"/>
    </row>
    <row r="134" spans="1:15">
      <c r="A134" s="363">
        <v>43220</v>
      </c>
      <c r="B134" s="364">
        <v>40.095694746420783</v>
      </c>
      <c r="C134" s="364">
        <v>21.930732382795064</v>
      </c>
      <c r="D134" s="364">
        <v>28.315909421589513</v>
      </c>
      <c r="E134" s="364">
        <v>96.482061846632618</v>
      </c>
      <c r="O134" s="363"/>
    </row>
    <row r="135" spans="1:15">
      <c r="A135" s="363">
        <v>43248</v>
      </c>
      <c r="B135" s="364">
        <v>39.930815276409106</v>
      </c>
      <c r="C135" s="364">
        <v>21.507700246775929</v>
      </c>
      <c r="D135" s="364">
        <v>28.070682145416377</v>
      </c>
      <c r="E135" s="364">
        <v>97.447465796923154</v>
      </c>
      <c r="O135" s="363"/>
    </row>
    <row r="136" spans="1:15">
      <c r="A136" s="363">
        <v>43276</v>
      </c>
      <c r="B136" s="364">
        <v>40.063959978141114</v>
      </c>
      <c r="C136" s="364">
        <v>21.283018790810125</v>
      </c>
      <c r="D136" s="364">
        <v>28.100468492610986</v>
      </c>
      <c r="E136" s="364">
        <v>98.495172074910457</v>
      </c>
      <c r="O136" s="363"/>
    </row>
    <row r="137" spans="1:15">
      <c r="A137" s="363">
        <v>43311</v>
      </c>
      <c r="B137" s="364">
        <v>40.281254236422335</v>
      </c>
      <c r="C137" s="364">
        <v>21.177669860917714</v>
      </c>
      <c r="D137" s="364">
        <v>28.074916945576632</v>
      </c>
      <c r="E137" s="364">
        <v>97.805491907076387</v>
      </c>
      <c r="O137" s="363"/>
    </row>
    <row r="138" spans="1:15">
      <c r="A138" s="363">
        <v>43339</v>
      </c>
      <c r="B138" s="364">
        <v>40.06738604806462</v>
      </c>
      <c r="C138" s="364">
        <v>20.851635535025942</v>
      </c>
      <c r="D138" s="364">
        <v>27.816050582603534</v>
      </c>
      <c r="E138" s="364">
        <v>99.650473252867883</v>
      </c>
      <c r="O138" s="363"/>
    </row>
    <row r="139" spans="1:15">
      <c r="A139" s="363">
        <v>43367</v>
      </c>
      <c r="B139" s="364">
        <v>40.233645060783999</v>
      </c>
      <c r="C139" s="364">
        <v>20.567405735495768</v>
      </c>
      <c r="D139" s="364">
        <v>27.905703639876435</v>
      </c>
      <c r="E139" s="364">
        <v>100.49419309884411</v>
      </c>
      <c r="O139" s="363"/>
    </row>
    <row r="140" spans="1:15">
      <c r="A140" s="363">
        <v>43402</v>
      </c>
      <c r="B140" s="364">
        <v>40.220037539347103</v>
      </c>
      <c r="C140" s="364">
        <v>20.442311262605202</v>
      </c>
      <c r="D140" s="364">
        <v>27.941461217632678</v>
      </c>
      <c r="E140" s="364">
        <v>99.532036911717228</v>
      </c>
      <c r="O140" s="363"/>
    </row>
    <row r="141" spans="1:15">
      <c r="A141" s="363">
        <v>43430</v>
      </c>
      <c r="B141" s="364">
        <v>39.950132031308044</v>
      </c>
      <c r="C141" s="364">
        <v>20.022603697883483</v>
      </c>
      <c r="D141" s="364">
        <v>27.714642691727303</v>
      </c>
      <c r="E141" s="364">
        <v>100.90585802329954</v>
      </c>
      <c r="O141" s="363"/>
    </row>
    <row r="142" spans="1:15">
      <c r="A142" s="363">
        <v>43465</v>
      </c>
      <c r="B142" s="364">
        <v>40.279747891922646</v>
      </c>
      <c r="C142" s="364">
        <v>19.822023617287027</v>
      </c>
      <c r="D142" s="364">
        <v>27.513129192750746</v>
      </c>
      <c r="E142" s="364">
        <v>101.58165367319879</v>
      </c>
      <c r="O142" s="363"/>
    </row>
    <row r="143" spans="1:15">
      <c r="A143" s="363">
        <v>43493</v>
      </c>
      <c r="B143" s="364">
        <v>40.3133962049166</v>
      </c>
      <c r="C143" s="364">
        <v>19.719033892777727</v>
      </c>
      <c r="D143" s="364">
        <v>27.585358428829693</v>
      </c>
      <c r="E143" s="364">
        <v>100.95685905337773</v>
      </c>
      <c r="O143" s="363"/>
    </row>
    <row r="144" spans="1:15">
      <c r="A144" s="363">
        <v>43521</v>
      </c>
      <c r="B144" s="364">
        <v>40.323735833549435</v>
      </c>
      <c r="C144" s="364">
        <v>19.353195352244192</v>
      </c>
      <c r="D144" s="364">
        <v>27.375436164067011</v>
      </c>
      <c r="E144" s="364">
        <v>101.60514150279896</v>
      </c>
      <c r="O144" s="363"/>
    </row>
    <row r="145" spans="1:15">
      <c r="A145" s="363">
        <v>43549</v>
      </c>
      <c r="B145" s="364">
        <v>40.244677178072834</v>
      </c>
      <c r="C145" s="364">
        <v>19.046304271464841</v>
      </c>
      <c r="D145" s="364">
        <v>27.519352975158867</v>
      </c>
      <c r="E145" s="364">
        <v>102.51884669759299</v>
      </c>
      <c r="O145" s="363"/>
    </row>
    <row r="146" spans="1:15">
      <c r="A146" s="363">
        <v>43584</v>
      </c>
      <c r="B146" s="364">
        <v>40.326140398347768</v>
      </c>
      <c r="C146" s="364">
        <v>18.959419443021172</v>
      </c>
      <c r="D146" s="364">
        <v>27.533726169844019</v>
      </c>
      <c r="E146" s="364">
        <v>101.62453506979041</v>
      </c>
      <c r="O146" s="363"/>
    </row>
    <row r="147" spans="1:15">
      <c r="A147" s="363">
        <v>43612</v>
      </c>
      <c r="B147" s="364">
        <v>39.979562608758222</v>
      </c>
      <c r="C147" s="364">
        <v>18.64153740783409</v>
      </c>
      <c r="D147" s="364">
        <v>27.361457691859403</v>
      </c>
      <c r="E147" s="364">
        <v>102.2036953926882</v>
      </c>
      <c r="O147" s="363"/>
    </row>
    <row r="148" spans="1:15">
      <c r="A148" s="363">
        <v>43640</v>
      </c>
      <c r="B148" s="364">
        <v>39.997000626761462</v>
      </c>
      <c r="C148" s="364">
        <v>18.279744416716515</v>
      </c>
      <c r="D148" s="364">
        <v>27.239717220701294</v>
      </c>
      <c r="E148" s="364">
        <v>103.13489012527705</v>
      </c>
      <c r="O148" s="363"/>
    </row>
    <row r="149" spans="1:15">
      <c r="A149" s="363">
        <v>43675</v>
      </c>
      <c r="B149" s="364">
        <v>40.053787280591877</v>
      </c>
      <c r="C149" s="364">
        <v>18.165702502644528</v>
      </c>
      <c r="D149" s="364">
        <v>27.216130864811632</v>
      </c>
      <c r="E149" s="364">
        <v>102.71846379782265</v>
      </c>
      <c r="O149" s="363"/>
    </row>
    <row r="150" spans="1:15">
      <c r="A150" s="363">
        <v>43703</v>
      </c>
      <c r="B150" s="364">
        <v>39.653889690156475</v>
      </c>
      <c r="C150" s="364">
        <v>17.764318783490964</v>
      </c>
      <c r="D150" s="364">
        <v>27.050412954566351</v>
      </c>
      <c r="E150" s="364">
        <v>102.76485338156272</v>
      </c>
      <c r="O150" s="363"/>
    </row>
    <row r="151" spans="1:15">
      <c r="A151" s="363">
        <v>43738</v>
      </c>
      <c r="B151" s="364">
        <v>39.692313246389652</v>
      </c>
      <c r="C151" s="364">
        <v>17.677662709360234</v>
      </c>
      <c r="D151" s="364">
        <v>26.958837446190287</v>
      </c>
      <c r="E151" s="364">
        <v>103.56138315179508</v>
      </c>
      <c r="O151" s="363"/>
    </row>
    <row r="152" spans="1:15">
      <c r="A152" s="363">
        <v>43766</v>
      </c>
      <c r="B152" s="364">
        <v>39.788897558341475</v>
      </c>
      <c r="C152" s="364">
        <v>18.132846185004173</v>
      </c>
      <c r="D152" s="364">
        <v>26.766674525532363</v>
      </c>
      <c r="E152" s="364">
        <v>103.03399184013567</v>
      </c>
      <c r="O152" s="363"/>
    </row>
    <row r="153" spans="1:15">
      <c r="A153" s="363">
        <v>43794</v>
      </c>
      <c r="B153" s="364">
        <v>39.274103766485311</v>
      </c>
      <c r="C153" s="364">
        <v>18.701164838416961</v>
      </c>
      <c r="D153" s="364">
        <v>26.536858589215285</v>
      </c>
      <c r="E153" s="364">
        <v>103.95651117107283</v>
      </c>
      <c r="O153" s="363"/>
    </row>
    <row r="154" spans="1:15">
      <c r="A154" s="363">
        <v>43822</v>
      </c>
      <c r="B154" s="364">
        <v>39.459150512898141</v>
      </c>
      <c r="C154" s="364">
        <v>18.854668288071665</v>
      </c>
      <c r="D154" s="364">
        <v>26.412049488972567</v>
      </c>
      <c r="E154" s="364">
        <v>104.47334100692609</v>
      </c>
      <c r="O154" s="363"/>
    </row>
    <row r="155" spans="1:15">
      <c r="A155" s="363">
        <v>43857</v>
      </c>
      <c r="B155" s="364">
        <v>39.40629801096123</v>
      </c>
      <c r="C155" s="364">
        <v>19.37626181785275</v>
      </c>
      <c r="D155" s="364">
        <v>26.277455860278735</v>
      </c>
      <c r="E155" s="364">
        <v>103.48390622229174</v>
      </c>
      <c r="O155" s="363"/>
    </row>
    <row r="156" spans="1:15">
      <c r="A156" s="363">
        <v>43885</v>
      </c>
      <c r="B156" s="364">
        <v>39.324632883230962</v>
      </c>
      <c r="C156" s="364">
        <v>19.475956256299817</v>
      </c>
      <c r="D156" s="364">
        <v>26.099188193476202</v>
      </c>
      <c r="E156" s="364">
        <v>104.67402712743841</v>
      </c>
      <c r="O156" s="363"/>
    </row>
    <row r="157" spans="1:15">
      <c r="A157" s="363">
        <v>43920</v>
      </c>
      <c r="B157" s="364">
        <v>39.497097195884493</v>
      </c>
      <c r="C157" s="364">
        <v>19.509034286175698</v>
      </c>
      <c r="D157" s="364">
        <v>26.082446202853522</v>
      </c>
      <c r="E157" s="364">
        <v>105.86596784460463</v>
      </c>
      <c r="O157" s="363"/>
    </row>
    <row r="158" spans="1:15">
      <c r="A158" s="363">
        <v>43948</v>
      </c>
      <c r="B158" s="364">
        <v>43.773306347962063</v>
      </c>
      <c r="C158" s="364">
        <v>24.592875172318124</v>
      </c>
      <c r="D158" s="364">
        <v>26.409410078858375</v>
      </c>
      <c r="E158" s="364">
        <v>109.40685854590689</v>
      </c>
      <c r="O158" s="363"/>
    </row>
    <row r="159" spans="1:15">
      <c r="A159" s="363">
        <v>43976</v>
      </c>
      <c r="B159" s="364">
        <v>46.89717040816975</v>
      </c>
      <c r="C159" s="364">
        <v>34.33944084547867</v>
      </c>
      <c r="D159" s="364">
        <v>32.514046873362751</v>
      </c>
      <c r="E159" s="364">
        <v>114.58190961396501</v>
      </c>
      <c r="O159" s="363"/>
    </row>
    <row r="160" spans="1:15">
      <c r="A160" s="363">
        <v>44011</v>
      </c>
      <c r="B160" s="364">
        <v>48.643354592919628</v>
      </c>
      <c r="C160" s="364">
        <v>36.607065921848609</v>
      </c>
      <c r="D160" s="364">
        <v>35.501181730332632</v>
      </c>
      <c r="E160" s="364">
        <v>118.20274109322395</v>
      </c>
      <c r="O160" s="363"/>
    </row>
    <row r="161" spans="1:15">
      <c r="A161" s="363">
        <v>44039</v>
      </c>
      <c r="B161" s="364">
        <v>54.666362698760409</v>
      </c>
      <c r="C161" s="364">
        <v>36.530601204480668</v>
      </c>
      <c r="D161" s="364">
        <v>37.477407411719504</v>
      </c>
      <c r="E161" s="364">
        <v>120.11925554685999</v>
      </c>
      <c r="O161" s="363"/>
    </row>
    <row r="162" spans="1:15">
      <c r="A162" s="363">
        <v>44074</v>
      </c>
      <c r="B162" s="364">
        <v>55.755705234434402</v>
      </c>
      <c r="C162" s="364">
        <v>33.050225382295871</v>
      </c>
      <c r="D162" s="364">
        <v>39.212372051960202</v>
      </c>
      <c r="E162" s="364">
        <v>124.76662183537483</v>
      </c>
      <c r="O162" s="363"/>
    </row>
    <row r="163" spans="1:15">
      <c r="A163" s="363">
        <v>44102</v>
      </c>
      <c r="B163" s="364">
        <v>56.615029793847917</v>
      </c>
      <c r="C163" s="364">
        <v>33.248820089623869</v>
      </c>
      <c r="D163" s="364">
        <v>40.417998181468334</v>
      </c>
      <c r="E163" s="364">
        <v>127.95449018052309</v>
      </c>
      <c r="O163" s="363"/>
    </row>
    <row r="164" spans="1:15">
      <c r="A164" s="363">
        <v>44130</v>
      </c>
      <c r="B164" s="364">
        <v>58.773574898946855</v>
      </c>
      <c r="C164" s="364">
        <v>33.554758819120337</v>
      </c>
      <c r="D164" s="364">
        <v>41.023499428407575</v>
      </c>
      <c r="E164" s="364">
        <v>129.29004171970789</v>
      </c>
      <c r="O164" s="363"/>
    </row>
    <row r="165" spans="1:15">
      <c r="A165" s="363">
        <v>44165</v>
      </c>
      <c r="B165" s="364">
        <v>59.392865350796953</v>
      </c>
      <c r="C165" s="364">
        <v>33.494426251152902</v>
      </c>
      <c r="D165" s="364">
        <v>41.329810714245291</v>
      </c>
      <c r="E165" s="364">
        <v>130.82722165032868</v>
      </c>
      <c r="O165" s="363"/>
    </row>
    <row r="166" spans="1:15">
      <c r="A166" s="363">
        <v>44193</v>
      </c>
      <c r="B166" s="364">
        <v>60.68452128083721</v>
      </c>
      <c r="C166" s="364">
        <v>33.823493057040494</v>
      </c>
      <c r="D166" s="364">
        <v>41.896781349863609</v>
      </c>
      <c r="E166" s="364">
        <v>132.1526364959193</v>
      </c>
      <c r="O166" s="363"/>
    </row>
    <row r="167" spans="1:15">
      <c r="A167" s="363">
        <v>44221</v>
      </c>
      <c r="B167" s="364">
        <v>61.177176735902016</v>
      </c>
      <c r="C167" s="364">
        <v>34.504783601167425</v>
      </c>
      <c r="D167" s="364">
        <v>42.389143139570415</v>
      </c>
      <c r="E167" s="364">
        <v>131.64252284878188</v>
      </c>
      <c r="O167" s="363"/>
    </row>
    <row r="168" spans="1:15">
      <c r="A168" s="363">
        <v>44249</v>
      </c>
      <c r="B168" s="364">
        <v>61.649917003544076</v>
      </c>
      <c r="C168" s="364">
        <v>34.699596997680906</v>
      </c>
      <c r="D168" s="364">
        <v>42.931731491158239</v>
      </c>
      <c r="E168" s="364">
        <v>132.93749013967653</v>
      </c>
      <c r="O168" s="363"/>
    </row>
    <row r="169" spans="1:15">
      <c r="B169" s="364">
        <v>62.326884362630771</v>
      </c>
      <c r="C169" s="364">
        <v>35.563405510428098</v>
      </c>
      <c r="D169" s="364">
        <v>43.351323717501295</v>
      </c>
      <c r="E169" s="364">
        <v>133.43184600619895</v>
      </c>
    </row>
  </sheetData>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CEC2D3-71B6-416F-965F-01B7364B72F9}">
  <sheetPr codeName="Sheet41"/>
  <dimension ref="A1:K42"/>
  <sheetViews>
    <sheetView showGridLines="0" zoomScaleNormal="100" workbookViewId="0"/>
  </sheetViews>
  <sheetFormatPr defaultRowHeight="15"/>
  <cols>
    <col min="1" max="1" width="30.28515625" bestFit="1" customWidth="1"/>
  </cols>
  <sheetData>
    <row r="1" spans="1:9">
      <c r="A1" s="41"/>
      <c r="B1" s="270"/>
      <c r="C1" s="280"/>
    </row>
    <row r="2" spans="1:9">
      <c r="A2" s="41" t="s">
        <v>0</v>
      </c>
      <c r="B2" s="310" t="s">
        <v>563</v>
      </c>
      <c r="C2" s="280"/>
    </row>
    <row r="3" spans="1:9">
      <c r="A3" s="41" t="s">
        <v>6</v>
      </c>
      <c r="B3" s="271" t="s">
        <v>564</v>
      </c>
      <c r="C3" s="280"/>
    </row>
    <row r="4" spans="1:9">
      <c r="A4" s="41" t="s">
        <v>9</v>
      </c>
      <c r="B4" s="310"/>
      <c r="C4" s="280"/>
    </row>
    <row r="5" spans="1:9">
      <c r="A5" s="41" t="s">
        <v>18</v>
      </c>
      <c r="B5" s="31"/>
      <c r="C5" s="280"/>
    </row>
    <row r="6" spans="1:9">
      <c r="A6" s="41" t="s">
        <v>4</v>
      </c>
      <c r="B6" s="310" t="s">
        <v>558</v>
      </c>
      <c r="C6" s="280"/>
    </row>
    <row r="7" spans="1:9">
      <c r="A7" s="41" t="s">
        <v>10</v>
      </c>
      <c r="B7" s="310" t="s">
        <v>566</v>
      </c>
      <c r="C7" s="280"/>
    </row>
    <row r="8" spans="1:9">
      <c r="A8" s="41"/>
      <c r="B8" s="272" t="s">
        <v>32</v>
      </c>
      <c r="C8" s="280"/>
    </row>
    <row r="9" spans="1:9">
      <c r="A9" s="41"/>
      <c r="B9" s="310"/>
      <c r="C9" s="280"/>
    </row>
    <row r="10" spans="1:9" ht="15.75">
      <c r="A10" s="42"/>
      <c r="C10" s="280"/>
      <c r="D10" s="311"/>
      <c r="E10" s="311"/>
      <c r="F10" s="311"/>
      <c r="G10" s="311"/>
      <c r="H10" s="311"/>
      <c r="I10" s="311"/>
    </row>
    <row r="11" spans="1:9" ht="15.75">
      <c r="A11" s="366"/>
      <c r="B11" s="366" t="s">
        <v>560</v>
      </c>
      <c r="C11" s="366" t="s">
        <v>561</v>
      </c>
      <c r="D11" s="366" t="s">
        <v>559</v>
      </c>
      <c r="E11" s="366" t="s">
        <v>562</v>
      </c>
      <c r="F11" s="311"/>
      <c r="G11" s="311"/>
      <c r="H11" s="311"/>
      <c r="I11" s="311"/>
    </row>
    <row r="12" spans="1:9" ht="15.75">
      <c r="A12" s="367" t="s">
        <v>565</v>
      </c>
      <c r="B12" s="368">
        <v>15.989999999999998</v>
      </c>
      <c r="C12" s="369">
        <v>17.216986344787671</v>
      </c>
      <c r="D12" s="368">
        <v>21.362562236823361</v>
      </c>
      <c r="E12" s="368">
        <v>25.839474536083205</v>
      </c>
      <c r="F12" s="311"/>
      <c r="G12" s="311"/>
      <c r="H12" s="311"/>
      <c r="I12" s="311"/>
    </row>
    <row r="13" spans="1:9" ht="15.75">
      <c r="A13" s="370" t="s">
        <v>582</v>
      </c>
      <c r="B13" s="371">
        <v>15.620000000000001</v>
      </c>
      <c r="C13" s="371">
        <v>16.728598906036698</v>
      </c>
      <c r="D13" s="371">
        <v>10.356809070512361</v>
      </c>
      <c r="E13" s="371">
        <v>14.239447236366939</v>
      </c>
      <c r="F13" s="311"/>
      <c r="G13" s="311"/>
      <c r="H13" s="311"/>
      <c r="I13" s="311"/>
    </row>
    <row r="14" spans="1:9" ht="15.75">
      <c r="A14" s="370" t="s">
        <v>583</v>
      </c>
      <c r="B14" s="371">
        <v>-0.76</v>
      </c>
      <c r="C14" s="371">
        <v>0.45207766310813369</v>
      </c>
      <c r="D14" s="371">
        <v>10.301989712175317</v>
      </c>
      <c r="E14" s="371">
        <v>12.622678416329233</v>
      </c>
      <c r="F14" s="311"/>
      <c r="G14" s="311"/>
      <c r="H14" s="311"/>
      <c r="I14" s="311"/>
    </row>
    <row r="15" spans="1:9" ht="15.75">
      <c r="A15" s="370" t="s">
        <v>584</v>
      </c>
      <c r="B15" s="371">
        <v>1.1299999999999999</v>
      </c>
      <c r="C15" s="371">
        <v>3.6309775642844391E-2</v>
      </c>
      <c r="D15" s="371">
        <v>0.70376345413568719</v>
      </c>
      <c r="E15" s="371">
        <v>-1.0226511166129393</v>
      </c>
      <c r="F15" s="311"/>
      <c r="G15" s="311"/>
      <c r="H15" s="311"/>
      <c r="I15" s="311"/>
    </row>
    <row r="16" spans="1:9" ht="15.75">
      <c r="A16" s="113"/>
      <c r="B16" s="113"/>
      <c r="C16" s="113"/>
      <c r="D16" s="113"/>
      <c r="E16" s="113"/>
      <c r="F16" s="311"/>
      <c r="G16" s="311"/>
      <c r="H16" s="311"/>
      <c r="I16" s="311"/>
    </row>
    <row r="17" spans="1:11" ht="15.75">
      <c r="A17" s="113"/>
      <c r="B17" s="113"/>
      <c r="C17" s="113"/>
      <c r="D17" s="113"/>
      <c r="E17" s="113"/>
      <c r="F17" s="311"/>
      <c r="G17" s="311"/>
      <c r="H17" s="311"/>
      <c r="I17" s="311"/>
    </row>
    <row r="18" spans="1:11" ht="15.75" customHeight="1">
      <c r="A18" s="113"/>
      <c r="B18" s="113"/>
      <c r="C18" s="113"/>
      <c r="D18" s="113"/>
      <c r="E18" s="113"/>
      <c r="F18" s="311"/>
      <c r="G18" s="311"/>
      <c r="H18" s="311"/>
      <c r="I18" s="311"/>
    </row>
    <row r="19" spans="1:11" ht="15.75">
      <c r="A19" s="372"/>
      <c r="B19" s="372"/>
      <c r="C19" s="372"/>
      <c r="D19" s="372"/>
      <c r="E19" s="372"/>
      <c r="F19" s="311"/>
      <c r="G19" s="311"/>
      <c r="H19" s="311"/>
      <c r="I19" s="311"/>
    </row>
    <row r="20" spans="1:11" ht="15.75">
      <c r="A20" s="366"/>
      <c r="B20" s="366" t="s">
        <v>560</v>
      </c>
      <c r="C20" s="366" t="s">
        <v>561</v>
      </c>
      <c r="D20" s="366" t="s">
        <v>567</v>
      </c>
      <c r="E20" s="366" t="s">
        <v>562</v>
      </c>
      <c r="F20" s="311"/>
      <c r="G20" s="311"/>
      <c r="H20" s="311"/>
      <c r="I20" s="311"/>
    </row>
    <row r="21" spans="1:11" ht="15.75">
      <c r="A21" s="367" t="s">
        <v>673</v>
      </c>
      <c r="B21" s="371">
        <v>15.989999999999998</v>
      </c>
      <c r="C21" s="373">
        <v>17.216986344787671</v>
      </c>
      <c r="D21" s="371">
        <v>21.362562236823361</v>
      </c>
      <c r="E21" s="371">
        <v>25.839474536083205</v>
      </c>
      <c r="F21" s="311"/>
      <c r="G21" s="311"/>
      <c r="H21" s="311"/>
      <c r="I21" s="311"/>
    </row>
    <row r="22" spans="1:11" ht="15.75">
      <c r="A22" s="370" t="s">
        <v>585</v>
      </c>
      <c r="B22" s="371">
        <v>15.620000000000001</v>
      </c>
      <c r="C22" s="371">
        <v>16.728598906036698</v>
      </c>
      <c r="D22" s="371">
        <v>10.356809070512361</v>
      </c>
      <c r="E22" s="371">
        <v>14.239447236366939</v>
      </c>
      <c r="F22" s="311"/>
      <c r="G22" s="311"/>
      <c r="H22" s="311"/>
      <c r="I22" s="311"/>
    </row>
    <row r="23" spans="1:11">
      <c r="A23" s="370" t="s">
        <v>661</v>
      </c>
      <c r="B23" s="371">
        <v>-0.76</v>
      </c>
      <c r="C23" s="371">
        <v>0.45207766310813369</v>
      </c>
      <c r="D23" s="371">
        <v>10.301989712175317</v>
      </c>
      <c r="E23" s="371">
        <v>12.622678416329233</v>
      </c>
    </row>
    <row r="24" spans="1:11">
      <c r="A24" s="370" t="s">
        <v>586</v>
      </c>
      <c r="B24" s="371">
        <v>1.1299999999999999</v>
      </c>
      <c r="C24" s="371">
        <v>3.6309775642844391E-2</v>
      </c>
      <c r="D24" s="371">
        <v>0.70376345413568719</v>
      </c>
      <c r="E24" s="371">
        <v>-1.0226511166129393</v>
      </c>
    </row>
    <row r="25" spans="1:11">
      <c r="F25" s="312"/>
    </row>
    <row r="26" spans="1:11" ht="17.25" customHeight="1">
      <c r="F26" s="315"/>
      <c r="G26" s="316"/>
      <c r="H26" s="316"/>
      <c r="I26" s="316"/>
      <c r="J26" s="316"/>
    </row>
    <row r="27" spans="1:11" ht="15.75">
      <c r="F27" s="318"/>
      <c r="G27" s="318"/>
      <c r="H27" s="318"/>
      <c r="I27" s="318"/>
      <c r="J27" s="318"/>
      <c r="K27" s="311"/>
    </row>
    <row r="28" spans="1:11" ht="15.75">
      <c r="F28" s="318"/>
      <c r="G28" s="318"/>
      <c r="H28" s="318"/>
      <c r="I28" s="318"/>
      <c r="J28" s="318"/>
      <c r="K28" s="311"/>
    </row>
    <row r="29" spans="1:11" ht="15.75">
      <c r="F29" s="318"/>
      <c r="G29" s="318"/>
      <c r="H29" s="318"/>
      <c r="I29" s="318"/>
      <c r="J29" s="318"/>
      <c r="K29" s="311"/>
    </row>
    <row r="30" spans="1:11" ht="15.75">
      <c r="A30" s="41"/>
      <c r="B30" s="317"/>
      <c r="C30" s="317"/>
      <c r="D30" s="317"/>
      <c r="E30" s="317"/>
      <c r="F30" s="318"/>
      <c r="G30" s="318"/>
      <c r="H30" s="318"/>
      <c r="I30" s="318"/>
      <c r="J30" s="318"/>
      <c r="K30" s="311"/>
    </row>
    <row r="31" spans="1:11" ht="15.75">
      <c r="A31" s="41"/>
      <c r="B31" s="310"/>
      <c r="C31" s="280"/>
      <c r="D31" s="280"/>
      <c r="E31" s="281"/>
      <c r="F31" s="311"/>
      <c r="G31" s="311"/>
      <c r="H31" s="311"/>
      <c r="I31" s="311"/>
    </row>
    <row r="32" spans="1:11" ht="15.75">
      <c r="A32" s="41"/>
      <c r="B32" s="31"/>
      <c r="C32" s="280"/>
      <c r="D32" s="280"/>
      <c r="E32" s="281"/>
      <c r="F32" s="311"/>
      <c r="G32" s="311"/>
      <c r="H32" s="311"/>
      <c r="I32" s="311"/>
    </row>
    <row r="33" spans="1:9" ht="15.75">
      <c r="A33" s="41"/>
      <c r="B33" s="310"/>
      <c r="C33" s="280"/>
      <c r="D33" s="280"/>
      <c r="E33" s="281"/>
      <c r="F33" s="311"/>
      <c r="G33" s="311"/>
      <c r="H33" s="311"/>
      <c r="I33" s="311"/>
    </row>
    <row r="34" spans="1:9" ht="15.75">
      <c r="A34" s="41"/>
      <c r="B34" s="310"/>
      <c r="C34" s="280"/>
      <c r="D34" s="280"/>
      <c r="E34" s="281"/>
      <c r="F34" s="311"/>
      <c r="G34" s="311"/>
      <c r="H34" s="311"/>
      <c r="I34" s="311"/>
    </row>
    <row r="35" spans="1:9" ht="15.75">
      <c r="A35" s="42"/>
      <c r="B35" s="272"/>
      <c r="C35" s="280"/>
      <c r="D35" s="280"/>
      <c r="E35" s="281"/>
      <c r="F35" s="311"/>
      <c r="G35" s="311"/>
      <c r="H35" s="311"/>
      <c r="I35" s="311"/>
    </row>
    <row r="36" spans="1:9" ht="15.75">
      <c r="A36" s="311"/>
      <c r="B36" s="311"/>
      <c r="D36" s="311"/>
      <c r="E36" s="311"/>
      <c r="F36" s="311"/>
      <c r="G36" s="311"/>
      <c r="H36" s="311"/>
      <c r="I36" s="311"/>
    </row>
    <row r="37" spans="1:9" ht="15.75">
      <c r="A37" s="311"/>
      <c r="B37" s="311"/>
      <c r="D37" s="311"/>
      <c r="E37" s="311"/>
      <c r="F37" s="311"/>
      <c r="G37" s="311"/>
      <c r="H37" s="311"/>
      <c r="I37" s="311"/>
    </row>
    <row r="38" spans="1:9" ht="15.75">
      <c r="A38" s="311"/>
      <c r="B38" s="311"/>
      <c r="D38" s="311"/>
      <c r="E38" s="311"/>
      <c r="F38" s="311"/>
      <c r="G38" s="311"/>
      <c r="H38" s="311"/>
      <c r="I38" s="311"/>
    </row>
    <row r="41" spans="1:9">
      <c r="B41" s="312"/>
      <c r="C41" s="312"/>
      <c r="E41" s="312"/>
      <c r="F41" s="312"/>
    </row>
    <row r="42" spans="1:9">
      <c r="B42" s="313"/>
      <c r="C42" s="314"/>
      <c r="E42" s="313"/>
      <c r="F42" s="314"/>
    </row>
  </sheetData>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1F82E-47A3-4580-9CA7-DD782C8A8F86}">
  <sheetPr codeName="Sheet59"/>
  <dimension ref="A2:M37"/>
  <sheetViews>
    <sheetView zoomScaleNormal="100" workbookViewId="0">
      <pane xSplit="2" topLeftCell="C1" activePane="topRight" state="frozen"/>
      <selection pane="topRight"/>
    </sheetView>
  </sheetViews>
  <sheetFormatPr defaultColWidth="9" defaultRowHeight="15" customHeight="1"/>
  <cols>
    <col min="1" max="1" width="12.85546875" style="128" bestFit="1" customWidth="1"/>
    <col min="2" max="2" width="15" style="128" bestFit="1" customWidth="1"/>
    <col min="3" max="6" width="15" style="128" customWidth="1"/>
    <col min="7" max="8" width="9.140625" style="128" customWidth="1"/>
    <col min="9" max="16384" width="9" style="128"/>
  </cols>
  <sheetData>
    <row r="2" spans="1:13" ht="15" customHeight="1">
      <c r="A2" s="128" t="s">
        <v>0</v>
      </c>
      <c r="B2" s="128" t="s">
        <v>647</v>
      </c>
    </row>
    <row r="3" spans="1:13" ht="15" customHeight="1">
      <c r="A3" s="128" t="s">
        <v>6</v>
      </c>
      <c r="B3" s="128" t="s">
        <v>573</v>
      </c>
    </row>
    <row r="4" spans="1:13" ht="15" customHeight="1">
      <c r="A4" s="128" t="s">
        <v>9</v>
      </c>
      <c r="B4" s="128" t="s">
        <v>648</v>
      </c>
    </row>
    <row r="5" spans="1:13" ht="15" customHeight="1">
      <c r="A5" s="128" t="s">
        <v>18</v>
      </c>
      <c r="B5" s="128" t="s">
        <v>649</v>
      </c>
    </row>
    <row r="6" spans="1:13" ht="15" customHeight="1">
      <c r="A6" s="128" t="s">
        <v>4</v>
      </c>
      <c r="B6" s="128" t="s">
        <v>385</v>
      </c>
      <c r="G6" s="365"/>
      <c r="H6" s="365"/>
      <c r="I6" s="365"/>
      <c r="J6" s="365"/>
      <c r="K6" s="365"/>
      <c r="L6" s="365"/>
      <c r="M6" s="365"/>
    </row>
    <row r="7" spans="1:13" ht="15" customHeight="1">
      <c r="A7" s="128" t="s">
        <v>10</v>
      </c>
      <c r="B7" s="128" t="s">
        <v>385</v>
      </c>
      <c r="G7" s="365"/>
      <c r="H7" s="365"/>
      <c r="I7" s="365"/>
      <c r="J7" s="365"/>
      <c r="K7" s="365"/>
      <c r="L7" s="365"/>
      <c r="M7" s="365"/>
    </row>
    <row r="8" spans="1:13" ht="15" customHeight="1">
      <c r="B8" s="128" t="s">
        <v>33</v>
      </c>
    </row>
    <row r="9" spans="1:13" ht="15" customHeight="1">
      <c r="A9" s="128" t="s">
        <v>1</v>
      </c>
    </row>
    <row r="11" spans="1:13" ht="15" customHeight="1">
      <c r="C11" s="128" t="s">
        <v>574</v>
      </c>
      <c r="D11" s="128" t="s">
        <v>575</v>
      </c>
    </row>
    <row r="12" spans="1:13" ht="15" customHeight="1">
      <c r="C12" s="128" t="s">
        <v>576</v>
      </c>
      <c r="D12" s="128" t="s">
        <v>577</v>
      </c>
    </row>
    <row r="13" spans="1:13" ht="15" customHeight="1">
      <c r="A13" s="128" t="s">
        <v>200</v>
      </c>
      <c r="C13" s="217">
        <v>-6.6</v>
      </c>
      <c r="D13" s="217">
        <v>46.535295689040488</v>
      </c>
    </row>
    <row r="14" spans="1:13" ht="15" customHeight="1">
      <c r="A14" s="128" t="s">
        <v>183</v>
      </c>
      <c r="C14" s="217">
        <v>-6.4</v>
      </c>
      <c r="D14" s="217">
        <v>51.072723079231778</v>
      </c>
    </row>
    <row r="15" spans="1:13" ht="15" customHeight="1">
      <c r="A15" s="128" t="s">
        <v>21</v>
      </c>
      <c r="C15" s="217">
        <v>-5.6</v>
      </c>
      <c r="D15" s="217">
        <v>44.895832877043262</v>
      </c>
    </row>
    <row r="16" spans="1:13" ht="15" customHeight="1">
      <c r="A16" s="128" t="s">
        <v>276</v>
      </c>
      <c r="C16" s="217">
        <v>-3.3</v>
      </c>
      <c r="D16" s="217">
        <v>45.214426229508213</v>
      </c>
    </row>
    <row r="17" spans="1:4" ht="15" customHeight="1">
      <c r="A17" s="128" t="s">
        <v>411</v>
      </c>
      <c r="C17" s="217">
        <v>-1</v>
      </c>
      <c r="D17" s="217">
        <v>47.080245901639294</v>
      </c>
    </row>
    <row r="18" spans="1:4" ht="15" customHeight="1">
      <c r="A18" s="128" t="s">
        <v>96</v>
      </c>
      <c r="C18" s="217">
        <v>-9.9</v>
      </c>
      <c r="D18" s="217">
        <v>56.949836766300123</v>
      </c>
    </row>
    <row r="19" spans="1:4" ht="15" customHeight="1">
      <c r="A19" s="128" t="s">
        <v>84</v>
      </c>
      <c r="C19" s="217">
        <v>-7.4</v>
      </c>
      <c r="D19" s="217"/>
    </row>
    <row r="20" spans="1:4" ht="15" customHeight="1">
      <c r="A20" s="128" t="s">
        <v>208</v>
      </c>
      <c r="C20" s="217">
        <v>-2.9</v>
      </c>
      <c r="D20" s="217">
        <v>37.496475409835881</v>
      </c>
    </row>
    <row r="21" spans="1:4" ht="15" customHeight="1">
      <c r="A21" s="128" t="s">
        <v>209</v>
      </c>
      <c r="C21" s="217">
        <v>-8.1</v>
      </c>
      <c r="D21" s="217">
        <v>54.40238728135666</v>
      </c>
    </row>
    <row r="22" spans="1:4" ht="15" customHeight="1">
      <c r="A22" s="128" t="s">
        <v>204</v>
      </c>
      <c r="C22" s="217">
        <v>-3.8</v>
      </c>
      <c r="D22" s="217">
        <v>48.906494931845792</v>
      </c>
    </row>
    <row r="23" spans="1:4" ht="15" customHeight="1">
      <c r="A23" s="128" t="s">
        <v>412</v>
      </c>
      <c r="C23" s="217"/>
      <c r="D23" s="217"/>
    </row>
    <row r="24" spans="1:4" ht="15" customHeight="1">
      <c r="A24" s="128" t="s">
        <v>68</v>
      </c>
      <c r="C24" s="217"/>
      <c r="D24" s="217">
        <v>68.031422769580175</v>
      </c>
    </row>
    <row r="25" spans="1:4" ht="15" customHeight="1">
      <c r="A25" s="128" t="s">
        <v>20</v>
      </c>
      <c r="C25" s="217">
        <v>-2.7</v>
      </c>
      <c r="D25" s="217">
        <v>46.866990046195696</v>
      </c>
    </row>
    <row r="26" spans="1:4" ht="15" customHeight="1">
      <c r="A26" s="128" t="s">
        <v>197</v>
      </c>
      <c r="C26" s="217">
        <v>-3.6</v>
      </c>
      <c r="D26" s="217">
        <v>42.493415300546538</v>
      </c>
    </row>
    <row r="27" spans="1:4" ht="15" customHeight="1">
      <c r="A27" s="128" t="s">
        <v>198</v>
      </c>
      <c r="C27" s="217">
        <v>-0.8</v>
      </c>
      <c r="D27" s="217">
        <v>41.819426229508387</v>
      </c>
    </row>
    <row r="28" spans="1:4" ht="15" customHeight="1">
      <c r="A28" s="128" t="s">
        <v>17</v>
      </c>
      <c r="C28" s="217">
        <v>-5</v>
      </c>
      <c r="D28" s="217">
        <v>48.357486338797685</v>
      </c>
    </row>
    <row r="29" spans="1:4" ht="15" customHeight="1">
      <c r="A29" s="128" t="s">
        <v>201</v>
      </c>
      <c r="C29" s="217">
        <v>-4.9000000000000004</v>
      </c>
      <c r="D29" s="217">
        <v>51.921174079694332</v>
      </c>
    </row>
    <row r="30" spans="1:4" ht="15" customHeight="1">
      <c r="A30" s="128" t="s">
        <v>210</v>
      </c>
      <c r="C30" s="217">
        <v>-8.9</v>
      </c>
      <c r="D30" s="217">
        <v>58.404648783504541</v>
      </c>
    </row>
    <row r="31" spans="1:4" ht="15" customHeight="1">
      <c r="A31" s="128" t="s">
        <v>206</v>
      </c>
      <c r="C31" s="217">
        <v>-7.6</v>
      </c>
      <c r="D31" s="217">
        <v>59.041393442623033</v>
      </c>
    </row>
    <row r="32" spans="1:4" ht="15" customHeight="1">
      <c r="A32" s="128" t="s">
        <v>19</v>
      </c>
      <c r="C32" s="217">
        <v>-3.7</v>
      </c>
      <c r="D32" s="217">
        <v>49.512845207797042</v>
      </c>
    </row>
    <row r="33" spans="1:4" ht="15" customHeight="1">
      <c r="A33" s="128" t="s">
        <v>205</v>
      </c>
      <c r="C33" s="217">
        <v>-11</v>
      </c>
      <c r="D33" s="217">
        <v>56.244640761491382</v>
      </c>
    </row>
    <row r="34" spans="1:4" ht="15" customHeight="1">
      <c r="A34" s="128" t="s">
        <v>86</v>
      </c>
      <c r="C34" s="217">
        <v>-2.8</v>
      </c>
      <c r="D34" s="217">
        <v>47.908246690477036</v>
      </c>
    </row>
    <row r="35" spans="1:4" ht="15" customHeight="1">
      <c r="A35" s="128" t="s">
        <v>22</v>
      </c>
      <c r="C35" s="217">
        <v>-5.2</v>
      </c>
      <c r="D35" s="217">
        <v>44.946789133311995</v>
      </c>
    </row>
    <row r="36" spans="1:4" ht="15" customHeight="1">
      <c r="A36" s="128" t="s">
        <v>413</v>
      </c>
      <c r="C36" s="217"/>
      <c r="D36" s="217">
        <v>23.705491803278548</v>
      </c>
    </row>
    <row r="37" spans="1:4" ht="15" customHeight="1">
      <c r="A37" s="128" t="s">
        <v>3</v>
      </c>
      <c r="C37" s="217">
        <v>-3.5</v>
      </c>
      <c r="D37" s="217">
        <v>56.166701720307415</v>
      </c>
    </row>
  </sheetData>
  <mergeCells count="1">
    <mergeCell ref="G6:M7"/>
  </mergeCells>
  <pageMargins left="0.7" right="0.7" top="0.75" bottom="0.75" header="0.3" footer="0.3"/>
  <pageSetup scale="95"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FE9E02-1E1B-4E42-B817-C48875946A19}">
  <sheetPr codeName="Sheet7"/>
  <dimension ref="A1:R43"/>
  <sheetViews>
    <sheetView showGridLines="0" zoomScaleNormal="100" workbookViewId="0">
      <pane xSplit="1" ySplit="13" topLeftCell="B14" activePane="bottomRight" state="frozen"/>
      <selection pane="topRight"/>
      <selection pane="bottomLeft"/>
      <selection pane="bottomRight"/>
    </sheetView>
  </sheetViews>
  <sheetFormatPr defaultColWidth="9.140625" defaultRowHeight="12"/>
  <cols>
    <col min="1" max="1" width="9.140625" style="160"/>
    <col min="2" max="2" width="12.42578125" style="160" bestFit="1" customWidth="1"/>
    <col min="3" max="3" width="9.140625" style="160"/>
    <col min="4" max="4" width="15.7109375" style="160" customWidth="1"/>
    <col min="5" max="5" width="13.7109375" style="160" customWidth="1"/>
    <col min="6" max="6" width="10.42578125" style="160" customWidth="1"/>
    <col min="7" max="16384" width="9.140625" style="160"/>
  </cols>
  <sheetData>
    <row r="1" spans="1:18">
      <c r="A1" s="128"/>
    </row>
    <row r="2" spans="1:18">
      <c r="A2" s="128" t="s">
        <v>0</v>
      </c>
      <c r="B2" s="130" t="s">
        <v>50</v>
      </c>
    </row>
    <row r="3" spans="1:18">
      <c r="A3" s="127" t="s">
        <v>6</v>
      </c>
      <c r="B3" s="130" t="s">
        <v>56</v>
      </c>
    </row>
    <row r="4" spans="1:18">
      <c r="A4" s="128" t="s">
        <v>9</v>
      </c>
      <c r="B4" s="130" t="s">
        <v>234</v>
      </c>
    </row>
    <row r="5" spans="1:18">
      <c r="A5" s="128" t="s">
        <v>18</v>
      </c>
      <c r="B5" s="130" t="s">
        <v>235</v>
      </c>
    </row>
    <row r="6" spans="1:18">
      <c r="A6" s="127" t="s">
        <v>4</v>
      </c>
      <c r="B6" s="129" t="s">
        <v>25</v>
      </c>
    </row>
    <row r="7" spans="1:18">
      <c r="A7" s="128" t="s">
        <v>10</v>
      </c>
      <c r="B7" s="160" t="s">
        <v>41</v>
      </c>
    </row>
    <row r="8" spans="1:18">
      <c r="A8" s="128"/>
      <c r="B8" s="55" t="s">
        <v>33</v>
      </c>
    </row>
    <row r="9" spans="1:18">
      <c r="A9" s="127" t="s">
        <v>1</v>
      </c>
      <c r="B9" s="160" t="s">
        <v>95</v>
      </c>
    </row>
    <row r="10" spans="1:18">
      <c r="B10" s="160" t="s">
        <v>284</v>
      </c>
    </row>
    <row r="12" spans="1:18">
      <c r="C12" s="126" t="s">
        <v>230</v>
      </c>
      <c r="D12" s="125" t="s">
        <v>232</v>
      </c>
      <c r="E12" s="125" t="s">
        <v>46</v>
      </c>
      <c r="F12" s="125" t="s">
        <v>47</v>
      </c>
      <c r="G12" s="125" t="s">
        <v>48</v>
      </c>
      <c r="H12" s="125" t="s">
        <v>60</v>
      </c>
    </row>
    <row r="13" spans="1:18">
      <c r="C13" s="160" t="s">
        <v>283</v>
      </c>
      <c r="D13" s="160" t="s">
        <v>45</v>
      </c>
      <c r="E13" s="160" t="s">
        <v>282</v>
      </c>
      <c r="F13" s="160" t="s">
        <v>281</v>
      </c>
      <c r="G13" s="160" t="s">
        <v>49</v>
      </c>
      <c r="H13" s="160" t="s">
        <v>280</v>
      </c>
      <c r="I13" s="161"/>
      <c r="J13" s="161"/>
      <c r="K13" s="161"/>
      <c r="L13" s="162"/>
      <c r="M13" s="162"/>
      <c r="N13" s="162"/>
      <c r="O13" s="162"/>
      <c r="P13" s="162"/>
      <c r="Q13" s="162"/>
      <c r="R13" s="161"/>
    </row>
    <row r="14" spans="1:18">
      <c r="A14" s="135">
        <v>2010</v>
      </c>
      <c r="B14" s="135">
        <v>2010</v>
      </c>
      <c r="C14" s="160">
        <v>-0.6</v>
      </c>
      <c r="D14" s="160">
        <v>0.2</v>
      </c>
      <c r="E14" s="160">
        <v>-2.1</v>
      </c>
      <c r="F14" s="163">
        <v>2.7</v>
      </c>
      <c r="G14" s="160">
        <v>1.3</v>
      </c>
      <c r="H14" s="160">
        <v>1.1000000000000001</v>
      </c>
      <c r="O14" s="163"/>
    </row>
    <row r="15" spans="1:18">
      <c r="A15" s="135">
        <v>2011</v>
      </c>
      <c r="B15" s="135">
        <v>2011</v>
      </c>
      <c r="C15" s="160">
        <v>0.4</v>
      </c>
      <c r="D15" s="163">
        <v>0</v>
      </c>
      <c r="E15" s="160">
        <v>-0.3</v>
      </c>
      <c r="F15" s="163">
        <v>-0.3</v>
      </c>
      <c r="G15" s="160">
        <v>2</v>
      </c>
      <c r="H15" s="160">
        <v>1.9</v>
      </c>
      <c r="O15" s="163"/>
    </row>
    <row r="16" spans="1:18">
      <c r="A16" s="135">
        <v>2012</v>
      </c>
      <c r="B16" s="135">
        <v>2012</v>
      </c>
      <c r="C16" s="160">
        <v>-1.2</v>
      </c>
      <c r="D16" s="160">
        <v>0</v>
      </c>
      <c r="E16" s="160">
        <v>-0.6</v>
      </c>
      <c r="F16" s="163">
        <v>-0.6</v>
      </c>
      <c r="G16" s="160">
        <v>1.3</v>
      </c>
      <c r="H16" s="160">
        <v>-1.4</v>
      </c>
      <c r="O16" s="163"/>
    </row>
    <row r="17" spans="1:15">
      <c r="A17" s="135">
        <v>2013</v>
      </c>
      <c r="B17" s="135">
        <v>2013</v>
      </c>
      <c r="C17" s="160">
        <v>-0.1</v>
      </c>
      <c r="D17" s="160">
        <v>0.6</v>
      </c>
      <c r="E17" s="160">
        <v>1.9</v>
      </c>
      <c r="F17" s="163">
        <v>-0.7</v>
      </c>
      <c r="G17" s="160">
        <v>0.1</v>
      </c>
      <c r="H17" s="160">
        <v>1.9</v>
      </c>
      <c r="O17" s="163"/>
    </row>
    <row r="18" spans="1:15">
      <c r="A18" s="135">
        <v>2014</v>
      </c>
      <c r="B18" s="135">
        <v>2014</v>
      </c>
      <c r="C18" s="160">
        <v>1.3</v>
      </c>
      <c r="D18" s="160">
        <v>1</v>
      </c>
      <c r="E18" s="160">
        <v>2.5</v>
      </c>
      <c r="F18" s="163">
        <v>0.1</v>
      </c>
      <c r="G18" s="160">
        <v>-0.7</v>
      </c>
      <c r="H18" s="160">
        <v>4.2</v>
      </c>
      <c r="O18" s="163"/>
    </row>
    <row r="19" spans="1:15">
      <c r="A19" s="135">
        <v>2015</v>
      </c>
      <c r="B19" s="135">
        <v>2015</v>
      </c>
      <c r="C19" s="160">
        <v>1.8</v>
      </c>
      <c r="D19" s="160">
        <v>0.1</v>
      </c>
      <c r="E19" s="160">
        <v>1.1000000000000001</v>
      </c>
      <c r="F19" s="163">
        <v>-1.1000000000000001</v>
      </c>
      <c r="G19" s="160">
        <v>1.6</v>
      </c>
      <c r="H19" s="160">
        <v>3.8</v>
      </c>
      <c r="O19" s="163"/>
    </row>
    <row r="20" spans="1:15">
      <c r="A20" s="135">
        <v>2016</v>
      </c>
      <c r="B20" s="135">
        <v>2016</v>
      </c>
      <c r="C20" s="160">
        <v>2.2999999999999998</v>
      </c>
      <c r="D20" s="160">
        <v>0</v>
      </c>
      <c r="E20" s="160">
        <v>-2.4</v>
      </c>
      <c r="F20" s="163">
        <v>1.4</v>
      </c>
      <c r="G20" s="160">
        <v>0.6</v>
      </c>
      <c r="H20" s="163">
        <v>2.1</v>
      </c>
      <c r="O20" s="163"/>
    </row>
    <row r="21" spans="1:15">
      <c r="A21" s="135">
        <v>2017</v>
      </c>
      <c r="B21" s="135">
        <v>2017</v>
      </c>
      <c r="C21" s="160">
        <v>2.2999999999999998</v>
      </c>
      <c r="D21" s="160">
        <v>0.3</v>
      </c>
      <c r="E21" s="160">
        <v>3.8</v>
      </c>
      <c r="F21" s="163">
        <v>-1.6</v>
      </c>
      <c r="G21" s="160">
        <v>-1</v>
      </c>
      <c r="H21" s="160">
        <v>4.3</v>
      </c>
      <c r="O21" s="163"/>
    </row>
    <row r="22" spans="1:15">
      <c r="A22" s="135">
        <v>2018</v>
      </c>
      <c r="B22" s="135">
        <v>2018</v>
      </c>
      <c r="C22" s="160">
        <v>2.2999999999999998</v>
      </c>
      <c r="D22" s="160">
        <v>0.2</v>
      </c>
      <c r="E22" s="160">
        <v>3.6</v>
      </c>
      <c r="F22" s="163">
        <v>0.1</v>
      </c>
      <c r="G22" s="160">
        <v>-1.2</v>
      </c>
      <c r="H22" s="160">
        <v>5.4</v>
      </c>
      <c r="O22" s="163"/>
    </row>
    <row r="23" spans="1:15">
      <c r="A23" s="135">
        <v>2019</v>
      </c>
      <c r="B23" s="135">
        <v>2019</v>
      </c>
      <c r="C23" s="160">
        <v>2.2000000000000002</v>
      </c>
      <c r="D23" s="160">
        <v>0.5</v>
      </c>
      <c r="E23" s="160">
        <v>3</v>
      </c>
      <c r="F23" s="163">
        <v>-0.3</v>
      </c>
      <c r="G23" s="160">
        <v>-1.1000000000000001</v>
      </c>
      <c r="H23" s="160">
        <v>4.5999999999999996</v>
      </c>
      <c r="O23" s="163"/>
    </row>
    <row r="24" spans="1:15">
      <c r="A24" s="135">
        <v>2020</v>
      </c>
      <c r="B24" s="135">
        <v>2020</v>
      </c>
      <c r="C24" s="160">
        <v>-1.2</v>
      </c>
      <c r="D24" s="160">
        <v>0.2</v>
      </c>
      <c r="E24" s="160">
        <v>-2</v>
      </c>
      <c r="F24" s="163">
        <v>0.8</v>
      </c>
      <c r="G24" s="160">
        <v>-2.4</v>
      </c>
      <c r="H24" s="160">
        <v>-5</v>
      </c>
      <c r="O24" s="163"/>
    </row>
    <row r="25" spans="1:15">
      <c r="A25" s="135" t="s">
        <v>587</v>
      </c>
      <c r="B25" s="135" t="s">
        <v>328</v>
      </c>
      <c r="C25" s="160">
        <v>2.2999999999999998</v>
      </c>
      <c r="D25" s="160">
        <v>0</v>
      </c>
      <c r="E25" s="160">
        <v>-0.9</v>
      </c>
      <c r="F25" s="163">
        <v>2.7</v>
      </c>
      <c r="G25" s="160">
        <v>-2.1</v>
      </c>
      <c r="H25" s="160">
        <v>2.2999999999999998</v>
      </c>
      <c r="O25" s="163"/>
    </row>
    <row r="26" spans="1:15">
      <c r="A26" s="135" t="s">
        <v>588</v>
      </c>
      <c r="B26" s="135" t="s">
        <v>329</v>
      </c>
      <c r="C26" s="160">
        <v>-3.8</v>
      </c>
      <c r="D26" s="160">
        <v>0.4</v>
      </c>
      <c r="E26" s="160">
        <v>-3.1</v>
      </c>
      <c r="F26" s="163">
        <v>2.1</v>
      </c>
      <c r="G26" s="160">
        <v>-8</v>
      </c>
      <c r="H26" s="160">
        <v>-13.4</v>
      </c>
      <c r="O26" s="163"/>
    </row>
    <row r="27" spans="1:15">
      <c r="A27" s="135" t="s">
        <v>589</v>
      </c>
      <c r="B27" s="319" t="s">
        <v>415</v>
      </c>
      <c r="C27" s="160">
        <v>-1.2</v>
      </c>
      <c r="D27" s="160">
        <v>-0.2</v>
      </c>
      <c r="E27" s="163">
        <v>-4.3</v>
      </c>
      <c r="F27" s="160">
        <v>1.4</v>
      </c>
      <c r="G27" s="160">
        <v>-0.3</v>
      </c>
      <c r="H27" s="163">
        <v>-4.5999999999999996</v>
      </c>
      <c r="O27" s="163"/>
    </row>
    <row r="28" spans="1:15">
      <c r="A28" s="135" t="s">
        <v>590</v>
      </c>
      <c r="B28" s="319" t="s">
        <v>503</v>
      </c>
      <c r="C28" s="160">
        <v>-1.6</v>
      </c>
      <c r="D28" s="160">
        <v>0.6</v>
      </c>
      <c r="E28" s="163">
        <v>0.3</v>
      </c>
      <c r="F28" s="160">
        <v>-2.7</v>
      </c>
      <c r="G28" s="160">
        <v>0.6</v>
      </c>
      <c r="H28" s="163">
        <v>-3.6</v>
      </c>
      <c r="O28" s="163"/>
    </row>
    <row r="29" spans="1:15">
      <c r="E29" s="163"/>
      <c r="O29" s="163"/>
    </row>
    <row r="30" spans="1:15">
      <c r="E30" s="163"/>
      <c r="N30" s="163"/>
      <c r="O30" s="163"/>
    </row>
    <row r="31" spans="1:15">
      <c r="E31" s="163"/>
      <c r="H31" s="163"/>
      <c r="O31" s="163"/>
    </row>
    <row r="32" spans="1:15">
      <c r="E32" s="163"/>
      <c r="O32" s="163"/>
    </row>
    <row r="33" spans="3:17">
      <c r="E33" s="163"/>
      <c r="H33" s="163"/>
      <c r="O33" s="163"/>
    </row>
    <row r="34" spans="3:17">
      <c r="E34" s="163"/>
      <c r="H34" s="163"/>
      <c r="O34" s="163"/>
    </row>
    <row r="35" spans="3:17">
      <c r="E35" s="163"/>
      <c r="H35" s="163"/>
      <c r="N35" s="164"/>
      <c r="O35" s="163"/>
      <c r="Q35" s="165"/>
    </row>
    <row r="36" spans="3:17">
      <c r="E36" s="163"/>
      <c r="N36" s="164"/>
      <c r="O36" s="163"/>
      <c r="Q36" s="165"/>
    </row>
    <row r="37" spans="3:17">
      <c r="E37" s="163"/>
      <c r="H37" s="163"/>
      <c r="N37" s="164"/>
      <c r="O37" s="163"/>
      <c r="Q37" s="165"/>
    </row>
    <row r="38" spans="3:17">
      <c r="E38" s="163"/>
      <c r="H38" s="163"/>
      <c r="N38" s="164"/>
      <c r="O38" s="163"/>
      <c r="Q38" s="165"/>
    </row>
    <row r="39" spans="3:17">
      <c r="E39" s="163"/>
      <c r="N39" s="164"/>
      <c r="O39" s="163"/>
      <c r="Q39" s="165"/>
    </row>
    <row r="40" spans="3:17">
      <c r="E40" s="163"/>
    </row>
    <row r="41" spans="3:17">
      <c r="C41" s="163"/>
      <c r="E41" s="163"/>
    </row>
    <row r="42" spans="3:17">
      <c r="E42" s="163"/>
      <c r="H42" s="163"/>
    </row>
    <row r="43" spans="3:17">
      <c r="E43" s="163"/>
      <c r="H43" s="163"/>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E6000-8264-41C9-88FF-8E913D5946FA}">
  <sheetPr codeName="Sheet3"/>
  <dimension ref="A1:D341"/>
  <sheetViews>
    <sheetView showGridLines="0" zoomScaleNormal="100" workbookViewId="0">
      <pane xSplit="1" ySplit="10" topLeftCell="B11" activePane="bottomRight" state="frozen"/>
      <selection pane="topRight"/>
      <selection pane="bottomLeft"/>
      <selection pane="bottomRight"/>
    </sheetView>
  </sheetViews>
  <sheetFormatPr defaultColWidth="9.140625" defaultRowHeight="12"/>
  <cols>
    <col min="1" max="1" width="11.7109375" style="113" customWidth="1"/>
    <col min="2" max="16384" width="9.140625" style="113"/>
  </cols>
  <sheetData>
    <row r="1" spans="1:4">
      <c r="A1" s="32"/>
      <c r="B1" s="206"/>
      <c r="C1" s="31"/>
      <c r="D1" s="1"/>
    </row>
    <row r="2" spans="1:4">
      <c r="A2" s="32" t="s">
        <v>0</v>
      </c>
      <c r="B2" s="207" t="s">
        <v>354</v>
      </c>
      <c r="C2" s="31"/>
      <c r="D2" s="1"/>
    </row>
    <row r="3" spans="1:4">
      <c r="A3" s="32" t="s">
        <v>6</v>
      </c>
      <c r="B3" s="207" t="s">
        <v>353</v>
      </c>
      <c r="C3" s="31"/>
      <c r="D3" s="1"/>
    </row>
    <row r="4" spans="1:4">
      <c r="A4" s="32" t="s">
        <v>9</v>
      </c>
      <c r="B4" s="31" t="s">
        <v>580</v>
      </c>
      <c r="C4" s="31"/>
      <c r="D4" s="1"/>
    </row>
    <row r="5" spans="1:4">
      <c r="A5" s="32" t="s">
        <v>18</v>
      </c>
      <c r="B5" s="31" t="s">
        <v>579</v>
      </c>
      <c r="C5" s="31"/>
      <c r="D5" s="1"/>
    </row>
    <row r="6" spans="1:4">
      <c r="A6" s="32" t="s">
        <v>4</v>
      </c>
      <c r="B6" s="207" t="s">
        <v>410</v>
      </c>
      <c r="C6" s="31"/>
      <c r="D6" s="1"/>
    </row>
    <row r="7" spans="1:4">
      <c r="A7" s="32" t="s">
        <v>10</v>
      </c>
      <c r="B7" s="207" t="s">
        <v>410</v>
      </c>
      <c r="C7" s="31"/>
      <c r="D7" s="1"/>
    </row>
    <row r="8" spans="1:4">
      <c r="A8" s="32"/>
      <c r="B8" s="208" t="s">
        <v>32</v>
      </c>
      <c r="C8" s="31"/>
      <c r="D8" s="1"/>
    </row>
    <row r="10" spans="1:4">
      <c r="B10" s="23"/>
    </row>
    <row r="11" spans="1:4" hidden="1">
      <c r="A11" s="124">
        <v>43845</v>
      </c>
      <c r="B11" s="210">
        <v>97.287281051895391</v>
      </c>
    </row>
    <row r="12" spans="1:4">
      <c r="A12" s="251">
        <v>43846</v>
      </c>
      <c r="B12" s="210">
        <v>97.323904251535851</v>
      </c>
    </row>
    <row r="13" spans="1:4">
      <c r="A13" s="251">
        <v>43847</v>
      </c>
      <c r="B13" s="210">
        <v>96.633846068836831</v>
      </c>
    </row>
    <row r="14" spans="1:4">
      <c r="A14" s="251">
        <v>43850</v>
      </c>
      <c r="B14" s="210">
        <v>95.611287784138995</v>
      </c>
    </row>
    <row r="15" spans="1:4">
      <c r="A15" s="251">
        <v>43851</v>
      </c>
      <c r="B15" s="210">
        <v>94.646876860273849</v>
      </c>
    </row>
    <row r="16" spans="1:4">
      <c r="A16" s="251">
        <v>43852</v>
      </c>
      <c r="B16" s="210">
        <v>93.403615609321704</v>
      </c>
    </row>
    <row r="17" spans="1:2">
      <c r="A17" s="251">
        <v>43853</v>
      </c>
      <c r="B17" s="210">
        <v>92.012897791396185</v>
      </c>
    </row>
    <row r="18" spans="1:2">
      <c r="A18" s="251">
        <v>43854</v>
      </c>
      <c r="B18" s="210">
        <v>90.654305587190365</v>
      </c>
    </row>
    <row r="19" spans="1:2">
      <c r="A19" s="251">
        <v>43857</v>
      </c>
      <c r="B19" s="210">
        <v>89.2590901833441</v>
      </c>
    </row>
    <row r="20" spans="1:2">
      <c r="A20" s="251">
        <v>43858</v>
      </c>
      <c r="B20" s="210">
        <v>87.913669480763346</v>
      </c>
    </row>
    <row r="21" spans="1:2">
      <c r="A21" s="251">
        <v>43859</v>
      </c>
      <c r="B21" s="210">
        <v>86.719239162665161</v>
      </c>
    </row>
    <row r="22" spans="1:2">
      <c r="A22" s="251">
        <v>43860</v>
      </c>
      <c r="B22" s="210">
        <v>85.852168848370638</v>
      </c>
    </row>
    <row r="23" spans="1:2">
      <c r="A23" s="251">
        <v>43861</v>
      </c>
      <c r="B23" s="210">
        <v>85.478226704673403</v>
      </c>
    </row>
    <row r="24" spans="1:2">
      <c r="A24" s="251">
        <v>43864</v>
      </c>
      <c r="B24" s="210">
        <v>84.945584029200887</v>
      </c>
    </row>
    <row r="25" spans="1:2">
      <c r="A25" s="251">
        <v>43865</v>
      </c>
      <c r="B25" s="210">
        <v>84.213441292529097</v>
      </c>
    </row>
    <row r="26" spans="1:2">
      <c r="A26" s="251">
        <v>43866</v>
      </c>
      <c r="B26" s="210">
        <v>83.713245486913479</v>
      </c>
    </row>
    <row r="27" spans="1:2">
      <c r="A27" s="251">
        <v>43867</v>
      </c>
      <c r="B27" s="210">
        <v>83.605624680952502</v>
      </c>
    </row>
    <row r="28" spans="1:2">
      <c r="A28" s="251">
        <v>43868</v>
      </c>
      <c r="B28" s="210">
        <v>83.761755163630212</v>
      </c>
    </row>
    <row r="29" spans="1:2">
      <c r="A29" s="251">
        <v>43871</v>
      </c>
      <c r="B29" s="210">
        <v>83.671482189077878</v>
      </c>
    </row>
    <row r="30" spans="1:2">
      <c r="A30" s="251">
        <v>43872</v>
      </c>
      <c r="B30" s="210">
        <v>83.371750213073128</v>
      </c>
    </row>
    <row r="31" spans="1:2">
      <c r="A31" s="251">
        <v>43873</v>
      </c>
      <c r="B31" s="210">
        <v>83.295291252420256</v>
      </c>
    </row>
    <row r="32" spans="1:2">
      <c r="A32" s="251">
        <v>43874</v>
      </c>
      <c r="B32" s="210">
        <v>83.365003834191981</v>
      </c>
    </row>
    <row r="33" spans="1:2">
      <c r="A33" s="251">
        <v>43875</v>
      </c>
      <c r="B33" s="210">
        <v>83.601127095031742</v>
      </c>
    </row>
    <row r="34" spans="1:2">
      <c r="A34" s="251">
        <v>43878</v>
      </c>
      <c r="B34" s="210">
        <v>83.462986956037057</v>
      </c>
    </row>
    <row r="35" spans="1:2">
      <c r="A35" s="251">
        <v>43879</v>
      </c>
      <c r="B35" s="210">
        <v>83.027042377860838</v>
      </c>
    </row>
    <row r="36" spans="1:2">
      <c r="A36" s="251">
        <v>43880</v>
      </c>
      <c r="B36" s="210">
        <v>82.173464821328579</v>
      </c>
    </row>
    <row r="37" spans="1:2">
      <c r="A37" s="251">
        <v>43881</v>
      </c>
      <c r="B37" s="210">
        <v>81.119423435185453</v>
      </c>
    </row>
    <row r="38" spans="1:2">
      <c r="A38" s="251">
        <v>43882</v>
      </c>
      <c r="B38" s="210">
        <v>79.961937572864926</v>
      </c>
    </row>
    <row r="39" spans="1:2">
      <c r="A39" s="251">
        <v>43885</v>
      </c>
      <c r="B39" s="210">
        <v>78.73216907967506</v>
      </c>
    </row>
    <row r="40" spans="1:2">
      <c r="A40" s="251">
        <v>43886</v>
      </c>
      <c r="B40" s="210">
        <v>77.377431949115589</v>
      </c>
    </row>
    <row r="41" spans="1:2">
      <c r="A41" s="251">
        <v>43887</v>
      </c>
      <c r="B41" s="210">
        <v>76.278735959902093</v>
      </c>
    </row>
    <row r="42" spans="1:2">
      <c r="A42" s="251">
        <v>43888</v>
      </c>
      <c r="B42" s="210">
        <v>75.35094823567735</v>
      </c>
    </row>
    <row r="43" spans="1:2">
      <c r="A43" s="251">
        <v>43889</v>
      </c>
      <c r="B43" s="210">
        <v>74.855571272119704</v>
      </c>
    </row>
    <row r="44" spans="1:2">
      <c r="A44" s="251">
        <v>43892</v>
      </c>
      <c r="B44" s="210">
        <v>74.469100139071784</v>
      </c>
    </row>
    <row r="45" spans="1:2">
      <c r="A45" s="251">
        <v>43893</v>
      </c>
      <c r="B45" s="210">
        <v>73.916218326955885</v>
      </c>
    </row>
    <row r="46" spans="1:2">
      <c r="A46" s="251">
        <v>43894</v>
      </c>
      <c r="B46" s="210">
        <v>73.011561044609309</v>
      </c>
    </row>
    <row r="47" spans="1:2">
      <c r="A47" s="251">
        <v>43895</v>
      </c>
      <c r="B47" s="210">
        <v>72.510401470582096</v>
      </c>
    </row>
    <row r="48" spans="1:2">
      <c r="A48" s="251">
        <v>43896</v>
      </c>
      <c r="B48" s="210">
        <v>71.808456810806803</v>
      </c>
    </row>
    <row r="49" spans="1:2">
      <c r="A49" s="251">
        <v>43899</v>
      </c>
      <c r="B49" s="210">
        <v>70.350596460207129</v>
      </c>
    </row>
    <row r="50" spans="1:2">
      <c r="A50" s="251">
        <v>43900</v>
      </c>
      <c r="B50" s="210">
        <v>68.979796522787822</v>
      </c>
    </row>
    <row r="51" spans="1:2">
      <c r="A51" s="251">
        <v>43901</v>
      </c>
      <c r="B51" s="210">
        <v>67.207105157735143</v>
      </c>
    </row>
    <row r="52" spans="1:2">
      <c r="A52" s="251">
        <v>43902</v>
      </c>
      <c r="B52" s="210">
        <v>65.768198919230102</v>
      </c>
    </row>
    <row r="53" spans="1:2">
      <c r="A53" s="251">
        <v>43903</v>
      </c>
      <c r="B53" s="210">
        <v>64.189867517181582</v>
      </c>
    </row>
    <row r="54" spans="1:2">
      <c r="A54" s="251">
        <v>43906</v>
      </c>
      <c r="B54" s="210">
        <v>62.020103566553516</v>
      </c>
    </row>
    <row r="55" spans="1:2">
      <c r="A55" s="251">
        <v>43907</v>
      </c>
      <c r="B55" s="210">
        <v>59.964385544630353</v>
      </c>
    </row>
    <row r="56" spans="1:2">
      <c r="A56" s="251">
        <v>43908</v>
      </c>
      <c r="B56" s="210">
        <v>58.431672514063791</v>
      </c>
    </row>
    <row r="57" spans="1:2">
      <c r="A57" s="251">
        <v>43909</v>
      </c>
      <c r="B57" s="210">
        <v>57.492962081174362</v>
      </c>
    </row>
    <row r="58" spans="1:2">
      <c r="A58" s="251">
        <v>43910</v>
      </c>
      <c r="B58" s="210">
        <v>57.444131148320423</v>
      </c>
    </row>
    <row r="59" spans="1:2">
      <c r="A59" s="251">
        <v>43913</v>
      </c>
      <c r="B59" s="210">
        <v>57.712380022879856</v>
      </c>
    </row>
    <row r="60" spans="1:2">
      <c r="A60" s="251">
        <v>43914</v>
      </c>
      <c r="B60" s="210">
        <v>58.606435852698915</v>
      </c>
    </row>
    <row r="61" spans="1:2">
      <c r="A61" s="251">
        <v>43915</v>
      </c>
      <c r="B61" s="210">
        <v>59.902704366288525</v>
      </c>
    </row>
    <row r="62" spans="1:2">
      <c r="A62" s="251">
        <v>43916</v>
      </c>
      <c r="B62" s="210">
        <v>61.242342458399733</v>
      </c>
    </row>
    <row r="63" spans="1:2">
      <c r="A63" s="251">
        <v>43917</v>
      </c>
      <c r="B63" s="210">
        <v>62.641734192029567</v>
      </c>
    </row>
    <row r="64" spans="1:2">
      <c r="A64" s="251">
        <v>43920</v>
      </c>
      <c r="B64" s="210">
        <v>62.995437199083391</v>
      </c>
    </row>
    <row r="65" spans="1:2">
      <c r="A65" s="251">
        <v>43921</v>
      </c>
      <c r="B65" s="210">
        <v>62.755137608460082</v>
      </c>
    </row>
    <row r="66" spans="1:2">
      <c r="A66" s="251">
        <v>43922</v>
      </c>
      <c r="B66" s="210">
        <v>62.601898431017155</v>
      </c>
    </row>
    <row r="67" spans="1:2">
      <c r="A67" s="251">
        <v>43923</v>
      </c>
      <c r="B67" s="210">
        <v>62.469540902492007</v>
      </c>
    </row>
    <row r="68" spans="1:2">
      <c r="A68" s="251">
        <v>43924</v>
      </c>
      <c r="B68" s="210">
        <v>62.319835542558238</v>
      </c>
    </row>
    <row r="69" spans="1:2">
      <c r="A69" s="251">
        <v>43927</v>
      </c>
      <c r="B69" s="210">
        <v>62.236951459161446</v>
      </c>
    </row>
    <row r="70" spans="1:2">
      <c r="A70" s="251">
        <v>43928</v>
      </c>
      <c r="B70" s="210">
        <v>62.3770191349793</v>
      </c>
    </row>
    <row r="71" spans="1:2">
      <c r="A71" s="251">
        <v>43929</v>
      </c>
      <c r="B71" s="210">
        <v>62.894884028140758</v>
      </c>
    </row>
    <row r="72" spans="1:2">
      <c r="A72" s="251">
        <v>43930</v>
      </c>
      <c r="B72" s="210">
        <v>64.024099350387971</v>
      </c>
    </row>
    <row r="73" spans="1:2">
      <c r="A73" s="251">
        <v>43931</v>
      </c>
      <c r="B73" s="210">
        <v>64.416674350042612</v>
      </c>
    </row>
    <row r="74" spans="1:2">
      <c r="A74" s="251">
        <v>43934</v>
      </c>
      <c r="B74" s="210">
        <v>64.770377357096436</v>
      </c>
    </row>
    <row r="75" spans="1:2">
      <c r="A75" s="251">
        <v>43935</v>
      </c>
      <c r="B75" s="210">
        <v>65.32036786397758</v>
      </c>
    </row>
    <row r="76" spans="1:2">
      <c r="A76" s="251">
        <v>43936</v>
      </c>
      <c r="B76" s="210">
        <v>65.895737605697278</v>
      </c>
    </row>
    <row r="77" spans="1:2">
      <c r="A77" s="251">
        <v>43937</v>
      </c>
      <c r="B77" s="210">
        <v>66.332003440010723</v>
      </c>
    </row>
    <row r="78" spans="1:2">
      <c r="A78" s="251">
        <v>43938</v>
      </c>
      <c r="B78" s="210">
        <v>66.867537420718008</v>
      </c>
    </row>
    <row r="79" spans="1:2">
      <c r="A79" s="251">
        <v>43941</v>
      </c>
      <c r="B79" s="210">
        <v>67.185259740405769</v>
      </c>
    </row>
    <row r="80" spans="1:2">
      <c r="A80" s="251">
        <v>43942</v>
      </c>
      <c r="B80" s="210">
        <v>67.67613911804267</v>
      </c>
    </row>
    <row r="81" spans="1:2">
      <c r="A81" s="251">
        <v>43943</v>
      </c>
      <c r="B81" s="210">
        <v>68.572764996959307</v>
      </c>
    </row>
    <row r="82" spans="1:2">
      <c r="A82" s="251">
        <v>43944</v>
      </c>
      <c r="B82" s="210">
        <v>69.16837387532243</v>
      </c>
    </row>
    <row r="83" spans="1:2">
      <c r="A83" s="251">
        <v>43945</v>
      </c>
      <c r="B83" s="210">
        <v>69.698767757834545</v>
      </c>
    </row>
    <row r="84" spans="1:2">
      <c r="A84" s="251">
        <v>43948</v>
      </c>
      <c r="B84" s="210">
        <v>70.188683367059866</v>
      </c>
    </row>
    <row r="85" spans="1:2">
      <c r="A85" s="251">
        <v>43949</v>
      </c>
      <c r="B85" s="210">
        <v>70.276065036377432</v>
      </c>
    </row>
    <row r="86" spans="1:2">
      <c r="A86" s="251">
        <v>43950</v>
      </c>
      <c r="B86" s="210">
        <v>69.967016632393992</v>
      </c>
    </row>
    <row r="87" spans="1:2">
      <c r="A87" s="251">
        <v>43951</v>
      </c>
      <c r="B87" s="210">
        <v>69.671782242310002</v>
      </c>
    </row>
    <row r="88" spans="1:2">
      <c r="A88" s="251">
        <v>43952</v>
      </c>
      <c r="B88" s="210">
        <v>68.71251141663997</v>
      </c>
    </row>
    <row r="89" spans="1:2">
      <c r="A89" s="251">
        <v>43955</v>
      </c>
      <c r="B89" s="210">
        <v>67.784081180140845</v>
      </c>
    </row>
    <row r="90" spans="1:2">
      <c r="A90" s="251">
        <v>43956</v>
      </c>
      <c r="B90" s="210">
        <v>66.983832142383292</v>
      </c>
    </row>
    <row r="91" spans="1:2">
      <c r="A91" s="251">
        <v>43957</v>
      </c>
      <c r="B91" s="210">
        <v>66.341962380263823</v>
      </c>
    </row>
    <row r="92" spans="1:2">
      <c r="A92" s="251">
        <v>43958</v>
      </c>
      <c r="B92" s="210">
        <v>65.905696545950391</v>
      </c>
    </row>
    <row r="93" spans="1:2">
      <c r="A93" s="251">
        <v>43959</v>
      </c>
      <c r="B93" s="210">
        <v>65.489991104417555</v>
      </c>
    </row>
    <row r="94" spans="1:2">
      <c r="A94" s="251">
        <v>43962</v>
      </c>
      <c r="B94" s="210">
        <v>65.028667291402755</v>
      </c>
    </row>
    <row r="95" spans="1:2">
      <c r="A95" s="251">
        <v>43963</v>
      </c>
      <c r="B95" s="210">
        <v>64.910766289051494</v>
      </c>
    </row>
    <row r="96" spans="1:2">
      <c r="A96" s="251">
        <v>43964</v>
      </c>
      <c r="B96" s="210">
        <v>65.019993375698448</v>
      </c>
    </row>
    <row r="97" spans="1:2">
      <c r="A97" s="251">
        <v>43965</v>
      </c>
      <c r="B97" s="210">
        <v>65.005536849524589</v>
      </c>
    </row>
    <row r="98" spans="1:2">
      <c r="A98" s="251">
        <v>43966</v>
      </c>
      <c r="B98" s="210">
        <v>65.084565859275031</v>
      </c>
    </row>
    <row r="99" spans="1:2">
      <c r="A99" s="251">
        <v>43969</v>
      </c>
      <c r="B99" s="210">
        <v>65.251297794480237</v>
      </c>
    </row>
    <row r="100" spans="1:2">
      <c r="A100" s="251">
        <v>43970</v>
      </c>
      <c r="B100" s="210">
        <v>65.496737483298688</v>
      </c>
    </row>
    <row r="101" spans="1:2">
      <c r="A101" s="251">
        <v>43971</v>
      </c>
      <c r="B101" s="210">
        <v>65.997897057325901</v>
      </c>
    </row>
    <row r="102" spans="1:2">
      <c r="A102" s="251">
        <v>43972</v>
      </c>
      <c r="B102" s="210">
        <v>66.764414200677791</v>
      </c>
    </row>
    <row r="103" spans="1:2">
      <c r="A103" s="251">
        <v>43973</v>
      </c>
      <c r="B103" s="211">
        <v>67.409496524169228</v>
      </c>
    </row>
    <row r="104" spans="1:2">
      <c r="A104" s="251">
        <v>43976</v>
      </c>
      <c r="B104" s="211">
        <v>67.738784064796079</v>
      </c>
    </row>
    <row r="105" spans="1:2">
      <c r="A105" s="251">
        <v>43977</v>
      </c>
      <c r="B105" s="211">
        <v>67.878851740613939</v>
      </c>
    </row>
    <row r="106" spans="1:2">
      <c r="A106" s="251">
        <v>43978</v>
      </c>
      <c r="B106" s="212">
        <v>68.191433962106558</v>
      </c>
    </row>
    <row r="107" spans="1:2">
      <c r="A107" s="251">
        <v>43979</v>
      </c>
      <c r="B107" s="212">
        <v>68.826236089207697</v>
      </c>
    </row>
    <row r="108" spans="1:2">
      <c r="A108" s="251">
        <v>43980</v>
      </c>
      <c r="B108" s="212">
        <v>69.645439239059868</v>
      </c>
    </row>
    <row r="109" spans="1:2">
      <c r="A109" s="251">
        <v>43983</v>
      </c>
      <c r="B109" s="212">
        <v>70.161697851535351</v>
      </c>
    </row>
    <row r="110" spans="1:2">
      <c r="A110" s="251">
        <v>43984</v>
      </c>
      <c r="B110" s="212">
        <v>70.840833325569648</v>
      </c>
    </row>
    <row r="111" spans="1:2">
      <c r="A111" s="251">
        <v>43985</v>
      </c>
      <c r="B111" s="213">
        <v>72.168906196741759</v>
      </c>
    </row>
    <row r="112" spans="1:2">
      <c r="A112" s="251">
        <v>43986</v>
      </c>
      <c r="B112" s="214">
        <v>73.457785819175825</v>
      </c>
    </row>
    <row r="113" spans="1:2">
      <c r="A113" s="251">
        <v>43987</v>
      </c>
      <c r="B113" s="214">
        <v>74.419626693943457</v>
      </c>
    </row>
    <row r="114" spans="1:2">
      <c r="A114" s="251">
        <v>43990</v>
      </c>
      <c r="B114" s="214">
        <v>74.604027716694503</v>
      </c>
    </row>
    <row r="115" spans="1:2">
      <c r="A115" s="251">
        <v>43991</v>
      </c>
      <c r="B115" s="214">
        <v>74.487090482754795</v>
      </c>
    </row>
    <row r="116" spans="1:2">
      <c r="A116" s="251">
        <v>43992</v>
      </c>
      <c r="B116" s="214">
        <v>74.208561411805093</v>
      </c>
    </row>
    <row r="117" spans="1:2">
      <c r="A117" s="251">
        <v>43993</v>
      </c>
      <c r="B117" s="214">
        <v>73.854858404751241</v>
      </c>
    </row>
    <row r="118" spans="1:2">
      <c r="A118" s="251">
        <v>43994</v>
      </c>
      <c r="B118" s="214">
        <v>73.045614195152183</v>
      </c>
    </row>
    <row r="119" spans="1:2">
      <c r="A119" s="251">
        <v>43997</v>
      </c>
      <c r="B119" s="214">
        <v>72.501727554877775</v>
      </c>
    </row>
    <row r="120" spans="1:2">
      <c r="A120" s="251">
        <v>43998</v>
      </c>
      <c r="B120" s="214">
        <v>72.052932731213659</v>
      </c>
    </row>
    <row r="121" spans="1:2">
      <c r="A121" s="251">
        <v>43999</v>
      </c>
      <c r="B121" s="214">
        <v>72.013096970201246</v>
      </c>
    </row>
    <row r="122" spans="1:2">
      <c r="A122" s="251">
        <v>44000</v>
      </c>
      <c r="B122" s="214">
        <v>72.046828864606923</v>
      </c>
    </row>
    <row r="123" spans="1:2">
      <c r="A123" s="251">
        <v>44001</v>
      </c>
      <c r="B123" s="214">
        <v>71.920896458825737</v>
      </c>
    </row>
    <row r="124" spans="1:2">
      <c r="A124" s="251">
        <v>44004</v>
      </c>
      <c r="B124" s="214">
        <v>71.459572645810937</v>
      </c>
    </row>
    <row r="125" spans="1:2">
      <c r="A125" s="251">
        <v>44005</v>
      </c>
      <c r="B125" s="210">
        <v>70.905727065283443</v>
      </c>
    </row>
    <row r="126" spans="1:2">
      <c r="A126" s="251">
        <v>44006</v>
      </c>
      <c r="B126" s="210">
        <v>70.308190650097131</v>
      </c>
    </row>
    <row r="127" spans="1:2">
      <c r="A127" s="251">
        <v>44007</v>
      </c>
      <c r="B127" s="210">
        <v>69.817311272460216</v>
      </c>
    </row>
    <row r="128" spans="1:2">
      <c r="A128" s="251">
        <v>44008</v>
      </c>
      <c r="B128" s="210">
        <v>69.577975450248502</v>
      </c>
    </row>
    <row r="129" spans="1:2">
      <c r="A129" s="251">
        <v>44011</v>
      </c>
      <c r="B129" s="210">
        <v>69.27920724265536</v>
      </c>
    </row>
    <row r="130" spans="1:2">
      <c r="A130" s="251">
        <v>44012</v>
      </c>
      <c r="B130" s="210">
        <v>69.307799038865895</v>
      </c>
    </row>
    <row r="131" spans="1:2">
      <c r="A131" s="251">
        <v>44013</v>
      </c>
      <c r="B131" s="210">
        <v>69.78261560964296</v>
      </c>
    </row>
    <row r="132" spans="1:2">
      <c r="A132" s="251">
        <v>44014</v>
      </c>
      <c r="B132" s="210">
        <v>70.228519128072293</v>
      </c>
    </row>
    <row r="133" spans="1:2">
      <c r="A133" s="251">
        <v>44015</v>
      </c>
      <c r="B133" s="210">
        <v>70.589289770144447</v>
      </c>
    </row>
    <row r="134" spans="1:2">
      <c r="A134" s="251">
        <v>44018</v>
      </c>
      <c r="B134" s="210">
        <v>70.726787396864736</v>
      </c>
    </row>
    <row r="135" spans="1:2">
      <c r="A135" s="251">
        <v>44019</v>
      </c>
      <c r="B135" s="210">
        <v>71.020415506262722</v>
      </c>
    </row>
    <row r="136" spans="1:2">
      <c r="A136" s="251">
        <v>44020</v>
      </c>
      <c r="B136" s="210">
        <v>71.31275859111193</v>
      </c>
    </row>
    <row r="137" spans="1:2">
      <c r="A137" s="251">
        <v>44021</v>
      </c>
      <c r="B137" s="210">
        <v>71.611848054842284</v>
      </c>
    </row>
    <row r="138" spans="1:2">
      <c r="A138" s="251">
        <v>44022</v>
      </c>
      <c r="B138" s="210">
        <v>71.727500264233171</v>
      </c>
    </row>
    <row r="139" spans="1:2">
      <c r="A139" s="251">
        <v>44025</v>
      </c>
      <c r="B139" s="210">
        <v>71.894553455575576</v>
      </c>
    </row>
    <row r="140" spans="1:2">
      <c r="A140" s="251">
        <v>44026</v>
      </c>
      <c r="B140" s="210">
        <v>72.074778148543061</v>
      </c>
    </row>
    <row r="141" spans="1:2">
      <c r="A141" s="251">
        <v>44027</v>
      </c>
      <c r="B141" s="210">
        <v>72.435870046752399</v>
      </c>
    </row>
    <row r="142" spans="1:2">
      <c r="A142" s="251">
        <v>44028</v>
      </c>
      <c r="B142" s="210">
        <v>72.626053679972998</v>
      </c>
    </row>
    <row r="143" spans="1:2">
      <c r="A143" s="251">
        <v>44029</v>
      </c>
      <c r="B143" s="210">
        <v>72.737529559580324</v>
      </c>
    </row>
    <row r="144" spans="1:2">
      <c r="A144" s="251">
        <v>44032</v>
      </c>
      <c r="B144" s="210">
        <v>72.852218000559631</v>
      </c>
    </row>
    <row r="145" spans="1:2">
      <c r="A145" s="251">
        <v>44033</v>
      </c>
      <c r="B145" s="215">
        <v>72.720502984308894</v>
      </c>
    </row>
    <row r="146" spans="1:2">
      <c r="A146" s="251">
        <v>44034</v>
      </c>
      <c r="B146" s="215">
        <v>72.709901531781384</v>
      </c>
    </row>
    <row r="147" spans="1:2">
      <c r="A147" s="251">
        <v>44035</v>
      </c>
      <c r="B147" s="215">
        <v>72.633121314991328</v>
      </c>
    </row>
    <row r="148" spans="1:2">
      <c r="A148" s="251">
        <v>44036</v>
      </c>
      <c r="B148" s="215">
        <v>72.812060983410007</v>
      </c>
    </row>
    <row r="149" spans="1:2">
      <c r="A149" s="251">
        <v>44039</v>
      </c>
      <c r="B149" s="215">
        <v>72.801138274745313</v>
      </c>
    </row>
    <row r="150" spans="1:2">
      <c r="A150" s="251">
        <v>44040</v>
      </c>
      <c r="B150" s="215">
        <v>72.718575447485705</v>
      </c>
    </row>
    <row r="151" spans="1:2">
      <c r="A151" s="251">
        <v>44041</v>
      </c>
      <c r="B151" s="215">
        <v>72.746524731421829</v>
      </c>
    </row>
    <row r="152" spans="1:2">
      <c r="A152" s="251">
        <v>44042</v>
      </c>
      <c r="B152" s="215">
        <v>73.037904047859442</v>
      </c>
    </row>
    <row r="153" spans="1:2">
      <c r="A153" s="251">
        <v>44043</v>
      </c>
      <c r="B153" s="215">
        <v>73.524607095712796</v>
      </c>
    </row>
    <row r="154" spans="1:2">
      <c r="A154" s="251">
        <v>44046</v>
      </c>
      <c r="B154" s="215">
        <v>74.09772804447212</v>
      </c>
    </row>
    <row r="155" spans="1:2">
      <c r="A155" s="251">
        <v>44047</v>
      </c>
      <c r="B155" s="215">
        <v>74.51889484033731</v>
      </c>
    </row>
    <row r="156" spans="1:2">
      <c r="A156" s="251">
        <v>44048</v>
      </c>
      <c r="B156" s="215">
        <v>75.166547212926318</v>
      </c>
    </row>
    <row r="157" spans="1:2">
      <c r="A157" s="251">
        <v>44049</v>
      </c>
      <c r="B157" s="215">
        <v>76.254641749612333</v>
      </c>
    </row>
    <row r="158" spans="1:2">
      <c r="A158" s="251">
        <v>44050</v>
      </c>
      <c r="B158" s="215">
        <v>77.305470574383506</v>
      </c>
    </row>
    <row r="159" spans="1:2">
      <c r="A159" s="251">
        <v>44053</v>
      </c>
      <c r="B159" s="215">
        <v>78.178966011421934</v>
      </c>
    </row>
    <row r="160" spans="1:2">
      <c r="A160" s="251">
        <v>44054</v>
      </c>
      <c r="B160" s="215">
        <v>78.882838208020416</v>
      </c>
    </row>
    <row r="161" spans="1:2">
      <c r="A161" s="251">
        <v>44055</v>
      </c>
      <c r="B161" s="215">
        <v>79.715212859497669</v>
      </c>
    </row>
    <row r="162" spans="1:2">
      <c r="A162" s="251">
        <v>44056</v>
      </c>
      <c r="B162" s="215">
        <v>80.317568116741896</v>
      </c>
    </row>
    <row r="163" spans="1:2">
      <c r="A163" s="251">
        <v>44057</v>
      </c>
      <c r="B163" s="215">
        <v>80.963292952507757</v>
      </c>
    </row>
    <row r="164" spans="1:2">
      <c r="A164" s="251">
        <v>44060</v>
      </c>
      <c r="B164" s="215">
        <v>81.204235055405434</v>
      </c>
    </row>
    <row r="165" spans="1:2">
      <c r="A165" s="251">
        <v>44061</v>
      </c>
      <c r="B165" s="215">
        <v>81.165684318941814</v>
      </c>
    </row>
    <row r="166" spans="1:2">
      <c r="A166" s="251">
        <v>44062</v>
      </c>
      <c r="B166" s="215">
        <v>81.113962080853099</v>
      </c>
    </row>
    <row r="167" spans="1:2">
      <c r="A167" s="251">
        <v>44063</v>
      </c>
      <c r="B167" s="215">
        <v>81.061918586627186</v>
      </c>
    </row>
    <row r="168" spans="1:2">
      <c r="A168" s="251">
        <v>44064</v>
      </c>
      <c r="B168" s="215">
        <v>80.865952342937064</v>
      </c>
    </row>
    <row r="169" spans="1:2">
      <c r="A169" s="251">
        <v>44067</v>
      </c>
      <c r="B169" s="215">
        <v>80.544696205740138</v>
      </c>
    </row>
    <row r="170" spans="1:2">
      <c r="A170" s="251">
        <v>44068</v>
      </c>
      <c r="B170" s="215">
        <v>80.313713043095547</v>
      </c>
    </row>
    <row r="171" spans="1:2">
      <c r="A171" s="251">
        <v>44069</v>
      </c>
      <c r="B171" s="215">
        <v>80.235647801756699</v>
      </c>
    </row>
    <row r="172" spans="1:2">
      <c r="A172" s="251">
        <v>44070</v>
      </c>
      <c r="B172" s="215">
        <v>80.315961836055934</v>
      </c>
    </row>
    <row r="173" spans="1:2">
      <c r="A173" s="251">
        <v>44071</v>
      </c>
      <c r="B173" s="215">
        <v>80.31307053082115</v>
      </c>
    </row>
    <row r="174" spans="1:2">
      <c r="A174" s="251">
        <v>44074</v>
      </c>
      <c r="B174" s="215">
        <v>80.189708174137536</v>
      </c>
    </row>
    <row r="175" spans="1:2">
      <c r="A175" s="251">
        <v>44075</v>
      </c>
      <c r="B175" s="215">
        <v>80.018157396874358</v>
      </c>
    </row>
    <row r="176" spans="1:2">
      <c r="A176" s="251">
        <v>44076</v>
      </c>
      <c r="B176" s="215">
        <v>80.25138935247935</v>
      </c>
    </row>
    <row r="177" spans="1:2">
      <c r="A177" s="251">
        <v>44077</v>
      </c>
      <c r="B177" s="215">
        <v>80.255565682262912</v>
      </c>
    </row>
    <row r="178" spans="1:2">
      <c r="A178" s="251">
        <v>44078</v>
      </c>
      <c r="B178" s="215">
        <v>80.523814556822344</v>
      </c>
    </row>
    <row r="179" spans="1:2">
      <c r="A179" s="251">
        <v>44081</v>
      </c>
      <c r="B179" s="215">
        <v>81.09500796875848</v>
      </c>
    </row>
    <row r="180" spans="1:2">
      <c r="A180" s="251">
        <v>44082</v>
      </c>
      <c r="B180" s="215">
        <v>81.689331822572811</v>
      </c>
    </row>
    <row r="181" spans="1:2">
      <c r="A181" s="251">
        <v>44083</v>
      </c>
      <c r="B181" s="215">
        <v>82.315460033969629</v>
      </c>
    </row>
    <row r="182" spans="1:2">
      <c r="A182" s="251">
        <v>44084</v>
      </c>
      <c r="B182" s="215">
        <v>82.926167950780979</v>
      </c>
    </row>
    <row r="183" spans="1:2">
      <c r="A183" s="251">
        <v>44085</v>
      </c>
      <c r="B183" s="215">
        <v>83.468127054232227</v>
      </c>
    </row>
    <row r="184" spans="1:2">
      <c r="A184" s="251">
        <v>44088</v>
      </c>
      <c r="B184" s="215">
        <v>84.057953322125769</v>
      </c>
    </row>
    <row r="185" spans="1:2">
      <c r="A185" s="251">
        <v>44089</v>
      </c>
      <c r="B185" s="215">
        <v>84.392702217084988</v>
      </c>
    </row>
    <row r="186" spans="1:2">
      <c r="A186" s="251">
        <v>44090</v>
      </c>
      <c r="B186" s="215">
        <v>83.928487098835404</v>
      </c>
    </row>
    <row r="187" spans="1:2">
      <c r="A187" s="251">
        <v>44091</v>
      </c>
      <c r="B187" s="215">
        <v>83.427970037082588</v>
      </c>
    </row>
    <row r="188" spans="1:2">
      <c r="A188" s="251">
        <v>44092</v>
      </c>
      <c r="B188" s="215">
        <v>82.846175172618956</v>
      </c>
    </row>
    <row r="189" spans="1:2">
      <c r="A189" s="251">
        <v>44095</v>
      </c>
      <c r="B189" s="215">
        <v>82.060061404898065</v>
      </c>
    </row>
    <row r="190" spans="1:2">
      <c r="A190" s="251">
        <v>44096</v>
      </c>
      <c r="B190" s="215">
        <v>81.279408991509527</v>
      </c>
    </row>
    <row r="191" spans="1:2">
      <c r="A191" s="251">
        <v>44097</v>
      </c>
      <c r="B191" s="215">
        <v>80.532167216389468</v>
      </c>
    </row>
    <row r="192" spans="1:2">
      <c r="A192" s="251">
        <v>44098</v>
      </c>
      <c r="B192" s="215">
        <v>79.880659770154097</v>
      </c>
    </row>
    <row r="193" spans="1:2">
      <c r="A193" s="251">
        <v>44099</v>
      </c>
      <c r="B193" s="215">
        <v>79.697865028089026</v>
      </c>
    </row>
    <row r="194" spans="1:2">
      <c r="A194" s="251">
        <v>44102</v>
      </c>
      <c r="B194" s="215">
        <v>79.685657294875554</v>
      </c>
    </row>
    <row r="195" spans="1:2">
      <c r="A195" s="251">
        <v>44103</v>
      </c>
      <c r="B195" s="215">
        <v>79.757297413470468</v>
      </c>
    </row>
    <row r="196" spans="1:2">
      <c r="A196" s="251">
        <v>44104</v>
      </c>
      <c r="B196" s="215">
        <v>80.4550657434622</v>
      </c>
    </row>
    <row r="197" spans="1:2">
      <c r="A197" s="251">
        <v>44105</v>
      </c>
      <c r="B197" s="215">
        <v>81.048747085002134</v>
      </c>
    </row>
    <row r="198" spans="1:2">
      <c r="A198" s="251">
        <v>44106</v>
      </c>
      <c r="B198" s="215">
        <v>81.723063716978487</v>
      </c>
    </row>
    <row r="199" spans="1:2">
      <c r="A199" s="251">
        <v>44109</v>
      </c>
      <c r="B199" s="215">
        <v>82.415370692637865</v>
      </c>
    </row>
    <row r="200" spans="1:2">
      <c r="A200" s="251">
        <v>44110</v>
      </c>
      <c r="B200" s="215">
        <v>83.281155982383595</v>
      </c>
    </row>
    <row r="201" spans="1:2">
      <c r="A201" s="251">
        <v>44111</v>
      </c>
      <c r="B201" s="215">
        <v>84.030325294326843</v>
      </c>
    </row>
    <row r="202" spans="1:2">
      <c r="A202" s="251">
        <v>44112</v>
      </c>
      <c r="B202" s="215">
        <v>84.70849699994956</v>
      </c>
    </row>
    <row r="203" spans="1:2">
      <c r="A203" s="251">
        <v>44113</v>
      </c>
      <c r="B203" s="215">
        <v>85.176245935708295</v>
      </c>
    </row>
    <row r="204" spans="1:2">
      <c r="A204" s="251">
        <v>44116</v>
      </c>
      <c r="B204" s="215">
        <v>85.71274368482716</v>
      </c>
    </row>
    <row r="205" spans="1:2">
      <c r="A205" s="251">
        <v>44117</v>
      </c>
      <c r="B205" s="215">
        <v>85.974888692779857</v>
      </c>
    </row>
    <row r="206" spans="1:2">
      <c r="A206" s="251">
        <v>44118</v>
      </c>
      <c r="B206" s="215">
        <v>86.02147083267343</v>
      </c>
    </row>
    <row r="207" spans="1:2">
      <c r="A207" s="251">
        <v>44119</v>
      </c>
      <c r="B207" s="215">
        <v>85.991594011914117</v>
      </c>
    </row>
    <row r="208" spans="1:2">
      <c r="A208" s="251">
        <v>44120</v>
      </c>
      <c r="B208" s="215">
        <v>85.978743766426234</v>
      </c>
    </row>
    <row r="209" spans="1:2">
      <c r="A209" s="251">
        <v>44123</v>
      </c>
      <c r="B209" s="215">
        <v>86.099536074012278</v>
      </c>
    </row>
    <row r="210" spans="1:2">
      <c r="A210" s="251">
        <v>44124</v>
      </c>
      <c r="B210" s="215">
        <v>86.158325947119309</v>
      </c>
    </row>
    <row r="211" spans="1:2">
      <c r="A211" s="251">
        <v>44125</v>
      </c>
      <c r="B211" s="215">
        <v>86.07255055848772</v>
      </c>
    </row>
    <row r="212" spans="1:2">
      <c r="A212" s="251">
        <v>44126</v>
      </c>
      <c r="B212" s="215">
        <v>86.080581961917659</v>
      </c>
    </row>
    <row r="213" spans="1:2">
      <c r="A213" s="251">
        <v>44127</v>
      </c>
      <c r="B213" s="215">
        <v>85.808799269849047</v>
      </c>
    </row>
    <row r="214" spans="1:2">
      <c r="A214" s="251">
        <v>44130</v>
      </c>
      <c r="B214" s="215">
        <v>85.520632514783415</v>
      </c>
    </row>
    <row r="215" spans="1:2">
      <c r="A215" s="251">
        <v>44131</v>
      </c>
      <c r="B215" s="215">
        <v>85.068946385884516</v>
      </c>
    </row>
    <row r="216" spans="1:2">
      <c r="A216" s="251">
        <v>44132</v>
      </c>
      <c r="B216" s="215">
        <v>84.788168521974413</v>
      </c>
    </row>
    <row r="217" spans="1:2">
      <c r="A217" s="251">
        <v>44133</v>
      </c>
      <c r="B217" s="215">
        <v>84.640069442726613</v>
      </c>
    </row>
    <row r="218" spans="1:2">
      <c r="A218" s="251">
        <v>44134</v>
      </c>
      <c r="B218" s="215">
        <v>84.599591169439805</v>
      </c>
    </row>
    <row r="219" spans="1:2">
      <c r="A219" s="251">
        <v>44137</v>
      </c>
      <c r="B219" s="215">
        <v>84.897395608621352</v>
      </c>
    </row>
    <row r="220" spans="1:2">
      <c r="A220" s="251">
        <v>44138</v>
      </c>
      <c r="B220" s="215">
        <v>85.664234008110412</v>
      </c>
    </row>
    <row r="221" spans="1:2">
      <c r="A221" s="251">
        <v>44139</v>
      </c>
      <c r="B221" s="215">
        <v>87.125306920082068</v>
      </c>
    </row>
    <row r="222" spans="1:2">
      <c r="A222" s="251">
        <v>44140</v>
      </c>
      <c r="B222" s="215">
        <v>88.857841267985123</v>
      </c>
    </row>
    <row r="223" spans="1:2">
      <c r="A223" s="251">
        <v>44141</v>
      </c>
      <c r="B223" s="215">
        <v>90.326303071112292</v>
      </c>
    </row>
    <row r="224" spans="1:2">
      <c r="A224" s="251">
        <v>44144</v>
      </c>
      <c r="B224" s="215">
        <v>91.613897668997581</v>
      </c>
    </row>
    <row r="225" spans="1:2">
      <c r="A225" s="251">
        <v>44145</v>
      </c>
      <c r="B225" s="215">
        <v>93.020999549920148</v>
      </c>
    </row>
    <row r="226" spans="1:2">
      <c r="A226" s="251">
        <v>44146</v>
      </c>
      <c r="B226" s="215">
        <v>94.497171500340045</v>
      </c>
    </row>
    <row r="227" spans="1:2">
      <c r="A227" s="251">
        <v>44147</v>
      </c>
      <c r="B227" s="215">
        <v>95.851908630899501</v>
      </c>
    </row>
    <row r="228" spans="1:2">
      <c r="A228" s="251">
        <v>44148</v>
      </c>
      <c r="B228" s="215">
        <v>96.409288028936189</v>
      </c>
    </row>
    <row r="229" spans="1:2">
      <c r="A229" s="251">
        <v>44151</v>
      </c>
      <c r="B229" s="215">
        <v>96.87318189104856</v>
      </c>
    </row>
    <row r="230" spans="1:2">
      <c r="A230" s="251">
        <v>44152</v>
      </c>
      <c r="B230" s="215">
        <v>97.68210484451042</v>
      </c>
    </row>
    <row r="231" spans="1:2">
      <c r="A231" s="251">
        <v>44153</v>
      </c>
      <c r="B231" s="215">
        <v>98.740001304299923</v>
      </c>
    </row>
    <row r="232" spans="1:2">
      <c r="A232" s="251">
        <v>44154</v>
      </c>
      <c r="B232" s="215">
        <v>99.971054822038568</v>
      </c>
    </row>
    <row r="233" spans="1:2">
      <c r="A233" s="251">
        <v>44155</v>
      </c>
      <c r="B233" s="215">
        <v>100.78319033687239</v>
      </c>
    </row>
    <row r="234" spans="1:2">
      <c r="A234" s="251">
        <v>44158</v>
      </c>
      <c r="B234" s="215">
        <v>101.59436208329466</v>
      </c>
    </row>
    <row r="235" spans="1:2">
      <c r="A235" s="251">
        <v>44159</v>
      </c>
      <c r="B235" s="215">
        <v>102.38529469307352</v>
      </c>
    </row>
    <row r="236" spans="1:2">
      <c r="A236" s="251">
        <v>44160</v>
      </c>
      <c r="B236" s="215">
        <v>102.98893497486654</v>
      </c>
    </row>
    <row r="237" spans="1:2">
      <c r="A237" s="251">
        <v>44161</v>
      </c>
      <c r="B237" s="215">
        <v>103.39371770773467</v>
      </c>
    </row>
    <row r="238" spans="1:2">
      <c r="A238" s="251">
        <v>44162</v>
      </c>
      <c r="B238" s="215">
        <v>103.4945921348145</v>
      </c>
    </row>
    <row r="239" spans="1:2">
      <c r="A239" s="251">
        <v>44165</v>
      </c>
      <c r="B239" s="215">
        <v>103.46985541225033</v>
      </c>
    </row>
    <row r="240" spans="1:2">
      <c r="A240" s="251">
        <v>44166</v>
      </c>
      <c r="B240" s="215">
        <v>103.8489376541427</v>
      </c>
    </row>
    <row r="241" spans="1:2">
      <c r="A241" s="251">
        <v>44167</v>
      </c>
      <c r="B241" s="215">
        <v>103.9433869584786</v>
      </c>
    </row>
    <row r="242" spans="1:2">
      <c r="A242" s="251">
        <v>44168</v>
      </c>
      <c r="B242" s="215">
        <v>104.20456819801971</v>
      </c>
    </row>
    <row r="243" spans="1:2">
      <c r="A243" s="251">
        <v>44169</v>
      </c>
      <c r="B243" s="215">
        <v>104.70155144226338</v>
      </c>
    </row>
    <row r="244" spans="1:2">
      <c r="A244" s="251">
        <v>44172</v>
      </c>
      <c r="B244" s="215">
        <v>105.34824004644079</v>
      </c>
    </row>
    <row r="245" spans="1:2">
      <c r="A245" s="251">
        <v>44173</v>
      </c>
      <c r="B245" s="215">
        <v>105.8278754592758</v>
      </c>
    </row>
    <row r="246" spans="1:2">
      <c r="A246" s="251">
        <v>44174</v>
      </c>
      <c r="B246" s="215">
        <v>106.14688280351236</v>
      </c>
    </row>
    <row r="247" spans="1:2">
      <c r="A247" s="34">
        <v>44175</v>
      </c>
      <c r="B247" s="215">
        <v>106.34959542608362</v>
      </c>
    </row>
    <row r="248" spans="1:2">
      <c r="A248" s="34">
        <v>44176</v>
      </c>
      <c r="B248" s="215">
        <v>106.87709800336097</v>
      </c>
    </row>
    <row r="249" spans="1:2">
      <c r="A249" s="34">
        <v>44179</v>
      </c>
      <c r="B249" s="215">
        <v>107.51029384977612</v>
      </c>
    </row>
    <row r="250" spans="1:2">
      <c r="A250" s="34">
        <v>44180</v>
      </c>
      <c r="B250" s="215">
        <v>108.19778198337755</v>
      </c>
    </row>
    <row r="251" spans="1:2">
      <c r="A251" s="34">
        <v>44181</v>
      </c>
      <c r="B251" s="215">
        <v>108.35841005197601</v>
      </c>
    </row>
    <row r="252" spans="1:2">
      <c r="A252" s="34">
        <v>44182</v>
      </c>
      <c r="B252" s="215">
        <v>108.22573126731369</v>
      </c>
    </row>
    <row r="253" spans="1:2">
      <c r="A253" s="34">
        <v>44183</v>
      </c>
      <c r="B253" s="215">
        <v>108.36772647995474</v>
      </c>
    </row>
    <row r="254" spans="1:2">
      <c r="A254" s="34">
        <v>44186</v>
      </c>
      <c r="B254" s="215">
        <v>108.36965401677791</v>
      </c>
    </row>
    <row r="255" spans="1:2">
      <c r="A255" s="34">
        <v>44187</v>
      </c>
      <c r="B255" s="215">
        <v>108.46056950360466</v>
      </c>
    </row>
    <row r="256" spans="1:2">
      <c r="A256" s="34">
        <v>44188</v>
      </c>
      <c r="B256" s="215">
        <v>108.43262021966852</v>
      </c>
    </row>
    <row r="257" spans="1:2">
      <c r="A257" s="34">
        <v>44189</v>
      </c>
      <c r="B257" s="215">
        <v>108.32210810847278</v>
      </c>
    </row>
    <row r="258" spans="1:2">
      <c r="A258" s="34">
        <v>44190</v>
      </c>
      <c r="B258" s="179">
        <v>108.63115651245622</v>
      </c>
    </row>
    <row r="259" spans="1:2">
      <c r="A259" s="34">
        <v>44193</v>
      </c>
      <c r="B259" s="179">
        <v>109.47927271465612</v>
      </c>
    </row>
    <row r="260" spans="1:2">
      <c r="A260" s="34">
        <v>44194</v>
      </c>
      <c r="B260" s="179">
        <v>110.63290350333031</v>
      </c>
    </row>
    <row r="261" spans="1:2">
      <c r="A261" s="34">
        <v>44195</v>
      </c>
      <c r="B261" s="179">
        <v>111.80805845319669</v>
      </c>
    </row>
    <row r="262" spans="1:2">
      <c r="A262" s="34">
        <v>44196</v>
      </c>
      <c r="B262" s="179">
        <v>112.92153222472123</v>
      </c>
    </row>
    <row r="263" spans="1:2">
      <c r="A263" s="34">
        <v>44200</v>
      </c>
      <c r="B263" s="179">
        <v>114.29265341827774</v>
      </c>
    </row>
    <row r="264" spans="1:2">
      <c r="A264" s="34">
        <v>44201</v>
      </c>
      <c r="B264" s="179">
        <v>115.91146309361307</v>
      </c>
    </row>
    <row r="265" spans="1:2">
      <c r="A265" s="34">
        <v>44202</v>
      </c>
      <c r="B265" s="179">
        <v>117.10782094853445</v>
      </c>
    </row>
    <row r="266" spans="1:2">
      <c r="A266" s="34">
        <v>44203</v>
      </c>
      <c r="B266" s="179">
        <v>118.58784797260071</v>
      </c>
    </row>
    <row r="267" spans="1:2">
      <c r="A267" s="34">
        <v>44204</v>
      </c>
      <c r="B267" s="179">
        <v>119.666626081308</v>
      </c>
    </row>
    <row r="268" spans="1:2">
      <c r="A268" s="34">
        <v>44207</v>
      </c>
      <c r="B268" s="179">
        <v>120.6310370051732</v>
      </c>
    </row>
    <row r="269" spans="1:2">
      <c r="A269" s="34">
        <v>44208</v>
      </c>
      <c r="B269" s="179">
        <v>121.05670138695913</v>
      </c>
    </row>
    <row r="270" spans="1:2">
      <c r="A270" s="34">
        <v>44209</v>
      </c>
      <c r="B270" s="179">
        <v>121.20961930826488</v>
      </c>
    </row>
    <row r="271" spans="1:2">
      <c r="A271" s="34">
        <v>44210</v>
      </c>
      <c r="B271" s="179">
        <v>121.07565549905374</v>
      </c>
    </row>
    <row r="272" spans="1:2">
      <c r="A272" s="34">
        <v>44211</v>
      </c>
      <c r="B272" s="179">
        <v>121.20383669779532</v>
      </c>
    </row>
    <row r="273" spans="1:2">
      <c r="A273" s="34">
        <v>44214</v>
      </c>
      <c r="B273" s="179">
        <v>120.88611437810755</v>
      </c>
    </row>
    <row r="274" spans="1:2">
      <c r="A274" s="34">
        <v>44215</v>
      </c>
      <c r="B274" s="179">
        <v>120.30174946454635</v>
      </c>
    </row>
    <row r="275" spans="1:2">
      <c r="A275" s="34">
        <v>44216</v>
      </c>
      <c r="B275" s="179">
        <v>119.36882164212646</v>
      </c>
    </row>
    <row r="276" spans="1:2">
      <c r="A276" s="34">
        <v>44217</v>
      </c>
      <c r="B276" s="179">
        <v>118.58174410599398</v>
      </c>
    </row>
    <row r="277" spans="1:2">
      <c r="A277" s="34">
        <v>44218</v>
      </c>
      <c r="B277" s="179">
        <v>117.22925576839488</v>
      </c>
    </row>
    <row r="278" spans="1:2">
      <c r="A278" s="34">
        <v>44221</v>
      </c>
      <c r="B278" s="179">
        <v>115.68047993096847</v>
      </c>
    </row>
    <row r="279" spans="1:2">
      <c r="A279" s="34">
        <v>44222</v>
      </c>
      <c r="B279" s="179">
        <v>114.03404222783422</v>
      </c>
    </row>
    <row r="280" spans="1:2">
      <c r="A280" s="34">
        <v>44223</v>
      </c>
      <c r="B280" s="179">
        <v>112.80395247850717</v>
      </c>
    </row>
    <row r="281" spans="1:2">
      <c r="A281" s="34">
        <v>44224</v>
      </c>
      <c r="B281" s="179">
        <v>111.76276133785191</v>
      </c>
    </row>
    <row r="282" spans="1:2">
      <c r="A282" s="34">
        <v>44225</v>
      </c>
      <c r="B282" s="179">
        <v>111.26288678837349</v>
      </c>
    </row>
    <row r="283" spans="1:2">
      <c r="A283" s="34">
        <v>44228</v>
      </c>
      <c r="B283" s="179">
        <v>110.97600505785663</v>
      </c>
    </row>
    <row r="284" spans="1:2">
      <c r="A284" s="34">
        <v>44229</v>
      </c>
      <c r="B284" s="179">
        <v>111.52985063838413</v>
      </c>
    </row>
    <row r="285" spans="1:2">
      <c r="A285" s="34">
        <v>44230</v>
      </c>
      <c r="B285" s="179">
        <v>112.65521088698497</v>
      </c>
    </row>
    <row r="286" spans="1:2">
      <c r="A286" s="34">
        <v>44231</v>
      </c>
      <c r="B286" s="179">
        <v>113.94826683920262</v>
      </c>
    </row>
    <row r="287" spans="1:2">
      <c r="A287" s="34">
        <v>44232</v>
      </c>
      <c r="B287" s="179">
        <v>114.95797487841257</v>
      </c>
    </row>
    <row r="288" spans="1:2">
      <c r="A288" s="34">
        <v>44235</v>
      </c>
      <c r="B288" s="179">
        <v>115.98824331040316</v>
      </c>
    </row>
    <row r="289" spans="1:2">
      <c r="A289" s="34">
        <v>44236</v>
      </c>
      <c r="B289" s="179">
        <v>117.00534024076862</v>
      </c>
    </row>
    <row r="290" spans="1:2">
      <c r="A290" s="34">
        <v>44237</v>
      </c>
      <c r="B290" s="179">
        <v>118.23125366031211</v>
      </c>
    </row>
    <row r="291" spans="1:2">
      <c r="A291" s="34">
        <v>44238</v>
      </c>
      <c r="B291" s="179">
        <v>119.65377583582013</v>
      </c>
    </row>
    <row r="292" spans="1:2">
      <c r="A292" s="34">
        <v>44239</v>
      </c>
      <c r="B292" s="179">
        <v>120.77174719326544</v>
      </c>
    </row>
    <row r="293" spans="1:2">
      <c r="A293" s="34">
        <v>44242</v>
      </c>
      <c r="B293" s="179">
        <v>121.38631018372317</v>
      </c>
    </row>
    <row r="294" spans="1:2">
      <c r="A294" s="34">
        <v>44243</v>
      </c>
      <c r="B294" s="179">
        <v>122.50620907799168</v>
      </c>
    </row>
    <row r="295" spans="1:2">
      <c r="A295" s="34"/>
      <c r="B295" s="179"/>
    </row>
    <row r="296" spans="1:2">
      <c r="A296" s="34"/>
      <c r="B296" s="179"/>
    </row>
    <row r="297" spans="1:2">
      <c r="A297" s="34"/>
      <c r="B297" s="179"/>
    </row>
    <row r="298" spans="1:2">
      <c r="A298" s="112"/>
      <c r="B298" s="179"/>
    </row>
    <row r="299" spans="1:2">
      <c r="A299" s="112"/>
      <c r="B299" s="179"/>
    </row>
    <row r="300" spans="1:2">
      <c r="A300" s="112"/>
      <c r="B300" s="179"/>
    </row>
    <row r="301" spans="1:2">
      <c r="A301" s="112"/>
      <c r="B301" s="179"/>
    </row>
    <row r="302" spans="1:2">
      <c r="A302" s="112"/>
      <c r="B302" s="179"/>
    </row>
    <row r="303" spans="1:2">
      <c r="A303" s="112"/>
      <c r="B303" s="179"/>
    </row>
    <row r="304" spans="1:2">
      <c r="A304" s="112"/>
      <c r="B304" s="179"/>
    </row>
    <row r="305" spans="1:2">
      <c r="A305" s="112"/>
      <c r="B305" s="179"/>
    </row>
    <row r="306" spans="1:2">
      <c r="A306" s="112"/>
      <c r="B306" s="179"/>
    </row>
    <row r="307" spans="1:2">
      <c r="A307" s="112"/>
      <c r="B307" s="179"/>
    </row>
    <row r="308" spans="1:2">
      <c r="A308" s="112"/>
      <c r="B308" s="179"/>
    </row>
    <row r="309" spans="1:2">
      <c r="A309" s="112"/>
      <c r="B309" s="179"/>
    </row>
    <row r="310" spans="1:2">
      <c r="A310" s="112"/>
      <c r="B310" s="179"/>
    </row>
    <row r="311" spans="1:2">
      <c r="A311" s="112"/>
      <c r="B311" s="179"/>
    </row>
    <row r="312" spans="1:2">
      <c r="A312" s="112"/>
      <c r="B312" s="179"/>
    </row>
    <row r="313" spans="1:2">
      <c r="A313" s="112"/>
      <c r="B313" s="179"/>
    </row>
    <row r="314" spans="1:2">
      <c r="A314" s="112"/>
      <c r="B314" s="179"/>
    </row>
    <row r="315" spans="1:2">
      <c r="A315" s="112"/>
      <c r="B315" s="179"/>
    </row>
    <row r="316" spans="1:2">
      <c r="A316" s="112"/>
      <c r="B316" s="179"/>
    </row>
    <row r="317" spans="1:2">
      <c r="A317" s="112"/>
      <c r="B317" s="179"/>
    </row>
    <row r="318" spans="1:2">
      <c r="A318" s="112"/>
      <c r="B318" s="179"/>
    </row>
    <row r="319" spans="1:2">
      <c r="A319" s="112"/>
      <c r="B319" s="179"/>
    </row>
    <row r="320" spans="1:2">
      <c r="A320" s="112"/>
      <c r="B320" s="179"/>
    </row>
    <row r="321" spans="1:2">
      <c r="A321" s="112"/>
      <c r="B321" s="179"/>
    </row>
    <row r="322" spans="1:2">
      <c r="A322" s="112"/>
      <c r="B322" s="179"/>
    </row>
    <row r="323" spans="1:2">
      <c r="A323" s="112"/>
      <c r="B323" s="179"/>
    </row>
    <row r="324" spans="1:2">
      <c r="A324" s="112"/>
      <c r="B324" s="179"/>
    </row>
    <row r="325" spans="1:2">
      <c r="A325" s="112"/>
      <c r="B325" s="179"/>
    </row>
    <row r="326" spans="1:2">
      <c r="A326" s="112"/>
      <c r="B326" s="179"/>
    </row>
    <row r="327" spans="1:2">
      <c r="A327" s="112"/>
      <c r="B327" s="179"/>
    </row>
    <row r="328" spans="1:2">
      <c r="A328" s="112"/>
      <c r="B328" s="179"/>
    </row>
    <row r="329" spans="1:2">
      <c r="A329" s="112"/>
      <c r="B329" s="179"/>
    </row>
    <row r="330" spans="1:2">
      <c r="A330" s="112"/>
      <c r="B330" s="179"/>
    </row>
    <row r="331" spans="1:2">
      <c r="A331" s="112"/>
      <c r="B331" s="179"/>
    </row>
    <row r="332" spans="1:2">
      <c r="A332" s="112"/>
      <c r="B332" s="179"/>
    </row>
    <row r="333" spans="1:2">
      <c r="A333" s="112"/>
      <c r="B333" s="179"/>
    </row>
    <row r="334" spans="1:2">
      <c r="A334" s="112"/>
      <c r="B334" s="179"/>
    </row>
    <row r="335" spans="1:2">
      <c r="A335" s="112"/>
      <c r="B335" s="179"/>
    </row>
    <row r="336" spans="1:2">
      <c r="A336" s="112"/>
      <c r="B336" s="179"/>
    </row>
    <row r="337" spans="1:2">
      <c r="A337" s="112"/>
      <c r="B337" s="179"/>
    </row>
    <row r="338" spans="1:2">
      <c r="A338" s="112"/>
      <c r="B338" s="179"/>
    </row>
    <row r="339" spans="1:2">
      <c r="A339" s="112"/>
      <c r="B339" s="179"/>
    </row>
    <row r="340" spans="1:2">
      <c r="A340" s="112"/>
      <c r="B340" s="179"/>
    </row>
    <row r="341" spans="1:2">
      <c r="A341" s="112"/>
      <c r="B341" s="179"/>
    </row>
  </sheetData>
  <pageMargins left="0.7" right="0.7" top="0.75" bottom="0.75" header="0.3" footer="0.3"/>
  <pageSetup paperSize="9" orientation="portrait" horizontalDpi="300" verticalDpi="0" copies="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B8E0C-7AFB-4DE2-A869-E5A57A2CED4D}">
  <sheetPr codeName="Sheet9"/>
  <dimension ref="A1:R124"/>
  <sheetViews>
    <sheetView showGridLines="0" zoomScaleNormal="100" workbookViewId="0">
      <pane xSplit="1" ySplit="11" topLeftCell="B12" activePane="bottomRight" state="frozen"/>
      <selection pane="topRight"/>
      <selection pane="bottomLeft"/>
      <selection pane="bottomRight"/>
    </sheetView>
  </sheetViews>
  <sheetFormatPr defaultColWidth="9.140625" defaultRowHeight="12"/>
  <cols>
    <col min="1" max="1" width="18.7109375" style="131" customWidth="1"/>
    <col min="2" max="2" width="12.140625" style="5" bestFit="1" customWidth="1"/>
    <col min="3" max="5" width="9.140625" style="5"/>
    <col min="6" max="6" width="9.140625" style="5" customWidth="1"/>
    <col min="7" max="8" width="9.140625" style="5"/>
    <col min="9" max="16384" width="9.140625" style="131"/>
  </cols>
  <sheetData>
    <row r="1" spans="1:11">
      <c r="A1" s="141"/>
      <c r="B1" s="4"/>
    </row>
    <row r="2" spans="1:11">
      <c r="A2" s="141" t="s">
        <v>0</v>
      </c>
      <c r="B2" s="4" t="s">
        <v>225</v>
      </c>
    </row>
    <row r="3" spans="1:11">
      <c r="A3" s="141" t="s">
        <v>6</v>
      </c>
      <c r="B3" s="4" t="s">
        <v>226</v>
      </c>
    </row>
    <row r="4" spans="1:11">
      <c r="A4" s="141" t="s">
        <v>9</v>
      </c>
      <c r="B4" s="4"/>
    </row>
    <row r="5" spans="1:11">
      <c r="A5" s="141" t="s">
        <v>18</v>
      </c>
      <c r="B5" s="4"/>
    </row>
    <row r="6" spans="1:11">
      <c r="A6" s="141" t="s">
        <v>4</v>
      </c>
      <c r="B6" s="142" t="s">
        <v>25</v>
      </c>
    </row>
    <row r="7" spans="1:11">
      <c r="A7" s="141" t="s">
        <v>10</v>
      </c>
      <c r="B7" s="142" t="s">
        <v>41</v>
      </c>
    </row>
    <row r="8" spans="1:11">
      <c r="A8" s="141"/>
      <c r="B8" s="140" t="s">
        <v>33</v>
      </c>
    </row>
    <row r="9" spans="1:11">
      <c r="A9" s="139" t="s">
        <v>31</v>
      </c>
      <c r="B9" s="138" t="s">
        <v>95</v>
      </c>
      <c r="C9" s="138" t="s">
        <v>95</v>
      </c>
    </row>
    <row r="10" spans="1:11">
      <c r="A10" s="137"/>
      <c r="B10" s="137" t="s">
        <v>42</v>
      </c>
      <c r="C10" s="137" t="s">
        <v>42</v>
      </c>
    </row>
    <row r="11" spans="1:11">
      <c r="A11" s="137"/>
      <c r="B11" s="137"/>
      <c r="C11" s="137"/>
    </row>
    <row r="12" spans="1:11">
      <c r="B12" s="131"/>
      <c r="C12" s="131" t="s">
        <v>132</v>
      </c>
      <c r="D12" s="131" t="s">
        <v>133</v>
      </c>
      <c r="E12" s="131" t="s">
        <v>108</v>
      </c>
      <c r="F12" s="131" t="s">
        <v>103</v>
      </c>
      <c r="G12" s="131" t="s">
        <v>137</v>
      </c>
      <c r="H12" s="131" t="s">
        <v>231</v>
      </c>
      <c r="I12" s="5"/>
    </row>
    <row r="13" spans="1:11">
      <c r="A13" s="136"/>
      <c r="B13" s="136"/>
      <c r="C13" s="131" t="s">
        <v>134</v>
      </c>
      <c r="D13" s="131" t="s">
        <v>135</v>
      </c>
      <c r="E13" s="131" t="s">
        <v>109</v>
      </c>
      <c r="F13" s="131" t="s">
        <v>104</v>
      </c>
      <c r="G13" s="131" t="s">
        <v>138</v>
      </c>
      <c r="H13" s="131" t="s">
        <v>231</v>
      </c>
    </row>
    <row r="14" spans="1:11">
      <c r="A14" s="135">
        <v>2010</v>
      </c>
      <c r="B14" s="135">
        <v>2010</v>
      </c>
      <c r="C14" s="6">
        <v>-0.7</v>
      </c>
      <c r="D14" s="6">
        <v>1.4</v>
      </c>
      <c r="E14" s="6">
        <v>-0.4</v>
      </c>
      <c r="F14" s="6">
        <v>0.9</v>
      </c>
      <c r="G14" s="6">
        <v>0.1</v>
      </c>
      <c r="H14" s="6">
        <v>1.1000000000000001</v>
      </c>
      <c r="I14" s="134"/>
      <c r="J14" s="134"/>
      <c r="K14" s="134"/>
    </row>
    <row r="15" spans="1:11">
      <c r="A15" s="135">
        <v>2011</v>
      </c>
      <c r="B15" s="135">
        <v>2011</v>
      </c>
      <c r="C15" s="6">
        <v>0.5</v>
      </c>
      <c r="D15" s="6">
        <v>-0.1</v>
      </c>
      <c r="E15" s="6">
        <v>0.1</v>
      </c>
      <c r="F15" s="6">
        <v>1.2</v>
      </c>
      <c r="G15" s="6">
        <v>0.2</v>
      </c>
      <c r="H15" s="6">
        <v>1.9</v>
      </c>
      <c r="I15" s="134"/>
      <c r="J15" s="134"/>
      <c r="K15" s="134"/>
    </row>
    <row r="16" spans="1:11">
      <c r="A16" s="135">
        <v>2012</v>
      </c>
      <c r="B16" s="135">
        <v>2012</v>
      </c>
      <c r="C16" s="6">
        <v>-0.9</v>
      </c>
      <c r="D16" s="6">
        <v>-0.4</v>
      </c>
      <c r="E16" s="6">
        <v>-0.2</v>
      </c>
      <c r="F16" s="6">
        <v>0.2</v>
      </c>
      <c r="G16" s="6">
        <v>-0.2</v>
      </c>
      <c r="H16" s="6">
        <v>-1.4</v>
      </c>
      <c r="I16" s="134"/>
      <c r="J16" s="134"/>
      <c r="K16" s="134"/>
    </row>
    <row r="17" spans="1:18">
      <c r="A17" s="135">
        <v>2013</v>
      </c>
      <c r="B17" s="135">
        <v>2013</v>
      </c>
      <c r="C17" s="6">
        <v>0.6</v>
      </c>
      <c r="D17" s="6">
        <v>-0.5</v>
      </c>
      <c r="E17" s="6">
        <v>0.2</v>
      </c>
      <c r="F17" s="6">
        <v>1.8</v>
      </c>
      <c r="G17" s="6">
        <v>-0.2</v>
      </c>
      <c r="H17" s="6">
        <v>1.9</v>
      </c>
      <c r="I17" s="134"/>
      <c r="J17" s="134"/>
      <c r="K17" s="134"/>
    </row>
    <row r="18" spans="1:18">
      <c r="A18" s="135">
        <v>2014</v>
      </c>
      <c r="B18" s="135">
        <v>2014</v>
      </c>
      <c r="C18" s="6">
        <v>0.6</v>
      </c>
      <c r="D18" s="6">
        <v>1.4</v>
      </c>
      <c r="E18" s="6">
        <v>0.3</v>
      </c>
      <c r="F18" s="6">
        <v>1.5</v>
      </c>
      <c r="G18" s="6">
        <v>0.4</v>
      </c>
      <c r="H18" s="6">
        <v>4.2</v>
      </c>
      <c r="I18" s="134"/>
      <c r="J18" s="134"/>
      <c r="K18" s="134"/>
      <c r="R18" s="132"/>
    </row>
    <row r="19" spans="1:18">
      <c r="A19" s="135">
        <v>2015</v>
      </c>
      <c r="B19" s="135">
        <v>2015</v>
      </c>
      <c r="C19" s="6">
        <v>0</v>
      </c>
      <c r="D19" s="6">
        <v>1.8</v>
      </c>
      <c r="E19" s="6">
        <v>0.2</v>
      </c>
      <c r="F19" s="6">
        <v>1.3</v>
      </c>
      <c r="G19" s="6">
        <v>0.5</v>
      </c>
      <c r="H19" s="6">
        <v>3.8</v>
      </c>
      <c r="I19" s="134"/>
      <c r="J19" s="134"/>
      <c r="K19" s="134"/>
      <c r="R19" s="132"/>
    </row>
    <row r="20" spans="1:18">
      <c r="A20" s="135">
        <v>2016</v>
      </c>
      <c r="B20" s="135">
        <v>2016</v>
      </c>
      <c r="C20" s="6">
        <v>0.5</v>
      </c>
      <c r="D20" s="6">
        <v>0.4</v>
      </c>
      <c r="E20" s="6">
        <v>-0.5</v>
      </c>
      <c r="F20" s="6">
        <v>1.5</v>
      </c>
      <c r="G20" s="6">
        <v>0.2</v>
      </c>
      <c r="H20" s="6">
        <v>2.1</v>
      </c>
      <c r="I20" s="134"/>
      <c r="J20" s="134"/>
      <c r="K20" s="134"/>
      <c r="R20" s="132"/>
    </row>
    <row r="21" spans="1:18">
      <c r="A21" s="135">
        <v>2017</v>
      </c>
      <c r="B21" s="135">
        <v>2017</v>
      </c>
      <c r="C21" s="6">
        <v>-0.3</v>
      </c>
      <c r="D21" s="6">
        <v>0.5</v>
      </c>
      <c r="E21" s="6">
        <v>0.6</v>
      </c>
      <c r="F21" s="6">
        <v>2.7</v>
      </c>
      <c r="G21" s="6">
        <v>0.7</v>
      </c>
      <c r="H21" s="6">
        <v>4.3</v>
      </c>
      <c r="I21" s="134"/>
      <c r="J21" s="134"/>
      <c r="K21" s="134"/>
      <c r="R21" s="132"/>
    </row>
    <row r="22" spans="1:18">
      <c r="A22" s="135">
        <v>2018</v>
      </c>
      <c r="B22" s="135">
        <v>2018</v>
      </c>
      <c r="C22" s="6">
        <v>0.2</v>
      </c>
      <c r="D22" s="6">
        <v>0.7</v>
      </c>
      <c r="E22" s="6">
        <v>0.5</v>
      </c>
      <c r="F22" s="6">
        <v>3.4</v>
      </c>
      <c r="G22" s="6">
        <v>0.6</v>
      </c>
      <c r="H22" s="6">
        <v>5.4</v>
      </c>
      <c r="I22" s="134"/>
      <c r="J22" s="134"/>
      <c r="K22" s="134"/>
      <c r="R22" s="132"/>
    </row>
    <row r="23" spans="1:18">
      <c r="A23" s="135">
        <v>2019</v>
      </c>
      <c r="B23" s="135">
        <v>2019</v>
      </c>
      <c r="C23" s="6">
        <v>0</v>
      </c>
      <c r="D23" s="6">
        <v>0.8</v>
      </c>
      <c r="E23" s="6">
        <v>0.6</v>
      </c>
      <c r="F23" s="6">
        <v>2.6</v>
      </c>
      <c r="G23" s="6">
        <v>0.6</v>
      </c>
      <c r="H23" s="6">
        <v>4.5999999999999996</v>
      </c>
      <c r="I23" s="134"/>
      <c r="J23" s="134"/>
      <c r="K23" s="134"/>
      <c r="R23" s="132"/>
    </row>
    <row r="24" spans="1:18">
      <c r="A24" s="135">
        <v>2020</v>
      </c>
      <c r="B24" s="135">
        <v>2020</v>
      </c>
      <c r="C24" s="6">
        <v>-0.2</v>
      </c>
      <c r="D24" s="6">
        <v>-1</v>
      </c>
      <c r="E24" s="6">
        <v>-0.5</v>
      </c>
      <c r="F24" s="6">
        <v>-2.7</v>
      </c>
      <c r="G24" s="6">
        <v>-0.7</v>
      </c>
      <c r="H24" s="6">
        <v>-5</v>
      </c>
      <c r="I24" s="134"/>
      <c r="J24" s="134"/>
      <c r="K24" s="134"/>
      <c r="R24" s="132"/>
    </row>
    <row r="25" spans="1:18">
      <c r="A25" s="135" t="s">
        <v>587</v>
      </c>
      <c r="B25" s="135" t="s">
        <v>328</v>
      </c>
      <c r="C25" s="6">
        <v>-0.2</v>
      </c>
      <c r="D25" s="6">
        <v>0.4</v>
      </c>
      <c r="E25" s="6">
        <v>0</v>
      </c>
      <c r="F25" s="6">
        <v>1.5</v>
      </c>
      <c r="G25" s="6">
        <v>0.5</v>
      </c>
      <c r="H25" s="6">
        <v>2.2999999999999998</v>
      </c>
      <c r="I25" s="134"/>
      <c r="J25" s="134"/>
      <c r="Q25" s="132"/>
    </row>
    <row r="26" spans="1:18">
      <c r="A26" s="135" t="s">
        <v>588</v>
      </c>
      <c r="B26" s="135" t="s">
        <v>329</v>
      </c>
      <c r="C26" s="6">
        <v>-0.2</v>
      </c>
      <c r="D26" s="6">
        <v>-4.2</v>
      </c>
      <c r="E26" s="6">
        <v>-0.6</v>
      </c>
      <c r="F26" s="6">
        <v>-6.4</v>
      </c>
      <c r="G26" s="6">
        <v>-1.9</v>
      </c>
      <c r="H26" s="6">
        <v>-13.4</v>
      </c>
      <c r="I26" s="134"/>
      <c r="J26" s="134"/>
      <c r="Q26" s="132"/>
    </row>
    <row r="27" spans="1:18">
      <c r="A27" s="133" t="s">
        <v>589</v>
      </c>
      <c r="B27" s="320" t="s">
        <v>415</v>
      </c>
      <c r="C27" s="6">
        <v>-0.4</v>
      </c>
      <c r="D27" s="6">
        <v>-0.4</v>
      </c>
      <c r="E27" s="6">
        <v>-1</v>
      </c>
      <c r="F27" s="6">
        <v>-2.2999999999999998</v>
      </c>
      <c r="G27" s="6">
        <v>-0.6</v>
      </c>
      <c r="H27" s="6">
        <v>-4.5999999999999996</v>
      </c>
      <c r="I27" s="132"/>
      <c r="Q27" s="132"/>
    </row>
    <row r="28" spans="1:18">
      <c r="A28" s="133" t="s">
        <v>590</v>
      </c>
      <c r="B28" s="320" t="s">
        <v>503</v>
      </c>
      <c r="C28" s="6">
        <v>-0.2</v>
      </c>
      <c r="D28" s="6">
        <v>0.4</v>
      </c>
      <c r="E28" s="6">
        <v>-0.2</v>
      </c>
      <c r="F28" s="6">
        <v>-3.2</v>
      </c>
      <c r="G28" s="6">
        <v>-0.4</v>
      </c>
      <c r="H28" s="6">
        <v>-3.6</v>
      </c>
      <c r="I28" s="132"/>
      <c r="Q28" s="132"/>
    </row>
    <row r="29" spans="1:18">
      <c r="A29" s="133"/>
      <c r="B29" s="6"/>
      <c r="C29" s="6"/>
      <c r="D29" s="6"/>
      <c r="E29" s="6"/>
      <c r="F29" s="6"/>
      <c r="G29" s="6"/>
      <c r="H29" s="6"/>
      <c r="I29" s="132"/>
      <c r="Q29" s="132"/>
    </row>
    <row r="30" spans="1:18">
      <c r="A30" s="133"/>
      <c r="B30" s="6"/>
      <c r="C30" s="6"/>
      <c r="D30" s="6"/>
      <c r="E30" s="6"/>
      <c r="F30" s="6"/>
      <c r="G30" s="6"/>
      <c r="H30" s="6"/>
      <c r="I30" s="132"/>
      <c r="Q30" s="132"/>
    </row>
    <row r="31" spans="1:18">
      <c r="A31" s="133"/>
      <c r="B31" s="6"/>
      <c r="C31" s="6"/>
      <c r="D31" s="6"/>
      <c r="E31" s="6"/>
      <c r="F31" s="6"/>
      <c r="G31" s="6"/>
      <c r="H31" s="6"/>
      <c r="I31" s="132"/>
      <c r="Q31" s="132"/>
    </row>
    <row r="32" spans="1:18">
      <c r="A32" s="133"/>
      <c r="B32" s="6"/>
      <c r="C32" s="6"/>
      <c r="D32" s="6"/>
      <c r="E32" s="6"/>
      <c r="F32" s="6"/>
      <c r="G32" s="6"/>
      <c r="H32" s="6"/>
      <c r="I32" s="132"/>
      <c r="Q32" s="132"/>
    </row>
    <row r="33" spans="1:17">
      <c r="A33" s="133"/>
      <c r="B33" s="6"/>
      <c r="C33" s="6"/>
      <c r="D33" s="6"/>
      <c r="E33" s="6"/>
      <c r="F33" s="6"/>
      <c r="G33" s="6"/>
      <c r="H33" s="6"/>
      <c r="I33" s="132"/>
      <c r="Q33" s="132"/>
    </row>
    <row r="34" spans="1:17">
      <c r="A34" s="133"/>
      <c r="B34" s="6"/>
      <c r="C34" s="6"/>
      <c r="D34" s="6"/>
      <c r="E34" s="6"/>
      <c r="F34" s="6"/>
      <c r="G34" s="6"/>
      <c r="H34" s="6"/>
      <c r="I34" s="132"/>
      <c r="Q34" s="132"/>
    </row>
    <row r="35" spans="1:17">
      <c r="A35" s="133"/>
      <c r="B35" s="6"/>
      <c r="C35" s="6"/>
      <c r="D35" s="6"/>
      <c r="E35" s="6"/>
      <c r="F35" s="6"/>
      <c r="G35" s="6"/>
      <c r="H35" s="6"/>
      <c r="I35" s="132"/>
      <c r="Q35" s="132"/>
    </row>
    <row r="36" spans="1:17">
      <c r="A36" s="133"/>
      <c r="B36" s="6"/>
      <c r="C36" s="6"/>
      <c r="D36" s="6"/>
      <c r="E36" s="6"/>
      <c r="F36" s="6"/>
      <c r="G36" s="6"/>
      <c r="H36" s="6"/>
      <c r="I36" s="132"/>
      <c r="Q36" s="132"/>
    </row>
    <row r="37" spans="1:17">
      <c r="A37" s="133"/>
      <c r="B37" s="6"/>
      <c r="C37" s="6"/>
      <c r="D37" s="6"/>
      <c r="E37" s="6"/>
      <c r="F37" s="6"/>
      <c r="G37" s="6"/>
      <c r="H37" s="6"/>
      <c r="I37" s="132"/>
      <c r="Q37" s="132"/>
    </row>
    <row r="38" spans="1:17">
      <c r="A38" s="133"/>
      <c r="B38" s="6"/>
      <c r="C38" s="6"/>
      <c r="D38" s="6"/>
      <c r="E38" s="6"/>
      <c r="F38" s="6"/>
      <c r="G38" s="6"/>
      <c r="H38" s="6"/>
      <c r="I38" s="132"/>
      <c r="Q38" s="132"/>
    </row>
    <row r="39" spans="1:17">
      <c r="A39" s="133"/>
      <c r="B39" s="6"/>
      <c r="C39" s="6"/>
      <c r="D39" s="6"/>
      <c r="E39" s="6"/>
      <c r="F39" s="6"/>
      <c r="G39" s="6"/>
      <c r="H39" s="6"/>
      <c r="I39" s="132"/>
      <c r="Q39" s="132"/>
    </row>
    <row r="40" spans="1:17">
      <c r="A40" s="133"/>
      <c r="B40" s="6"/>
      <c r="C40" s="6"/>
      <c r="D40" s="6"/>
      <c r="E40" s="6"/>
      <c r="F40" s="6"/>
      <c r="G40" s="6"/>
      <c r="H40" s="6"/>
      <c r="I40" s="132"/>
      <c r="Q40" s="132"/>
    </row>
    <row r="41" spans="1:17">
      <c r="A41" s="133"/>
      <c r="B41" s="6"/>
      <c r="C41" s="6"/>
      <c r="D41" s="6"/>
      <c r="E41" s="6"/>
      <c r="F41" s="6"/>
      <c r="G41" s="6"/>
      <c r="H41" s="6"/>
      <c r="I41" s="132"/>
      <c r="Q41" s="132"/>
    </row>
    <row r="42" spans="1:17">
      <c r="A42" s="133"/>
      <c r="B42" s="6"/>
      <c r="C42" s="6"/>
      <c r="D42" s="6"/>
      <c r="E42" s="6"/>
      <c r="F42" s="6"/>
      <c r="G42" s="6"/>
      <c r="H42" s="6"/>
      <c r="I42" s="132"/>
      <c r="Q42" s="132"/>
    </row>
    <row r="43" spans="1:17">
      <c r="A43" s="133"/>
      <c r="B43" s="6"/>
      <c r="C43" s="6"/>
      <c r="D43" s="6"/>
      <c r="E43" s="6"/>
      <c r="F43" s="6"/>
      <c r="G43" s="6"/>
      <c r="H43" s="6"/>
      <c r="I43" s="132"/>
      <c r="Q43" s="132"/>
    </row>
    <row r="44" spans="1:17">
      <c r="A44" s="133"/>
      <c r="B44" s="6"/>
      <c r="C44" s="6"/>
      <c r="D44" s="6"/>
      <c r="E44" s="6"/>
      <c r="F44" s="6"/>
      <c r="G44" s="6"/>
      <c r="H44" s="6"/>
      <c r="I44" s="132"/>
      <c r="Q44" s="132"/>
    </row>
    <row r="45" spans="1:17">
      <c r="A45" s="133"/>
      <c r="B45" s="6"/>
      <c r="C45" s="6"/>
      <c r="D45" s="6"/>
      <c r="E45" s="6"/>
      <c r="F45" s="6"/>
      <c r="G45" s="6"/>
      <c r="H45" s="6"/>
      <c r="I45" s="132"/>
      <c r="Q45" s="132"/>
    </row>
    <row r="46" spans="1:17">
      <c r="A46" s="133"/>
      <c r="B46" s="6"/>
      <c r="C46" s="6"/>
      <c r="D46" s="6"/>
      <c r="E46" s="6"/>
      <c r="F46" s="6"/>
      <c r="G46" s="6"/>
      <c r="H46" s="6"/>
      <c r="I46" s="132"/>
      <c r="Q46" s="132"/>
    </row>
    <row r="47" spans="1:17">
      <c r="A47" s="133"/>
      <c r="B47" s="6"/>
      <c r="C47" s="6"/>
      <c r="D47" s="6"/>
      <c r="E47" s="6"/>
      <c r="F47" s="6"/>
      <c r="G47" s="6"/>
      <c r="H47" s="6"/>
      <c r="I47" s="132"/>
      <c r="Q47" s="132"/>
    </row>
    <row r="48" spans="1:17">
      <c r="A48" s="133"/>
      <c r="B48" s="6"/>
      <c r="C48" s="6"/>
      <c r="D48" s="6"/>
      <c r="E48" s="6"/>
      <c r="F48" s="6"/>
      <c r="G48" s="6"/>
      <c r="H48" s="6"/>
      <c r="I48" s="132"/>
      <c r="Q48" s="132"/>
    </row>
    <row r="49" spans="1:17">
      <c r="A49" s="133"/>
      <c r="B49" s="6"/>
      <c r="C49" s="6"/>
      <c r="D49" s="6"/>
      <c r="E49" s="6"/>
      <c r="F49" s="6"/>
      <c r="G49" s="6"/>
      <c r="H49" s="6"/>
      <c r="I49" s="132"/>
      <c r="Q49" s="132"/>
    </row>
    <row r="50" spans="1:17">
      <c r="A50" s="133"/>
      <c r="B50" s="6"/>
      <c r="C50" s="6"/>
      <c r="D50" s="6"/>
      <c r="E50" s="6"/>
      <c r="F50" s="6"/>
      <c r="G50" s="6"/>
      <c r="H50" s="6"/>
      <c r="I50" s="132"/>
      <c r="Q50" s="132"/>
    </row>
    <row r="51" spans="1:17">
      <c r="A51" s="133"/>
      <c r="B51" s="6"/>
      <c r="C51" s="6"/>
      <c r="D51" s="6"/>
      <c r="E51" s="6"/>
      <c r="F51" s="6"/>
      <c r="G51" s="6"/>
      <c r="H51" s="6"/>
      <c r="I51" s="132"/>
      <c r="Q51" s="132"/>
    </row>
    <row r="52" spans="1:17">
      <c r="A52" s="133"/>
      <c r="B52" s="6"/>
      <c r="C52" s="6"/>
      <c r="D52" s="6"/>
      <c r="E52" s="6"/>
      <c r="F52" s="6"/>
      <c r="G52" s="6"/>
      <c r="H52" s="6"/>
      <c r="I52" s="132"/>
      <c r="Q52" s="132"/>
    </row>
    <row r="53" spans="1:17">
      <c r="A53" s="133"/>
      <c r="B53" s="6"/>
      <c r="C53" s="6"/>
      <c r="D53" s="6"/>
      <c r="E53" s="6"/>
      <c r="F53" s="6"/>
      <c r="G53" s="6"/>
      <c r="H53" s="6"/>
      <c r="I53" s="132"/>
      <c r="Q53" s="132"/>
    </row>
    <row r="54" spans="1:17">
      <c r="A54" s="133"/>
      <c r="B54" s="6"/>
      <c r="C54" s="6"/>
      <c r="D54" s="6"/>
      <c r="E54" s="6"/>
      <c r="F54" s="6"/>
      <c r="G54" s="6"/>
      <c r="H54" s="6"/>
      <c r="I54" s="132"/>
      <c r="Q54" s="132"/>
    </row>
    <row r="55" spans="1:17">
      <c r="A55" s="133"/>
      <c r="B55" s="6"/>
      <c r="C55" s="6"/>
      <c r="D55" s="6"/>
      <c r="E55" s="6"/>
      <c r="F55" s="6"/>
      <c r="G55" s="6"/>
      <c r="H55" s="6"/>
      <c r="I55" s="132"/>
      <c r="Q55" s="132"/>
    </row>
    <row r="56" spans="1:17">
      <c r="A56" s="133"/>
      <c r="B56" s="6"/>
      <c r="C56" s="6"/>
      <c r="D56" s="6"/>
      <c r="E56" s="6"/>
      <c r="F56" s="6"/>
      <c r="G56" s="6"/>
      <c r="H56" s="6"/>
      <c r="I56" s="132"/>
      <c r="Q56" s="132"/>
    </row>
    <row r="57" spans="1:17">
      <c r="A57" s="133"/>
      <c r="B57" s="6"/>
      <c r="C57" s="6"/>
      <c r="D57" s="6"/>
      <c r="E57" s="6"/>
      <c r="F57" s="6"/>
      <c r="G57" s="6"/>
      <c r="H57" s="6"/>
      <c r="I57" s="132"/>
      <c r="Q57" s="132"/>
    </row>
    <row r="58" spans="1:17">
      <c r="A58" s="133"/>
      <c r="B58" s="6"/>
      <c r="C58" s="6"/>
      <c r="D58" s="6"/>
      <c r="E58" s="6"/>
      <c r="F58" s="6"/>
      <c r="G58" s="6"/>
      <c r="H58" s="6"/>
      <c r="I58" s="132"/>
      <c r="Q58" s="132"/>
    </row>
    <row r="59" spans="1:17">
      <c r="A59" s="133"/>
      <c r="B59" s="6"/>
      <c r="C59" s="6"/>
      <c r="D59" s="6"/>
      <c r="E59" s="6"/>
      <c r="F59" s="6"/>
      <c r="G59" s="6"/>
      <c r="H59" s="6"/>
      <c r="I59" s="132"/>
      <c r="Q59" s="132"/>
    </row>
    <row r="60" spans="1:17">
      <c r="A60" s="133"/>
      <c r="B60" s="6"/>
      <c r="C60" s="6"/>
      <c r="D60" s="6"/>
      <c r="E60" s="6"/>
      <c r="F60" s="6"/>
      <c r="G60" s="6"/>
      <c r="H60" s="6"/>
      <c r="I60" s="132"/>
      <c r="Q60" s="132"/>
    </row>
    <row r="61" spans="1:17">
      <c r="A61" s="133"/>
      <c r="B61" s="6"/>
      <c r="C61" s="6"/>
      <c r="D61" s="6"/>
      <c r="E61" s="6"/>
      <c r="F61" s="6"/>
      <c r="G61" s="6"/>
      <c r="H61" s="6"/>
      <c r="I61" s="132"/>
      <c r="Q61" s="132"/>
    </row>
    <row r="62" spans="1:17">
      <c r="A62" s="133"/>
      <c r="B62" s="6"/>
      <c r="C62" s="6"/>
      <c r="D62" s="6"/>
      <c r="E62" s="6"/>
      <c r="F62" s="6"/>
      <c r="G62" s="6"/>
      <c r="H62" s="6"/>
      <c r="I62" s="132"/>
      <c r="Q62" s="132"/>
    </row>
    <row r="63" spans="1:17">
      <c r="A63" s="133"/>
      <c r="B63" s="6"/>
      <c r="C63" s="6"/>
      <c r="D63" s="6"/>
      <c r="E63" s="6"/>
      <c r="F63" s="6"/>
      <c r="G63" s="6"/>
      <c r="H63" s="6"/>
      <c r="I63" s="132"/>
      <c r="Q63" s="132"/>
    </row>
    <row r="64" spans="1:17">
      <c r="A64" s="133"/>
      <c r="B64" s="6"/>
      <c r="C64" s="6"/>
      <c r="D64" s="6"/>
      <c r="E64" s="6"/>
      <c r="F64" s="6"/>
      <c r="G64" s="6"/>
      <c r="H64" s="6"/>
      <c r="I64" s="132"/>
      <c r="Q64" s="132"/>
    </row>
    <row r="65" spans="8:17">
      <c r="H65" s="6"/>
      <c r="I65" s="132"/>
      <c r="Q65" s="132"/>
    </row>
    <row r="66" spans="8:17">
      <c r="H66" s="6"/>
      <c r="I66" s="132"/>
      <c r="Q66" s="132"/>
    </row>
    <row r="67" spans="8:17">
      <c r="H67" s="6"/>
      <c r="I67" s="132"/>
      <c r="Q67" s="132"/>
    </row>
    <row r="68" spans="8:17">
      <c r="H68" s="6"/>
      <c r="I68" s="132"/>
      <c r="Q68" s="132"/>
    </row>
    <row r="69" spans="8:17">
      <c r="H69" s="6"/>
      <c r="I69" s="132"/>
      <c r="Q69" s="132"/>
    </row>
    <row r="70" spans="8:17">
      <c r="H70" s="6"/>
      <c r="Q70" s="132"/>
    </row>
    <row r="71" spans="8:17">
      <c r="H71" s="6"/>
      <c r="Q71" s="132"/>
    </row>
    <row r="72" spans="8:17">
      <c r="H72" s="6"/>
      <c r="Q72" s="132"/>
    </row>
    <row r="73" spans="8:17">
      <c r="H73" s="6"/>
      <c r="Q73" s="132"/>
    </row>
    <row r="74" spans="8:17">
      <c r="H74" s="6"/>
    </row>
    <row r="75" spans="8:17">
      <c r="H75" s="6"/>
    </row>
    <row r="76" spans="8:17">
      <c r="H76" s="6"/>
    </row>
    <row r="77" spans="8:17">
      <c r="H77" s="6"/>
    </row>
    <row r="78" spans="8:17">
      <c r="H78" s="6"/>
    </row>
    <row r="79" spans="8:17">
      <c r="H79" s="6"/>
    </row>
    <row r="80" spans="8:17">
      <c r="H80" s="6"/>
    </row>
    <row r="81" spans="8:8">
      <c r="H81" s="6"/>
    </row>
    <row r="82" spans="8:8">
      <c r="H82" s="6"/>
    </row>
    <row r="83" spans="8:8">
      <c r="H83" s="6"/>
    </row>
    <row r="84" spans="8:8">
      <c r="H84" s="6"/>
    </row>
    <row r="85" spans="8:8">
      <c r="H85" s="6"/>
    </row>
    <row r="86" spans="8:8">
      <c r="H86" s="6"/>
    </row>
    <row r="87" spans="8:8">
      <c r="H87" s="6"/>
    </row>
    <row r="88" spans="8:8">
      <c r="H88" s="6"/>
    </row>
    <row r="89" spans="8:8">
      <c r="H89" s="6"/>
    </row>
    <row r="90" spans="8:8">
      <c r="H90" s="6"/>
    </row>
    <row r="91" spans="8:8">
      <c r="H91" s="6"/>
    </row>
    <row r="92" spans="8:8">
      <c r="H92" s="6"/>
    </row>
    <row r="93" spans="8:8">
      <c r="H93" s="6"/>
    </row>
    <row r="94" spans="8:8">
      <c r="H94" s="6"/>
    </row>
    <row r="95" spans="8:8">
      <c r="H95" s="6"/>
    </row>
    <row r="96" spans="8:8">
      <c r="H96" s="6"/>
    </row>
    <row r="97" spans="8:8">
      <c r="H97" s="6"/>
    </row>
    <row r="98" spans="8:8">
      <c r="H98" s="6"/>
    </row>
    <row r="99" spans="8:8">
      <c r="H99" s="6"/>
    </row>
    <row r="100" spans="8:8">
      <c r="H100" s="6"/>
    </row>
    <row r="101" spans="8:8">
      <c r="H101" s="6"/>
    </row>
    <row r="102" spans="8:8">
      <c r="H102" s="6"/>
    </row>
    <row r="103" spans="8:8">
      <c r="H103" s="6"/>
    </row>
    <row r="104" spans="8:8">
      <c r="H104" s="6"/>
    </row>
    <row r="105" spans="8:8">
      <c r="H105" s="6"/>
    </row>
    <row r="106" spans="8:8">
      <c r="H106" s="6"/>
    </row>
    <row r="107" spans="8:8">
      <c r="H107" s="6"/>
    </row>
    <row r="108" spans="8:8">
      <c r="H108" s="6"/>
    </row>
    <row r="109" spans="8:8">
      <c r="H109" s="6"/>
    </row>
    <row r="110" spans="8:8">
      <c r="H110" s="6"/>
    </row>
    <row r="111" spans="8:8">
      <c r="H111" s="6"/>
    </row>
    <row r="112" spans="8:8">
      <c r="H112" s="6"/>
    </row>
    <row r="113" spans="8:8">
      <c r="H113" s="6"/>
    </row>
    <row r="114" spans="8:8">
      <c r="H114" s="6"/>
    </row>
    <row r="115" spans="8:8">
      <c r="H115" s="6"/>
    </row>
    <row r="116" spans="8:8">
      <c r="H116" s="6"/>
    </row>
    <row r="117" spans="8:8">
      <c r="H117" s="6"/>
    </row>
    <row r="118" spans="8:8">
      <c r="H118" s="6"/>
    </row>
    <row r="119" spans="8:8">
      <c r="H119" s="6"/>
    </row>
    <row r="120" spans="8:8">
      <c r="H120" s="6"/>
    </row>
    <row r="121" spans="8:8">
      <c r="H121" s="6"/>
    </row>
    <row r="122" spans="8:8">
      <c r="H122" s="6"/>
    </row>
    <row r="123" spans="8:8">
      <c r="H123" s="6"/>
    </row>
    <row r="124" spans="8:8">
      <c r="H124" s="6"/>
    </row>
  </sheetData>
  <phoneticPr fontId="314" type="noConversion"/>
  <pageMargins left="0.7" right="0.7" top="0.75" bottom="0.75" header="0.3" footer="0.3"/>
  <pageSetup paperSize="9" scale="95"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4D8FC-689C-4A4E-BF2D-BF52FAE046A8}">
  <sheetPr codeName="Sheet58"/>
  <dimension ref="A1:E461"/>
  <sheetViews>
    <sheetView showGridLines="0" zoomScaleNormal="100" workbookViewId="0">
      <pane xSplit="1" ySplit="8" topLeftCell="B9" activePane="bottomRight" state="frozen"/>
      <selection pane="topRight"/>
      <selection pane="bottomLeft"/>
      <selection pane="bottomRight"/>
    </sheetView>
  </sheetViews>
  <sheetFormatPr defaultColWidth="9.140625" defaultRowHeight="12"/>
  <cols>
    <col min="1" max="1" width="10.7109375" style="160" bestFit="1" customWidth="1"/>
    <col min="2" max="16384" width="9.140625" style="160"/>
  </cols>
  <sheetData>
    <row r="1" spans="1:5">
      <c r="A1" s="137"/>
    </row>
    <row r="2" spans="1:5">
      <c r="A2" s="137" t="s">
        <v>0</v>
      </c>
      <c r="B2" s="160" t="s">
        <v>360</v>
      </c>
    </row>
    <row r="3" spans="1:5">
      <c r="A3" s="137" t="s">
        <v>6</v>
      </c>
      <c r="B3" s="160" t="s">
        <v>369</v>
      </c>
    </row>
    <row r="4" spans="1:5">
      <c r="A4" s="137" t="s">
        <v>9</v>
      </c>
    </row>
    <row r="5" spans="1:5">
      <c r="A5" s="137" t="s">
        <v>18</v>
      </c>
    </row>
    <row r="6" spans="1:5">
      <c r="A6" s="137" t="s">
        <v>4</v>
      </c>
      <c r="B6" s="160" t="s">
        <v>394</v>
      </c>
    </row>
    <row r="7" spans="1:5">
      <c r="A7" s="137" t="s">
        <v>10</v>
      </c>
      <c r="B7" s="160" t="s">
        <v>395</v>
      </c>
    </row>
    <row r="8" spans="1:5">
      <c r="B8" s="55" t="s">
        <v>33</v>
      </c>
    </row>
    <row r="9" spans="1:5">
      <c r="B9" s="160" t="s">
        <v>362</v>
      </c>
      <c r="C9" s="160" t="s">
        <v>363</v>
      </c>
      <c r="D9" s="160" t="s">
        <v>364</v>
      </c>
      <c r="E9" s="160" t="s">
        <v>365</v>
      </c>
    </row>
    <row r="10" spans="1:5">
      <c r="A10" s="168"/>
      <c r="B10" s="166" t="s">
        <v>366</v>
      </c>
      <c r="C10" s="166" t="s">
        <v>367</v>
      </c>
      <c r="D10" s="160" t="s">
        <v>368</v>
      </c>
      <c r="E10" s="160" t="s">
        <v>361</v>
      </c>
    </row>
    <row r="11" spans="1:5">
      <c r="A11" s="168">
        <v>43829</v>
      </c>
      <c r="B11" s="163">
        <v>30.933478523283156</v>
      </c>
      <c r="C11" s="163">
        <v>0.68265883968030039</v>
      </c>
      <c r="D11" s="163">
        <v>31.412374751316378</v>
      </c>
      <c r="E11" s="163">
        <v>4.0902604120580435</v>
      </c>
    </row>
    <row r="12" spans="1:5">
      <c r="A12" s="168">
        <v>43836</v>
      </c>
      <c r="B12" s="163">
        <v>24.660427444825501</v>
      </c>
      <c r="C12" s="163">
        <v>-21.594349156139785</v>
      </c>
      <c r="D12" s="163">
        <v>-22.968644685735597</v>
      </c>
      <c r="E12" s="163">
        <v>21.795894925229305</v>
      </c>
    </row>
    <row r="13" spans="1:5">
      <c r="A13" s="168">
        <v>43843</v>
      </c>
      <c r="B13" s="163">
        <v>20.117453651392523</v>
      </c>
      <c r="C13" s="163">
        <v>-20.61738611943538</v>
      </c>
      <c r="D13" s="163">
        <v>4.6657463881955863</v>
      </c>
      <c r="E13" s="163">
        <v>4.4212536278829901</v>
      </c>
    </row>
    <row r="14" spans="1:5">
      <c r="A14" s="168">
        <v>43850</v>
      </c>
      <c r="B14" s="163">
        <v>19.192419043038299</v>
      </c>
      <c r="C14" s="163">
        <v>-8.679945926507429</v>
      </c>
      <c r="D14" s="163">
        <v>7.4737445542634191</v>
      </c>
      <c r="E14" s="163">
        <v>2.001165780528197</v>
      </c>
    </row>
    <row r="15" spans="1:5">
      <c r="A15" s="168">
        <v>43857</v>
      </c>
      <c r="B15" s="163">
        <v>20.845992269048153</v>
      </c>
      <c r="C15" s="163">
        <v>-10.704385468112733</v>
      </c>
      <c r="D15" s="163">
        <v>15.245152354466015</v>
      </c>
      <c r="E15" s="163">
        <v>-4.680554448885772</v>
      </c>
    </row>
    <row r="16" spans="1:5">
      <c r="A16" s="168">
        <v>43864</v>
      </c>
      <c r="B16" s="163">
        <v>16.800025244215249</v>
      </c>
      <c r="C16" s="163">
        <v>-9.0491109573991935</v>
      </c>
      <c r="D16" s="163">
        <v>8.1580530045058737</v>
      </c>
      <c r="E16" s="163">
        <v>-3.7110435528794596</v>
      </c>
    </row>
    <row r="17" spans="1:5">
      <c r="A17" s="168">
        <v>43871</v>
      </c>
      <c r="B17" s="163">
        <v>17.821085679298605</v>
      </c>
      <c r="C17" s="163">
        <v>0</v>
      </c>
      <c r="D17" s="163">
        <v>-14.775356927068685</v>
      </c>
      <c r="E17" s="163">
        <v>4.7561734317128668</v>
      </c>
    </row>
    <row r="18" spans="1:5">
      <c r="A18" s="168">
        <v>43878</v>
      </c>
      <c r="B18" s="163">
        <v>20.607731490215571</v>
      </c>
      <c r="C18" s="163">
        <v>7.1393986247304326</v>
      </c>
      <c r="D18" s="163">
        <v>-39.339192688710746</v>
      </c>
      <c r="E18" s="163">
        <v>11.856870393122449</v>
      </c>
    </row>
    <row r="19" spans="1:5">
      <c r="A19" s="168">
        <v>43885</v>
      </c>
      <c r="B19" s="163">
        <v>15.446381036333648</v>
      </c>
      <c r="C19" s="163">
        <v>-2.5957195752125983</v>
      </c>
      <c r="D19" s="163">
        <v>-22.094016403090919</v>
      </c>
      <c r="E19" s="163">
        <v>15.27516185360453</v>
      </c>
    </row>
    <row r="20" spans="1:5">
      <c r="A20" s="168">
        <v>43892</v>
      </c>
      <c r="B20" s="163">
        <v>-2.2474348771592361</v>
      </c>
      <c r="C20" s="163">
        <v>-26.929835926392968</v>
      </c>
      <c r="D20" s="163">
        <v>-51.554877255865797</v>
      </c>
      <c r="E20" s="163">
        <v>-3.0360087898655905</v>
      </c>
    </row>
    <row r="21" spans="1:5">
      <c r="A21" s="168">
        <v>43899</v>
      </c>
      <c r="B21" s="163">
        <v>-31.875270150142313</v>
      </c>
      <c r="C21" s="163">
        <v>-43.753475548617971</v>
      </c>
      <c r="D21" s="163">
        <v>-100</v>
      </c>
      <c r="E21" s="163">
        <v>-17.873941551899634</v>
      </c>
    </row>
    <row r="22" spans="1:5">
      <c r="A22" s="168">
        <v>43906</v>
      </c>
      <c r="B22" s="163">
        <v>-81.960550640937498</v>
      </c>
      <c r="C22" s="163">
        <v>-80.693765897858356</v>
      </c>
      <c r="D22" s="163">
        <v>-100</v>
      </c>
      <c r="E22" s="163">
        <v>-76.755151540106425</v>
      </c>
    </row>
    <row r="23" spans="1:5">
      <c r="A23" s="168">
        <v>43913</v>
      </c>
      <c r="B23" s="163">
        <v>-97.007423282176362</v>
      </c>
      <c r="C23" s="163">
        <v>-88.592388097654464</v>
      </c>
      <c r="D23" s="163">
        <v>-100</v>
      </c>
      <c r="E23" s="163">
        <v>-87.275444611959074</v>
      </c>
    </row>
    <row r="24" spans="1:5">
      <c r="A24" s="168">
        <v>43920</v>
      </c>
      <c r="B24" s="163">
        <v>-98.703800010759821</v>
      </c>
      <c r="C24" s="163">
        <v>-91.333713658307573</v>
      </c>
      <c r="D24" s="163">
        <v>-100</v>
      </c>
      <c r="E24" s="163">
        <v>-89.108673752420628</v>
      </c>
    </row>
    <row r="25" spans="1:5">
      <c r="A25" s="168">
        <v>43927</v>
      </c>
      <c r="B25" s="163">
        <v>-99.227024455501152</v>
      </c>
      <c r="C25" s="163">
        <v>-91.804875393461984</v>
      </c>
      <c r="D25" s="163">
        <v>-100</v>
      </c>
      <c r="E25" s="163">
        <v>-88.036750435307553</v>
      </c>
    </row>
    <row r="26" spans="1:5">
      <c r="A26" s="168">
        <v>43934</v>
      </c>
      <c r="B26" s="163">
        <v>-99.304871730649808</v>
      </c>
      <c r="C26" s="163">
        <v>-91.860487926135946</v>
      </c>
      <c r="D26" s="163">
        <v>-100</v>
      </c>
      <c r="E26" s="163">
        <v>-87.255183226407027</v>
      </c>
    </row>
    <row r="27" spans="1:5">
      <c r="A27" s="168">
        <v>43941</v>
      </c>
      <c r="B27" s="163">
        <v>-99.324214540329933</v>
      </c>
      <c r="C27" s="163">
        <v>-91.127975374551625</v>
      </c>
      <c r="D27" s="163">
        <v>-100</v>
      </c>
      <c r="E27" s="163">
        <v>-86.455771379327444</v>
      </c>
    </row>
    <row r="28" spans="1:5">
      <c r="A28" s="168">
        <v>43948</v>
      </c>
      <c r="B28" s="163">
        <v>-99.022801302931597</v>
      </c>
      <c r="C28" s="163">
        <v>-91.429912104978442</v>
      </c>
      <c r="D28" s="163">
        <v>-100</v>
      </c>
      <c r="E28" s="163">
        <v>-83.975508913693858</v>
      </c>
    </row>
    <row r="29" spans="1:5">
      <c r="A29" s="168">
        <v>43955</v>
      </c>
      <c r="B29" s="163">
        <v>-98.580997099848091</v>
      </c>
      <c r="C29" s="163">
        <v>-90.722421066630133</v>
      </c>
      <c r="D29" s="163">
        <v>-100</v>
      </c>
      <c r="E29" s="163">
        <v>-80.182054377480483</v>
      </c>
    </row>
    <row r="30" spans="1:5">
      <c r="A30" s="168">
        <v>43962</v>
      </c>
      <c r="B30" s="163">
        <v>-98.100585838519393</v>
      </c>
      <c r="C30" s="163">
        <v>-89.692344674063094</v>
      </c>
      <c r="D30" s="163">
        <v>-100</v>
      </c>
      <c r="E30" s="163">
        <v>-74.035785501039328</v>
      </c>
    </row>
    <row r="31" spans="1:5">
      <c r="A31" s="168">
        <v>43969</v>
      </c>
      <c r="B31" s="163">
        <v>-98.132057170473857</v>
      </c>
      <c r="C31" s="163">
        <v>-86.5347050719366</v>
      </c>
      <c r="D31" s="163">
        <v>-100</v>
      </c>
      <c r="E31" s="163">
        <v>-66.553568215352499</v>
      </c>
    </row>
    <row r="32" spans="1:5">
      <c r="A32" s="168">
        <v>43976</v>
      </c>
      <c r="B32" s="163">
        <v>-97.977161724310363</v>
      </c>
      <c r="C32" s="163">
        <v>-75.275911211031158</v>
      </c>
      <c r="D32" s="163">
        <v>-100</v>
      </c>
      <c r="E32" s="163">
        <v>-65.460879679936127</v>
      </c>
    </row>
    <row r="33" spans="1:5">
      <c r="A33" s="168">
        <v>43983</v>
      </c>
      <c r="B33" s="163">
        <v>-95.927410918544794</v>
      </c>
      <c r="C33" s="163">
        <v>-81.806875061960753</v>
      </c>
      <c r="D33" s="163">
        <v>-100</v>
      </c>
      <c r="E33" s="163">
        <v>-49.598474336890732</v>
      </c>
    </row>
    <row r="34" spans="1:5">
      <c r="A34" s="168">
        <v>43990</v>
      </c>
      <c r="B34" s="163">
        <v>-96.225331989641674</v>
      </c>
      <c r="C34" s="163">
        <v>-75.260097101243872</v>
      </c>
      <c r="D34" s="163">
        <v>-100</v>
      </c>
      <c r="E34" s="163">
        <v>-42.216636863011225</v>
      </c>
    </row>
    <row r="35" spans="1:5">
      <c r="A35" s="168">
        <v>43997</v>
      </c>
      <c r="B35" s="163">
        <v>-93.603916375844193</v>
      </c>
      <c r="C35" s="163">
        <v>-66.739738193305641</v>
      </c>
      <c r="D35" s="163">
        <v>-98.829810766352978</v>
      </c>
      <c r="E35" s="163">
        <v>-30.660124031183045</v>
      </c>
    </row>
    <row r="36" spans="1:5">
      <c r="A36" s="168">
        <v>44004</v>
      </c>
      <c r="B36" s="163">
        <v>-91.229756862515202</v>
      </c>
      <c r="C36" s="163">
        <v>-47.564324371976653</v>
      </c>
      <c r="D36" s="163">
        <v>-96.65024834385828</v>
      </c>
      <c r="E36" s="163">
        <v>-36.803629687423559</v>
      </c>
    </row>
    <row r="37" spans="1:5">
      <c r="A37" s="168">
        <v>44011</v>
      </c>
      <c r="B37" s="163">
        <v>-84.096399229858534</v>
      </c>
      <c r="C37" s="163">
        <v>-56.225245550652232</v>
      </c>
      <c r="D37" s="163">
        <v>-91.01300950229286</v>
      </c>
      <c r="E37" s="163">
        <v>-33.667617645040764</v>
      </c>
    </row>
    <row r="38" spans="1:5">
      <c r="A38" s="168">
        <v>44018</v>
      </c>
      <c r="B38" s="163">
        <v>-80.642903564465328</v>
      </c>
      <c r="C38" s="163">
        <v>-42.190981580277686</v>
      </c>
      <c r="D38" s="163">
        <v>-86.973132427583849</v>
      </c>
      <c r="E38" s="163">
        <v>-38.828114617041734</v>
      </c>
    </row>
    <row r="39" spans="1:5">
      <c r="A39" s="168">
        <v>44025</v>
      </c>
      <c r="B39" s="163">
        <v>-78.83183031020171</v>
      </c>
      <c r="C39" s="163">
        <v>-30.089892444005912</v>
      </c>
      <c r="D39" s="163">
        <v>-82.678659098720047</v>
      </c>
      <c r="E39" s="163">
        <v>-41.182960821762251</v>
      </c>
    </row>
    <row r="40" spans="1:5">
      <c r="A40" s="168">
        <v>44032</v>
      </c>
      <c r="B40" s="163">
        <v>-78.619569915081001</v>
      </c>
      <c r="C40" s="163">
        <v>-19.629679544302689</v>
      </c>
      <c r="D40" s="163">
        <v>-74.189057574927233</v>
      </c>
      <c r="E40" s="163">
        <v>-50.500651155365439</v>
      </c>
    </row>
    <row r="41" spans="1:5">
      <c r="A41" s="168">
        <v>44039</v>
      </c>
      <c r="B41" s="163">
        <v>-77.580878399940204</v>
      </c>
      <c r="C41" s="163">
        <v>-15.86335933388348</v>
      </c>
      <c r="D41" s="163">
        <v>-73.53094355070273</v>
      </c>
      <c r="E41" s="163">
        <v>-48.449391919101735</v>
      </c>
    </row>
    <row r="42" spans="1:5">
      <c r="A42" s="168">
        <v>44046</v>
      </c>
      <c r="B42" s="163">
        <v>-75.660315608235976</v>
      </c>
      <c r="C42" s="163">
        <v>-13.261611417763362</v>
      </c>
      <c r="D42" s="163">
        <v>-66.235152345095457</v>
      </c>
      <c r="E42" s="163">
        <v>-39.064114526330094</v>
      </c>
    </row>
    <row r="43" spans="1:5">
      <c r="A43" s="168">
        <v>44053</v>
      </c>
      <c r="B43" s="163">
        <v>-74.651047360010097</v>
      </c>
      <c r="C43" s="163">
        <v>-10.279117296407819</v>
      </c>
      <c r="D43" s="163">
        <v>-76.436465933530684</v>
      </c>
      <c r="E43" s="163">
        <v>-41.855144581688194</v>
      </c>
    </row>
    <row r="44" spans="1:5">
      <c r="A44" s="168">
        <v>44060</v>
      </c>
      <c r="B44" s="163">
        <v>-73.705807709931733</v>
      </c>
      <c r="C44" s="163">
        <v>-11.422972562123107</v>
      </c>
      <c r="D44" s="163">
        <v>-74.004683904773827</v>
      </c>
      <c r="E44" s="163">
        <v>-42.578732763519511</v>
      </c>
    </row>
    <row r="45" spans="1:5">
      <c r="A45" s="168">
        <v>44067</v>
      </c>
      <c r="B45" s="163">
        <v>-73.656889185899431</v>
      </c>
      <c r="C45" s="163">
        <v>-36.418657516978001</v>
      </c>
      <c r="D45" s="163">
        <v>-22.110317788897149</v>
      </c>
      <c r="E45" s="163">
        <v>-37.408471906635256</v>
      </c>
    </row>
    <row r="46" spans="1:5">
      <c r="A46" s="168">
        <v>44074</v>
      </c>
      <c r="B46" s="163">
        <v>-86.188904785382221</v>
      </c>
      <c r="C46" s="163">
        <v>-38.944351924764341</v>
      </c>
      <c r="D46" s="163">
        <v>-50.905578514062114</v>
      </c>
      <c r="E46" s="163">
        <v>-41.326849224443421</v>
      </c>
    </row>
    <row r="47" spans="1:5">
      <c r="A47" s="168">
        <v>44081</v>
      </c>
      <c r="B47" s="163">
        <v>-94.011879819164776</v>
      </c>
      <c r="C47" s="166">
        <v>-44.881605087471357</v>
      </c>
      <c r="D47" s="163">
        <v>-25.311030692714326</v>
      </c>
      <c r="E47" s="163">
        <v>-43.040097542866462</v>
      </c>
    </row>
    <row r="48" spans="1:5">
      <c r="A48" s="168">
        <v>44088</v>
      </c>
      <c r="B48" s="163">
        <v>-95.266809794953176</v>
      </c>
      <c r="C48" s="166">
        <v>-52.316341466114629</v>
      </c>
      <c r="D48" s="163">
        <v>-55.082295417171053</v>
      </c>
      <c r="E48" s="163">
        <v>-39.184873034581436</v>
      </c>
    </row>
    <row r="49" spans="1:5">
      <c r="A49" s="168">
        <v>44095</v>
      </c>
      <c r="B49" s="163">
        <v>-94.931003333021835</v>
      </c>
      <c r="C49" s="166">
        <v>-58.412010015514618</v>
      </c>
      <c r="D49" s="163">
        <v>-54.049954813866023</v>
      </c>
      <c r="E49" s="163">
        <v>-39.576224626552261</v>
      </c>
    </row>
    <row r="50" spans="1:5">
      <c r="A50" s="168">
        <v>44102</v>
      </c>
      <c r="B50" s="163">
        <v>-95.455070779248658</v>
      </c>
      <c r="C50" s="166">
        <v>-64.504041156985792</v>
      </c>
      <c r="D50" s="163">
        <v>-76.95904317980164</v>
      </c>
      <c r="E50" s="163">
        <v>-36.408202901916823</v>
      </c>
    </row>
    <row r="51" spans="1:5">
      <c r="A51" s="168">
        <v>44109</v>
      </c>
      <c r="B51" s="163">
        <v>-95.702121031179416</v>
      </c>
      <c r="C51" s="166">
        <v>-62.287188450828801</v>
      </c>
      <c r="D51" s="163">
        <v>-69.331892780551726</v>
      </c>
      <c r="E51" s="163">
        <v>-37.135448878380217</v>
      </c>
    </row>
    <row r="52" spans="1:5">
      <c r="A52" s="168">
        <v>44116</v>
      </c>
      <c r="B52" s="163">
        <v>-95.571387059595594</v>
      </c>
      <c r="C52" s="166">
        <v>-48.90170191479617</v>
      </c>
      <c r="D52" s="163">
        <v>-76.124573037883394</v>
      </c>
      <c r="E52" s="163">
        <v>-37.00022775849677</v>
      </c>
    </row>
    <row r="53" spans="1:5">
      <c r="A53" s="168">
        <v>44123</v>
      </c>
      <c r="B53" s="163">
        <v>-95.20901327849063</v>
      </c>
      <c r="C53" s="166">
        <v>-56.394615421430302</v>
      </c>
      <c r="D53" s="163">
        <v>-57.037859473524044</v>
      </c>
      <c r="E53" s="163">
        <v>-36.993292648521212</v>
      </c>
    </row>
    <row r="54" spans="1:5">
      <c r="A54" s="168">
        <v>44130</v>
      </c>
      <c r="B54" s="163">
        <v>-95.492694960195593</v>
      </c>
      <c r="C54" s="166">
        <v>-72.155936356459605</v>
      </c>
      <c r="D54" s="163">
        <v>-80.343309949196168</v>
      </c>
      <c r="E54" s="163">
        <v>-45.064526272658831</v>
      </c>
    </row>
    <row r="55" spans="1:5">
      <c r="A55" s="168">
        <v>44137</v>
      </c>
      <c r="B55" s="163">
        <v>-95.663183505618122</v>
      </c>
      <c r="C55" s="166">
        <v>-79.014741775203561</v>
      </c>
      <c r="D55" s="163">
        <v>-90.137117682726867</v>
      </c>
      <c r="E55" s="163">
        <v>-40.966452320870161</v>
      </c>
    </row>
    <row r="56" spans="1:5">
      <c r="A56" s="168">
        <v>44144</v>
      </c>
      <c r="B56" s="163">
        <v>-96.048899187291951</v>
      </c>
      <c r="C56" s="166">
        <v>-81.982214277433513</v>
      </c>
      <c r="D56" s="160">
        <v>-100</v>
      </c>
      <c r="E56" s="163">
        <v>-44.708718370113488</v>
      </c>
    </row>
    <row r="57" spans="1:5">
      <c r="A57" s="168">
        <v>44151</v>
      </c>
      <c r="B57" s="163">
        <v>-96.519871326417018</v>
      </c>
      <c r="C57" s="166">
        <v>-82.167781448092768</v>
      </c>
      <c r="D57" s="160">
        <v>-100</v>
      </c>
      <c r="E57" s="163">
        <v>-45.086403055862704</v>
      </c>
    </row>
    <row r="58" spans="1:5">
      <c r="A58" s="168">
        <v>44158</v>
      </c>
      <c r="B58" s="163">
        <v>-96.711878339498568</v>
      </c>
      <c r="C58" s="166">
        <v>-83.37833777097272</v>
      </c>
      <c r="D58" s="160">
        <v>-100</v>
      </c>
      <c r="E58" s="163">
        <v>-42.991582982130716</v>
      </c>
    </row>
    <row r="59" spans="1:5">
      <c r="A59" s="168">
        <v>44165</v>
      </c>
      <c r="B59" s="163">
        <v>-95.976450940629149</v>
      </c>
      <c r="C59" s="166">
        <v>-83.3970871454583</v>
      </c>
      <c r="D59" s="160">
        <v>-100</v>
      </c>
      <c r="E59" s="163">
        <v>-33.231904322881448</v>
      </c>
    </row>
    <row r="60" spans="1:5">
      <c r="A60" s="168">
        <v>44172</v>
      </c>
      <c r="B60" s="163">
        <v>-95.597872149831517</v>
      </c>
      <c r="C60" s="166">
        <v>-84.693874875796553</v>
      </c>
      <c r="D60" s="160">
        <v>-100</v>
      </c>
      <c r="E60" s="163">
        <v>-38.55027220272865</v>
      </c>
    </row>
    <row r="61" spans="1:5">
      <c r="A61" s="168">
        <v>44179</v>
      </c>
      <c r="B61" s="166">
        <v>-91.92479815302994</v>
      </c>
      <c r="C61" s="166">
        <v>-91.151047732497062</v>
      </c>
      <c r="D61" s="160">
        <v>-100</v>
      </c>
      <c r="E61" s="163">
        <v>-43.950764786442086</v>
      </c>
    </row>
    <row r="62" spans="1:5">
      <c r="A62" s="168">
        <v>44186</v>
      </c>
      <c r="B62" s="166">
        <v>-95.038436503555275</v>
      </c>
      <c r="C62" s="166">
        <v>-91.205030431382895</v>
      </c>
      <c r="D62" s="160">
        <v>-100</v>
      </c>
      <c r="E62" s="163">
        <v>-45.553017780381943</v>
      </c>
    </row>
    <row r="63" spans="1:5">
      <c r="A63" s="168">
        <v>44193</v>
      </c>
      <c r="B63" s="166">
        <v>-95.038436503555275</v>
      </c>
      <c r="C63" s="166"/>
      <c r="D63" s="160">
        <v>-100</v>
      </c>
      <c r="E63" s="163">
        <v>-67.898216914534544</v>
      </c>
    </row>
    <row r="64" spans="1:5">
      <c r="A64" s="168">
        <v>44200</v>
      </c>
      <c r="B64" s="166">
        <v>-92.096182541656304</v>
      </c>
      <c r="C64" s="166"/>
      <c r="D64" s="160">
        <v>-100</v>
      </c>
      <c r="E64" s="163">
        <v>-40.660562384043509</v>
      </c>
    </row>
    <row r="65" spans="1:5">
      <c r="A65" s="168">
        <v>44207</v>
      </c>
      <c r="B65" s="166">
        <v>-94.855135538423283</v>
      </c>
      <c r="C65" s="166"/>
      <c r="D65" s="160">
        <v>-100</v>
      </c>
      <c r="E65" s="163">
        <v>-52.884154326673013</v>
      </c>
    </row>
    <row r="66" spans="1:5">
      <c r="A66" s="168">
        <v>44214</v>
      </c>
      <c r="B66" s="166">
        <v>-95.376938387439296</v>
      </c>
      <c r="C66" s="166"/>
      <c r="D66" s="160">
        <v>-100</v>
      </c>
      <c r="E66" s="163">
        <v>-39.771781416230645</v>
      </c>
    </row>
    <row r="67" spans="1:5">
      <c r="A67" s="168">
        <v>44221</v>
      </c>
      <c r="B67" s="166">
        <v>-95.225919099815698</v>
      </c>
      <c r="C67" s="166"/>
      <c r="D67" s="160">
        <v>-100</v>
      </c>
      <c r="E67" s="163">
        <v>-35.757097117893196</v>
      </c>
    </row>
    <row r="68" spans="1:5">
      <c r="A68" s="168">
        <v>44228</v>
      </c>
      <c r="B68" s="166">
        <v>-95.32178867416448</v>
      </c>
      <c r="C68" s="166"/>
      <c r="D68" s="160">
        <v>-100</v>
      </c>
      <c r="E68" s="163">
        <v>-36.659340775070113</v>
      </c>
    </row>
    <row r="69" spans="1:5">
      <c r="A69" s="168">
        <v>44235</v>
      </c>
      <c r="B69" s="166"/>
      <c r="C69" s="166"/>
      <c r="D69" s="160">
        <v>-100</v>
      </c>
      <c r="E69" s="163">
        <v>-41.019720179332438</v>
      </c>
    </row>
    <row r="70" spans="1:5">
      <c r="A70" s="168">
        <v>44242</v>
      </c>
      <c r="B70" s="166"/>
      <c r="C70" s="166"/>
      <c r="D70" s="160">
        <v>-100</v>
      </c>
      <c r="E70" s="163">
        <v>-41.628723474455484</v>
      </c>
    </row>
    <row r="71" spans="1:5">
      <c r="A71" s="168">
        <v>44249</v>
      </c>
      <c r="B71" s="166"/>
      <c r="C71" s="166"/>
      <c r="D71" s="160">
        <v>-100</v>
      </c>
      <c r="E71" s="163">
        <v>-37.805972604307215</v>
      </c>
    </row>
    <row r="72" spans="1:5">
      <c r="A72" s="168">
        <v>44256</v>
      </c>
      <c r="B72" s="166"/>
      <c r="C72" s="166"/>
      <c r="D72" s="160">
        <v>-100</v>
      </c>
      <c r="E72" s="163">
        <v>-33.021257273865814</v>
      </c>
    </row>
    <row r="73" spans="1:5">
      <c r="A73" s="168"/>
      <c r="B73" s="166"/>
      <c r="C73" s="166"/>
    </row>
    <row r="74" spans="1:5">
      <c r="A74" s="168"/>
      <c r="B74" s="166"/>
      <c r="C74" s="166"/>
    </row>
    <row r="75" spans="1:5">
      <c r="A75" s="168"/>
      <c r="B75" s="166"/>
      <c r="C75" s="166"/>
    </row>
    <row r="76" spans="1:5">
      <c r="A76" s="168"/>
      <c r="B76" s="166"/>
      <c r="C76" s="166"/>
    </row>
    <row r="77" spans="1:5">
      <c r="A77" s="168"/>
      <c r="B77" s="166"/>
      <c r="C77" s="166"/>
    </row>
    <row r="78" spans="1:5">
      <c r="A78" s="168"/>
      <c r="B78" s="166"/>
      <c r="C78" s="166"/>
    </row>
    <row r="79" spans="1:5">
      <c r="A79" s="168"/>
      <c r="B79" s="166"/>
      <c r="C79" s="166"/>
    </row>
    <row r="80" spans="1:5">
      <c r="A80" s="168"/>
      <c r="B80" s="166"/>
      <c r="C80" s="166"/>
    </row>
    <row r="81" spans="1:3">
      <c r="A81" s="168"/>
      <c r="B81" s="166"/>
      <c r="C81" s="166"/>
    </row>
    <row r="82" spans="1:3">
      <c r="A82" s="168"/>
      <c r="B82" s="166"/>
      <c r="C82" s="166"/>
    </row>
    <row r="83" spans="1:3">
      <c r="A83" s="168"/>
      <c r="B83" s="166"/>
      <c r="C83" s="166"/>
    </row>
    <row r="84" spans="1:3">
      <c r="A84" s="168"/>
      <c r="B84" s="166"/>
      <c r="C84" s="166"/>
    </row>
    <row r="85" spans="1:3">
      <c r="A85" s="168"/>
      <c r="B85" s="166"/>
      <c r="C85" s="166"/>
    </row>
    <row r="86" spans="1:3">
      <c r="A86" s="168"/>
      <c r="B86" s="166"/>
      <c r="C86" s="166"/>
    </row>
    <row r="87" spans="1:3">
      <c r="A87" s="168"/>
      <c r="B87" s="166"/>
      <c r="C87" s="166"/>
    </row>
    <row r="88" spans="1:3">
      <c r="A88" s="168"/>
      <c r="B88" s="166"/>
      <c r="C88" s="166"/>
    </row>
    <row r="89" spans="1:3">
      <c r="A89" s="168"/>
      <c r="B89" s="166"/>
      <c r="C89" s="166"/>
    </row>
    <row r="90" spans="1:3">
      <c r="A90" s="168"/>
      <c r="B90" s="166"/>
      <c r="C90" s="166"/>
    </row>
    <row r="91" spans="1:3">
      <c r="A91" s="168"/>
      <c r="B91" s="166"/>
      <c r="C91" s="166"/>
    </row>
    <row r="92" spans="1:3">
      <c r="A92" s="168"/>
      <c r="B92" s="166"/>
      <c r="C92" s="166"/>
    </row>
    <row r="93" spans="1:3">
      <c r="A93" s="168"/>
      <c r="B93" s="166"/>
      <c r="C93" s="166"/>
    </row>
    <row r="94" spans="1:3">
      <c r="A94" s="168"/>
      <c r="B94" s="166"/>
      <c r="C94" s="166"/>
    </row>
    <row r="95" spans="1:3">
      <c r="A95" s="168"/>
      <c r="B95" s="166"/>
      <c r="C95" s="166"/>
    </row>
    <row r="96" spans="1:3">
      <c r="A96" s="168"/>
      <c r="B96" s="166"/>
      <c r="C96" s="166"/>
    </row>
    <row r="97" spans="1:3">
      <c r="A97" s="168"/>
      <c r="B97" s="166"/>
      <c r="C97" s="166"/>
    </row>
    <row r="98" spans="1:3">
      <c r="A98" s="168"/>
      <c r="B98" s="166"/>
      <c r="C98" s="166"/>
    </row>
    <row r="99" spans="1:3">
      <c r="A99" s="168"/>
      <c r="B99" s="166"/>
      <c r="C99" s="166"/>
    </row>
    <row r="100" spans="1:3">
      <c r="A100" s="168"/>
      <c r="B100" s="166"/>
      <c r="C100" s="166"/>
    </row>
    <row r="101" spans="1:3">
      <c r="A101" s="168"/>
      <c r="B101" s="166"/>
      <c r="C101" s="166"/>
    </row>
    <row r="102" spans="1:3">
      <c r="A102" s="168"/>
      <c r="B102" s="166"/>
      <c r="C102" s="166"/>
    </row>
    <row r="103" spans="1:3">
      <c r="A103" s="168"/>
      <c r="B103" s="166"/>
      <c r="C103" s="166"/>
    </row>
    <row r="104" spans="1:3">
      <c r="A104" s="168"/>
      <c r="B104" s="166"/>
      <c r="C104" s="166"/>
    </row>
    <row r="105" spans="1:3">
      <c r="A105" s="168"/>
      <c r="B105" s="166"/>
      <c r="C105" s="166"/>
    </row>
    <row r="106" spans="1:3">
      <c r="A106" s="168"/>
      <c r="B106" s="166"/>
      <c r="C106" s="166"/>
    </row>
    <row r="107" spans="1:3">
      <c r="A107" s="167"/>
    </row>
    <row r="108" spans="1:3">
      <c r="A108" s="167"/>
    </row>
    <row r="109" spans="1:3">
      <c r="A109" s="167"/>
    </row>
    <row r="110" spans="1:3">
      <c r="A110" s="167"/>
    </row>
    <row r="111" spans="1:3">
      <c r="A111" s="167"/>
    </row>
    <row r="112" spans="1:3">
      <c r="A112" s="167"/>
    </row>
    <row r="113" spans="1:1">
      <c r="A113" s="167"/>
    </row>
    <row r="114" spans="1:1">
      <c r="A114" s="167"/>
    </row>
    <row r="115" spans="1:1">
      <c r="A115" s="167"/>
    </row>
    <row r="116" spans="1:1">
      <c r="A116" s="167"/>
    </row>
    <row r="117" spans="1:1">
      <c r="A117" s="167"/>
    </row>
    <row r="118" spans="1:1">
      <c r="A118" s="167"/>
    </row>
    <row r="119" spans="1:1">
      <c r="A119" s="167"/>
    </row>
    <row r="120" spans="1:1">
      <c r="A120" s="167"/>
    </row>
    <row r="121" spans="1:1">
      <c r="A121" s="167"/>
    </row>
    <row r="122" spans="1:1">
      <c r="A122" s="167"/>
    </row>
    <row r="123" spans="1:1">
      <c r="A123" s="167"/>
    </row>
    <row r="124" spans="1:1">
      <c r="A124" s="167"/>
    </row>
    <row r="125" spans="1:1">
      <c r="A125" s="167"/>
    </row>
    <row r="126" spans="1:1">
      <c r="A126" s="167"/>
    </row>
    <row r="127" spans="1:1">
      <c r="A127" s="167"/>
    </row>
    <row r="128" spans="1:1">
      <c r="A128" s="167"/>
    </row>
    <row r="129" spans="1:1">
      <c r="A129" s="167"/>
    </row>
    <row r="130" spans="1:1">
      <c r="A130" s="167"/>
    </row>
    <row r="131" spans="1:1">
      <c r="A131" s="167"/>
    </row>
    <row r="132" spans="1:1">
      <c r="A132" s="167"/>
    </row>
    <row r="133" spans="1:1">
      <c r="A133" s="167"/>
    </row>
    <row r="134" spans="1:1">
      <c r="A134" s="167"/>
    </row>
    <row r="135" spans="1:1">
      <c r="A135" s="167"/>
    </row>
    <row r="136" spans="1:1">
      <c r="A136" s="167"/>
    </row>
    <row r="137" spans="1:1">
      <c r="A137" s="167"/>
    </row>
    <row r="138" spans="1:1">
      <c r="A138" s="167"/>
    </row>
    <row r="139" spans="1:1">
      <c r="A139" s="167"/>
    </row>
    <row r="140" spans="1:1">
      <c r="A140" s="167"/>
    </row>
    <row r="141" spans="1:1">
      <c r="A141" s="167"/>
    </row>
    <row r="142" spans="1:1">
      <c r="A142" s="167"/>
    </row>
    <row r="143" spans="1:1">
      <c r="A143" s="167"/>
    </row>
    <row r="144" spans="1:1">
      <c r="A144" s="167"/>
    </row>
    <row r="145" spans="1:1">
      <c r="A145" s="167"/>
    </row>
    <row r="146" spans="1:1">
      <c r="A146" s="167"/>
    </row>
    <row r="147" spans="1:1">
      <c r="A147" s="167"/>
    </row>
    <row r="148" spans="1:1">
      <c r="A148" s="167"/>
    </row>
    <row r="149" spans="1:1">
      <c r="A149" s="167"/>
    </row>
    <row r="150" spans="1:1">
      <c r="A150" s="167"/>
    </row>
    <row r="151" spans="1:1">
      <c r="A151" s="167"/>
    </row>
    <row r="152" spans="1:1">
      <c r="A152" s="167"/>
    </row>
    <row r="153" spans="1:1">
      <c r="A153" s="167"/>
    </row>
    <row r="154" spans="1:1">
      <c r="A154" s="167"/>
    </row>
    <row r="155" spans="1:1">
      <c r="A155" s="167"/>
    </row>
    <row r="156" spans="1:1">
      <c r="A156" s="167"/>
    </row>
    <row r="157" spans="1:1">
      <c r="A157" s="167"/>
    </row>
    <row r="158" spans="1:1">
      <c r="A158" s="167"/>
    </row>
    <row r="159" spans="1:1">
      <c r="A159" s="167"/>
    </row>
    <row r="160" spans="1:1">
      <c r="A160" s="167"/>
    </row>
    <row r="161" spans="1:1">
      <c r="A161" s="167"/>
    </row>
    <row r="162" spans="1:1">
      <c r="A162" s="167"/>
    </row>
    <row r="163" spans="1:1">
      <c r="A163" s="167"/>
    </row>
    <row r="164" spans="1:1">
      <c r="A164" s="167"/>
    </row>
    <row r="165" spans="1:1">
      <c r="A165" s="167"/>
    </row>
    <row r="166" spans="1:1">
      <c r="A166" s="167"/>
    </row>
    <row r="167" spans="1:1">
      <c r="A167" s="167"/>
    </row>
    <row r="168" spans="1:1">
      <c r="A168" s="167"/>
    </row>
    <row r="169" spans="1:1">
      <c r="A169" s="167"/>
    </row>
    <row r="170" spans="1:1">
      <c r="A170" s="167"/>
    </row>
    <row r="171" spans="1:1">
      <c r="A171" s="167"/>
    </row>
    <row r="172" spans="1:1">
      <c r="A172" s="167"/>
    </row>
    <row r="173" spans="1:1">
      <c r="A173" s="167"/>
    </row>
    <row r="174" spans="1:1">
      <c r="A174" s="167"/>
    </row>
    <row r="175" spans="1:1">
      <c r="A175" s="167"/>
    </row>
    <row r="176" spans="1:1">
      <c r="A176" s="167"/>
    </row>
    <row r="177" spans="1:1">
      <c r="A177" s="167"/>
    </row>
    <row r="178" spans="1:1">
      <c r="A178" s="167"/>
    </row>
    <row r="179" spans="1:1">
      <c r="A179" s="167"/>
    </row>
    <row r="180" spans="1:1">
      <c r="A180" s="167"/>
    </row>
    <row r="181" spans="1:1">
      <c r="A181" s="167"/>
    </row>
    <row r="182" spans="1:1">
      <c r="A182" s="167"/>
    </row>
    <row r="183" spans="1:1">
      <c r="A183" s="167"/>
    </row>
    <row r="184" spans="1:1">
      <c r="A184" s="167"/>
    </row>
    <row r="185" spans="1:1">
      <c r="A185" s="167"/>
    </row>
    <row r="186" spans="1:1">
      <c r="A186" s="167"/>
    </row>
    <row r="187" spans="1:1">
      <c r="A187" s="167"/>
    </row>
    <row r="188" spans="1:1">
      <c r="A188" s="167"/>
    </row>
    <row r="189" spans="1:1">
      <c r="A189" s="167"/>
    </row>
    <row r="190" spans="1:1">
      <c r="A190" s="167"/>
    </row>
    <row r="191" spans="1:1">
      <c r="A191" s="167"/>
    </row>
    <row r="192" spans="1:1">
      <c r="A192" s="167"/>
    </row>
    <row r="193" spans="1:1">
      <c r="A193" s="167"/>
    </row>
    <row r="194" spans="1:1">
      <c r="A194" s="167"/>
    </row>
    <row r="195" spans="1:1">
      <c r="A195" s="167"/>
    </row>
    <row r="196" spans="1:1">
      <c r="A196" s="167"/>
    </row>
    <row r="197" spans="1:1">
      <c r="A197" s="167"/>
    </row>
    <row r="198" spans="1:1">
      <c r="A198" s="167"/>
    </row>
    <row r="199" spans="1:1">
      <c r="A199" s="167"/>
    </row>
    <row r="200" spans="1:1">
      <c r="A200" s="167"/>
    </row>
    <row r="201" spans="1:1">
      <c r="A201" s="167"/>
    </row>
    <row r="202" spans="1:1">
      <c r="A202" s="167"/>
    </row>
    <row r="203" spans="1:1">
      <c r="A203" s="167"/>
    </row>
    <row r="204" spans="1:1">
      <c r="A204" s="167"/>
    </row>
    <row r="205" spans="1:1">
      <c r="A205" s="167"/>
    </row>
    <row r="206" spans="1:1">
      <c r="A206" s="167"/>
    </row>
    <row r="207" spans="1:1">
      <c r="A207" s="167"/>
    </row>
    <row r="208" spans="1:1">
      <c r="A208" s="167"/>
    </row>
    <row r="209" spans="1:1">
      <c r="A209" s="167"/>
    </row>
    <row r="210" spans="1:1">
      <c r="A210" s="167"/>
    </row>
    <row r="211" spans="1:1">
      <c r="A211" s="167"/>
    </row>
    <row r="212" spans="1:1">
      <c r="A212" s="167"/>
    </row>
    <row r="213" spans="1:1">
      <c r="A213" s="167"/>
    </row>
    <row r="214" spans="1:1">
      <c r="A214" s="167"/>
    </row>
    <row r="215" spans="1:1">
      <c r="A215" s="167"/>
    </row>
    <row r="216" spans="1:1">
      <c r="A216" s="167"/>
    </row>
    <row r="217" spans="1:1">
      <c r="A217" s="167"/>
    </row>
    <row r="218" spans="1:1">
      <c r="A218" s="167"/>
    </row>
    <row r="219" spans="1:1">
      <c r="A219" s="167"/>
    </row>
    <row r="220" spans="1:1">
      <c r="A220" s="167"/>
    </row>
    <row r="221" spans="1:1">
      <c r="A221" s="167"/>
    </row>
    <row r="222" spans="1:1">
      <c r="A222" s="167"/>
    </row>
    <row r="223" spans="1:1">
      <c r="A223" s="167"/>
    </row>
    <row r="224" spans="1:1">
      <c r="A224" s="167"/>
    </row>
    <row r="225" spans="1:1">
      <c r="A225" s="167"/>
    </row>
    <row r="226" spans="1:1">
      <c r="A226" s="167"/>
    </row>
    <row r="227" spans="1:1">
      <c r="A227" s="167"/>
    </row>
    <row r="228" spans="1:1">
      <c r="A228" s="167"/>
    </row>
    <row r="229" spans="1:1">
      <c r="A229" s="167"/>
    </row>
    <row r="230" spans="1:1">
      <c r="A230" s="167"/>
    </row>
    <row r="231" spans="1:1">
      <c r="A231" s="167"/>
    </row>
    <row r="232" spans="1:1">
      <c r="A232" s="167"/>
    </row>
    <row r="233" spans="1:1">
      <c r="A233" s="167"/>
    </row>
    <row r="234" spans="1:1">
      <c r="A234" s="167"/>
    </row>
    <row r="235" spans="1:1">
      <c r="A235" s="167"/>
    </row>
    <row r="236" spans="1:1">
      <c r="A236" s="167"/>
    </row>
    <row r="237" spans="1:1">
      <c r="A237" s="167"/>
    </row>
    <row r="238" spans="1:1">
      <c r="A238" s="167"/>
    </row>
    <row r="239" spans="1:1">
      <c r="A239" s="167"/>
    </row>
    <row r="240" spans="1:1">
      <c r="A240" s="167"/>
    </row>
    <row r="241" spans="1:1">
      <c r="A241" s="167"/>
    </row>
    <row r="242" spans="1:1">
      <c r="A242" s="167"/>
    </row>
    <row r="243" spans="1:1">
      <c r="A243" s="167"/>
    </row>
    <row r="244" spans="1:1">
      <c r="A244" s="167"/>
    </row>
    <row r="245" spans="1:1">
      <c r="A245" s="167"/>
    </row>
    <row r="246" spans="1:1">
      <c r="A246" s="167"/>
    </row>
    <row r="247" spans="1:1">
      <c r="A247" s="167"/>
    </row>
    <row r="248" spans="1:1">
      <c r="A248" s="167"/>
    </row>
    <row r="249" spans="1:1">
      <c r="A249" s="167"/>
    </row>
    <row r="250" spans="1:1">
      <c r="A250" s="167"/>
    </row>
    <row r="251" spans="1:1">
      <c r="A251" s="167"/>
    </row>
    <row r="252" spans="1:1">
      <c r="A252" s="167"/>
    </row>
    <row r="253" spans="1:1">
      <c r="A253" s="167"/>
    </row>
    <row r="254" spans="1:1">
      <c r="A254" s="167"/>
    </row>
    <row r="255" spans="1:1">
      <c r="A255" s="167"/>
    </row>
    <row r="256" spans="1:1">
      <c r="A256" s="167"/>
    </row>
    <row r="257" spans="1:1">
      <c r="A257" s="167"/>
    </row>
    <row r="258" spans="1:1">
      <c r="A258" s="167"/>
    </row>
    <row r="259" spans="1:1">
      <c r="A259" s="167"/>
    </row>
    <row r="260" spans="1:1">
      <c r="A260" s="167"/>
    </row>
    <row r="261" spans="1:1">
      <c r="A261" s="167"/>
    </row>
    <row r="262" spans="1:1">
      <c r="A262" s="167"/>
    </row>
    <row r="263" spans="1:1">
      <c r="A263" s="167"/>
    </row>
    <row r="264" spans="1:1">
      <c r="A264" s="167"/>
    </row>
    <row r="265" spans="1:1">
      <c r="A265" s="167"/>
    </row>
    <row r="266" spans="1:1">
      <c r="A266" s="167"/>
    </row>
    <row r="267" spans="1:1">
      <c r="A267" s="167"/>
    </row>
    <row r="268" spans="1:1">
      <c r="A268" s="167"/>
    </row>
    <row r="269" spans="1:1">
      <c r="A269" s="167"/>
    </row>
    <row r="270" spans="1:1">
      <c r="A270" s="167"/>
    </row>
    <row r="271" spans="1:1">
      <c r="A271" s="167"/>
    </row>
    <row r="272" spans="1:1">
      <c r="A272" s="167"/>
    </row>
    <row r="273" spans="1:1">
      <c r="A273" s="167"/>
    </row>
    <row r="274" spans="1:1">
      <c r="A274" s="167"/>
    </row>
    <row r="275" spans="1:1">
      <c r="A275" s="167"/>
    </row>
    <row r="276" spans="1:1">
      <c r="A276" s="167"/>
    </row>
    <row r="277" spans="1:1">
      <c r="A277" s="167"/>
    </row>
    <row r="278" spans="1:1">
      <c r="A278" s="167"/>
    </row>
    <row r="279" spans="1:1">
      <c r="A279" s="167"/>
    </row>
    <row r="280" spans="1:1">
      <c r="A280" s="167"/>
    </row>
    <row r="281" spans="1:1">
      <c r="A281" s="167"/>
    </row>
    <row r="282" spans="1:1">
      <c r="A282" s="167"/>
    </row>
    <row r="283" spans="1:1">
      <c r="A283" s="167"/>
    </row>
    <row r="284" spans="1:1">
      <c r="A284" s="167"/>
    </row>
    <row r="285" spans="1:1">
      <c r="A285" s="167"/>
    </row>
    <row r="286" spans="1:1">
      <c r="A286" s="167"/>
    </row>
    <row r="287" spans="1:1">
      <c r="A287" s="167"/>
    </row>
    <row r="288" spans="1:1">
      <c r="A288" s="167"/>
    </row>
    <row r="289" spans="1:1">
      <c r="A289" s="167"/>
    </row>
    <row r="290" spans="1:1">
      <c r="A290" s="167"/>
    </row>
    <row r="291" spans="1:1">
      <c r="A291" s="167"/>
    </row>
    <row r="292" spans="1:1">
      <c r="A292" s="167"/>
    </row>
    <row r="293" spans="1:1">
      <c r="A293" s="167"/>
    </row>
    <row r="294" spans="1:1">
      <c r="A294" s="167"/>
    </row>
    <row r="295" spans="1:1">
      <c r="A295" s="167"/>
    </row>
    <row r="296" spans="1:1">
      <c r="A296" s="167"/>
    </row>
    <row r="297" spans="1:1">
      <c r="A297" s="167"/>
    </row>
    <row r="298" spans="1:1">
      <c r="A298" s="167"/>
    </row>
    <row r="299" spans="1:1">
      <c r="A299" s="167"/>
    </row>
    <row r="300" spans="1:1">
      <c r="A300" s="167"/>
    </row>
    <row r="301" spans="1:1">
      <c r="A301" s="167"/>
    </row>
    <row r="302" spans="1:1">
      <c r="A302" s="167"/>
    </row>
    <row r="303" spans="1:1">
      <c r="A303" s="167"/>
    </row>
    <row r="304" spans="1:1">
      <c r="A304" s="167"/>
    </row>
    <row r="305" spans="1:1">
      <c r="A305" s="167"/>
    </row>
    <row r="306" spans="1:1">
      <c r="A306" s="167"/>
    </row>
    <row r="307" spans="1:1">
      <c r="A307" s="167"/>
    </row>
    <row r="308" spans="1:1">
      <c r="A308" s="167"/>
    </row>
    <row r="309" spans="1:1">
      <c r="A309" s="167"/>
    </row>
    <row r="310" spans="1:1">
      <c r="A310" s="167"/>
    </row>
    <row r="311" spans="1:1">
      <c r="A311" s="167"/>
    </row>
    <row r="312" spans="1:1">
      <c r="A312" s="167"/>
    </row>
    <row r="313" spans="1:1">
      <c r="A313" s="167"/>
    </row>
    <row r="314" spans="1:1">
      <c r="A314" s="167"/>
    </row>
    <row r="315" spans="1:1">
      <c r="A315" s="167"/>
    </row>
    <row r="316" spans="1:1">
      <c r="A316" s="167"/>
    </row>
    <row r="317" spans="1:1">
      <c r="A317" s="167"/>
    </row>
    <row r="318" spans="1:1">
      <c r="A318" s="167"/>
    </row>
    <row r="319" spans="1:1">
      <c r="A319" s="167"/>
    </row>
    <row r="320" spans="1:1">
      <c r="A320" s="167"/>
    </row>
    <row r="321" spans="1:1">
      <c r="A321" s="167"/>
    </row>
    <row r="322" spans="1:1">
      <c r="A322" s="167"/>
    </row>
    <row r="323" spans="1:1">
      <c r="A323" s="167"/>
    </row>
    <row r="324" spans="1:1">
      <c r="A324" s="167"/>
    </row>
    <row r="325" spans="1:1">
      <c r="A325" s="167"/>
    </row>
    <row r="326" spans="1:1">
      <c r="A326" s="167"/>
    </row>
    <row r="327" spans="1:1">
      <c r="A327" s="167"/>
    </row>
    <row r="328" spans="1:1">
      <c r="A328" s="167"/>
    </row>
    <row r="329" spans="1:1">
      <c r="A329" s="167"/>
    </row>
    <row r="330" spans="1:1">
      <c r="A330" s="167"/>
    </row>
    <row r="331" spans="1:1">
      <c r="A331" s="167"/>
    </row>
    <row r="332" spans="1:1">
      <c r="A332" s="167"/>
    </row>
    <row r="333" spans="1:1">
      <c r="A333" s="167"/>
    </row>
    <row r="334" spans="1:1">
      <c r="A334" s="167"/>
    </row>
    <row r="335" spans="1:1">
      <c r="A335" s="167"/>
    </row>
    <row r="336" spans="1:1">
      <c r="A336" s="167"/>
    </row>
    <row r="337" spans="1:1">
      <c r="A337" s="167"/>
    </row>
    <row r="338" spans="1:1">
      <c r="A338" s="167"/>
    </row>
    <row r="339" spans="1:1">
      <c r="A339" s="167"/>
    </row>
    <row r="340" spans="1:1">
      <c r="A340" s="167"/>
    </row>
    <row r="341" spans="1:1">
      <c r="A341" s="167"/>
    </row>
    <row r="342" spans="1:1">
      <c r="A342" s="167"/>
    </row>
    <row r="343" spans="1:1">
      <c r="A343" s="167"/>
    </row>
    <row r="344" spans="1:1">
      <c r="A344" s="167"/>
    </row>
    <row r="345" spans="1:1">
      <c r="A345" s="167"/>
    </row>
    <row r="346" spans="1:1">
      <c r="A346" s="167"/>
    </row>
    <row r="347" spans="1:1">
      <c r="A347" s="167"/>
    </row>
    <row r="348" spans="1:1">
      <c r="A348" s="167"/>
    </row>
    <row r="349" spans="1:1">
      <c r="A349" s="167"/>
    </row>
    <row r="350" spans="1:1">
      <c r="A350" s="167"/>
    </row>
    <row r="351" spans="1:1">
      <c r="A351" s="167"/>
    </row>
    <row r="352" spans="1:1">
      <c r="A352" s="167"/>
    </row>
    <row r="353" spans="1:1">
      <c r="A353" s="167"/>
    </row>
    <row r="354" spans="1:1">
      <c r="A354" s="167"/>
    </row>
    <row r="355" spans="1:1">
      <c r="A355" s="167"/>
    </row>
    <row r="356" spans="1:1">
      <c r="A356" s="167"/>
    </row>
    <row r="357" spans="1:1">
      <c r="A357" s="167"/>
    </row>
    <row r="358" spans="1:1">
      <c r="A358" s="167"/>
    </row>
    <row r="359" spans="1:1">
      <c r="A359" s="167"/>
    </row>
    <row r="360" spans="1:1">
      <c r="A360" s="167"/>
    </row>
    <row r="361" spans="1:1">
      <c r="A361" s="167"/>
    </row>
    <row r="362" spans="1:1">
      <c r="A362" s="167"/>
    </row>
    <row r="363" spans="1:1">
      <c r="A363" s="167"/>
    </row>
    <row r="364" spans="1:1">
      <c r="A364" s="167"/>
    </row>
    <row r="365" spans="1:1">
      <c r="A365" s="167"/>
    </row>
    <row r="366" spans="1:1">
      <c r="A366" s="167"/>
    </row>
    <row r="367" spans="1:1">
      <c r="A367" s="167"/>
    </row>
    <row r="368" spans="1:1">
      <c r="A368" s="167"/>
    </row>
    <row r="369" spans="1:1">
      <c r="A369" s="167"/>
    </row>
    <row r="370" spans="1:1">
      <c r="A370" s="167"/>
    </row>
    <row r="371" spans="1:1">
      <c r="A371" s="167"/>
    </row>
    <row r="372" spans="1:1">
      <c r="A372" s="167"/>
    </row>
    <row r="373" spans="1:1">
      <c r="A373" s="167"/>
    </row>
    <row r="374" spans="1:1">
      <c r="A374" s="167"/>
    </row>
    <row r="375" spans="1:1">
      <c r="A375" s="167"/>
    </row>
    <row r="376" spans="1:1">
      <c r="A376" s="167"/>
    </row>
    <row r="377" spans="1:1">
      <c r="A377" s="167"/>
    </row>
    <row r="378" spans="1:1">
      <c r="A378" s="167"/>
    </row>
    <row r="379" spans="1:1">
      <c r="A379" s="167"/>
    </row>
    <row r="380" spans="1:1">
      <c r="A380" s="167"/>
    </row>
    <row r="381" spans="1:1">
      <c r="A381" s="167"/>
    </row>
    <row r="382" spans="1:1">
      <c r="A382" s="167"/>
    </row>
    <row r="383" spans="1:1">
      <c r="A383" s="167"/>
    </row>
    <row r="384" spans="1:1">
      <c r="A384" s="167"/>
    </row>
    <row r="385" spans="1:1">
      <c r="A385" s="167"/>
    </row>
    <row r="386" spans="1:1">
      <c r="A386" s="167"/>
    </row>
    <row r="387" spans="1:1">
      <c r="A387" s="167"/>
    </row>
    <row r="388" spans="1:1">
      <c r="A388" s="167"/>
    </row>
    <row r="389" spans="1:1">
      <c r="A389" s="167"/>
    </row>
    <row r="390" spans="1:1">
      <c r="A390" s="167"/>
    </row>
    <row r="391" spans="1:1">
      <c r="A391" s="167"/>
    </row>
    <row r="392" spans="1:1">
      <c r="A392" s="167"/>
    </row>
    <row r="393" spans="1:1">
      <c r="A393" s="167"/>
    </row>
    <row r="394" spans="1:1">
      <c r="A394" s="167"/>
    </row>
    <row r="395" spans="1:1">
      <c r="A395" s="167"/>
    </row>
    <row r="396" spans="1:1">
      <c r="A396" s="167"/>
    </row>
    <row r="397" spans="1:1">
      <c r="A397" s="167"/>
    </row>
    <row r="398" spans="1:1">
      <c r="A398" s="167"/>
    </row>
    <row r="399" spans="1:1">
      <c r="A399" s="167"/>
    </row>
    <row r="400" spans="1:1">
      <c r="A400" s="167"/>
    </row>
    <row r="401" spans="1:1">
      <c r="A401" s="167"/>
    </row>
    <row r="402" spans="1:1">
      <c r="A402" s="167"/>
    </row>
    <row r="403" spans="1:1">
      <c r="A403" s="167"/>
    </row>
    <row r="404" spans="1:1">
      <c r="A404" s="167"/>
    </row>
    <row r="405" spans="1:1">
      <c r="A405" s="167"/>
    </row>
    <row r="406" spans="1:1">
      <c r="A406" s="167"/>
    </row>
    <row r="407" spans="1:1">
      <c r="A407" s="167"/>
    </row>
    <row r="408" spans="1:1">
      <c r="A408" s="167"/>
    </row>
    <row r="409" spans="1:1">
      <c r="A409" s="167"/>
    </row>
    <row r="410" spans="1:1">
      <c r="A410" s="167"/>
    </row>
    <row r="411" spans="1:1">
      <c r="A411" s="167"/>
    </row>
    <row r="412" spans="1:1">
      <c r="A412" s="167"/>
    </row>
    <row r="413" spans="1:1">
      <c r="A413" s="167"/>
    </row>
    <row r="414" spans="1:1">
      <c r="A414" s="167"/>
    </row>
    <row r="415" spans="1:1">
      <c r="A415" s="168"/>
    </row>
    <row r="416" spans="1:1">
      <c r="A416" s="168"/>
    </row>
    <row r="417" spans="1:1">
      <c r="A417" s="168"/>
    </row>
    <row r="418" spans="1:1">
      <c r="A418" s="168"/>
    </row>
    <row r="419" spans="1:1">
      <c r="A419" s="168"/>
    </row>
    <row r="420" spans="1:1">
      <c r="A420" s="168"/>
    </row>
    <row r="421" spans="1:1">
      <c r="A421" s="168"/>
    </row>
    <row r="422" spans="1:1">
      <c r="A422" s="168"/>
    </row>
    <row r="423" spans="1:1">
      <c r="A423" s="168"/>
    </row>
    <row r="424" spans="1:1">
      <c r="A424" s="168"/>
    </row>
    <row r="425" spans="1:1">
      <c r="A425" s="168"/>
    </row>
    <row r="426" spans="1:1">
      <c r="A426" s="168"/>
    </row>
    <row r="427" spans="1:1">
      <c r="A427" s="168"/>
    </row>
    <row r="428" spans="1:1">
      <c r="A428" s="168"/>
    </row>
    <row r="429" spans="1:1">
      <c r="A429" s="168"/>
    </row>
    <row r="430" spans="1:1">
      <c r="A430" s="168"/>
    </row>
    <row r="431" spans="1:1">
      <c r="A431" s="168"/>
    </row>
    <row r="432" spans="1:1">
      <c r="A432" s="168"/>
    </row>
    <row r="433" spans="1:1">
      <c r="A433" s="168"/>
    </row>
    <row r="434" spans="1:1">
      <c r="A434" s="168"/>
    </row>
    <row r="435" spans="1:1">
      <c r="A435" s="168"/>
    </row>
    <row r="436" spans="1:1">
      <c r="A436" s="168"/>
    </row>
    <row r="437" spans="1:1">
      <c r="A437" s="168"/>
    </row>
    <row r="438" spans="1:1">
      <c r="A438" s="168"/>
    </row>
    <row r="439" spans="1:1">
      <c r="A439" s="168"/>
    </row>
    <row r="440" spans="1:1">
      <c r="A440" s="168"/>
    </row>
    <row r="441" spans="1:1">
      <c r="A441" s="168"/>
    </row>
    <row r="442" spans="1:1">
      <c r="A442" s="168"/>
    </row>
    <row r="443" spans="1:1">
      <c r="A443" s="168"/>
    </row>
    <row r="444" spans="1:1">
      <c r="A444" s="168"/>
    </row>
    <row r="445" spans="1:1">
      <c r="A445" s="168"/>
    </row>
    <row r="446" spans="1:1">
      <c r="A446" s="168"/>
    </row>
    <row r="447" spans="1:1">
      <c r="A447" s="168"/>
    </row>
    <row r="448" spans="1:1">
      <c r="A448" s="168"/>
    </row>
    <row r="449" spans="1:1">
      <c r="A449" s="168"/>
    </row>
    <row r="450" spans="1:1">
      <c r="A450" s="168"/>
    </row>
    <row r="451" spans="1:1">
      <c r="A451" s="168"/>
    </row>
    <row r="452" spans="1:1">
      <c r="A452" s="168"/>
    </row>
    <row r="453" spans="1:1">
      <c r="A453" s="168"/>
    </row>
    <row r="454" spans="1:1">
      <c r="A454" s="168"/>
    </row>
    <row r="455" spans="1:1">
      <c r="A455" s="168"/>
    </row>
    <row r="456" spans="1:1">
      <c r="A456" s="168"/>
    </row>
    <row r="457" spans="1:1">
      <c r="A457" s="168"/>
    </row>
    <row r="458" spans="1:1">
      <c r="A458" s="168"/>
    </row>
    <row r="459" spans="1:1">
      <c r="A459" s="168"/>
    </row>
    <row r="460" spans="1:1">
      <c r="A460" s="168"/>
    </row>
    <row r="461" spans="1:1">
      <c r="A461" s="168"/>
    </row>
  </sheetData>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A8C94-8EE7-458E-9E1C-054611C04E27}">
  <sheetPr codeName="Sheet21"/>
  <dimension ref="A1:Z64"/>
  <sheetViews>
    <sheetView showGridLines="0" topLeftCell="A4" zoomScaleNormal="100" workbookViewId="0"/>
  </sheetViews>
  <sheetFormatPr defaultColWidth="9.140625" defaultRowHeight="12"/>
  <cols>
    <col min="1" max="1" width="18.5703125" style="219" customWidth="1"/>
    <col min="2" max="2" width="13.5703125" style="219" customWidth="1"/>
    <col min="3" max="16384" width="9.140625" style="219"/>
  </cols>
  <sheetData>
    <row r="1" spans="1:12">
      <c r="B1" s="220"/>
    </row>
    <row r="2" spans="1:12">
      <c r="A2" s="219" t="s">
        <v>0</v>
      </c>
      <c r="B2" s="219" t="s">
        <v>651</v>
      </c>
    </row>
    <row r="3" spans="1:12">
      <c r="A3" s="219" t="s">
        <v>6</v>
      </c>
      <c r="B3" s="219" t="s">
        <v>650</v>
      </c>
    </row>
    <row r="4" spans="1:12">
      <c r="A4" s="219" t="s">
        <v>9</v>
      </c>
      <c r="B4" s="219" t="s">
        <v>406</v>
      </c>
    </row>
    <row r="5" spans="1:12">
      <c r="A5" s="219" t="s">
        <v>18</v>
      </c>
      <c r="B5" s="219" t="s">
        <v>407</v>
      </c>
    </row>
    <row r="6" spans="1:12">
      <c r="A6" s="219" t="s">
        <v>4</v>
      </c>
      <c r="B6" s="219" t="s">
        <v>25</v>
      </c>
    </row>
    <row r="7" spans="1:12">
      <c r="A7" s="219" t="s">
        <v>10</v>
      </c>
      <c r="B7" s="219" t="s">
        <v>41</v>
      </c>
    </row>
    <row r="8" spans="1:12">
      <c r="B8" s="221" t="s">
        <v>33</v>
      </c>
    </row>
    <row r="9" spans="1:12">
      <c r="A9" s="219" t="s">
        <v>1</v>
      </c>
      <c r="B9" s="219" t="s">
        <v>279</v>
      </c>
    </row>
    <row r="10" spans="1:12">
      <c r="B10" s="219" t="s">
        <v>59</v>
      </c>
    </row>
    <row r="11" spans="1:12" ht="15" customHeight="1">
      <c r="A11" s="252" t="s">
        <v>452</v>
      </c>
      <c r="B11" s="223" t="s">
        <v>396</v>
      </c>
      <c r="C11" s="224"/>
      <c r="D11" s="229">
        <v>7.5</v>
      </c>
    </row>
    <row r="12" spans="1:12" ht="24">
      <c r="A12" s="252" t="s">
        <v>454</v>
      </c>
      <c r="B12" s="223" t="s">
        <v>398</v>
      </c>
      <c r="D12" s="229">
        <v>4.3</v>
      </c>
    </row>
    <row r="13" spans="1:12" ht="15" customHeight="1">
      <c r="A13" s="222" t="s">
        <v>403</v>
      </c>
      <c r="B13" s="223" t="s">
        <v>285</v>
      </c>
      <c r="C13" s="224"/>
      <c r="D13" s="229">
        <v>3</v>
      </c>
      <c r="E13" s="225"/>
      <c r="F13" s="225"/>
      <c r="G13" s="225"/>
      <c r="H13" s="225"/>
      <c r="I13" s="225"/>
      <c r="J13" s="225"/>
      <c r="K13" s="225"/>
      <c r="L13" s="225"/>
    </row>
    <row r="14" spans="1:12" ht="12" customHeight="1">
      <c r="A14" s="252" t="s">
        <v>453</v>
      </c>
      <c r="B14" s="219" t="s">
        <v>397</v>
      </c>
      <c r="D14" s="229">
        <v>0.8</v>
      </c>
      <c r="E14" s="226"/>
      <c r="F14" s="226"/>
      <c r="G14" s="226"/>
      <c r="H14" s="226"/>
      <c r="I14" s="226"/>
      <c r="J14" s="226"/>
      <c r="K14" s="226"/>
      <c r="L14" s="226"/>
    </row>
    <row r="15" spans="1:12" ht="15" customHeight="1">
      <c r="A15" s="222" t="s">
        <v>402</v>
      </c>
      <c r="B15" s="223" t="s">
        <v>326</v>
      </c>
      <c r="C15" s="224"/>
      <c r="D15">
        <v>-5.7</v>
      </c>
      <c r="E15" s="224"/>
      <c r="F15" s="224"/>
      <c r="G15" s="224"/>
      <c r="H15" s="224"/>
      <c r="I15" s="224"/>
      <c r="J15" s="224"/>
      <c r="K15" s="224"/>
      <c r="L15" s="224"/>
    </row>
    <row r="16" spans="1:12" ht="24">
      <c r="A16" s="252" t="s">
        <v>450</v>
      </c>
      <c r="B16" s="223" t="s">
        <v>401</v>
      </c>
      <c r="D16" s="229">
        <v>-11</v>
      </c>
      <c r="E16" s="224"/>
      <c r="F16" s="224"/>
      <c r="G16" s="224"/>
      <c r="H16" s="224"/>
      <c r="I16" s="224"/>
      <c r="J16" s="224"/>
      <c r="K16" s="224"/>
      <c r="L16" s="224"/>
    </row>
    <row r="17" spans="1:12" ht="24">
      <c r="A17" s="222" t="s">
        <v>404</v>
      </c>
      <c r="B17" s="227" t="s">
        <v>327</v>
      </c>
      <c r="C17" s="224"/>
      <c r="D17" s="229">
        <v>-19.899999999999999</v>
      </c>
      <c r="E17" s="224"/>
      <c r="F17" s="224"/>
      <c r="G17" s="224"/>
      <c r="H17" s="224"/>
      <c r="I17" s="224"/>
      <c r="J17" s="224"/>
      <c r="K17" s="224"/>
      <c r="L17" s="224"/>
    </row>
    <row r="18" spans="1:12" ht="24">
      <c r="A18" s="252" t="s">
        <v>451</v>
      </c>
      <c r="B18" s="223" t="s">
        <v>399</v>
      </c>
      <c r="C18" s="224"/>
      <c r="D18" s="229">
        <v>-20</v>
      </c>
      <c r="E18" s="224"/>
      <c r="F18" s="224"/>
      <c r="G18" s="224"/>
      <c r="H18" s="224"/>
      <c r="I18" s="224"/>
      <c r="J18" s="224"/>
      <c r="K18" s="224"/>
      <c r="L18" s="224"/>
    </row>
    <row r="19" spans="1:12" ht="12.75">
      <c r="A19" s="222" t="s">
        <v>290</v>
      </c>
      <c r="B19" s="223" t="s">
        <v>291</v>
      </c>
      <c r="C19" s="224"/>
      <c r="D19" s="229">
        <v>-41.7</v>
      </c>
      <c r="E19" s="224"/>
      <c r="F19" s="224"/>
      <c r="G19" s="224"/>
      <c r="H19" s="224"/>
      <c r="I19" s="224"/>
      <c r="J19" s="224"/>
      <c r="K19" s="224"/>
      <c r="L19" s="224"/>
    </row>
    <row r="20" spans="1:12">
      <c r="D20" s="230"/>
      <c r="E20" s="224"/>
      <c r="F20" s="224"/>
      <c r="G20" s="224"/>
      <c r="H20" s="224"/>
      <c r="I20" s="224"/>
      <c r="J20" s="224"/>
      <c r="K20" s="224"/>
      <c r="L20" s="224"/>
    </row>
    <row r="21" spans="1:12">
      <c r="D21" s="230"/>
      <c r="E21" s="224"/>
      <c r="F21" s="224"/>
      <c r="G21" s="224"/>
      <c r="H21" s="224"/>
      <c r="I21" s="224"/>
      <c r="J21" s="224"/>
      <c r="K21" s="224"/>
      <c r="L21" s="224"/>
    </row>
    <row r="22" spans="1:12" ht="15" customHeight="1">
      <c r="A22" s="224" t="s">
        <v>400</v>
      </c>
      <c r="B22" s="223" t="s">
        <v>325</v>
      </c>
      <c r="C22" s="224"/>
      <c r="D22" s="231">
        <v>-29.8</v>
      </c>
      <c r="E22" s="224"/>
      <c r="F22" s="224"/>
      <c r="G22" s="224"/>
      <c r="H22" s="224"/>
      <c r="I22" s="224"/>
      <c r="J22" s="224"/>
      <c r="K22" s="224"/>
      <c r="L22" s="224"/>
    </row>
    <row r="23" spans="1:12">
      <c r="E23" s="224"/>
      <c r="F23" s="224"/>
      <c r="G23" s="224"/>
      <c r="H23" s="224"/>
      <c r="I23" s="224"/>
      <c r="J23" s="224"/>
      <c r="K23" s="224"/>
    </row>
    <row r="24" spans="1:12">
      <c r="A24" s="224"/>
      <c r="B24" s="224"/>
      <c r="C24" s="224"/>
      <c r="D24" s="224"/>
      <c r="E24" s="224"/>
      <c r="F24" s="224"/>
      <c r="G24" s="224"/>
      <c r="H24" s="224"/>
      <c r="I24" s="224"/>
      <c r="J24" s="224"/>
      <c r="K24" s="224"/>
    </row>
    <row r="25" spans="1:12">
      <c r="A25" s="224"/>
      <c r="B25" s="224"/>
      <c r="C25" s="224"/>
      <c r="D25" s="224"/>
      <c r="E25" s="224"/>
      <c r="F25" s="224"/>
      <c r="G25" s="224"/>
      <c r="H25" s="224"/>
      <c r="I25" s="224"/>
      <c r="J25" s="224"/>
      <c r="K25" s="224"/>
    </row>
    <row r="26" spans="1:12">
      <c r="A26" s="224"/>
      <c r="B26" s="224"/>
      <c r="C26" s="224"/>
      <c r="D26" s="224"/>
      <c r="E26" s="224"/>
      <c r="F26" s="224"/>
      <c r="G26" s="224"/>
      <c r="H26" s="224"/>
      <c r="I26" s="224"/>
      <c r="J26" s="224"/>
      <c r="K26" s="224"/>
    </row>
    <row r="27" spans="1:12">
      <c r="A27" s="224"/>
      <c r="B27" s="224"/>
      <c r="C27" s="224"/>
      <c r="D27" s="224"/>
      <c r="E27" s="224"/>
      <c r="F27" s="224"/>
      <c r="G27" s="224"/>
      <c r="H27" s="224"/>
      <c r="I27" s="224"/>
      <c r="J27" s="224"/>
      <c r="K27" s="224"/>
    </row>
    <row r="28" spans="1:12">
      <c r="A28" s="224"/>
      <c r="B28" s="224"/>
      <c r="C28" s="224"/>
      <c r="D28" s="224"/>
      <c r="E28" s="224"/>
      <c r="F28" s="224"/>
      <c r="G28" s="224"/>
      <c r="H28" s="224"/>
      <c r="I28" s="224"/>
      <c r="J28" s="224"/>
      <c r="K28" s="224"/>
    </row>
    <row r="29" spans="1:12">
      <c r="A29" s="224"/>
      <c r="B29" s="224"/>
      <c r="C29" s="224"/>
      <c r="D29" s="224"/>
      <c r="E29" s="224"/>
      <c r="F29" s="224"/>
      <c r="G29" s="224"/>
      <c r="H29" s="224"/>
      <c r="I29" s="224"/>
      <c r="J29" s="224"/>
      <c r="K29" s="224"/>
    </row>
    <row r="30" spans="1:12">
      <c r="A30" s="224"/>
      <c r="B30" s="224"/>
      <c r="C30" s="224"/>
      <c r="D30" s="224"/>
      <c r="E30" s="224"/>
      <c r="F30" s="224"/>
      <c r="G30" s="224"/>
      <c r="H30" s="224"/>
      <c r="I30" s="224"/>
      <c r="J30" s="224"/>
      <c r="K30" s="224"/>
    </row>
    <row r="31" spans="1:12">
      <c r="A31" s="228"/>
      <c r="B31" s="224"/>
      <c r="C31" s="224"/>
      <c r="D31" s="224"/>
      <c r="E31" s="224"/>
      <c r="F31" s="224"/>
      <c r="G31" s="224"/>
      <c r="H31" s="224"/>
      <c r="I31" s="224"/>
      <c r="J31" s="224"/>
      <c r="K31" s="224"/>
    </row>
    <row r="32" spans="1:12">
      <c r="A32" s="228"/>
      <c r="B32" s="224"/>
      <c r="C32" s="224"/>
      <c r="D32" s="224"/>
      <c r="E32" s="224"/>
      <c r="F32" s="224"/>
      <c r="G32" s="224"/>
      <c r="H32" s="224"/>
      <c r="I32" s="224"/>
      <c r="J32" s="224"/>
      <c r="K32" s="224"/>
    </row>
    <row r="33" spans="1:11">
      <c r="A33" s="228"/>
      <c r="B33" s="224"/>
      <c r="C33" s="224"/>
      <c r="D33" s="224"/>
      <c r="E33" s="224"/>
      <c r="F33" s="224"/>
      <c r="G33" s="224"/>
      <c r="H33" s="224"/>
      <c r="I33" s="224"/>
      <c r="J33" s="224"/>
      <c r="K33" s="224"/>
    </row>
    <row r="34" spans="1:11">
      <c r="A34" s="228"/>
      <c r="B34" s="224"/>
      <c r="C34" s="224"/>
      <c r="D34" s="224"/>
      <c r="E34" s="224"/>
      <c r="F34" s="224"/>
      <c r="G34" s="224"/>
      <c r="H34" s="224"/>
      <c r="I34" s="224"/>
      <c r="J34" s="224"/>
      <c r="K34" s="224"/>
    </row>
    <row r="35" spans="1:11">
      <c r="A35" s="228"/>
      <c r="B35" s="224"/>
      <c r="C35" s="224"/>
      <c r="D35" s="224"/>
      <c r="E35" s="224"/>
      <c r="F35" s="224"/>
      <c r="G35" s="224"/>
      <c r="H35" s="224"/>
      <c r="I35" s="224"/>
      <c r="J35" s="224"/>
      <c r="K35" s="224"/>
    </row>
    <row r="36" spans="1:11">
      <c r="A36" s="228"/>
      <c r="B36" s="224"/>
      <c r="C36" s="224"/>
      <c r="D36" s="224"/>
      <c r="E36" s="224"/>
      <c r="F36" s="224"/>
      <c r="G36" s="224"/>
      <c r="H36" s="224"/>
      <c r="I36" s="224"/>
      <c r="J36" s="224"/>
      <c r="K36" s="224"/>
    </row>
    <row r="37" spans="1:11">
      <c r="A37" s="228"/>
      <c r="B37" s="224"/>
      <c r="C37" s="224"/>
      <c r="D37" s="224"/>
      <c r="E37" s="224"/>
      <c r="F37" s="224"/>
      <c r="G37" s="224"/>
      <c r="H37" s="224"/>
      <c r="I37" s="224"/>
      <c r="J37" s="224"/>
      <c r="K37" s="224"/>
    </row>
    <row r="38" spans="1:11">
      <c r="A38" s="228"/>
      <c r="B38" s="224"/>
      <c r="C38" s="224"/>
      <c r="D38" s="224"/>
      <c r="E38" s="224"/>
      <c r="F38" s="224"/>
      <c r="G38" s="224"/>
      <c r="H38" s="224"/>
      <c r="I38" s="224"/>
      <c r="J38" s="224"/>
      <c r="K38" s="224"/>
    </row>
    <row r="39" spans="1:11">
      <c r="A39" s="228"/>
      <c r="B39" s="224"/>
      <c r="C39" s="224"/>
      <c r="D39" s="224"/>
      <c r="E39" s="224"/>
      <c r="F39" s="224"/>
      <c r="G39" s="224"/>
      <c r="H39" s="224"/>
      <c r="I39" s="224"/>
      <c r="J39" s="224"/>
      <c r="K39" s="224"/>
    </row>
    <row r="40" spans="1:11">
      <c r="A40" s="228"/>
      <c r="B40" s="224"/>
      <c r="C40" s="224"/>
      <c r="D40" s="224"/>
      <c r="E40" s="224"/>
      <c r="F40" s="224"/>
      <c r="G40" s="224"/>
      <c r="H40" s="224"/>
      <c r="I40" s="224"/>
      <c r="J40" s="224"/>
      <c r="K40" s="224"/>
    </row>
    <row r="41" spans="1:11">
      <c r="A41" s="228"/>
      <c r="B41" s="224"/>
      <c r="C41" s="224"/>
      <c r="D41" s="224"/>
      <c r="E41" s="224"/>
      <c r="F41" s="224"/>
      <c r="G41" s="224"/>
      <c r="H41" s="224"/>
      <c r="I41" s="224"/>
      <c r="J41" s="224"/>
      <c r="K41" s="224"/>
    </row>
    <row r="42" spans="1:11">
      <c r="A42" s="228"/>
      <c r="B42" s="224"/>
      <c r="C42" s="224"/>
      <c r="D42" s="224"/>
      <c r="E42" s="224"/>
      <c r="F42" s="224"/>
      <c r="G42" s="224"/>
      <c r="H42" s="224"/>
      <c r="I42" s="224"/>
      <c r="J42" s="224"/>
      <c r="K42" s="224"/>
    </row>
    <row r="43" spans="1:11">
      <c r="A43" s="228"/>
      <c r="B43" s="224"/>
      <c r="C43" s="224"/>
      <c r="D43" s="224"/>
      <c r="E43" s="224"/>
      <c r="F43" s="224"/>
      <c r="G43" s="224"/>
      <c r="H43" s="224"/>
      <c r="I43" s="224"/>
      <c r="J43" s="224"/>
      <c r="K43" s="224"/>
    </row>
    <row r="44" spans="1:11">
      <c r="A44" s="228"/>
      <c r="B44" s="224"/>
      <c r="C44" s="224"/>
      <c r="D44" s="224"/>
      <c r="E44" s="224"/>
      <c r="F44" s="224"/>
      <c r="G44" s="224"/>
      <c r="H44" s="224"/>
      <c r="I44" s="224"/>
      <c r="J44" s="224"/>
      <c r="K44" s="224"/>
    </row>
    <row r="45" spans="1:11">
      <c r="A45" s="228"/>
      <c r="B45" s="224"/>
      <c r="C45" s="224"/>
      <c r="D45" s="224"/>
      <c r="E45" s="224"/>
      <c r="F45" s="224"/>
      <c r="G45" s="224"/>
      <c r="H45" s="224"/>
      <c r="I45" s="224"/>
      <c r="J45" s="224"/>
      <c r="K45" s="224"/>
    </row>
    <row r="46" spans="1:11">
      <c r="A46" s="228"/>
      <c r="B46" s="224"/>
      <c r="C46" s="224"/>
      <c r="D46" s="224"/>
      <c r="E46" s="224"/>
      <c r="F46" s="224"/>
      <c r="G46" s="224"/>
      <c r="H46" s="224"/>
      <c r="I46" s="224"/>
      <c r="J46" s="224"/>
      <c r="K46" s="224"/>
    </row>
    <row r="47" spans="1:11">
      <c r="A47" s="228"/>
      <c r="B47" s="224"/>
      <c r="C47" s="224"/>
      <c r="D47" s="224"/>
      <c r="E47" s="224"/>
      <c r="F47" s="224"/>
      <c r="G47" s="224"/>
      <c r="H47" s="224"/>
      <c r="I47" s="224"/>
      <c r="J47" s="224"/>
      <c r="K47" s="224"/>
    </row>
    <row r="48" spans="1:11">
      <c r="A48" s="228"/>
      <c r="B48" s="224"/>
      <c r="C48" s="224"/>
      <c r="D48" s="224"/>
      <c r="E48" s="224"/>
      <c r="F48" s="224"/>
      <c r="G48" s="224"/>
      <c r="H48" s="224"/>
      <c r="I48" s="224"/>
      <c r="J48" s="224"/>
      <c r="K48" s="224"/>
    </row>
    <row r="49" spans="1:26">
      <c r="A49" s="228"/>
      <c r="B49" s="224"/>
      <c r="C49" s="224"/>
      <c r="D49" s="224"/>
      <c r="E49" s="224"/>
      <c r="F49" s="224"/>
      <c r="G49" s="224"/>
      <c r="H49" s="224"/>
      <c r="I49" s="224"/>
      <c r="J49" s="224"/>
      <c r="K49" s="224"/>
    </row>
    <row r="50" spans="1:26">
      <c r="A50" s="228"/>
      <c r="B50" s="224"/>
      <c r="C50" s="224"/>
      <c r="D50" s="224"/>
      <c r="E50" s="224"/>
      <c r="F50" s="224"/>
      <c r="G50" s="224"/>
      <c r="H50" s="224"/>
      <c r="I50" s="224"/>
      <c r="J50" s="224"/>
      <c r="K50" s="224"/>
    </row>
    <row r="51" spans="1:26">
      <c r="A51" s="228"/>
      <c r="B51" s="224"/>
      <c r="C51" s="224"/>
      <c r="D51" s="224"/>
      <c r="E51" s="224"/>
      <c r="F51" s="224"/>
      <c r="G51" s="224"/>
      <c r="H51" s="224"/>
      <c r="I51" s="224"/>
      <c r="J51" s="224"/>
      <c r="K51" s="224"/>
    </row>
    <row r="52" spans="1:26">
      <c r="A52" s="228"/>
      <c r="B52" s="224"/>
      <c r="C52" s="224"/>
      <c r="D52" s="224"/>
      <c r="E52" s="224"/>
      <c r="F52" s="224"/>
      <c r="G52" s="224"/>
      <c r="H52" s="224"/>
      <c r="I52" s="224"/>
      <c r="J52" s="224"/>
      <c r="K52" s="224"/>
    </row>
    <row r="53" spans="1:26">
      <c r="A53" s="228"/>
      <c r="B53" s="224"/>
      <c r="C53" s="224"/>
      <c r="D53" s="224"/>
      <c r="E53" s="224"/>
      <c r="F53" s="224"/>
      <c r="G53" s="224"/>
      <c r="H53" s="224"/>
      <c r="I53" s="224"/>
      <c r="J53" s="224"/>
      <c r="K53" s="224"/>
    </row>
    <row r="54" spans="1:26">
      <c r="A54" s="228"/>
      <c r="B54" s="224"/>
      <c r="C54" s="224"/>
      <c r="D54" s="224"/>
      <c r="E54" s="224"/>
      <c r="F54" s="224"/>
      <c r="G54" s="224"/>
      <c r="H54" s="224"/>
      <c r="I54" s="224"/>
      <c r="J54" s="224"/>
      <c r="K54" s="224"/>
      <c r="N54" s="224"/>
      <c r="T54" s="224"/>
      <c r="Z54" s="224"/>
    </row>
    <row r="55" spans="1:26">
      <c r="A55" s="228"/>
      <c r="B55" s="224"/>
      <c r="C55" s="224"/>
      <c r="D55" s="224"/>
      <c r="E55" s="224"/>
      <c r="F55" s="224"/>
      <c r="G55" s="224"/>
      <c r="H55" s="224"/>
      <c r="I55" s="224"/>
      <c r="J55" s="224"/>
      <c r="K55" s="224"/>
      <c r="N55" s="224"/>
      <c r="T55" s="224"/>
      <c r="Z55" s="224"/>
    </row>
    <row r="56" spans="1:26">
      <c r="A56" s="228"/>
      <c r="B56" s="224"/>
      <c r="C56" s="224"/>
      <c r="D56" s="224"/>
      <c r="E56" s="224"/>
      <c r="F56" s="224"/>
      <c r="G56" s="224"/>
      <c r="H56" s="224"/>
      <c r="I56" s="224"/>
      <c r="J56" s="224"/>
      <c r="K56" s="224"/>
    </row>
    <row r="57" spans="1:26">
      <c r="A57" s="228"/>
      <c r="B57" s="224"/>
      <c r="C57" s="224"/>
      <c r="D57" s="224"/>
      <c r="E57" s="224"/>
      <c r="F57" s="224"/>
      <c r="G57" s="224"/>
      <c r="H57" s="224"/>
      <c r="I57" s="224"/>
      <c r="J57" s="224"/>
      <c r="K57" s="224"/>
    </row>
    <row r="58" spans="1:26">
      <c r="A58" s="228"/>
      <c r="B58" s="224"/>
      <c r="C58" s="224"/>
      <c r="D58" s="224"/>
      <c r="E58" s="224"/>
      <c r="F58" s="224"/>
      <c r="G58" s="224"/>
      <c r="H58" s="224"/>
      <c r="I58" s="224"/>
      <c r="J58" s="224"/>
      <c r="K58" s="224"/>
    </row>
    <row r="59" spans="1:26">
      <c r="A59" s="228"/>
      <c r="B59" s="224"/>
      <c r="C59" s="224"/>
      <c r="D59" s="224"/>
      <c r="E59" s="224"/>
      <c r="F59" s="224"/>
      <c r="G59" s="224"/>
      <c r="H59" s="224"/>
      <c r="I59" s="224"/>
      <c r="J59" s="224"/>
      <c r="K59" s="224"/>
    </row>
    <row r="60" spans="1:26">
      <c r="A60" s="228"/>
      <c r="B60" s="224"/>
      <c r="C60" s="224"/>
      <c r="D60" s="224"/>
      <c r="E60" s="224"/>
      <c r="F60" s="224"/>
      <c r="G60" s="224"/>
      <c r="H60" s="224"/>
      <c r="I60" s="224"/>
      <c r="J60" s="224"/>
      <c r="K60" s="224"/>
    </row>
    <row r="61" spans="1:26">
      <c r="A61" s="228"/>
      <c r="B61" s="224"/>
      <c r="C61" s="224"/>
      <c r="D61" s="224"/>
      <c r="E61" s="224"/>
      <c r="F61" s="224"/>
      <c r="G61" s="224"/>
      <c r="H61" s="224"/>
      <c r="I61" s="224"/>
      <c r="J61" s="224"/>
      <c r="K61" s="224"/>
    </row>
    <row r="62" spans="1:26">
      <c r="A62" s="228"/>
      <c r="B62" s="224"/>
      <c r="C62" s="224"/>
      <c r="D62" s="224"/>
      <c r="E62" s="224"/>
      <c r="F62" s="224"/>
      <c r="G62" s="224"/>
      <c r="H62" s="224"/>
      <c r="I62" s="224"/>
      <c r="J62" s="224"/>
      <c r="K62" s="224"/>
    </row>
    <row r="63" spans="1:26">
      <c r="A63" s="228"/>
      <c r="B63" s="224"/>
      <c r="C63" s="224"/>
      <c r="D63" s="224"/>
      <c r="E63" s="224"/>
      <c r="F63" s="224"/>
      <c r="G63" s="224"/>
      <c r="H63" s="224"/>
      <c r="I63" s="224"/>
      <c r="J63" s="224"/>
      <c r="K63" s="224"/>
    </row>
    <row r="64" spans="1:26">
      <c r="C64" s="224"/>
      <c r="D64" s="224"/>
      <c r="E64" s="224"/>
      <c r="F64" s="224"/>
      <c r="G64" s="224"/>
      <c r="H64" s="224"/>
      <c r="I64" s="224"/>
      <c r="J64" s="224"/>
      <c r="K64" s="224"/>
    </row>
  </sheetData>
  <sortState xmlns:xlrd2="http://schemas.microsoft.com/office/spreadsheetml/2017/richdata2" ref="A11:D19">
    <sortCondition descending="1" ref="D11:D19"/>
  </sortState>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F04B0-D612-4ED4-A6B5-6B39EE323983}">
  <sheetPr codeName="Sheet40"/>
  <dimension ref="A1:E282"/>
  <sheetViews>
    <sheetView showGridLines="0" zoomScaleNormal="100" workbookViewId="0">
      <pane xSplit="1" ySplit="11" topLeftCell="E230" activePane="bottomRight" state="frozen"/>
      <selection pane="topRight"/>
      <selection pane="bottomLeft"/>
      <selection pane="bottomRight"/>
    </sheetView>
  </sheetViews>
  <sheetFormatPr defaultColWidth="9.140625" defaultRowHeight="12"/>
  <cols>
    <col min="1" max="3" width="10.140625" style="160" bestFit="1" customWidth="1"/>
    <col min="4" max="4" width="9.140625" style="160"/>
    <col min="5" max="5" width="10.140625" style="160" bestFit="1" customWidth="1"/>
    <col min="6" max="16384" width="9.140625" style="160"/>
  </cols>
  <sheetData>
    <row r="1" spans="1:5">
      <c r="A1" s="137"/>
    </row>
    <row r="2" spans="1:5">
      <c r="A2" s="137" t="s">
        <v>0</v>
      </c>
      <c r="B2" s="160" t="s">
        <v>405</v>
      </c>
    </row>
    <row r="3" spans="1:5">
      <c r="A3" s="137" t="s">
        <v>6</v>
      </c>
      <c r="B3" s="160" t="s">
        <v>303</v>
      </c>
    </row>
    <row r="4" spans="1:5">
      <c r="A4" s="137" t="s">
        <v>9</v>
      </c>
    </row>
    <row r="5" spans="1:5">
      <c r="A5" s="137" t="s">
        <v>18</v>
      </c>
    </row>
    <row r="6" spans="1:5">
      <c r="A6" s="137" t="s">
        <v>4</v>
      </c>
      <c r="B6" s="160" t="s">
        <v>301</v>
      </c>
    </row>
    <row r="7" spans="1:5">
      <c r="A7" s="137" t="s">
        <v>10</v>
      </c>
      <c r="B7" s="160" t="s">
        <v>302</v>
      </c>
    </row>
    <row r="8" spans="1:5">
      <c r="B8" s="55" t="s">
        <v>33</v>
      </c>
    </row>
    <row r="10" spans="1:5">
      <c r="B10" s="160" t="s">
        <v>289</v>
      </c>
      <c r="C10" s="160" t="s">
        <v>310</v>
      </c>
      <c r="D10" s="160" t="s">
        <v>311</v>
      </c>
    </row>
    <row r="11" spans="1:5">
      <c r="B11" s="169" t="s">
        <v>288</v>
      </c>
      <c r="C11" s="169" t="s">
        <v>287</v>
      </c>
      <c r="D11" s="169" t="s">
        <v>286</v>
      </c>
    </row>
    <row r="12" spans="1:5">
      <c r="A12" s="170">
        <v>42373</v>
      </c>
      <c r="B12" s="169">
        <v>15120.75</v>
      </c>
      <c r="C12" s="169">
        <v>26921.349827539641</v>
      </c>
      <c r="D12" s="169">
        <v>-11800.599827539641</v>
      </c>
      <c r="E12" s="170"/>
    </row>
    <row r="13" spans="1:5">
      <c r="A13" s="170">
        <v>42380</v>
      </c>
      <c r="B13" s="169">
        <v>14628.75</v>
      </c>
      <c r="C13" s="169">
        <v>13368.725602116785</v>
      </c>
      <c r="D13" s="169">
        <v>1260.024397883215</v>
      </c>
    </row>
    <row r="14" spans="1:5">
      <c r="A14" s="170">
        <v>42387</v>
      </c>
      <c r="B14" s="169">
        <v>41782.5</v>
      </c>
      <c r="C14" s="169">
        <v>99762.473396297777</v>
      </c>
      <c r="D14" s="169">
        <v>-57979.973396297777</v>
      </c>
    </row>
    <row r="15" spans="1:5">
      <c r="A15" s="170">
        <v>42394</v>
      </c>
      <c r="B15" s="169">
        <v>8239.75</v>
      </c>
      <c r="C15" s="169">
        <v>-30365.706244287081</v>
      </c>
      <c r="D15" s="169">
        <v>38605.456244287081</v>
      </c>
    </row>
    <row r="16" spans="1:5">
      <c r="A16" s="170">
        <v>42401</v>
      </c>
      <c r="B16" s="169">
        <v>-17012.5</v>
      </c>
      <c r="C16" s="169">
        <v>-57265.605444239103</v>
      </c>
      <c r="D16" s="169">
        <v>40253.105444239103</v>
      </c>
    </row>
    <row r="17" spans="1:4">
      <c r="A17" s="170">
        <v>42408</v>
      </c>
      <c r="B17" s="169">
        <v>-7119</v>
      </c>
      <c r="C17" s="169">
        <v>-42720.909822464339</v>
      </c>
      <c r="D17" s="169">
        <v>35601.909822464339</v>
      </c>
    </row>
    <row r="18" spans="1:4">
      <c r="A18" s="170">
        <v>42415</v>
      </c>
      <c r="B18" s="169">
        <v>1596.25</v>
      </c>
      <c r="C18" s="169">
        <v>-36887.18736583821</v>
      </c>
      <c r="D18" s="169">
        <v>38483.43736583821</v>
      </c>
    </row>
    <row r="19" spans="1:4">
      <c r="A19" s="170">
        <v>42422</v>
      </c>
      <c r="B19" s="169">
        <v>-9249.75</v>
      </c>
      <c r="C19" s="169">
        <v>1730.2512378350366</v>
      </c>
      <c r="D19" s="169">
        <v>-10980.001237835037</v>
      </c>
    </row>
    <row r="20" spans="1:4">
      <c r="A20" s="170">
        <v>42429</v>
      </c>
      <c r="B20" s="169">
        <v>9149.75</v>
      </c>
      <c r="C20" s="169">
        <v>-13487.363643806195</v>
      </c>
      <c r="D20" s="169">
        <v>22637.113643806195</v>
      </c>
    </row>
    <row r="21" spans="1:4">
      <c r="A21" s="170">
        <v>42436</v>
      </c>
      <c r="B21" s="169">
        <v>-97</v>
      </c>
      <c r="C21" s="169">
        <v>-11711.194896836882</v>
      </c>
      <c r="D21" s="169">
        <v>11614.194896836882</v>
      </c>
    </row>
    <row r="22" spans="1:4">
      <c r="A22" s="170">
        <v>42443</v>
      </c>
      <c r="B22" s="169">
        <v>-32501.75</v>
      </c>
      <c r="C22" s="169">
        <v>9479.9058364048833</v>
      </c>
      <c r="D22" s="169">
        <v>-41981.655836404883</v>
      </c>
    </row>
    <row r="23" spans="1:4">
      <c r="A23" s="170">
        <v>42450</v>
      </c>
      <c r="B23" s="169">
        <v>4888</v>
      </c>
      <c r="C23" s="169">
        <v>19976.629188098828</v>
      </c>
      <c r="D23" s="169">
        <v>-15088.629188098828</v>
      </c>
    </row>
    <row r="24" spans="1:4">
      <c r="A24" s="170">
        <v>42457</v>
      </c>
      <c r="B24" s="169">
        <v>-37404.25</v>
      </c>
      <c r="C24" s="169">
        <v>-28514.0857878034</v>
      </c>
      <c r="D24" s="169">
        <v>-8890.1642121965997</v>
      </c>
    </row>
    <row r="25" spans="1:4">
      <c r="A25" s="170">
        <v>42464</v>
      </c>
      <c r="B25" s="169">
        <v>5250.25</v>
      </c>
      <c r="C25" s="169">
        <v>-17552.574259262881</v>
      </c>
      <c r="D25" s="169">
        <v>22802.824259262881</v>
      </c>
    </row>
    <row r="26" spans="1:4">
      <c r="A26" s="170">
        <v>42471</v>
      </c>
      <c r="B26" s="169">
        <v>3379.5</v>
      </c>
      <c r="C26" s="169">
        <v>-4131.2582580246963</v>
      </c>
      <c r="D26" s="169">
        <v>7510.7582580246963</v>
      </c>
    </row>
    <row r="27" spans="1:4">
      <c r="A27" s="170">
        <v>42478</v>
      </c>
      <c r="B27" s="169">
        <v>10205.25</v>
      </c>
      <c r="C27" s="169">
        <v>4063.9941520387074</v>
      </c>
      <c r="D27" s="169">
        <v>6141.2558479612926</v>
      </c>
    </row>
    <row r="28" spans="1:4">
      <c r="A28" s="170">
        <v>42485</v>
      </c>
      <c r="B28" s="169">
        <v>51529.75</v>
      </c>
      <c r="C28" s="169">
        <v>19406.005523483851</v>
      </c>
      <c r="D28" s="169">
        <v>32123.744476516149</v>
      </c>
    </row>
    <row r="29" spans="1:4">
      <c r="A29" s="170">
        <v>42492</v>
      </c>
      <c r="B29" s="169">
        <v>6314</v>
      </c>
      <c r="C29" s="169">
        <v>2707.287689880468</v>
      </c>
      <c r="D29" s="169">
        <v>3606.712310119532</v>
      </c>
    </row>
    <row r="30" spans="1:4">
      <c r="A30" s="170">
        <v>42499</v>
      </c>
      <c r="B30" s="169">
        <v>5854.25</v>
      </c>
      <c r="C30" s="169">
        <v>2602.4959987753537</v>
      </c>
      <c r="D30" s="169">
        <v>3251.7540012246463</v>
      </c>
    </row>
    <row r="31" spans="1:4">
      <c r="A31" s="170">
        <v>42506</v>
      </c>
      <c r="B31" s="169">
        <v>-19201</v>
      </c>
      <c r="C31" s="169">
        <v>3437.3955365342554</v>
      </c>
      <c r="D31" s="169">
        <v>-22638.395536534255</v>
      </c>
    </row>
    <row r="32" spans="1:4">
      <c r="A32" s="170">
        <v>42513</v>
      </c>
      <c r="B32" s="169">
        <v>41997.25</v>
      </c>
      <c r="C32" s="169">
        <v>-99.560087179299444</v>
      </c>
      <c r="D32" s="169">
        <v>42096.810087179299</v>
      </c>
    </row>
    <row r="33" spans="1:4">
      <c r="A33" s="170">
        <v>42520</v>
      </c>
      <c r="B33" s="169">
        <v>-15052.75</v>
      </c>
      <c r="C33" s="169">
        <v>-7083.5764637943357</v>
      </c>
      <c r="D33" s="169">
        <v>-7969.1735362056643</v>
      </c>
    </row>
    <row r="34" spans="1:4">
      <c r="A34" s="170">
        <v>42527</v>
      </c>
      <c r="B34" s="169">
        <v>-39242.25</v>
      </c>
      <c r="C34" s="169">
        <v>-11997.25674002117</v>
      </c>
      <c r="D34" s="169">
        <v>-27244.99325997883</v>
      </c>
    </row>
    <row r="35" spans="1:4">
      <c r="A35" s="170">
        <v>42534</v>
      </c>
      <c r="B35" s="169">
        <v>14770.75</v>
      </c>
      <c r="C35" s="169">
        <v>2295.4357980588684</v>
      </c>
      <c r="D35" s="169">
        <v>12475.314201941132</v>
      </c>
    </row>
    <row r="36" spans="1:4">
      <c r="A36" s="170">
        <v>42541</v>
      </c>
      <c r="B36" s="169">
        <v>75260</v>
      </c>
      <c r="C36" s="169">
        <v>15849.003928655176</v>
      </c>
      <c r="D36" s="169">
        <v>59410.996071344824</v>
      </c>
    </row>
    <row r="37" spans="1:4">
      <c r="A37" s="170">
        <v>42548</v>
      </c>
      <c r="B37" s="169">
        <v>20136.25</v>
      </c>
      <c r="C37" s="169">
        <v>-1277.2686058782274</v>
      </c>
      <c r="D37" s="169">
        <v>21413.518605878227</v>
      </c>
    </row>
    <row r="38" spans="1:4">
      <c r="A38" s="170">
        <v>42555</v>
      </c>
      <c r="B38" s="169">
        <v>-20643</v>
      </c>
      <c r="C38" s="169">
        <v>-5612.236182241817</v>
      </c>
      <c r="D38" s="169">
        <v>-15030.763817758183</v>
      </c>
    </row>
    <row r="39" spans="1:4">
      <c r="A39" s="170">
        <v>42562</v>
      </c>
      <c r="B39" s="169">
        <v>-20248.5</v>
      </c>
      <c r="C39" s="169">
        <v>-13091.163356163655</v>
      </c>
      <c r="D39" s="169">
        <v>-7157.3366438363446</v>
      </c>
    </row>
    <row r="40" spans="1:4">
      <c r="A40" s="170">
        <v>42569</v>
      </c>
      <c r="B40" s="169">
        <v>-70597</v>
      </c>
      <c r="C40" s="169">
        <v>-16684.934274045518</v>
      </c>
      <c r="D40" s="169">
        <v>-53912.065725954482</v>
      </c>
    </row>
    <row r="41" spans="1:4">
      <c r="A41" s="170">
        <v>42576</v>
      </c>
      <c r="B41" s="169">
        <v>44566.5</v>
      </c>
      <c r="C41" s="169">
        <v>10184.845598817104</v>
      </c>
      <c r="D41" s="169">
        <v>34381.654401182896</v>
      </c>
    </row>
    <row r="42" spans="1:4">
      <c r="A42" s="170">
        <v>42583</v>
      </c>
      <c r="B42" s="169">
        <v>-39222.25</v>
      </c>
      <c r="C42" s="169">
        <v>-18227.483572707046</v>
      </c>
      <c r="D42" s="169">
        <v>-20994.766427292954</v>
      </c>
    </row>
    <row r="43" spans="1:4">
      <c r="A43" s="170">
        <v>42590</v>
      </c>
      <c r="B43" s="169">
        <v>-87148.5</v>
      </c>
      <c r="C43" s="169">
        <v>-32027.532452109386</v>
      </c>
      <c r="D43" s="169">
        <v>-55120.967547890614</v>
      </c>
    </row>
    <row r="44" spans="1:4">
      <c r="A44" s="170">
        <v>42597</v>
      </c>
      <c r="B44" s="169">
        <v>47903.25</v>
      </c>
      <c r="C44" s="169">
        <v>2641.793621122255</v>
      </c>
      <c r="D44" s="169">
        <v>45261.456378877745</v>
      </c>
    </row>
    <row r="45" spans="1:4">
      <c r="A45" s="170">
        <v>42604</v>
      </c>
      <c r="B45" s="169">
        <v>-24822.5</v>
      </c>
      <c r="C45" s="169">
        <v>-6851.811412760755</v>
      </c>
      <c r="D45" s="169">
        <v>-17970.688587239245</v>
      </c>
    </row>
    <row r="46" spans="1:4">
      <c r="A46" s="170">
        <v>42611</v>
      </c>
      <c r="B46" s="169">
        <v>-26624.25</v>
      </c>
      <c r="C46" s="169">
        <v>-1116.4526330028893</v>
      </c>
      <c r="D46" s="169">
        <v>-25507.797366997111</v>
      </c>
    </row>
    <row r="47" spans="1:4">
      <c r="A47" s="170">
        <v>42618</v>
      </c>
      <c r="B47" s="169">
        <v>8807</v>
      </c>
      <c r="C47" s="169">
        <v>623.5747329951264</v>
      </c>
      <c r="D47" s="169">
        <v>8183.4252670048736</v>
      </c>
    </row>
    <row r="48" spans="1:4">
      <c r="A48" s="170">
        <v>42625</v>
      </c>
      <c r="B48" s="169">
        <v>-12791.5</v>
      </c>
      <c r="C48" s="169">
        <v>-4642.109022106044</v>
      </c>
      <c r="D48" s="169">
        <v>-8149.390977893956</v>
      </c>
    </row>
    <row r="49" spans="1:4">
      <c r="A49" s="170">
        <v>42632</v>
      </c>
      <c r="B49" s="169">
        <v>-19197.5</v>
      </c>
      <c r="C49" s="169">
        <v>2426.1441276094411</v>
      </c>
      <c r="D49" s="169">
        <v>-21623.644127609441</v>
      </c>
    </row>
    <row r="50" spans="1:4">
      <c r="A50" s="170">
        <v>42639</v>
      </c>
      <c r="B50" s="169">
        <v>-13170</v>
      </c>
      <c r="C50" s="169">
        <v>-6557.6160031622276</v>
      </c>
      <c r="D50" s="169">
        <v>-6612.3839968377724</v>
      </c>
    </row>
    <row r="51" spans="1:4">
      <c r="A51" s="170">
        <v>42646</v>
      </c>
      <c r="B51" s="169">
        <v>-6938.75</v>
      </c>
      <c r="C51" s="169">
        <v>16608.218656362034</v>
      </c>
      <c r="D51" s="169">
        <v>-23546.968656362034</v>
      </c>
    </row>
    <row r="52" spans="1:4">
      <c r="A52" s="170">
        <v>42653</v>
      </c>
      <c r="B52" s="169">
        <v>-2377</v>
      </c>
      <c r="C52" s="169">
        <v>4482.9441857045749</v>
      </c>
      <c r="D52" s="169">
        <v>-6859.9441857045749</v>
      </c>
    </row>
    <row r="53" spans="1:4">
      <c r="A53" s="170">
        <v>42660</v>
      </c>
      <c r="B53" s="169">
        <v>28076.5</v>
      </c>
      <c r="C53" s="169">
        <v>-4756.0280854180455</v>
      </c>
      <c r="D53" s="169">
        <v>32832.528085418046</v>
      </c>
    </row>
    <row r="54" spans="1:4">
      <c r="A54" s="170">
        <v>42667</v>
      </c>
      <c r="B54" s="169">
        <v>1402.5</v>
      </c>
      <c r="C54" s="169">
        <v>-12043.130099808332</v>
      </c>
      <c r="D54" s="169">
        <v>13445.630099808332</v>
      </c>
    </row>
    <row r="55" spans="1:4">
      <c r="A55" s="170">
        <v>42674</v>
      </c>
      <c r="B55" s="169">
        <v>-53805.5</v>
      </c>
      <c r="C55" s="169">
        <v>-10069.881895598024</v>
      </c>
      <c r="D55" s="169">
        <v>-43735.618104401976</v>
      </c>
    </row>
    <row r="56" spans="1:4">
      <c r="A56" s="170">
        <v>42681</v>
      </c>
      <c r="B56" s="169">
        <v>31087.25</v>
      </c>
      <c r="C56" s="169">
        <v>47492.693826589966</v>
      </c>
      <c r="D56" s="169">
        <v>-16405.443826589966</v>
      </c>
    </row>
    <row r="57" spans="1:4">
      <c r="A57" s="170">
        <v>42688</v>
      </c>
      <c r="B57" s="169">
        <v>41554.25</v>
      </c>
      <c r="C57" s="169">
        <v>28586.318265872309</v>
      </c>
      <c r="D57" s="169">
        <v>12967.931734127691</v>
      </c>
    </row>
    <row r="58" spans="1:4">
      <c r="A58" s="170">
        <v>42695</v>
      </c>
      <c r="B58" s="169">
        <v>-11012.5</v>
      </c>
      <c r="C58" s="169">
        <v>-39052.788232323481</v>
      </c>
      <c r="D58" s="169">
        <v>28040.288232323481</v>
      </c>
    </row>
    <row r="59" spans="1:4">
      <c r="A59" s="170">
        <v>42702</v>
      </c>
      <c r="B59" s="169">
        <v>23431</v>
      </c>
      <c r="C59" s="169">
        <v>49021.262331824051</v>
      </c>
      <c r="D59" s="169">
        <v>-25590.262331824051</v>
      </c>
    </row>
    <row r="60" spans="1:4">
      <c r="A60" s="170">
        <v>42709</v>
      </c>
      <c r="B60" s="169">
        <v>41196.25</v>
      </c>
      <c r="C60" s="169">
        <v>28994.361188700655</v>
      </c>
      <c r="D60" s="169">
        <v>12201.888811299345</v>
      </c>
    </row>
    <row r="61" spans="1:4">
      <c r="A61" s="170">
        <v>42716</v>
      </c>
      <c r="B61" s="169">
        <v>54234</v>
      </c>
      <c r="C61" s="169">
        <v>33333.945409361506</v>
      </c>
      <c r="D61" s="169">
        <v>20900.054590638494</v>
      </c>
    </row>
    <row r="62" spans="1:4">
      <c r="A62" s="170">
        <v>42723</v>
      </c>
      <c r="B62" s="169">
        <v>118981.75</v>
      </c>
      <c r="C62" s="169">
        <v>63703.848593173549</v>
      </c>
      <c r="D62" s="169">
        <v>55277.901406826451</v>
      </c>
    </row>
    <row r="63" spans="1:4">
      <c r="A63" s="170">
        <v>42730</v>
      </c>
      <c r="B63" s="169">
        <v>8721.75</v>
      </c>
      <c r="C63" s="169">
        <v>-39820.513948980137</v>
      </c>
      <c r="D63" s="169">
        <v>48542.263948980137</v>
      </c>
    </row>
    <row r="64" spans="1:4">
      <c r="A64" s="170">
        <v>42737</v>
      </c>
      <c r="B64" s="169">
        <v>17579.5</v>
      </c>
      <c r="C64" s="169">
        <v>49739.670357749797</v>
      </c>
      <c r="D64" s="169">
        <v>-32160.170357749797</v>
      </c>
    </row>
    <row r="65" spans="1:4">
      <c r="A65" s="170">
        <v>42744</v>
      </c>
      <c r="B65" s="169">
        <v>76305</v>
      </c>
      <c r="C65" s="169">
        <v>83489.329057918629</v>
      </c>
      <c r="D65" s="169">
        <v>-7184.3290579186287</v>
      </c>
    </row>
    <row r="66" spans="1:4">
      <c r="A66" s="170">
        <v>42751</v>
      </c>
      <c r="B66" s="169">
        <v>37217.25</v>
      </c>
      <c r="C66" s="169">
        <v>6839.9392127785832</v>
      </c>
      <c r="D66" s="169">
        <v>30377.310787221417</v>
      </c>
    </row>
    <row r="67" spans="1:4">
      <c r="A67" s="170">
        <v>42758</v>
      </c>
      <c r="B67" s="169">
        <v>73561.5</v>
      </c>
      <c r="C67" s="169">
        <v>119169.85759292729</v>
      </c>
      <c r="D67" s="169">
        <v>-45608.357592927292</v>
      </c>
    </row>
    <row r="68" spans="1:4">
      <c r="A68" s="170">
        <v>42765</v>
      </c>
      <c r="B68" s="169">
        <v>65770.5</v>
      </c>
      <c r="C68" s="169">
        <v>40503.369578489801</v>
      </c>
      <c r="D68" s="169">
        <v>25267.130421510199</v>
      </c>
    </row>
    <row r="69" spans="1:4">
      <c r="A69" s="170">
        <v>42772</v>
      </c>
      <c r="B69" s="169">
        <v>43885.25</v>
      </c>
      <c r="C69" s="169">
        <v>56468.749411834055</v>
      </c>
      <c r="D69" s="169">
        <v>-12583.499411834055</v>
      </c>
    </row>
    <row r="70" spans="1:4">
      <c r="A70" s="170">
        <v>42779</v>
      </c>
      <c r="B70" s="169">
        <v>54960.5</v>
      </c>
      <c r="C70" s="169">
        <v>67567.054402214359</v>
      </c>
      <c r="D70" s="169">
        <v>-12606.554402214359</v>
      </c>
    </row>
    <row r="71" spans="1:4">
      <c r="A71" s="170">
        <v>42786</v>
      </c>
      <c r="B71" s="169">
        <v>42848.75</v>
      </c>
      <c r="C71" s="169">
        <v>934.73923517647199</v>
      </c>
      <c r="D71" s="169">
        <v>41914.010764823528</v>
      </c>
    </row>
    <row r="72" spans="1:4">
      <c r="A72" s="170">
        <v>42793</v>
      </c>
      <c r="B72" s="169">
        <v>2174.5</v>
      </c>
      <c r="C72" s="169">
        <v>-18959.904783538892</v>
      </c>
      <c r="D72" s="169">
        <v>21134.404783538892</v>
      </c>
    </row>
    <row r="73" spans="1:4">
      <c r="A73" s="170">
        <v>42800</v>
      </c>
      <c r="B73" s="169">
        <v>16118.25</v>
      </c>
      <c r="C73" s="169">
        <v>4068.2283731282223</v>
      </c>
      <c r="D73" s="169">
        <v>12050.021626871778</v>
      </c>
    </row>
    <row r="74" spans="1:4">
      <c r="A74" s="170">
        <v>42807</v>
      </c>
      <c r="B74" s="169">
        <v>20935.25</v>
      </c>
      <c r="C74" s="169">
        <v>-17135.964130998473</v>
      </c>
      <c r="D74" s="169">
        <v>38071.214130998473</v>
      </c>
    </row>
    <row r="75" spans="1:4">
      <c r="A75" s="170">
        <v>42814</v>
      </c>
      <c r="B75" s="169">
        <v>-4776.25</v>
      </c>
      <c r="C75" s="169">
        <v>-30606.841566776973</v>
      </c>
      <c r="D75" s="169">
        <v>25830.591566776973</v>
      </c>
    </row>
    <row r="76" spans="1:4">
      <c r="A76" s="170">
        <v>42821</v>
      </c>
      <c r="B76" s="169">
        <v>32481</v>
      </c>
      <c r="C76" s="169">
        <v>-3225.9882634755922</v>
      </c>
      <c r="D76" s="169">
        <v>35706.988263475592</v>
      </c>
    </row>
    <row r="77" spans="1:4">
      <c r="A77" s="170">
        <v>42828</v>
      </c>
      <c r="B77" s="169">
        <v>22346.25</v>
      </c>
      <c r="C77" s="169">
        <v>9217.1454363737721</v>
      </c>
      <c r="D77" s="169">
        <v>13129.104563626228</v>
      </c>
    </row>
    <row r="78" spans="1:4">
      <c r="A78" s="170">
        <v>42835</v>
      </c>
      <c r="B78" s="169">
        <v>-11767.75</v>
      </c>
      <c r="C78" s="169">
        <v>9182.9741615554085</v>
      </c>
      <c r="D78" s="169">
        <v>-20950.724161555409</v>
      </c>
    </row>
    <row r="79" spans="1:4">
      <c r="A79" s="170">
        <v>42842</v>
      </c>
      <c r="B79" s="169">
        <v>19626.25</v>
      </c>
      <c r="C79" s="169">
        <v>34934.211835415452</v>
      </c>
      <c r="D79" s="169">
        <v>-15307.961835415452</v>
      </c>
    </row>
    <row r="80" spans="1:4">
      <c r="A80" s="170">
        <v>42849</v>
      </c>
      <c r="B80" s="169">
        <v>15145.25</v>
      </c>
      <c r="C80" s="169">
        <v>-14619.036410214263</v>
      </c>
      <c r="D80" s="169">
        <v>29764.286410214263</v>
      </c>
    </row>
    <row r="81" spans="1:4">
      <c r="A81" s="170">
        <v>42856</v>
      </c>
      <c r="B81" s="169">
        <v>-7807.5</v>
      </c>
      <c r="C81" s="169">
        <v>-107.48219737550244</v>
      </c>
      <c r="D81" s="169">
        <v>-7700.0178026244976</v>
      </c>
    </row>
    <row r="82" spans="1:4">
      <c r="A82" s="170">
        <v>42863</v>
      </c>
      <c r="B82" s="169">
        <v>18829.25</v>
      </c>
      <c r="C82" s="169">
        <v>-206.02870430471376</v>
      </c>
      <c r="D82" s="169">
        <v>19035.278704304714</v>
      </c>
    </row>
    <row r="83" spans="1:4">
      <c r="A83" s="170">
        <v>42870</v>
      </c>
      <c r="B83" s="169">
        <v>37856.25</v>
      </c>
      <c r="C83" s="169">
        <v>-3437.1735410518013</v>
      </c>
      <c r="D83" s="169">
        <v>41293.423541051801</v>
      </c>
    </row>
    <row r="84" spans="1:4">
      <c r="A84" s="170">
        <v>42877</v>
      </c>
      <c r="B84" s="169">
        <v>4764</v>
      </c>
      <c r="C84" s="169">
        <v>-1633.136221126304</v>
      </c>
      <c r="D84" s="169">
        <v>6397.136221126304</v>
      </c>
    </row>
    <row r="85" spans="1:4">
      <c r="A85" s="170">
        <v>42884</v>
      </c>
      <c r="B85" s="169">
        <v>31955.75</v>
      </c>
      <c r="C85" s="169">
        <v>5621.1077583327424</v>
      </c>
      <c r="D85" s="169">
        <v>26334.642241667258</v>
      </c>
    </row>
    <row r="86" spans="1:4">
      <c r="A86" s="170">
        <v>42891</v>
      </c>
      <c r="B86" s="169">
        <v>7644.25</v>
      </c>
      <c r="C86" s="169">
        <v>1166.3183474681573</v>
      </c>
      <c r="D86" s="169">
        <v>6477.9316525318427</v>
      </c>
    </row>
    <row r="87" spans="1:4">
      <c r="A87" s="170">
        <v>42898</v>
      </c>
      <c r="B87" s="169">
        <v>19994</v>
      </c>
      <c r="C87" s="169">
        <v>518.63439069315791</v>
      </c>
      <c r="D87" s="169">
        <v>19475.365609306842</v>
      </c>
    </row>
    <row r="88" spans="1:4">
      <c r="A88" s="170">
        <v>42905</v>
      </c>
      <c r="B88" s="169">
        <v>1444.75</v>
      </c>
      <c r="C88" s="169">
        <v>-1273.8271887584124</v>
      </c>
      <c r="D88" s="169">
        <v>2718.5771887584124</v>
      </c>
    </row>
    <row r="89" spans="1:4">
      <c r="A89" s="170">
        <v>42912</v>
      </c>
      <c r="B89" s="169">
        <v>12403.75</v>
      </c>
      <c r="C89" s="169">
        <v>168.60938839032315</v>
      </c>
      <c r="D89" s="169">
        <v>12235.140611609677</v>
      </c>
    </row>
    <row r="90" spans="1:4">
      <c r="A90" s="170">
        <v>42919</v>
      </c>
      <c r="B90" s="169">
        <v>26955.75</v>
      </c>
      <c r="C90" s="169">
        <v>4149.6238097484456</v>
      </c>
      <c r="D90" s="169">
        <v>22806.126190251554</v>
      </c>
    </row>
    <row r="91" spans="1:4">
      <c r="A91" s="170">
        <v>42926</v>
      </c>
      <c r="B91" s="169">
        <v>7011.5</v>
      </c>
      <c r="C91" s="169">
        <v>2115.28720350808</v>
      </c>
      <c r="D91" s="169">
        <v>4896.21279649192</v>
      </c>
    </row>
    <row r="92" spans="1:4">
      <c r="A92" s="170">
        <v>42933</v>
      </c>
      <c r="B92" s="169">
        <v>36537</v>
      </c>
      <c r="C92" s="169">
        <v>6611.9922553454526</v>
      </c>
      <c r="D92" s="169">
        <v>29925.007744654547</v>
      </c>
    </row>
    <row r="93" spans="1:4">
      <c r="A93" s="170">
        <v>42940</v>
      </c>
      <c r="B93" s="169">
        <v>-13545.75</v>
      </c>
      <c r="C93" s="169">
        <v>-7813.1437249525916</v>
      </c>
      <c r="D93" s="169">
        <v>-5732.6062750474084</v>
      </c>
    </row>
    <row r="94" spans="1:4">
      <c r="A94" s="170">
        <v>42947</v>
      </c>
      <c r="B94" s="169">
        <v>87072.5</v>
      </c>
      <c r="C94" s="169">
        <v>29072.665144654573</v>
      </c>
      <c r="D94" s="169">
        <v>57999.834855345427</v>
      </c>
    </row>
    <row r="95" spans="1:4">
      <c r="A95" s="170">
        <v>42954</v>
      </c>
      <c r="B95" s="169">
        <v>65342.75</v>
      </c>
      <c r="C95" s="169">
        <v>10390.505532046314</v>
      </c>
      <c r="D95" s="169">
        <v>54952.244467953686</v>
      </c>
    </row>
    <row r="96" spans="1:4">
      <c r="A96" s="170">
        <v>42961</v>
      </c>
      <c r="B96" s="169">
        <v>53288.5</v>
      </c>
      <c r="C96" s="169">
        <v>6019.3151436799672</v>
      </c>
      <c r="D96" s="169">
        <v>47269.184856320033</v>
      </c>
    </row>
    <row r="97" spans="1:4">
      <c r="A97" s="170">
        <v>42968</v>
      </c>
      <c r="B97" s="169">
        <v>26549</v>
      </c>
      <c r="C97" s="169">
        <v>974.3893428472802</v>
      </c>
      <c r="D97" s="169">
        <v>25574.61065715272</v>
      </c>
    </row>
    <row r="98" spans="1:4">
      <c r="A98" s="170">
        <v>42975</v>
      </c>
      <c r="B98" s="169">
        <v>27926</v>
      </c>
      <c r="C98" s="169">
        <v>-2702.4410441574873</v>
      </c>
      <c r="D98" s="169">
        <v>30628.441044157487</v>
      </c>
    </row>
    <row r="99" spans="1:4">
      <c r="A99" s="170">
        <v>42982</v>
      </c>
      <c r="B99" s="169">
        <v>15634.25</v>
      </c>
      <c r="C99" s="169">
        <v>-3308.0645633793902</v>
      </c>
      <c r="D99" s="169">
        <v>18942.31456337939</v>
      </c>
    </row>
    <row r="100" spans="1:4">
      <c r="A100" s="170">
        <v>42989</v>
      </c>
      <c r="B100" s="169">
        <v>17685.5</v>
      </c>
      <c r="C100" s="169">
        <v>-3192.9988960569026</v>
      </c>
      <c r="D100" s="169">
        <v>20878.498896056903</v>
      </c>
    </row>
    <row r="101" spans="1:4">
      <c r="A101" s="170">
        <v>42996</v>
      </c>
      <c r="B101" s="169">
        <v>53904.5</v>
      </c>
      <c r="C101" s="169">
        <v>2453.47107350023</v>
      </c>
      <c r="D101" s="169">
        <v>51451.02892649977</v>
      </c>
    </row>
    <row r="102" spans="1:4">
      <c r="A102" s="170">
        <v>43003</v>
      </c>
      <c r="B102" s="169">
        <v>38536.75</v>
      </c>
      <c r="C102" s="169">
        <v>5104.5673692375422</v>
      </c>
      <c r="D102" s="169">
        <v>33432.182630762458</v>
      </c>
    </row>
    <row r="103" spans="1:4">
      <c r="A103" s="170">
        <v>43010</v>
      </c>
      <c r="B103" s="169">
        <v>22194.75</v>
      </c>
      <c r="C103" s="169">
        <v>-14369.398188749445</v>
      </c>
      <c r="D103" s="169">
        <v>36564.148188749445</v>
      </c>
    </row>
    <row r="104" spans="1:4">
      <c r="A104" s="170">
        <v>43017</v>
      </c>
      <c r="B104" s="169">
        <v>-6859.5</v>
      </c>
      <c r="C104" s="169">
        <v>-16819.62545770884</v>
      </c>
      <c r="D104" s="169">
        <v>9960.1254577088403</v>
      </c>
    </row>
    <row r="105" spans="1:4">
      <c r="A105" s="170">
        <v>43024</v>
      </c>
      <c r="B105" s="169">
        <v>-6231.5</v>
      </c>
      <c r="C105" s="169">
        <v>-18769.574851309531</v>
      </c>
      <c r="D105" s="169">
        <v>12538.074851309531</v>
      </c>
    </row>
    <row r="106" spans="1:4">
      <c r="A106" s="170">
        <v>43031</v>
      </c>
      <c r="B106" s="169">
        <v>-12109.75</v>
      </c>
      <c r="C106" s="169">
        <v>1619.7364058321109</v>
      </c>
      <c r="D106" s="169">
        <v>-13729.486405832111</v>
      </c>
    </row>
    <row r="107" spans="1:4">
      <c r="A107" s="170">
        <v>43038</v>
      </c>
      <c r="B107" s="169">
        <v>22673.5</v>
      </c>
      <c r="C107" s="169">
        <v>-261.7198985327268</v>
      </c>
      <c r="D107" s="169">
        <v>22935.219898532727</v>
      </c>
    </row>
    <row r="108" spans="1:4">
      <c r="A108" s="170">
        <v>43045</v>
      </c>
      <c r="B108" s="169">
        <v>-5383</v>
      </c>
      <c r="C108" s="169">
        <v>-32803.101209480548</v>
      </c>
      <c r="D108" s="169">
        <v>27420.101209480548</v>
      </c>
    </row>
    <row r="109" spans="1:4">
      <c r="A109" s="170">
        <v>43052</v>
      </c>
      <c r="B109" s="169">
        <v>4858.25</v>
      </c>
      <c r="C109" s="169">
        <v>3412.2554148716154</v>
      </c>
      <c r="D109" s="169">
        <v>1445.9945851283846</v>
      </c>
    </row>
    <row r="110" spans="1:4">
      <c r="A110" s="170">
        <v>43059</v>
      </c>
      <c r="B110" s="169">
        <v>30447.25</v>
      </c>
      <c r="C110" s="169">
        <v>5788.2857517779339</v>
      </c>
      <c r="D110" s="169">
        <v>24658.964248222066</v>
      </c>
    </row>
    <row r="111" spans="1:4">
      <c r="A111" s="170">
        <v>43066</v>
      </c>
      <c r="B111" s="169">
        <v>22454.25</v>
      </c>
      <c r="C111" s="169">
        <v>-4676.0180073092924</v>
      </c>
      <c r="D111" s="169">
        <v>27130.268007309292</v>
      </c>
    </row>
    <row r="112" spans="1:4">
      <c r="A112" s="170">
        <v>43073</v>
      </c>
      <c r="B112" s="169">
        <v>2755</v>
      </c>
      <c r="C112" s="169">
        <v>-21999.81183256628</v>
      </c>
      <c r="D112" s="169">
        <v>24754.81183256628</v>
      </c>
    </row>
    <row r="113" spans="1:4">
      <c r="A113" s="170">
        <v>43080</v>
      </c>
      <c r="B113" s="169">
        <v>-641.25</v>
      </c>
      <c r="C113" s="169">
        <v>-64481.352797629079</v>
      </c>
      <c r="D113" s="169">
        <v>63840.102797629079</v>
      </c>
    </row>
    <row r="114" spans="1:4">
      <c r="A114" s="170">
        <v>43087</v>
      </c>
      <c r="B114" s="169">
        <v>16145.25</v>
      </c>
      <c r="C114" s="169">
        <v>-46089.726500322227</v>
      </c>
      <c r="D114" s="169">
        <v>62234.976500322227</v>
      </c>
    </row>
    <row r="115" spans="1:4">
      <c r="A115" s="170">
        <v>43094</v>
      </c>
      <c r="B115" s="169">
        <v>-7732</v>
      </c>
      <c r="C115" s="169">
        <v>-35578.809398619574</v>
      </c>
      <c r="D115" s="169">
        <v>27846.809398619574</v>
      </c>
    </row>
    <row r="116" spans="1:4">
      <c r="A116" s="170">
        <v>43101</v>
      </c>
      <c r="B116" s="169">
        <v>-77383</v>
      </c>
      <c r="C116" s="169">
        <v>-127934.58649708633</v>
      </c>
      <c r="D116" s="169">
        <v>50551.586497086333</v>
      </c>
    </row>
    <row r="117" spans="1:4">
      <c r="A117" s="170">
        <v>43108</v>
      </c>
      <c r="B117" s="169">
        <v>-51948.75</v>
      </c>
      <c r="C117" s="169">
        <v>-95434.217118761619</v>
      </c>
      <c r="D117" s="169">
        <v>43485.467118761619</v>
      </c>
    </row>
    <row r="118" spans="1:4">
      <c r="A118" s="170">
        <v>43115</v>
      </c>
      <c r="B118" s="169">
        <v>-17021</v>
      </c>
      <c r="C118" s="169">
        <v>-72415.434837563196</v>
      </c>
      <c r="D118" s="169">
        <v>55394.434837563196</v>
      </c>
    </row>
    <row r="119" spans="1:4">
      <c r="A119" s="170">
        <v>43122</v>
      </c>
      <c r="B119" s="169">
        <v>-38047.25</v>
      </c>
      <c r="C119" s="169">
        <v>-96520.084690646268</v>
      </c>
      <c r="D119" s="169">
        <v>58472.834690646268</v>
      </c>
    </row>
    <row r="120" spans="1:4">
      <c r="A120" s="170">
        <v>43129</v>
      </c>
      <c r="B120" s="169">
        <v>-25383.5</v>
      </c>
      <c r="C120" s="169">
        <v>-32172.113782857428</v>
      </c>
      <c r="D120" s="169">
        <v>6788.6137828574283</v>
      </c>
    </row>
    <row r="121" spans="1:4">
      <c r="A121" s="170">
        <v>43136</v>
      </c>
      <c r="B121" s="169">
        <v>19195.5</v>
      </c>
      <c r="C121" s="169">
        <v>-8190.1826400269056</v>
      </c>
      <c r="D121" s="169">
        <v>27385.682640026906</v>
      </c>
    </row>
    <row r="122" spans="1:4">
      <c r="A122" s="170">
        <v>43143</v>
      </c>
      <c r="B122" s="169">
        <v>8475.25</v>
      </c>
      <c r="C122" s="169">
        <v>-19921.270046182559</v>
      </c>
      <c r="D122" s="169">
        <v>28396.520046182559</v>
      </c>
    </row>
    <row r="123" spans="1:4">
      <c r="A123" s="170">
        <v>43150</v>
      </c>
      <c r="B123" s="169">
        <v>47489.75</v>
      </c>
      <c r="C123" s="169">
        <v>69037.989479992772</v>
      </c>
      <c r="D123" s="169">
        <v>-21548.239479992772</v>
      </c>
    </row>
    <row r="124" spans="1:4">
      <c r="A124" s="170">
        <v>43157</v>
      </c>
      <c r="B124" s="169">
        <v>116314.5</v>
      </c>
      <c r="C124" s="169">
        <v>167364.75736979546</v>
      </c>
      <c r="D124" s="169">
        <v>-51050.257369795465</v>
      </c>
    </row>
    <row r="125" spans="1:4">
      <c r="A125" s="170">
        <v>43164</v>
      </c>
      <c r="B125" s="169">
        <v>64466.25</v>
      </c>
      <c r="C125" s="169">
        <v>16531.916428062017</v>
      </c>
      <c r="D125" s="169">
        <v>47934.333571937983</v>
      </c>
    </row>
    <row r="126" spans="1:4">
      <c r="A126" s="170">
        <v>43171</v>
      </c>
      <c r="B126" s="169">
        <v>19070</v>
      </c>
      <c r="C126" s="169">
        <v>8376.2417292332975</v>
      </c>
      <c r="D126" s="169">
        <v>10693.758270766702</v>
      </c>
    </row>
    <row r="127" spans="1:4">
      <c r="A127" s="170">
        <v>43178</v>
      </c>
      <c r="B127" s="169">
        <v>99208.25</v>
      </c>
      <c r="C127" s="169">
        <v>90696.149667956633</v>
      </c>
      <c r="D127" s="169">
        <v>8512.1003320433665</v>
      </c>
    </row>
    <row r="128" spans="1:4">
      <c r="A128" s="170">
        <v>43185</v>
      </c>
      <c r="B128" s="169">
        <v>32957.75</v>
      </c>
      <c r="C128" s="169">
        <v>22144.210607357323</v>
      </c>
      <c r="D128" s="169">
        <v>10813.539392642677</v>
      </c>
    </row>
    <row r="129" spans="1:4">
      <c r="A129" s="170">
        <v>43192</v>
      </c>
      <c r="B129" s="169">
        <v>1929.25</v>
      </c>
      <c r="C129" s="169">
        <v>-1813.6356068574823</v>
      </c>
      <c r="D129" s="169">
        <v>3742.8856068574823</v>
      </c>
    </row>
    <row r="130" spans="1:4">
      <c r="A130" s="170">
        <v>43199</v>
      </c>
      <c r="B130" s="169">
        <v>36998</v>
      </c>
      <c r="C130" s="169">
        <v>-11493.549128915416</v>
      </c>
      <c r="D130" s="169">
        <v>48491.549128915416</v>
      </c>
    </row>
    <row r="131" spans="1:4">
      <c r="A131" s="170">
        <v>43206</v>
      </c>
      <c r="B131" s="169">
        <v>5677.5</v>
      </c>
      <c r="C131" s="169">
        <v>-43976.431904047262</v>
      </c>
      <c r="D131" s="169">
        <v>49653.931904047262</v>
      </c>
    </row>
    <row r="132" spans="1:4">
      <c r="A132" s="170">
        <v>43213</v>
      </c>
      <c r="B132" s="169">
        <v>-14922.75</v>
      </c>
      <c r="C132" s="169">
        <v>-9616.1943955650786</v>
      </c>
      <c r="D132" s="169">
        <v>-5306.5556044349214</v>
      </c>
    </row>
    <row r="133" spans="1:4">
      <c r="A133" s="170">
        <v>43220</v>
      </c>
      <c r="B133" s="169">
        <v>-14562</v>
      </c>
      <c r="C133" s="169">
        <v>1106.3539514186559</v>
      </c>
      <c r="D133" s="169">
        <v>-15668.353951418656</v>
      </c>
    </row>
    <row r="134" spans="1:4">
      <c r="A134" s="170">
        <v>43227</v>
      </c>
      <c r="B134" s="169">
        <v>10739</v>
      </c>
      <c r="C134" s="169">
        <v>-2350.4702339756768</v>
      </c>
      <c r="D134" s="169">
        <v>13089.470233975677</v>
      </c>
    </row>
    <row r="135" spans="1:4">
      <c r="A135" s="170">
        <v>43234</v>
      </c>
      <c r="B135" s="169">
        <v>-599.75</v>
      </c>
      <c r="C135" s="169">
        <v>500.58498124836478</v>
      </c>
      <c r="D135" s="169">
        <v>-1100.3349812483648</v>
      </c>
    </row>
    <row r="136" spans="1:4">
      <c r="A136" s="170">
        <v>43241</v>
      </c>
      <c r="B136" s="169">
        <v>-6107.5</v>
      </c>
      <c r="C136" s="169">
        <v>1994.4426585278707</v>
      </c>
      <c r="D136" s="169">
        <v>-8101.9426585278707</v>
      </c>
    </row>
    <row r="137" spans="1:4">
      <c r="A137" s="170">
        <v>43248</v>
      </c>
      <c r="B137" s="169">
        <v>35704.5</v>
      </c>
      <c r="C137" s="169">
        <v>1875.7733616068726</v>
      </c>
      <c r="D137" s="169">
        <v>33828.726638393127</v>
      </c>
    </row>
    <row r="138" spans="1:4">
      <c r="A138" s="170">
        <v>43255</v>
      </c>
      <c r="B138" s="169">
        <v>49704</v>
      </c>
      <c r="C138" s="169">
        <v>5179.6504948777147</v>
      </c>
      <c r="D138" s="169">
        <v>44524.349505122285</v>
      </c>
    </row>
    <row r="139" spans="1:4">
      <c r="A139" s="170">
        <v>43262</v>
      </c>
      <c r="B139" s="169">
        <v>28850.25</v>
      </c>
      <c r="C139" s="169">
        <v>1927.5218104475643</v>
      </c>
      <c r="D139" s="169">
        <v>26922.728189552436</v>
      </c>
    </row>
    <row r="140" spans="1:4">
      <c r="A140" s="170">
        <v>43269</v>
      </c>
      <c r="B140" s="169">
        <v>-7772.5</v>
      </c>
      <c r="C140" s="169">
        <v>-12298.087007681374</v>
      </c>
      <c r="D140" s="169">
        <v>4525.5870076813735</v>
      </c>
    </row>
    <row r="141" spans="1:4">
      <c r="A141" s="170">
        <v>43276</v>
      </c>
      <c r="B141" s="169">
        <v>-24923.5</v>
      </c>
      <c r="C141" s="169">
        <v>-8612.4629012048244</v>
      </c>
      <c r="D141" s="169">
        <v>-16311.037098795176</v>
      </c>
    </row>
    <row r="142" spans="1:4">
      <c r="A142" s="170">
        <v>43283</v>
      </c>
      <c r="B142" s="169">
        <v>-12523.75</v>
      </c>
      <c r="C142" s="169">
        <v>-5545.4363108783728</v>
      </c>
      <c r="D142" s="169">
        <v>-6978.3136891216272</v>
      </c>
    </row>
    <row r="143" spans="1:4">
      <c r="A143" s="170">
        <v>43290</v>
      </c>
      <c r="B143" s="169">
        <v>-4497.75</v>
      </c>
      <c r="C143" s="169">
        <v>-728.76570028567221</v>
      </c>
      <c r="D143" s="169">
        <v>-3768.9842997143278</v>
      </c>
    </row>
    <row r="144" spans="1:4">
      <c r="A144" s="170">
        <v>43297</v>
      </c>
      <c r="B144" s="169">
        <v>-13631.25</v>
      </c>
      <c r="C144" s="169">
        <v>-7976.724298864603</v>
      </c>
      <c r="D144" s="169">
        <v>-5654.525701135397</v>
      </c>
    </row>
    <row r="145" spans="1:4">
      <c r="A145" s="170">
        <v>43304</v>
      </c>
      <c r="B145" s="169">
        <v>31855.75</v>
      </c>
      <c r="C145" s="169">
        <v>9840.6500303553184</v>
      </c>
      <c r="D145" s="169">
        <v>22015.099969644682</v>
      </c>
    </row>
    <row r="146" spans="1:4">
      <c r="A146" s="170">
        <v>43311</v>
      </c>
      <c r="B146" s="169">
        <v>-20320</v>
      </c>
      <c r="C146" s="169">
        <v>-15447.474507027189</v>
      </c>
      <c r="D146" s="169">
        <v>-4872.5254929728108</v>
      </c>
    </row>
    <row r="147" spans="1:4">
      <c r="A147" s="170">
        <v>43318</v>
      </c>
      <c r="B147" s="169">
        <v>29197.5</v>
      </c>
      <c r="C147" s="169">
        <v>9663.5345408278517</v>
      </c>
      <c r="D147" s="169">
        <v>19533.965459172148</v>
      </c>
    </row>
    <row r="148" spans="1:4">
      <c r="A148" s="170">
        <v>43325</v>
      </c>
      <c r="B148" s="169">
        <v>20826.75</v>
      </c>
      <c r="C148" s="169">
        <v>5467.6605090453522</v>
      </c>
      <c r="D148" s="169">
        <v>15359.089490954648</v>
      </c>
    </row>
    <row r="149" spans="1:4">
      <c r="A149" s="170">
        <v>43332</v>
      </c>
      <c r="B149" s="169">
        <v>4276.5</v>
      </c>
      <c r="C149" s="169">
        <v>7607.2503087685909</v>
      </c>
      <c r="D149" s="169">
        <v>-3330.7503087685909</v>
      </c>
    </row>
    <row r="150" spans="1:4">
      <c r="A150" s="170">
        <v>43339</v>
      </c>
      <c r="B150" s="169">
        <v>-14791</v>
      </c>
      <c r="C150" s="169">
        <v>1867.1544725920539</v>
      </c>
      <c r="D150" s="169">
        <v>-16658.154472592054</v>
      </c>
    </row>
    <row r="151" spans="1:4">
      <c r="A151" s="170">
        <v>43346</v>
      </c>
      <c r="B151" s="169">
        <v>13512.75</v>
      </c>
      <c r="C151" s="169">
        <v>2031.1571963785682</v>
      </c>
      <c r="D151" s="169">
        <v>11481.592803621432</v>
      </c>
    </row>
    <row r="152" spans="1:4">
      <c r="A152" s="170">
        <v>43353</v>
      </c>
      <c r="B152" s="169">
        <v>-5836.5</v>
      </c>
      <c r="C152" s="169">
        <v>3461.3723830272211</v>
      </c>
      <c r="D152" s="169">
        <v>-9297.8723830272211</v>
      </c>
    </row>
    <row r="153" spans="1:4">
      <c r="A153" s="170">
        <v>43360</v>
      </c>
      <c r="B153" s="169">
        <v>-17216.5</v>
      </c>
      <c r="C153" s="169">
        <v>-5647.3548545280937</v>
      </c>
      <c r="D153" s="169">
        <v>-11569.145145471906</v>
      </c>
    </row>
    <row r="154" spans="1:4">
      <c r="A154" s="170">
        <v>43367</v>
      </c>
      <c r="B154" s="169">
        <v>-15445.25</v>
      </c>
      <c r="C154" s="169">
        <v>6717.7874508948298</v>
      </c>
      <c r="D154" s="169">
        <v>-22163.03745089483</v>
      </c>
    </row>
    <row r="155" spans="1:4">
      <c r="A155" s="170">
        <v>43374</v>
      </c>
      <c r="B155" s="169">
        <v>-9552</v>
      </c>
      <c r="C155" s="169">
        <v>-1158.9575343092438</v>
      </c>
      <c r="D155" s="169">
        <v>-8393.0424656907562</v>
      </c>
    </row>
    <row r="156" spans="1:4">
      <c r="A156" s="170">
        <v>43381</v>
      </c>
      <c r="B156" s="169">
        <v>-13510.5</v>
      </c>
      <c r="C156" s="169">
        <v>-4624.7993195912568</v>
      </c>
      <c r="D156" s="169">
        <v>-8885.7006804087432</v>
      </c>
    </row>
    <row r="157" spans="1:4">
      <c r="A157" s="170">
        <v>43388</v>
      </c>
      <c r="B157" s="169">
        <v>-6319.5</v>
      </c>
      <c r="C157" s="169">
        <v>-234.92873794445768</v>
      </c>
      <c r="D157" s="169">
        <v>-6084.5712620555423</v>
      </c>
    </row>
    <row r="158" spans="1:4">
      <c r="A158" s="170">
        <v>43395</v>
      </c>
      <c r="B158" s="169">
        <v>-22964.5</v>
      </c>
      <c r="C158" s="169">
        <v>-10098.067831590306</v>
      </c>
      <c r="D158" s="169">
        <v>-12866.432168409694</v>
      </c>
    </row>
    <row r="159" spans="1:4">
      <c r="A159" s="170">
        <v>43402</v>
      </c>
      <c r="B159" s="169">
        <v>-40773.25</v>
      </c>
      <c r="C159" s="169">
        <v>-34828.595615550061</v>
      </c>
      <c r="D159" s="169">
        <v>-5944.6543844499392</v>
      </c>
    </row>
    <row r="160" spans="1:4">
      <c r="A160" s="170">
        <v>43409</v>
      </c>
      <c r="B160" s="169">
        <v>-10607.25</v>
      </c>
      <c r="C160" s="169">
        <v>-7025.5321847017622</v>
      </c>
      <c r="D160" s="169">
        <v>-3581.7178152982378</v>
      </c>
    </row>
    <row r="161" spans="1:4">
      <c r="A161" s="170">
        <v>43416</v>
      </c>
      <c r="B161" s="169">
        <v>-15351.5</v>
      </c>
      <c r="C161" s="169">
        <v>-19381.046538934694</v>
      </c>
      <c r="D161" s="169">
        <v>4029.5465389346937</v>
      </c>
    </row>
    <row r="162" spans="1:4">
      <c r="A162" s="170">
        <v>43423</v>
      </c>
      <c r="B162" s="169">
        <v>21180.5</v>
      </c>
      <c r="C162" s="169">
        <v>8915.3431093340041</v>
      </c>
      <c r="D162" s="169">
        <v>12265.156890665996</v>
      </c>
    </row>
    <row r="163" spans="1:4">
      <c r="A163" s="170">
        <v>43430</v>
      </c>
      <c r="B163" s="169">
        <v>30699.5</v>
      </c>
      <c r="C163" s="169">
        <v>13805.129290557234</v>
      </c>
      <c r="D163" s="169">
        <v>16894.370709442766</v>
      </c>
    </row>
    <row r="164" spans="1:4">
      <c r="A164" s="170">
        <v>43437</v>
      </c>
      <c r="B164" s="169">
        <v>19626.25</v>
      </c>
      <c r="C164" s="169">
        <v>-16770.003203021013</v>
      </c>
      <c r="D164" s="169">
        <v>36396.253203021013</v>
      </c>
    </row>
    <row r="165" spans="1:4">
      <c r="A165" s="170">
        <v>43444</v>
      </c>
      <c r="B165" s="169">
        <v>39733</v>
      </c>
      <c r="C165" s="169">
        <v>46242.112818687689</v>
      </c>
      <c r="D165" s="169">
        <v>-6509.1128186876886</v>
      </c>
    </row>
    <row r="166" spans="1:4">
      <c r="A166" s="170">
        <v>43451</v>
      </c>
      <c r="B166" s="169">
        <v>52454</v>
      </c>
      <c r="C166" s="169">
        <v>23288.247015563771</v>
      </c>
      <c r="D166" s="169">
        <v>29165.752984436229</v>
      </c>
    </row>
    <row r="167" spans="1:4">
      <c r="A167" s="170">
        <v>43458</v>
      </c>
      <c r="B167" s="169">
        <v>9736</v>
      </c>
      <c r="C167" s="169">
        <v>6196.2838620397961</v>
      </c>
      <c r="D167" s="169">
        <v>3539.7161379602039</v>
      </c>
    </row>
    <row r="168" spans="1:4">
      <c r="A168" s="170">
        <v>43465</v>
      </c>
      <c r="B168" s="169">
        <v>20280.25</v>
      </c>
      <c r="C168" s="169">
        <v>50838.397820260259</v>
      </c>
      <c r="D168" s="169">
        <v>-30558.147820260259</v>
      </c>
    </row>
    <row r="169" spans="1:4">
      <c r="A169" s="170">
        <v>43472</v>
      </c>
      <c r="B169" s="169">
        <v>66695.75</v>
      </c>
      <c r="C169" s="169">
        <v>61560.90399009164</v>
      </c>
      <c r="D169" s="169">
        <v>5134.8460099083604</v>
      </c>
    </row>
    <row r="170" spans="1:4">
      <c r="A170" s="170">
        <v>43479</v>
      </c>
      <c r="B170" s="169">
        <v>16095.75</v>
      </c>
      <c r="C170" s="169">
        <v>-12416.616690632189</v>
      </c>
      <c r="D170" s="169">
        <v>28512.366690632189</v>
      </c>
    </row>
    <row r="171" spans="1:4">
      <c r="A171" s="170">
        <v>43486</v>
      </c>
      <c r="B171" s="169">
        <v>50402</v>
      </c>
      <c r="C171" s="169">
        <v>42046.305441040313</v>
      </c>
      <c r="D171" s="169">
        <v>8355.6945589596871</v>
      </c>
    </row>
    <row r="172" spans="1:4">
      <c r="A172" s="170">
        <v>43493</v>
      </c>
      <c r="B172" s="169">
        <v>39582.75</v>
      </c>
      <c r="C172" s="169">
        <v>10177.904209029861</v>
      </c>
      <c r="D172" s="169">
        <v>29404.845790970139</v>
      </c>
    </row>
    <row r="173" spans="1:4">
      <c r="A173" s="170">
        <v>43500</v>
      </c>
      <c r="B173" s="169">
        <v>7917.25</v>
      </c>
      <c r="C173" s="169">
        <v>-8577.6850465061143</v>
      </c>
      <c r="D173" s="169">
        <v>16494.935046506114</v>
      </c>
    </row>
    <row r="174" spans="1:4">
      <c r="A174" s="170">
        <v>43507</v>
      </c>
      <c r="B174" s="169">
        <v>-10164</v>
      </c>
      <c r="C174" s="169">
        <v>-32337.834674287471</v>
      </c>
      <c r="D174" s="169">
        <v>22173.834674287471</v>
      </c>
    </row>
    <row r="175" spans="1:4">
      <c r="A175" s="170">
        <v>43514</v>
      </c>
      <c r="B175" s="169">
        <v>-29336.25</v>
      </c>
      <c r="C175" s="169">
        <v>-50399.730576215079</v>
      </c>
      <c r="D175" s="169">
        <v>21063.480576215079</v>
      </c>
    </row>
    <row r="176" spans="1:4">
      <c r="A176" s="170">
        <v>43521</v>
      </c>
      <c r="B176" s="169">
        <v>-86195.5</v>
      </c>
      <c r="C176" s="169">
        <v>-157503.66143561865</v>
      </c>
      <c r="D176" s="169">
        <v>71308.161435618647</v>
      </c>
    </row>
    <row r="177" spans="1:4">
      <c r="A177" s="170">
        <v>43528</v>
      </c>
      <c r="B177" s="169">
        <v>-61805.75</v>
      </c>
      <c r="C177" s="169">
        <v>-39774.409844104433</v>
      </c>
      <c r="D177" s="169">
        <v>-22031.340155895567</v>
      </c>
    </row>
    <row r="178" spans="1:4">
      <c r="A178" s="170">
        <v>43535</v>
      </c>
      <c r="B178" s="169">
        <v>7816</v>
      </c>
      <c r="C178" s="169">
        <v>-5609.1700332855107</v>
      </c>
      <c r="D178" s="169">
        <v>13425.170033285511</v>
      </c>
    </row>
    <row r="179" spans="1:4">
      <c r="A179" s="170">
        <v>43542</v>
      </c>
      <c r="B179" s="169">
        <v>-56390.75</v>
      </c>
      <c r="C179" s="169">
        <v>-77355.555112981354</v>
      </c>
      <c r="D179" s="169">
        <v>20964.805112981354</v>
      </c>
    </row>
    <row r="180" spans="1:4">
      <c r="A180" s="170">
        <v>43549</v>
      </c>
      <c r="B180" s="169">
        <v>4018.75</v>
      </c>
      <c r="C180" s="169">
        <v>-6475.1503107731696</v>
      </c>
      <c r="D180" s="169">
        <v>10493.90031077317</v>
      </c>
    </row>
    <row r="181" spans="1:4">
      <c r="A181" s="170">
        <v>43556</v>
      </c>
      <c r="B181" s="169">
        <v>26864.25</v>
      </c>
      <c r="C181" s="169">
        <v>-280.51635918684769</v>
      </c>
      <c r="D181" s="169">
        <v>27144.766359186848</v>
      </c>
    </row>
    <row r="182" spans="1:4">
      <c r="A182" s="170">
        <v>43563</v>
      </c>
      <c r="B182" s="169">
        <v>32704</v>
      </c>
      <c r="C182" s="169">
        <v>12888.286670315661</v>
      </c>
      <c r="D182" s="169">
        <v>19815.713329684339</v>
      </c>
    </row>
    <row r="183" spans="1:4">
      <c r="A183" s="170">
        <v>43570</v>
      </c>
      <c r="B183" s="169">
        <v>-28385.75</v>
      </c>
      <c r="C183" s="169">
        <v>8228.7615563998697</v>
      </c>
      <c r="D183" s="169">
        <v>-36614.51155639987</v>
      </c>
    </row>
    <row r="184" spans="1:4">
      <c r="A184" s="170">
        <v>43577</v>
      </c>
      <c r="B184" s="169">
        <v>-6710.75</v>
      </c>
      <c r="C184" s="169">
        <v>1337.7454380017007</v>
      </c>
      <c r="D184" s="169">
        <v>-8048.4954380017007</v>
      </c>
    </row>
    <row r="185" spans="1:4">
      <c r="A185" s="170">
        <v>43584</v>
      </c>
      <c r="B185" s="169">
        <v>36978.75</v>
      </c>
      <c r="C185" s="169">
        <v>4282.2130888008978</v>
      </c>
      <c r="D185" s="169">
        <v>32696.536911199102</v>
      </c>
    </row>
    <row r="186" spans="1:4">
      <c r="A186" s="170">
        <v>43591</v>
      </c>
      <c r="B186" s="169">
        <v>25977</v>
      </c>
      <c r="C186" s="169">
        <v>10211.367980118725</v>
      </c>
      <c r="D186" s="169">
        <v>15765.632019881275</v>
      </c>
    </row>
    <row r="187" spans="1:4">
      <c r="A187" s="170">
        <v>43598</v>
      </c>
      <c r="B187" s="169">
        <v>46014.25</v>
      </c>
      <c r="C187" s="169">
        <v>8926.5875470195897</v>
      </c>
      <c r="D187" s="169">
        <v>37087.66245298041</v>
      </c>
    </row>
    <row r="188" spans="1:4">
      <c r="A188" s="170">
        <v>43605</v>
      </c>
      <c r="B188" s="169">
        <v>27066.25</v>
      </c>
      <c r="C188" s="169">
        <v>-1645.1988795999205</v>
      </c>
      <c r="D188" s="169">
        <v>28711.44887959992</v>
      </c>
    </row>
    <row r="189" spans="1:4">
      <c r="A189" s="170">
        <v>43612</v>
      </c>
      <c r="B189" s="169">
        <v>-31908.25</v>
      </c>
      <c r="C189" s="169">
        <v>-8069.2405562550994</v>
      </c>
      <c r="D189" s="169">
        <v>-23839.009443744901</v>
      </c>
    </row>
    <row r="190" spans="1:4">
      <c r="A190" s="170">
        <v>43619</v>
      </c>
      <c r="B190" s="169">
        <v>-28297.5</v>
      </c>
      <c r="C190" s="169">
        <v>-1830.8449514335953</v>
      </c>
      <c r="D190" s="169">
        <v>-26466.655048566405</v>
      </c>
    </row>
    <row r="191" spans="1:4">
      <c r="A191" s="170">
        <v>43626</v>
      </c>
      <c r="B191" s="169">
        <v>20414.5</v>
      </c>
      <c r="C191" s="169">
        <v>17133.207433811971</v>
      </c>
      <c r="D191" s="169">
        <v>3281.292566188029</v>
      </c>
    </row>
    <row r="192" spans="1:4">
      <c r="A192" s="170">
        <v>43633</v>
      </c>
      <c r="B192" s="169">
        <v>22715.75</v>
      </c>
      <c r="C192" s="169">
        <v>4955.466182862292</v>
      </c>
      <c r="D192" s="169">
        <v>17760.283817137708</v>
      </c>
    </row>
    <row r="193" spans="1:4">
      <c r="A193" s="170">
        <v>43640</v>
      </c>
      <c r="B193" s="169">
        <v>63769</v>
      </c>
      <c r="C193" s="169">
        <v>15077.137854032451</v>
      </c>
      <c r="D193" s="169">
        <v>48691.862145967549</v>
      </c>
    </row>
    <row r="194" spans="1:4">
      <c r="A194" s="170">
        <v>43647</v>
      </c>
      <c r="B194" s="169">
        <v>51085.75</v>
      </c>
      <c r="C194" s="169">
        <v>9412.4433618573239</v>
      </c>
      <c r="D194" s="169">
        <v>41673.306638142676</v>
      </c>
    </row>
    <row r="195" spans="1:4">
      <c r="A195" s="170">
        <v>43654</v>
      </c>
      <c r="B195" s="169">
        <v>-10415.25</v>
      </c>
      <c r="C195" s="169">
        <v>-4584.9282470033504</v>
      </c>
      <c r="D195" s="169">
        <v>-5830.3217529966496</v>
      </c>
    </row>
    <row r="196" spans="1:4">
      <c r="A196" s="170">
        <v>43661</v>
      </c>
      <c r="B196" s="169">
        <v>-11348</v>
      </c>
      <c r="C196" s="169">
        <v>-2454.7295234003104</v>
      </c>
      <c r="D196" s="169">
        <v>-8893.2704765996896</v>
      </c>
    </row>
    <row r="197" spans="1:4">
      <c r="A197" s="170">
        <v>43668</v>
      </c>
      <c r="B197" s="169">
        <v>24285.75</v>
      </c>
      <c r="C197" s="169">
        <v>-980.64431688340846</v>
      </c>
      <c r="D197" s="169">
        <v>25266.394316883408</v>
      </c>
    </row>
    <row r="198" spans="1:4">
      <c r="A198" s="170">
        <v>43675</v>
      </c>
      <c r="B198" s="169">
        <v>-32401.5</v>
      </c>
      <c r="C198" s="169">
        <v>-13021.196786636952</v>
      </c>
      <c r="D198" s="169">
        <v>-19380.303213363048</v>
      </c>
    </row>
    <row r="199" spans="1:4">
      <c r="A199" s="170">
        <v>43682</v>
      </c>
      <c r="B199" s="169">
        <v>-27204.416666666744</v>
      </c>
      <c r="C199" s="169">
        <v>-6498.1741186337313</v>
      </c>
      <c r="D199" s="169">
        <v>-20706.242548033013</v>
      </c>
    </row>
    <row r="200" spans="1:4">
      <c r="A200" s="170">
        <v>43689</v>
      </c>
      <c r="B200" s="169">
        <v>-28017.25</v>
      </c>
      <c r="C200" s="169">
        <v>-9786.5069749419345</v>
      </c>
      <c r="D200" s="169">
        <v>-18230.743025058066</v>
      </c>
    </row>
    <row r="201" spans="1:4">
      <c r="A201" s="170">
        <v>43696</v>
      </c>
      <c r="B201" s="169">
        <v>-23933.25</v>
      </c>
      <c r="C201" s="169">
        <v>3594.4665627260692</v>
      </c>
      <c r="D201" s="169">
        <v>-27527.716562726069</v>
      </c>
    </row>
    <row r="202" spans="1:4">
      <c r="A202" s="170">
        <v>43703</v>
      </c>
      <c r="B202" s="169">
        <v>65350.75</v>
      </c>
      <c r="C202" s="169">
        <v>14529.550144022913</v>
      </c>
      <c r="D202" s="169">
        <v>50821.199855977087</v>
      </c>
    </row>
    <row r="203" spans="1:4">
      <c r="A203" s="170">
        <v>43710</v>
      </c>
      <c r="B203" s="169">
        <v>-4755.25</v>
      </c>
      <c r="C203" s="169">
        <v>-1354.6778026104439</v>
      </c>
      <c r="D203" s="169">
        <v>-3400.5721973895561</v>
      </c>
    </row>
    <row r="204" spans="1:4">
      <c r="A204" s="170">
        <v>43717</v>
      </c>
      <c r="B204" s="169">
        <v>-9642.25</v>
      </c>
      <c r="C204" s="169">
        <v>-3281.7524186153896</v>
      </c>
      <c r="D204" s="169">
        <v>-6360.4975813846104</v>
      </c>
    </row>
    <row r="205" spans="1:4">
      <c r="A205" s="170">
        <v>43724</v>
      </c>
      <c r="B205" s="169">
        <v>-6700</v>
      </c>
      <c r="C205" s="169">
        <v>2011.0596409074496</v>
      </c>
      <c r="D205" s="169">
        <v>-8711.0596409074496</v>
      </c>
    </row>
    <row r="206" spans="1:4">
      <c r="A206" s="170">
        <v>43731</v>
      </c>
      <c r="B206" s="169">
        <v>12841</v>
      </c>
      <c r="C206" s="169">
        <v>-12302.328296553926</v>
      </c>
      <c r="D206" s="169">
        <v>25143.328296553926</v>
      </c>
    </row>
    <row r="207" spans="1:4">
      <c r="A207" s="170">
        <v>43738</v>
      </c>
      <c r="B207" s="169">
        <v>-8246.1370967740659</v>
      </c>
      <c r="C207" s="169">
        <v>-3878.4942910837708</v>
      </c>
      <c r="D207" s="169">
        <v>-4367.6428056902951</v>
      </c>
    </row>
    <row r="208" spans="1:4">
      <c r="A208" s="170">
        <v>43745</v>
      </c>
      <c r="B208" s="169">
        <v>10245.548387096962</v>
      </c>
      <c r="C208" s="169">
        <v>9999.8250409479951</v>
      </c>
      <c r="D208" s="169">
        <v>245.72334614896681</v>
      </c>
    </row>
    <row r="209" spans="1:4">
      <c r="A209" s="170">
        <v>43752</v>
      </c>
      <c r="B209" s="169">
        <v>-1687.701612903038</v>
      </c>
      <c r="C209" s="169">
        <v>-4044.2853217665106</v>
      </c>
      <c r="D209" s="169">
        <v>2356.5837088634726</v>
      </c>
    </row>
    <row r="210" spans="1:4">
      <c r="A210" s="170">
        <v>43759</v>
      </c>
      <c r="B210" s="169">
        <v>-8047.201612903038</v>
      </c>
      <c r="C210" s="169">
        <v>-8347.5064526369097</v>
      </c>
      <c r="D210" s="169">
        <v>300.30483973387163</v>
      </c>
    </row>
    <row r="211" spans="1:4">
      <c r="A211" s="170">
        <v>43766</v>
      </c>
      <c r="B211" s="169">
        <v>33922.991935483762</v>
      </c>
      <c r="C211" s="169">
        <v>27917.722951690666</v>
      </c>
      <c r="D211" s="169">
        <v>6005.2689837930957</v>
      </c>
    </row>
    <row r="212" spans="1:4">
      <c r="A212" s="170">
        <v>43773</v>
      </c>
      <c r="B212" s="169">
        <v>-20165.833333333372</v>
      </c>
      <c r="C212" s="169">
        <v>-6982.7082228666404</v>
      </c>
      <c r="D212" s="169">
        <v>-13183.125110466732</v>
      </c>
    </row>
    <row r="213" spans="1:4">
      <c r="A213" s="170">
        <v>43780</v>
      </c>
      <c r="B213" s="169">
        <v>-31191.083333333372</v>
      </c>
      <c r="C213" s="169">
        <v>-15507.195441146265</v>
      </c>
      <c r="D213" s="169">
        <v>-15683.887892187107</v>
      </c>
    </row>
    <row r="214" spans="1:4">
      <c r="A214" s="170">
        <v>43787</v>
      </c>
      <c r="B214" s="169">
        <v>-75663.083333333372</v>
      </c>
      <c r="C214" s="169">
        <v>-28429.987790453015</v>
      </c>
      <c r="D214" s="169">
        <v>-47233.095542880357</v>
      </c>
    </row>
    <row r="215" spans="1:4">
      <c r="A215" s="170">
        <v>43794</v>
      </c>
      <c r="B215" s="169">
        <v>-81837.75</v>
      </c>
      <c r="C215" s="169">
        <v>-56651.72041380452</v>
      </c>
      <c r="D215" s="169">
        <v>-25186.02958619548</v>
      </c>
    </row>
    <row r="216" spans="1:4">
      <c r="A216" s="170">
        <v>43801</v>
      </c>
      <c r="B216" s="169">
        <v>38150.666666666744</v>
      </c>
      <c r="C216" s="169">
        <v>36680.434112600749</v>
      </c>
      <c r="D216" s="169">
        <v>1470.2325540659949</v>
      </c>
    </row>
    <row r="217" spans="1:4">
      <c r="A217" s="170">
        <v>43808</v>
      </c>
      <c r="B217" s="169">
        <v>-6695</v>
      </c>
      <c r="C217" s="169">
        <v>-32168.709647421842</v>
      </c>
      <c r="D217" s="169">
        <v>25473.709647421842</v>
      </c>
    </row>
    <row r="218" spans="1:4">
      <c r="A218" s="170">
        <v>43815</v>
      </c>
      <c r="B218" s="169">
        <v>-62773.25</v>
      </c>
      <c r="C218" s="169">
        <v>-87184.404306593817</v>
      </c>
      <c r="D218" s="169">
        <v>24411.154306593817</v>
      </c>
    </row>
    <row r="219" spans="1:4">
      <c r="A219" s="170">
        <v>43822</v>
      </c>
      <c r="B219" s="169">
        <v>-12739</v>
      </c>
      <c r="C219" s="169">
        <v>-8505.9500358686782</v>
      </c>
      <c r="D219" s="169">
        <v>-4233.0499641313218</v>
      </c>
    </row>
    <row r="220" spans="1:4">
      <c r="A220" s="170">
        <v>43829</v>
      </c>
      <c r="B220" s="169">
        <v>-35834</v>
      </c>
      <c r="C220" s="169">
        <v>11728.974178385804</v>
      </c>
      <c r="D220" s="169">
        <v>-47562.974178385804</v>
      </c>
    </row>
    <row r="221" spans="1:4">
      <c r="A221" s="170">
        <v>43836</v>
      </c>
      <c r="B221" s="169">
        <v>-15374</v>
      </c>
      <c r="C221" s="169">
        <v>-9320.0320074113552</v>
      </c>
      <c r="D221" s="169">
        <v>-6053.9679925886448</v>
      </c>
    </row>
    <row r="222" spans="1:4">
      <c r="A222" s="170">
        <v>43843</v>
      </c>
      <c r="B222" s="169">
        <v>44365.75</v>
      </c>
      <c r="C222" s="169">
        <v>49091.105056553031</v>
      </c>
      <c r="D222" s="169">
        <v>-4725.3550565530313</v>
      </c>
    </row>
    <row r="223" spans="1:4">
      <c r="A223" s="170">
        <v>43850</v>
      </c>
      <c r="B223" s="169">
        <v>13161</v>
      </c>
      <c r="C223" s="169">
        <v>-12475.7116445594</v>
      </c>
      <c r="D223" s="169">
        <v>25636.7116445594</v>
      </c>
    </row>
    <row r="224" spans="1:4">
      <c r="A224" s="170">
        <v>43857</v>
      </c>
      <c r="B224" s="169">
        <v>8558.25</v>
      </c>
      <c r="C224" s="169">
        <v>-14743.171724281274</v>
      </c>
      <c r="D224" s="169">
        <v>23301.421724281274</v>
      </c>
    </row>
    <row r="225" spans="1:4">
      <c r="A225" s="170">
        <v>43864</v>
      </c>
      <c r="B225" s="169">
        <v>-70.5</v>
      </c>
      <c r="C225" s="169">
        <v>-18973.048320067232</v>
      </c>
      <c r="D225" s="169">
        <v>18902.548320067232</v>
      </c>
    </row>
    <row r="226" spans="1:4">
      <c r="A226" s="170">
        <v>43871</v>
      </c>
      <c r="B226" s="169">
        <v>-1173.25</v>
      </c>
      <c r="C226" s="169">
        <v>-11262.880607124651</v>
      </c>
      <c r="D226" s="169">
        <v>10089.630607124651</v>
      </c>
    </row>
    <row r="227" spans="1:4">
      <c r="A227" s="170">
        <v>43878</v>
      </c>
      <c r="B227" s="169">
        <v>5225.75</v>
      </c>
      <c r="C227" s="169">
        <v>-21573.261233325349</v>
      </c>
      <c r="D227" s="169">
        <v>26799.011233325349</v>
      </c>
    </row>
    <row r="228" spans="1:4">
      <c r="A228" s="170">
        <v>43885</v>
      </c>
      <c r="B228" s="169">
        <v>21004.25</v>
      </c>
      <c r="C228" s="169">
        <v>8286.2335030034883</v>
      </c>
      <c r="D228" s="169">
        <v>12718.016496996512</v>
      </c>
    </row>
    <row r="229" spans="1:4">
      <c r="A229" s="170">
        <v>43892</v>
      </c>
      <c r="B229" s="169">
        <v>44073.5</v>
      </c>
      <c r="C229" s="169">
        <v>20517.381283757742</v>
      </c>
      <c r="D229" s="169">
        <v>23556.118716242258</v>
      </c>
    </row>
    <row r="230" spans="1:4">
      <c r="A230" s="170">
        <v>43899</v>
      </c>
      <c r="B230" s="169">
        <v>34677.5</v>
      </c>
      <c r="C230" s="169">
        <v>-1505.2238184043672</v>
      </c>
      <c r="D230" s="169">
        <v>36182.723818404367</v>
      </c>
    </row>
    <row r="231" spans="1:4">
      <c r="A231" s="170">
        <v>43906</v>
      </c>
      <c r="B231" s="169">
        <v>-10193.5</v>
      </c>
      <c r="C231" s="169">
        <v>4744.1796972324373</v>
      </c>
      <c r="D231" s="169">
        <v>-14937.679697232437</v>
      </c>
    </row>
    <row r="232" spans="1:4">
      <c r="A232" s="170">
        <v>43913</v>
      </c>
      <c r="B232" s="169">
        <v>-11050.5</v>
      </c>
      <c r="C232" s="169">
        <v>20193.066660532262</v>
      </c>
      <c r="D232" s="169">
        <v>-31243.566660532262</v>
      </c>
    </row>
    <row r="233" spans="1:4">
      <c r="A233" s="170">
        <v>43920</v>
      </c>
      <c r="B233" s="169">
        <v>-49435</v>
      </c>
      <c r="C233" s="169">
        <v>31293.844245561166</v>
      </c>
      <c r="D233" s="169">
        <v>-80728.844245561166</v>
      </c>
    </row>
    <row r="234" spans="1:4">
      <c r="A234" s="170">
        <v>43927</v>
      </c>
      <c r="B234" s="169">
        <v>-125812.16666666674</v>
      </c>
      <c r="C234" s="169">
        <v>-7172.9118685594294</v>
      </c>
      <c r="D234" s="169">
        <v>-118639.25479810731</v>
      </c>
    </row>
    <row r="235" spans="1:4">
      <c r="A235" s="170">
        <v>43934</v>
      </c>
      <c r="B235" s="169">
        <v>-69213.25</v>
      </c>
      <c r="C235" s="169">
        <v>-2021.8400802385295</v>
      </c>
      <c r="D235" s="169">
        <v>-67191.409919761471</v>
      </c>
    </row>
    <row r="236" spans="1:4">
      <c r="A236" s="170">
        <v>43941</v>
      </c>
      <c r="B236" s="169">
        <v>-58148</v>
      </c>
      <c r="C236" s="169">
        <v>4760.819720820873</v>
      </c>
      <c r="D236" s="169">
        <v>-62908.819720820873</v>
      </c>
    </row>
    <row r="237" spans="1:4">
      <c r="A237" s="170">
        <v>43948</v>
      </c>
      <c r="B237" s="169">
        <v>-94101.75</v>
      </c>
      <c r="C237" s="169">
        <v>-6060.399759402615</v>
      </c>
      <c r="D237" s="169">
        <v>-88041.350240597385</v>
      </c>
    </row>
    <row r="238" spans="1:4">
      <c r="A238" s="170">
        <v>43955</v>
      </c>
      <c r="B238" s="169">
        <v>-107215.75</v>
      </c>
      <c r="C238" s="169">
        <v>-9196.8875457018148</v>
      </c>
      <c r="D238" s="169">
        <v>-98018.862454298185</v>
      </c>
    </row>
    <row r="239" spans="1:4">
      <c r="A239" s="170">
        <v>43962</v>
      </c>
      <c r="B239" s="169">
        <v>-87673.5</v>
      </c>
      <c r="C239" s="169">
        <v>-7241.9848422614159</v>
      </c>
      <c r="D239" s="169">
        <v>-80431.515157738584</v>
      </c>
    </row>
    <row r="240" spans="1:4">
      <c r="A240" s="170">
        <v>43969</v>
      </c>
      <c r="B240" s="169">
        <v>-71823.25</v>
      </c>
      <c r="C240" s="169">
        <v>-122.11343427340034</v>
      </c>
      <c r="D240" s="169">
        <v>-71701.1365657266</v>
      </c>
    </row>
    <row r="241" spans="1:4">
      <c r="A241" s="170">
        <v>43976</v>
      </c>
      <c r="B241" s="169">
        <v>-74087.25</v>
      </c>
      <c r="C241" s="169">
        <v>3336.6169495818904</v>
      </c>
      <c r="D241" s="169">
        <v>-77423.86694958189</v>
      </c>
    </row>
    <row r="242" spans="1:4">
      <c r="A242" s="170">
        <v>43983</v>
      </c>
      <c r="B242" s="169">
        <v>-78319.25</v>
      </c>
      <c r="C242" s="169">
        <v>-4602.2245382983238</v>
      </c>
      <c r="D242" s="169">
        <v>-73717.025461701676</v>
      </c>
    </row>
    <row r="243" spans="1:4">
      <c r="A243" s="170">
        <v>43990</v>
      </c>
      <c r="B243" s="169">
        <v>-95227.5</v>
      </c>
      <c r="C243" s="169">
        <v>-18902.45398522506</v>
      </c>
      <c r="D243" s="169">
        <v>-76325.04601477494</v>
      </c>
    </row>
    <row r="244" spans="1:4">
      <c r="A244" s="170">
        <v>43997</v>
      </c>
      <c r="B244" s="169">
        <v>-80156.25</v>
      </c>
      <c r="C244" s="169">
        <v>-6630.7050452468684</v>
      </c>
      <c r="D244" s="169">
        <v>-73525.544954753132</v>
      </c>
    </row>
    <row r="245" spans="1:4">
      <c r="A245" s="170">
        <v>44004</v>
      </c>
      <c r="B245" s="169">
        <v>-92617.25</v>
      </c>
      <c r="C245" s="169">
        <v>-5246.8983701280085</v>
      </c>
      <c r="D245" s="169">
        <v>-87370.351629871991</v>
      </c>
    </row>
    <row r="246" spans="1:4">
      <c r="A246" s="170">
        <v>44011</v>
      </c>
      <c r="B246" s="169">
        <v>-48434.75</v>
      </c>
      <c r="C246" s="169">
        <v>-416.62467003741767</v>
      </c>
      <c r="D246" s="169">
        <v>-48018.125329962582</v>
      </c>
    </row>
    <row r="247" spans="1:4">
      <c r="A247" s="170">
        <v>44018</v>
      </c>
      <c r="B247" s="169">
        <v>5041.5</v>
      </c>
      <c r="C247" s="169">
        <v>6497.9656872946071</v>
      </c>
      <c r="D247" s="169">
        <v>-1456.4656872946071</v>
      </c>
    </row>
    <row r="248" spans="1:4">
      <c r="A248" s="170">
        <v>44025</v>
      </c>
      <c r="B248" s="169">
        <v>-12204</v>
      </c>
      <c r="C248" s="169">
        <v>-4963.187060297234</v>
      </c>
      <c r="D248" s="169">
        <v>-7240.812939702766</v>
      </c>
    </row>
    <row r="249" spans="1:4">
      <c r="A249" s="170">
        <v>44032</v>
      </c>
      <c r="B249" s="169">
        <v>-26120.75</v>
      </c>
      <c r="C249" s="169">
        <v>-5234.2749920971692</v>
      </c>
      <c r="D249" s="169">
        <v>-20886.475007902831</v>
      </c>
    </row>
    <row r="250" spans="1:4">
      <c r="A250" s="170">
        <v>44039</v>
      </c>
      <c r="B250" s="169">
        <v>19142.75</v>
      </c>
      <c r="C250" s="169">
        <v>10938.668906638632</v>
      </c>
      <c r="D250" s="169">
        <v>8204.0810933613684</v>
      </c>
    </row>
    <row r="251" spans="1:4">
      <c r="A251" s="170">
        <v>44046</v>
      </c>
      <c r="B251" s="169">
        <v>1350.9166666667443</v>
      </c>
      <c r="C251" s="169">
        <v>-1932.5728200250305</v>
      </c>
      <c r="D251" s="169">
        <v>3283.4894866917748</v>
      </c>
    </row>
    <row r="252" spans="1:4">
      <c r="A252" s="170">
        <v>44053</v>
      </c>
      <c r="B252" s="169">
        <v>19624.5</v>
      </c>
      <c r="C252" s="169">
        <v>8901.4948991612764</v>
      </c>
      <c r="D252" s="169">
        <v>10723.005100838724</v>
      </c>
    </row>
    <row r="253" spans="1:4">
      <c r="A253" s="170">
        <v>44060</v>
      </c>
      <c r="B253" s="169">
        <v>-63868</v>
      </c>
      <c r="C253" s="169">
        <v>-5330.8342169530224</v>
      </c>
      <c r="D253" s="169">
        <v>-58537.165783046978</v>
      </c>
    </row>
    <row r="254" spans="1:4">
      <c r="A254" s="170">
        <v>44067</v>
      </c>
      <c r="B254" s="169">
        <v>-69153.25</v>
      </c>
      <c r="C254" s="169">
        <v>-7711.5188894376624</v>
      </c>
      <c r="D254" s="169">
        <v>-61441.731110562338</v>
      </c>
    </row>
    <row r="255" spans="1:4">
      <c r="A255" s="170">
        <v>44074</v>
      </c>
      <c r="B255" s="169">
        <v>-31874.75</v>
      </c>
      <c r="C255" s="169">
        <v>255.74331340449862</v>
      </c>
      <c r="D255" s="169">
        <v>-32130.493313404499</v>
      </c>
    </row>
    <row r="256" spans="1:4">
      <c r="A256" s="170">
        <v>44081</v>
      </c>
      <c r="B256" s="169">
        <v>3473</v>
      </c>
      <c r="C256" s="169">
        <v>2950.620335687534</v>
      </c>
      <c r="D256" s="169">
        <v>522.37966431246605</v>
      </c>
    </row>
    <row r="257" spans="1:5">
      <c r="A257" s="170">
        <v>44088</v>
      </c>
      <c r="B257" s="169">
        <v>13469.5</v>
      </c>
      <c r="C257" s="169">
        <v>-2226.2241402025102</v>
      </c>
      <c r="D257" s="169">
        <v>15695.72414020251</v>
      </c>
      <c r="E257" s="169"/>
    </row>
    <row r="258" spans="1:5">
      <c r="A258" s="170">
        <v>44095</v>
      </c>
      <c r="B258" s="169">
        <v>-9931.5833333332557</v>
      </c>
      <c r="C258" s="169">
        <v>-921.42880321887787</v>
      </c>
      <c r="D258" s="169">
        <v>-9010.1545301143778</v>
      </c>
      <c r="E258" s="169"/>
    </row>
    <row r="259" spans="1:5">
      <c r="A259" s="170">
        <v>44102</v>
      </c>
      <c r="B259" s="169">
        <v>28491.887096774066</v>
      </c>
      <c r="C259" s="169">
        <v>-4671.5607420493616</v>
      </c>
      <c r="D259" s="169">
        <v>33163.447838823427</v>
      </c>
      <c r="E259" s="169"/>
    </row>
    <row r="260" spans="1:5">
      <c r="A260" s="170">
        <v>44109</v>
      </c>
      <c r="B260" s="169">
        <v>13500.451612903038</v>
      </c>
      <c r="C260" s="169">
        <v>-8708.0275547610363</v>
      </c>
      <c r="D260" s="169">
        <v>22208.479167664074</v>
      </c>
      <c r="E260" s="169"/>
    </row>
    <row r="261" spans="1:5">
      <c r="A261" s="170">
        <v>44116</v>
      </c>
      <c r="B261" s="169">
        <v>76270.201612903038</v>
      </c>
      <c r="C261" s="169">
        <v>25668.948611732922</v>
      </c>
      <c r="D261" s="169">
        <v>50601.253001170116</v>
      </c>
      <c r="E261" s="169"/>
    </row>
    <row r="262" spans="1:5">
      <c r="A262" s="170">
        <v>44123</v>
      </c>
      <c r="B262" s="169">
        <v>64701.701612903038</v>
      </c>
      <c r="C262" s="169">
        <v>14759.681809636531</v>
      </c>
      <c r="D262" s="169">
        <v>49942.019803266507</v>
      </c>
      <c r="E262" s="169"/>
    </row>
    <row r="263" spans="1:5">
      <c r="A263" s="170">
        <v>44130</v>
      </c>
      <c r="B263" s="169">
        <v>56512.508064516238</v>
      </c>
      <c r="C263" s="169">
        <v>-15615.938453780604</v>
      </c>
      <c r="D263" s="169">
        <v>72128.446518296842</v>
      </c>
      <c r="E263" s="169"/>
    </row>
    <row r="264" spans="1:5">
      <c r="A264" s="170">
        <v>44137</v>
      </c>
      <c r="B264" s="169">
        <v>60386.833333333372</v>
      </c>
      <c r="C264" s="169">
        <v>7964.6469986859011</v>
      </c>
      <c r="D264" s="169">
        <v>52422.186334647471</v>
      </c>
      <c r="E264" s="169"/>
    </row>
    <row r="265" spans="1:5">
      <c r="A265" s="170">
        <v>44144</v>
      </c>
      <c r="B265" s="169">
        <v>90052.083333333372</v>
      </c>
      <c r="C265" s="169">
        <v>25242.293756380561</v>
      </c>
      <c r="D265" s="169">
        <v>64809.789576952811</v>
      </c>
      <c r="E265" s="169"/>
    </row>
    <row r="266" spans="1:5">
      <c r="A266" s="170">
        <v>44151</v>
      </c>
      <c r="B266" s="169">
        <v>84634.750000000116</v>
      </c>
      <c r="C266" s="169">
        <v>28004.792974485899</v>
      </c>
      <c r="D266" s="169">
        <v>56629.957025514217</v>
      </c>
      <c r="E266" s="169"/>
    </row>
    <row r="267" spans="1:5">
      <c r="A267" s="170">
        <v>44158</v>
      </c>
      <c r="B267" s="169">
        <v>106268.5</v>
      </c>
      <c r="C267" s="169">
        <v>44904.89315191796</v>
      </c>
      <c r="D267" s="169">
        <v>61363.60684808204</v>
      </c>
    </row>
    <row r="268" spans="1:5">
      <c r="A268" s="170">
        <v>44165</v>
      </c>
      <c r="B268" s="169">
        <v>-14454.916666666744</v>
      </c>
      <c r="C268" s="169">
        <v>-24956.164622941753</v>
      </c>
      <c r="D268" s="169">
        <v>10501.247956275009</v>
      </c>
    </row>
    <row r="269" spans="1:5">
      <c r="A269" s="170">
        <v>44172</v>
      </c>
      <c r="B269" s="169">
        <v>12941.25</v>
      </c>
      <c r="C269" s="169">
        <v>432.26453368877992</v>
      </c>
      <c r="D269" s="169">
        <v>12508.98546631122</v>
      </c>
    </row>
    <row r="270" spans="1:5">
      <c r="A270" s="170">
        <v>44179</v>
      </c>
      <c r="B270" s="169">
        <v>76899.5</v>
      </c>
      <c r="C270" s="169">
        <v>48563.062260444742</v>
      </c>
      <c r="D270" s="169">
        <v>28336.437739555258</v>
      </c>
    </row>
    <row r="271" spans="1:5">
      <c r="A271" s="170">
        <v>44186</v>
      </c>
      <c r="B271" s="169">
        <v>58199.75</v>
      </c>
      <c r="C271" s="169">
        <v>-5.4308152489829808</v>
      </c>
      <c r="D271" s="169">
        <v>58205.180815248983</v>
      </c>
    </row>
    <row r="272" spans="1:5">
      <c r="A272" s="170">
        <v>44193</v>
      </c>
      <c r="B272" s="169">
        <v>-47809.25</v>
      </c>
      <c r="C272" s="169">
        <v>-58781.656155147008</v>
      </c>
      <c r="D272" s="169">
        <v>10972.406155147008</v>
      </c>
    </row>
    <row r="273" spans="1:4">
      <c r="A273" s="170">
        <v>44200</v>
      </c>
      <c r="B273" s="169">
        <v>-25382.75</v>
      </c>
      <c r="C273" s="169">
        <v>-29733.083803753136</v>
      </c>
      <c r="D273" s="169">
        <v>4350.3338037531357</v>
      </c>
    </row>
    <row r="274" spans="1:4">
      <c r="A274" s="170">
        <v>44207</v>
      </c>
      <c r="B274" s="169">
        <v>-12865.5</v>
      </c>
      <c r="C274" s="169">
        <v>-2578.2335865752539</v>
      </c>
      <c r="D274" s="169">
        <v>-10287.266413424746</v>
      </c>
    </row>
    <row r="275" spans="1:4">
      <c r="A275" s="170">
        <v>44214</v>
      </c>
      <c r="B275" s="169">
        <v>-30154.5</v>
      </c>
      <c r="C275" s="169">
        <v>-58885.810880947509</v>
      </c>
      <c r="D275" s="169">
        <v>28731.310880947509</v>
      </c>
    </row>
    <row r="276" spans="1:4">
      <c r="A276" s="170">
        <v>44221</v>
      </c>
      <c r="B276" s="169">
        <v>3322</v>
      </c>
      <c r="C276" s="169">
        <v>30053.53481780889</v>
      </c>
      <c r="D276" s="169">
        <v>-26731.53481780889</v>
      </c>
    </row>
    <row r="277" spans="1:4">
      <c r="A277" s="170">
        <v>44228</v>
      </c>
      <c r="B277" s="169">
        <v>15925.25</v>
      </c>
      <c r="C277" s="169">
        <v>-4961.9519156239694</v>
      </c>
      <c r="D277" s="169">
        <v>20887.201915623969</v>
      </c>
    </row>
    <row r="278" spans="1:4">
      <c r="A278" s="170">
        <v>44235</v>
      </c>
      <c r="B278" s="169">
        <v>79334</v>
      </c>
      <c r="C278" s="169">
        <v>72922.623554497724</v>
      </c>
      <c r="D278" s="169">
        <v>6411.3764455022756</v>
      </c>
    </row>
    <row r="279" spans="1:4">
      <c r="A279" s="170">
        <v>44242</v>
      </c>
      <c r="B279" s="169">
        <v>54980.75</v>
      </c>
      <c r="C279" s="169">
        <v>35660.875718860072</v>
      </c>
      <c r="D279" s="169">
        <v>19319.874281139928</v>
      </c>
    </row>
    <row r="280" spans="1:4">
      <c r="A280" s="170">
        <v>44249</v>
      </c>
      <c r="B280" s="169">
        <v>-7249</v>
      </c>
      <c r="C280" s="169">
        <v>-12739.722423598287</v>
      </c>
      <c r="D280" s="169">
        <v>5490.7224235982867</v>
      </c>
    </row>
    <row r="281" spans="1:4">
      <c r="A281" s="170">
        <v>44256</v>
      </c>
      <c r="B281" s="169">
        <v>-3721.75</v>
      </c>
      <c r="C281" s="169">
        <v>14950.470499234158</v>
      </c>
      <c r="D281" s="169">
        <v>-18672.220499234158</v>
      </c>
    </row>
    <row r="282" spans="1:4">
      <c r="A282" s="170">
        <v>44263</v>
      </c>
      <c r="B282" s="169">
        <v>25505.75</v>
      </c>
      <c r="C282" s="169">
        <v>22221.542932927376</v>
      </c>
      <c r="D282" s="169">
        <v>3284.2070670726243</v>
      </c>
    </row>
  </sheetData>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8B1BAD-4268-4B07-8630-CBA9E4E81A38}">
  <sheetPr codeName="Sheet36"/>
  <dimension ref="A1:E463"/>
  <sheetViews>
    <sheetView showGridLines="0" zoomScaleNormal="100" workbookViewId="0">
      <pane xSplit="1" ySplit="10" topLeftCell="B11" activePane="bottomRight" state="frozen"/>
      <selection pane="topRight"/>
      <selection pane="bottomLeft"/>
      <selection pane="bottomRight"/>
    </sheetView>
  </sheetViews>
  <sheetFormatPr defaultColWidth="9.140625" defaultRowHeight="12"/>
  <cols>
    <col min="1" max="1" width="10.7109375" style="160" bestFit="1" customWidth="1"/>
    <col min="2" max="16384" width="9.140625" style="160"/>
  </cols>
  <sheetData>
    <row r="1" spans="1:3">
      <c r="A1" s="137"/>
    </row>
    <row r="2" spans="1:3">
      <c r="A2" s="137" t="s">
        <v>0</v>
      </c>
      <c r="B2" s="160" t="s">
        <v>355</v>
      </c>
    </row>
    <row r="3" spans="1:3">
      <c r="A3" s="137" t="s">
        <v>6</v>
      </c>
      <c r="B3" s="160" t="s">
        <v>392</v>
      </c>
    </row>
    <row r="4" spans="1:3">
      <c r="A4" s="137" t="s">
        <v>9</v>
      </c>
    </row>
    <row r="5" spans="1:3">
      <c r="A5" s="137" t="s">
        <v>18</v>
      </c>
    </row>
    <row r="6" spans="1:3">
      <c r="A6" s="137" t="s">
        <v>4</v>
      </c>
      <c r="B6" s="160" t="s">
        <v>408</v>
      </c>
    </row>
    <row r="7" spans="1:3">
      <c r="A7" s="137" t="s">
        <v>10</v>
      </c>
      <c r="B7" s="160" t="s">
        <v>312</v>
      </c>
    </row>
    <row r="8" spans="1:3">
      <c r="B8" s="55" t="s">
        <v>33</v>
      </c>
    </row>
    <row r="11" spans="1:3">
      <c r="B11" s="160" t="s">
        <v>358</v>
      </c>
      <c r="C11" s="160" t="s">
        <v>359</v>
      </c>
    </row>
    <row r="12" spans="1:3">
      <c r="A12" s="168"/>
      <c r="B12" s="166" t="s">
        <v>356</v>
      </c>
      <c r="C12" s="166" t="s">
        <v>357</v>
      </c>
    </row>
    <row r="13" spans="1:3">
      <c r="A13" s="168">
        <v>43829</v>
      </c>
      <c r="B13" s="163">
        <v>-8.3785791811409496</v>
      </c>
      <c r="C13" s="163">
        <v>-12.54456403529133</v>
      </c>
    </row>
    <row r="14" spans="1:3">
      <c r="A14" s="168">
        <v>43836</v>
      </c>
      <c r="B14" s="163">
        <v>-4.7443068332692491</v>
      </c>
      <c r="C14" s="163">
        <v>-5.8290778437310991</v>
      </c>
    </row>
    <row r="15" spans="1:3">
      <c r="A15" s="168">
        <v>43843</v>
      </c>
      <c r="B15" s="163">
        <v>1.3757648344185753</v>
      </c>
      <c r="C15" s="163">
        <v>1.8162810059477579</v>
      </c>
    </row>
    <row r="16" spans="1:3">
      <c r="A16" s="168">
        <v>43850</v>
      </c>
      <c r="B16" s="163">
        <v>2.6169398836670865</v>
      </c>
      <c r="C16" s="163">
        <v>5.1023544974602544</v>
      </c>
    </row>
    <row r="17" spans="1:3">
      <c r="A17" s="168">
        <v>43857</v>
      </c>
      <c r="B17" s="163">
        <v>2.5753858595042516</v>
      </c>
      <c r="C17" s="163">
        <v>5.1521179234953962</v>
      </c>
    </row>
    <row r="18" spans="1:3">
      <c r="A18" s="168">
        <v>43864</v>
      </c>
      <c r="B18" s="163">
        <v>0.45490372526060696</v>
      </c>
      <c r="C18" s="163">
        <v>3.960682807321362</v>
      </c>
    </row>
    <row r="19" spans="1:3">
      <c r="A19" s="168">
        <v>43871</v>
      </c>
      <c r="B19" s="163">
        <v>-1.1128013755916157</v>
      </c>
      <c r="C19" s="163">
        <v>3.2193764538965581</v>
      </c>
    </row>
    <row r="20" spans="1:3">
      <c r="A20" s="168">
        <v>43878</v>
      </c>
      <c r="B20" s="163">
        <v>-2.2549796620647271</v>
      </c>
      <c r="C20" s="163">
        <v>2.4438399234046955</v>
      </c>
    </row>
    <row r="21" spans="1:3">
      <c r="A21" s="168">
        <v>43885</v>
      </c>
      <c r="B21" s="163">
        <v>-3.3162376812326215</v>
      </c>
      <c r="C21" s="163">
        <v>3.1308094878865091</v>
      </c>
    </row>
    <row r="22" spans="1:3">
      <c r="A22" s="168">
        <v>43892</v>
      </c>
      <c r="B22" s="163">
        <v>1.6044040595570408</v>
      </c>
      <c r="C22" s="163">
        <v>5.0682395482729561</v>
      </c>
    </row>
    <row r="23" spans="1:3">
      <c r="A23" s="168">
        <v>43899</v>
      </c>
      <c r="B23" s="163">
        <v>2.0394345208429883</v>
      </c>
      <c r="C23" s="163">
        <v>-2.7511629474953878</v>
      </c>
    </row>
    <row r="24" spans="1:3">
      <c r="A24" s="168">
        <v>43906</v>
      </c>
      <c r="B24" s="163">
        <v>0.37477279472157932</v>
      </c>
      <c r="C24" s="163">
        <v>-12.389386463584685</v>
      </c>
    </row>
    <row r="25" spans="1:3">
      <c r="A25" s="168">
        <v>43913</v>
      </c>
      <c r="B25" s="163">
        <v>-8.283672049873374</v>
      </c>
      <c r="C25" s="163">
        <v>-24.16825094715054</v>
      </c>
    </row>
    <row r="26" spans="1:3">
      <c r="A26" s="168">
        <v>43920</v>
      </c>
      <c r="B26" s="163">
        <v>-16.943635681066453</v>
      </c>
      <c r="C26" s="163">
        <v>-32.854286858878254</v>
      </c>
    </row>
    <row r="27" spans="1:3">
      <c r="A27" s="168">
        <v>43927</v>
      </c>
      <c r="B27" s="163">
        <v>-18.660263719925155</v>
      </c>
      <c r="C27" s="163">
        <v>-38.706496018990336</v>
      </c>
    </row>
    <row r="28" spans="1:3">
      <c r="A28" s="168">
        <v>43934</v>
      </c>
      <c r="B28" s="163">
        <v>-12.937439550655299</v>
      </c>
      <c r="C28" s="163">
        <v>-37.651202363622041</v>
      </c>
    </row>
    <row r="29" spans="1:3">
      <c r="A29" s="168">
        <v>43941</v>
      </c>
      <c r="B29" s="163">
        <v>-5.5715190975093094</v>
      </c>
      <c r="C29" s="163">
        <v>-27.972912881642969</v>
      </c>
    </row>
    <row r="30" spans="1:3">
      <c r="A30" s="168">
        <v>43948</v>
      </c>
      <c r="B30" s="163">
        <v>-3.6695990387352992</v>
      </c>
      <c r="C30" s="163">
        <v>-23.463471836125521</v>
      </c>
    </row>
    <row r="31" spans="1:3">
      <c r="A31" s="168">
        <v>43955</v>
      </c>
      <c r="B31" s="163">
        <v>-7.3737408457919003</v>
      </c>
      <c r="C31" s="163">
        <v>-24.427634865155738</v>
      </c>
    </row>
    <row r="32" spans="1:3">
      <c r="A32" s="168">
        <v>43962</v>
      </c>
      <c r="B32" s="163">
        <v>-7.1671120736887985</v>
      </c>
      <c r="C32" s="163">
        <v>-26.067212851620042</v>
      </c>
    </row>
    <row r="33" spans="1:3">
      <c r="A33" s="168">
        <v>43969</v>
      </c>
      <c r="B33" s="163">
        <v>-5.9254505388577741</v>
      </c>
      <c r="C33" s="163">
        <v>-22.31613525266846</v>
      </c>
    </row>
    <row r="34" spans="1:3">
      <c r="A34" s="168">
        <v>43976</v>
      </c>
      <c r="B34" s="163">
        <v>-11.034612535032167</v>
      </c>
      <c r="C34" s="163">
        <v>-20.564474333671669</v>
      </c>
    </row>
    <row r="35" spans="1:3">
      <c r="A35" s="168">
        <v>43983</v>
      </c>
      <c r="B35" s="163">
        <v>-6.9022872067678804</v>
      </c>
      <c r="C35" s="163">
        <v>-17.262920589583857</v>
      </c>
    </row>
    <row r="36" spans="1:3">
      <c r="A36" s="168">
        <v>43990</v>
      </c>
      <c r="B36" s="163">
        <v>-9.4939344965616357</v>
      </c>
      <c r="C36" s="163">
        <v>-13.302262446968811</v>
      </c>
    </row>
    <row r="37" spans="1:3">
      <c r="A37" s="168">
        <v>43997</v>
      </c>
      <c r="B37" s="163">
        <v>-5.7720171282508232</v>
      </c>
      <c r="C37" s="163">
        <v>-9.9302970281360672</v>
      </c>
    </row>
    <row r="38" spans="1:3">
      <c r="A38" s="168">
        <v>44004</v>
      </c>
      <c r="B38" s="163">
        <v>-9.7667345980887035</v>
      </c>
      <c r="C38" s="163">
        <v>-7.0714883952262824</v>
      </c>
    </row>
    <row r="39" spans="1:3">
      <c r="A39" s="168">
        <v>44011</v>
      </c>
      <c r="B39" s="163">
        <v>-7.7498335984480349</v>
      </c>
      <c r="C39" s="163">
        <v>-7.1725114052164685</v>
      </c>
    </row>
    <row r="40" spans="1:3">
      <c r="A40" s="168">
        <v>44018</v>
      </c>
      <c r="B40" s="163">
        <v>-5.867662998660677</v>
      </c>
      <c r="C40" s="163">
        <v>-5.0245611718722927</v>
      </c>
    </row>
    <row r="41" spans="1:3">
      <c r="A41" s="168">
        <v>44025</v>
      </c>
      <c r="B41" s="163">
        <v>-4.9952977423449454</v>
      </c>
      <c r="C41" s="163">
        <v>-4.0501200411856928</v>
      </c>
    </row>
    <row r="42" spans="1:3">
      <c r="A42" s="168">
        <v>44032</v>
      </c>
      <c r="B42" s="163">
        <v>-4.1548003682402879</v>
      </c>
      <c r="C42" s="163">
        <v>-1.5756019236005301</v>
      </c>
    </row>
    <row r="43" spans="1:3">
      <c r="A43" s="168">
        <v>44039</v>
      </c>
      <c r="B43" s="163">
        <v>-4.4047513934344664</v>
      </c>
      <c r="C43" s="163">
        <v>-7.4060786568580284E-2</v>
      </c>
    </row>
    <row r="44" spans="1:3">
      <c r="A44" s="168">
        <v>44046</v>
      </c>
      <c r="B44" s="163">
        <v>-3.2562728527152274</v>
      </c>
      <c r="C44" s="163">
        <v>3.2662891470251196</v>
      </c>
    </row>
    <row r="45" spans="1:3">
      <c r="A45" s="168">
        <v>44053</v>
      </c>
      <c r="B45" s="163">
        <v>-4.2014438415784952</v>
      </c>
      <c r="C45" s="163">
        <v>2.8430768076783437</v>
      </c>
    </row>
    <row r="46" spans="1:3">
      <c r="A46" s="168">
        <v>44060</v>
      </c>
      <c r="B46" s="163">
        <v>-3.4559012828324569</v>
      </c>
      <c r="C46" s="163">
        <v>2.9631327313145164</v>
      </c>
    </row>
    <row r="47" spans="1:3">
      <c r="A47" s="168">
        <v>44067</v>
      </c>
      <c r="B47" s="163">
        <v>-4.669705494208074</v>
      </c>
      <c r="C47" s="163">
        <v>-2.1821295147869222</v>
      </c>
    </row>
    <row r="48" spans="1:3">
      <c r="A48" s="168">
        <v>44074</v>
      </c>
      <c r="B48" s="163">
        <v>-3.4531594012216971</v>
      </c>
      <c r="C48" s="163">
        <v>-3.9501600197605171</v>
      </c>
    </row>
    <row r="49" spans="1:3">
      <c r="A49" s="168">
        <v>44081</v>
      </c>
      <c r="B49" s="163">
        <v>-3.3397181675796617</v>
      </c>
      <c r="C49" s="163">
        <v>-6.4729887625004352</v>
      </c>
    </row>
    <row r="50" spans="1:3">
      <c r="A50" s="168">
        <v>44088</v>
      </c>
      <c r="B50" s="163">
        <v>-2.4115631640401176</v>
      </c>
      <c r="C50" s="163">
        <v>-6.5785970905412654</v>
      </c>
    </row>
    <row r="51" spans="1:3">
      <c r="A51" s="168">
        <v>44095</v>
      </c>
      <c r="B51" s="163">
        <v>-2.8088836136483053</v>
      </c>
      <c r="C51" s="163">
        <v>-6.5408758997781717</v>
      </c>
    </row>
    <row r="52" spans="1:3">
      <c r="A52" s="168">
        <v>44102</v>
      </c>
      <c r="B52" s="163">
        <v>-2.4575327993721743</v>
      </c>
      <c r="C52" s="163">
        <v>-6.0297541228795239</v>
      </c>
    </row>
    <row r="53" spans="1:3">
      <c r="A53" s="168">
        <v>44109</v>
      </c>
      <c r="B53" s="163">
        <v>-5.1836457262548237</v>
      </c>
      <c r="C53" s="163">
        <v>-6.1948280781656706</v>
      </c>
    </row>
    <row r="54" spans="1:3">
      <c r="A54" s="168">
        <v>44116</v>
      </c>
      <c r="B54" s="163">
        <v>-5.923746132862064</v>
      </c>
      <c r="C54" s="163">
        <v>-6.385967637166388</v>
      </c>
    </row>
    <row r="55" spans="1:3">
      <c r="A55" s="168">
        <v>44123</v>
      </c>
      <c r="B55" s="163">
        <v>-0.13183471275738157</v>
      </c>
      <c r="C55" s="163">
        <v>-1.6168823467214963</v>
      </c>
    </row>
    <row r="56" spans="1:3">
      <c r="A56" s="168">
        <v>44130</v>
      </c>
      <c r="B56" s="163">
        <v>3.4319512878915361</v>
      </c>
      <c r="C56" s="163">
        <v>-2.2794782072478625</v>
      </c>
    </row>
    <row r="57" spans="1:3">
      <c r="A57" s="168">
        <v>44137</v>
      </c>
      <c r="B57" s="163">
        <v>5.1442142576004102</v>
      </c>
      <c r="C57" s="163">
        <v>-2.3899943345156061</v>
      </c>
    </row>
    <row r="58" spans="1:3">
      <c r="A58" s="168">
        <v>44144</v>
      </c>
      <c r="B58" s="163">
        <v>0.12974365050956749</v>
      </c>
      <c r="C58" s="163">
        <v>-7.1833360302785678</v>
      </c>
    </row>
    <row r="59" spans="1:3">
      <c r="A59" s="168">
        <v>44151</v>
      </c>
      <c r="B59" s="163">
        <v>0.37863149043582212</v>
      </c>
      <c r="C59" s="163">
        <v>-5.8404282305159825</v>
      </c>
    </row>
    <row r="60" spans="1:3">
      <c r="A60" s="168">
        <v>44158</v>
      </c>
      <c r="B60" s="163">
        <v>0.8569719806329914</v>
      </c>
      <c r="C60" s="163">
        <v>-6.1511987236333141</v>
      </c>
    </row>
    <row r="61" spans="1:3">
      <c r="A61" s="168">
        <v>44165</v>
      </c>
      <c r="B61" s="163">
        <v>0.55251961054440812</v>
      </c>
      <c r="C61" s="163">
        <v>-5.7493300705687744</v>
      </c>
    </row>
    <row r="62" spans="1:3">
      <c r="A62" s="168">
        <v>44172</v>
      </c>
      <c r="B62" s="163">
        <v>3.6728862207670971</v>
      </c>
      <c r="C62" s="163">
        <v>-1.626460756336968</v>
      </c>
    </row>
    <row r="63" spans="1:3">
      <c r="A63" s="168">
        <v>44179</v>
      </c>
      <c r="B63" s="163">
        <v>14.694625530025888</v>
      </c>
      <c r="C63" s="163">
        <v>12.410085831366118</v>
      </c>
    </row>
    <row r="64" spans="1:3">
      <c r="A64" s="168">
        <v>44186</v>
      </c>
      <c r="B64" s="163">
        <v>21.805499134578696</v>
      </c>
      <c r="C64" s="163">
        <v>22.852476853331098</v>
      </c>
    </row>
    <row r="65" spans="1:5">
      <c r="A65" s="168">
        <v>44193</v>
      </c>
      <c r="B65" s="163">
        <v>8.2317895687138218</v>
      </c>
      <c r="C65" s="163">
        <v>7.3963889009000354</v>
      </c>
    </row>
    <row r="66" spans="1:5">
      <c r="A66" s="168">
        <v>44200</v>
      </c>
      <c r="B66" s="163">
        <v>-7.6066681329270978</v>
      </c>
      <c r="C66" s="163">
        <v>-10.396685292358853</v>
      </c>
    </row>
    <row r="67" spans="1:5">
      <c r="A67" s="168">
        <v>44207</v>
      </c>
      <c r="B67" s="163">
        <v>-5.8555722899041456</v>
      </c>
      <c r="C67" s="163">
        <v>-8.6276164748160369</v>
      </c>
    </row>
    <row r="68" spans="1:5">
      <c r="A68" s="168">
        <v>44214</v>
      </c>
      <c r="B68" s="163">
        <v>-2.6689965512040175</v>
      </c>
      <c r="C68" s="163">
        <v>-4.8285275345305223</v>
      </c>
    </row>
    <row r="69" spans="1:5">
      <c r="A69" s="168">
        <v>44221</v>
      </c>
      <c r="B69" s="163">
        <v>-2.6354260955093594</v>
      </c>
      <c r="C69" s="163">
        <v>-4.5105120153259008</v>
      </c>
    </row>
    <row r="70" spans="1:5">
      <c r="A70" s="168">
        <v>44228</v>
      </c>
      <c r="B70" s="163">
        <v>-3.2048710165610004</v>
      </c>
      <c r="C70" s="163">
        <v>-4.8334800406537966</v>
      </c>
    </row>
    <row r="71" spans="1:5">
      <c r="A71" s="168">
        <v>44235</v>
      </c>
      <c r="B71" s="163">
        <v>-3.961224634844271</v>
      </c>
      <c r="C71" s="163">
        <v>-5.7132283539254729</v>
      </c>
    </row>
    <row r="72" spans="1:5">
      <c r="A72" s="168">
        <v>44242</v>
      </c>
      <c r="B72" s="163">
        <v>-2.4610396131459709</v>
      </c>
      <c r="C72" s="163">
        <v>-3.8376126313893906</v>
      </c>
    </row>
    <row r="73" spans="1:5">
      <c r="A73" s="168">
        <v>44249</v>
      </c>
      <c r="B73" s="163">
        <v>0.14335391603512448</v>
      </c>
      <c r="C73" s="163">
        <v>-4.5943805986658504</v>
      </c>
    </row>
    <row r="74" spans="1:5">
      <c r="A74" s="168"/>
      <c r="B74" s="166"/>
      <c r="C74" s="166"/>
      <c r="D74" s="163"/>
      <c r="E74" s="163"/>
    </row>
    <row r="75" spans="1:5">
      <c r="A75" s="168"/>
      <c r="B75" s="166"/>
      <c r="C75" s="166"/>
      <c r="D75" s="163"/>
      <c r="E75" s="163"/>
    </row>
    <row r="76" spans="1:5">
      <c r="A76" s="168"/>
      <c r="B76" s="166"/>
      <c r="C76" s="166"/>
    </row>
    <row r="77" spans="1:5">
      <c r="A77" s="168"/>
      <c r="B77" s="166"/>
      <c r="C77" s="166"/>
    </row>
    <row r="78" spans="1:5">
      <c r="A78" s="168"/>
      <c r="B78" s="166"/>
      <c r="C78" s="166"/>
    </row>
    <row r="79" spans="1:5">
      <c r="A79" s="168"/>
      <c r="B79" s="166"/>
      <c r="C79" s="166"/>
    </row>
    <row r="80" spans="1:5">
      <c r="A80" s="168"/>
      <c r="B80" s="166"/>
      <c r="C80" s="166"/>
    </row>
    <row r="81" spans="1:3">
      <c r="A81" s="168"/>
      <c r="B81" s="166"/>
      <c r="C81" s="166"/>
    </row>
    <row r="82" spans="1:3">
      <c r="A82" s="168"/>
      <c r="B82" s="166"/>
      <c r="C82" s="166"/>
    </row>
    <row r="83" spans="1:3">
      <c r="A83" s="168"/>
      <c r="B83" s="166"/>
      <c r="C83" s="166"/>
    </row>
    <row r="84" spans="1:3">
      <c r="A84" s="168"/>
      <c r="B84" s="166"/>
      <c r="C84" s="166"/>
    </row>
    <row r="85" spans="1:3">
      <c r="A85" s="168"/>
      <c r="B85" s="166"/>
      <c r="C85" s="166"/>
    </row>
    <row r="86" spans="1:3">
      <c r="A86" s="168"/>
      <c r="B86" s="166"/>
      <c r="C86" s="166"/>
    </row>
    <row r="87" spans="1:3">
      <c r="A87" s="168"/>
      <c r="B87" s="166"/>
      <c r="C87" s="166"/>
    </row>
    <row r="88" spans="1:3">
      <c r="A88" s="168"/>
      <c r="B88" s="166"/>
      <c r="C88" s="166"/>
    </row>
    <row r="89" spans="1:3">
      <c r="A89" s="168"/>
      <c r="B89" s="166"/>
      <c r="C89" s="166"/>
    </row>
    <row r="90" spans="1:3">
      <c r="A90" s="168"/>
      <c r="B90" s="166"/>
      <c r="C90" s="166"/>
    </row>
    <row r="91" spans="1:3">
      <c r="A91" s="168"/>
      <c r="B91" s="166"/>
      <c r="C91" s="166"/>
    </row>
    <row r="92" spans="1:3">
      <c r="A92" s="168"/>
      <c r="B92" s="166"/>
      <c r="C92" s="166"/>
    </row>
    <row r="93" spans="1:3">
      <c r="A93" s="168"/>
      <c r="B93" s="166"/>
      <c r="C93" s="166"/>
    </row>
    <row r="94" spans="1:3">
      <c r="A94" s="168"/>
      <c r="B94" s="166"/>
      <c r="C94" s="166"/>
    </row>
    <row r="95" spans="1:3">
      <c r="A95" s="168"/>
      <c r="B95" s="166"/>
      <c r="C95" s="166"/>
    </row>
    <row r="96" spans="1:3">
      <c r="A96" s="168"/>
      <c r="B96" s="166"/>
      <c r="C96" s="166"/>
    </row>
    <row r="97" spans="1:3">
      <c r="A97" s="168"/>
      <c r="B97" s="166"/>
      <c r="C97" s="166"/>
    </row>
    <row r="98" spans="1:3">
      <c r="A98" s="168"/>
      <c r="B98" s="166"/>
      <c r="C98" s="166"/>
    </row>
    <row r="99" spans="1:3">
      <c r="A99" s="168"/>
      <c r="B99" s="166"/>
      <c r="C99" s="166"/>
    </row>
    <row r="100" spans="1:3">
      <c r="A100" s="168"/>
      <c r="B100" s="166"/>
      <c r="C100" s="166"/>
    </row>
    <row r="101" spans="1:3">
      <c r="A101" s="168"/>
      <c r="B101" s="166"/>
      <c r="C101" s="166"/>
    </row>
    <row r="102" spans="1:3">
      <c r="A102" s="168"/>
      <c r="B102" s="166"/>
      <c r="C102" s="166"/>
    </row>
    <row r="103" spans="1:3">
      <c r="A103" s="168"/>
      <c r="B103" s="166"/>
      <c r="C103" s="166"/>
    </row>
    <row r="104" spans="1:3">
      <c r="A104" s="168"/>
      <c r="B104" s="166"/>
      <c r="C104" s="166"/>
    </row>
    <row r="105" spans="1:3">
      <c r="A105" s="168"/>
      <c r="B105" s="166"/>
      <c r="C105" s="166"/>
    </row>
    <row r="106" spans="1:3">
      <c r="A106" s="168"/>
      <c r="B106" s="166"/>
      <c r="C106" s="166"/>
    </row>
    <row r="107" spans="1:3">
      <c r="A107" s="168"/>
      <c r="B107" s="166"/>
      <c r="C107" s="166"/>
    </row>
    <row r="108" spans="1:3">
      <c r="A108" s="168"/>
      <c r="B108" s="166"/>
      <c r="C108" s="166"/>
    </row>
    <row r="109" spans="1:3">
      <c r="A109" s="167"/>
    </row>
    <row r="110" spans="1:3">
      <c r="A110" s="167"/>
    </row>
    <row r="111" spans="1:3">
      <c r="A111" s="167"/>
    </row>
    <row r="112" spans="1:3">
      <c r="A112" s="167"/>
    </row>
    <row r="113" spans="1:1">
      <c r="A113" s="167"/>
    </row>
    <row r="114" spans="1:1">
      <c r="A114" s="167"/>
    </row>
    <row r="115" spans="1:1">
      <c r="A115" s="167"/>
    </row>
    <row r="116" spans="1:1">
      <c r="A116" s="167"/>
    </row>
    <row r="117" spans="1:1">
      <c r="A117" s="167"/>
    </row>
    <row r="118" spans="1:1">
      <c r="A118" s="167"/>
    </row>
    <row r="119" spans="1:1">
      <c r="A119" s="167"/>
    </row>
    <row r="120" spans="1:1">
      <c r="A120" s="167"/>
    </row>
    <row r="121" spans="1:1">
      <c r="A121" s="167"/>
    </row>
    <row r="122" spans="1:1">
      <c r="A122" s="167"/>
    </row>
    <row r="123" spans="1:1">
      <c r="A123" s="167"/>
    </row>
    <row r="124" spans="1:1">
      <c r="A124" s="167"/>
    </row>
    <row r="125" spans="1:1">
      <c r="A125" s="167"/>
    </row>
    <row r="126" spans="1:1">
      <c r="A126" s="167"/>
    </row>
    <row r="127" spans="1:1">
      <c r="A127" s="167"/>
    </row>
    <row r="128" spans="1:1">
      <c r="A128" s="167"/>
    </row>
    <row r="129" spans="1:1">
      <c r="A129" s="167"/>
    </row>
    <row r="130" spans="1:1">
      <c r="A130" s="167"/>
    </row>
    <row r="131" spans="1:1">
      <c r="A131" s="167"/>
    </row>
    <row r="132" spans="1:1">
      <c r="A132" s="167"/>
    </row>
    <row r="133" spans="1:1">
      <c r="A133" s="167"/>
    </row>
    <row r="134" spans="1:1">
      <c r="A134" s="167"/>
    </row>
    <row r="135" spans="1:1">
      <c r="A135" s="167"/>
    </row>
    <row r="136" spans="1:1">
      <c r="A136" s="167"/>
    </row>
    <row r="137" spans="1:1">
      <c r="A137" s="167"/>
    </row>
    <row r="138" spans="1:1">
      <c r="A138" s="167"/>
    </row>
    <row r="139" spans="1:1">
      <c r="A139" s="167"/>
    </row>
    <row r="140" spans="1:1">
      <c r="A140" s="167"/>
    </row>
    <row r="141" spans="1:1">
      <c r="A141" s="167"/>
    </row>
    <row r="142" spans="1:1">
      <c r="A142" s="167"/>
    </row>
    <row r="143" spans="1:1">
      <c r="A143" s="167"/>
    </row>
    <row r="144" spans="1:1">
      <c r="A144" s="167"/>
    </row>
    <row r="145" spans="1:1">
      <c r="A145" s="167"/>
    </row>
    <row r="146" spans="1:1">
      <c r="A146" s="167"/>
    </row>
    <row r="147" spans="1:1">
      <c r="A147" s="167"/>
    </row>
    <row r="148" spans="1:1">
      <c r="A148" s="167"/>
    </row>
    <row r="149" spans="1:1">
      <c r="A149" s="167"/>
    </row>
    <row r="150" spans="1:1">
      <c r="A150" s="167"/>
    </row>
    <row r="151" spans="1:1">
      <c r="A151" s="167"/>
    </row>
    <row r="152" spans="1:1">
      <c r="A152" s="167"/>
    </row>
    <row r="153" spans="1:1">
      <c r="A153" s="167"/>
    </row>
    <row r="154" spans="1:1">
      <c r="A154" s="167"/>
    </row>
    <row r="155" spans="1:1">
      <c r="A155" s="167"/>
    </row>
    <row r="156" spans="1:1">
      <c r="A156" s="167"/>
    </row>
    <row r="157" spans="1:1">
      <c r="A157" s="167"/>
    </row>
    <row r="158" spans="1:1">
      <c r="A158" s="167"/>
    </row>
    <row r="159" spans="1:1">
      <c r="A159" s="167"/>
    </row>
    <row r="160" spans="1:1">
      <c r="A160" s="167"/>
    </row>
    <row r="161" spans="1:1">
      <c r="A161" s="167"/>
    </row>
    <row r="162" spans="1:1">
      <c r="A162" s="167"/>
    </row>
    <row r="163" spans="1:1">
      <c r="A163" s="167"/>
    </row>
    <row r="164" spans="1:1">
      <c r="A164" s="167"/>
    </row>
    <row r="165" spans="1:1">
      <c r="A165" s="167"/>
    </row>
    <row r="166" spans="1:1">
      <c r="A166" s="167"/>
    </row>
    <row r="167" spans="1:1">
      <c r="A167" s="167"/>
    </row>
    <row r="168" spans="1:1">
      <c r="A168" s="167"/>
    </row>
    <row r="169" spans="1:1">
      <c r="A169" s="167"/>
    </row>
    <row r="170" spans="1:1">
      <c r="A170" s="167"/>
    </row>
    <row r="171" spans="1:1">
      <c r="A171" s="167"/>
    </row>
    <row r="172" spans="1:1">
      <c r="A172" s="167"/>
    </row>
    <row r="173" spans="1:1">
      <c r="A173" s="167"/>
    </row>
    <row r="174" spans="1:1">
      <c r="A174" s="167"/>
    </row>
    <row r="175" spans="1:1">
      <c r="A175" s="167"/>
    </row>
    <row r="176" spans="1:1">
      <c r="A176" s="167"/>
    </row>
    <row r="177" spans="1:1">
      <c r="A177" s="167"/>
    </row>
    <row r="178" spans="1:1">
      <c r="A178" s="167"/>
    </row>
    <row r="179" spans="1:1">
      <c r="A179" s="167"/>
    </row>
    <row r="180" spans="1:1">
      <c r="A180" s="167"/>
    </row>
    <row r="181" spans="1:1">
      <c r="A181" s="167"/>
    </row>
    <row r="182" spans="1:1">
      <c r="A182" s="167"/>
    </row>
    <row r="183" spans="1:1">
      <c r="A183" s="167"/>
    </row>
    <row r="184" spans="1:1">
      <c r="A184" s="167"/>
    </row>
    <row r="185" spans="1:1">
      <c r="A185" s="167"/>
    </row>
    <row r="186" spans="1:1">
      <c r="A186" s="167"/>
    </row>
    <row r="187" spans="1:1">
      <c r="A187" s="167"/>
    </row>
    <row r="188" spans="1:1">
      <c r="A188" s="167"/>
    </row>
    <row r="189" spans="1:1">
      <c r="A189" s="167"/>
    </row>
    <row r="190" spans="1:1">
      <c r="A190" s="167"/>
    </row>
    <row r="191" spans="1:1">
      <c r="A191" s="167"/>
    </row>
    <row r="192" spans="1:1">
      <c r="A192" s="167"/>
    </row>
    <row r="193" spans="1:1">
      <c r="A193" s="167"/>
    </row>
    <row r="194" spans="1:1">
      <c r="A194" s="167"/>
    </row>
    <row r="195" spans="1:1">
      <c r="A195" s="167"/>
    </row>
    <row r="196" spans="1:1">
      <c r="A196" s="167"/>
    </row>
    <row r="197" spans="1:1">
      <c r="A197" s="167"/>
    </row>
    <row r="198" spans="1:1">
      <c r="A198" s="167"/>
    </row>
    <row r="199" spans="1:1">
      <c r="A199" s="167"/>
    </row>
    <row r="200" spans="1:1">
      <c r="A200" s="167"/>
    </row>
    <row r="201" spans="1:1">
      <c r="A201" s="167"/>
    </row>
    <row r="202" spans="1:1">
      <c r="A202" s="167"/>
    </row>
    <row r="203" spans="1:1">
      <c r="A203" s="167"/>
    </row>
    <row r="204" spans="1:1">
      <c r="A204" s="167"/>
    </row>
    <row r="205" spans="1:1">
      <c r="A205" s="167"/>
    </row>
    <row r="206" spans="1:1">
      <c r="A206" s="167"/>
    </row>
    <row r="207" spans="1:1">
      <c r="A207" s="167"/>
    </row>
    <row r="208" spans="1:1">
      <c r="A208" s="167"/>
    </row>
    <row r="209" spans="1:1">
      <c r="A209" s="167"/>
    </row>
    <row r="210" spans="1:1">
      <c r="A210" s="167"/>
    </row>
    <row r="211" spans="1:1">
      <c r="A211" s="167"/>
    </row>
    <row r="212" spans="1:1">
      <c r="A212" s="167"/>
    </row>
    <row r="213" spans="1:1">
      <c r="A213" s="167"/>
    </row>
    <row r="214" spans="1:1">
      <c r="A214" s="167"/>
    </row>
    <row r="215" spans="1:1">
      <c r="A215" s="167"/>
    </row>
    <row r="216" spans="1:1">
      <c r="A216" s="167"/>
    </row>
    <row r="217" spans="1:1">
      <c r="A217" s="167"/>
    </row>
    <row r="218" spans="1:1">
      <c r="A218" s="167"/>
    </row>
    <row r="219" spans="1:1">
      <c r="A219" s="167"/>
    </row>
    <row r="220" spans="1:1">
      <c r="A220" s="167"/>
    </row>
    <row r="221" spans="1:1">
      <c r="A221" s="167"/>
    </row>
    <row r="222" spans="1:1">
      <c r="A222" s="167"/>
    </row>
    <row r="223" spans="1:1">
      <c r="A223" s="167"/>
    </row>
    <row r="224" spans="1:1">
      <c r="A224" s="167"/>
    </row>
    <row r="225" spans="1:1">
      <c r="A225" s="167"/>
    </row>
    <row r="226" spans="1:1">
      <c r="A226" s="167"/>
    </row>
    <row r="227" spans="1:1">
      <c r="A227" s="167"/>
    </row>
    <row r="228" spans="1:1">
      <c r="A228" s="167"/>
    </row>
    <row r="229" spans="1:1">
      <c r="A229" s="167"/>
    </row>
    <row r="230" spans="1:1">
      <c r="A230" s="167"/>
    </row>
    <row r="231" spans="1:1">
      <c r="A231" s="167"/>
    </row>
    <row r="232" spans="1:1">
      <c r="A232" s="167"/>
    </row>
    <row r="233" spans="1:1">
      <c r="A233" s="167"/>
    </row>
    <row r="234" spans="1:1">
      <c r="A234" s="167"/>
    </row>
    <row r="235" spans="1:1">
      <c r="A235" s="167"/>
    </row>
    <row r="236" spans="1:1">
      <c r="A236" s="167"/>
    </row>
    <row r="237" spans="1:1">
      <c r="A237" s="167"/>
    </row>
    <row r="238" spans="1:1">
      <c r="A238" s="167"/>
    </row>
    <row r="239" spans="1:1">
      <c r="A239" s="167"/>
    </row>
    <row r="240" spans="1:1">
      <c r="A240" s="167"/>
    </row>
    <row r="241" spans="1:1">
      <c r="A241" s="167"/>
    </row>
    <row r="242" spans="1:1">
      <c r="A242" s="167"/>
    </row>
    <row r="243" spans="1:1">
      <c r="A243" s="167"/>
    </row>
    <row r="244" spans="1:1">
      <c r="A244" s="167"/>
    </row>
    <row r="245" spans="1:1">
      <c r="A245" s="167"/>
    </row>
    <row r="246" spans="1:1">
      <c r="A246" s="167"/>
    </row>
    <row r="247" spans="1:1">
      <c r="A247" s="167"/>
    </row>
    <row r="248" spans="1:1">
      <c r="A248" s="167"/>
    </row>
    <row r="249" spans="1:1">
      <c r="A249" s="167"/>
    </row>
    <row r="250" spans="1:1">
      <c r="A250" s="167"/>
    </row>
    <row r="251" spans="1:1">
      <c r="A251" s="167"/>
    </row>
    <row r="252" spans="1:1">
      <c r="A252" s="167"/>
    </row>
    <row r="253" spans="1:1">
      <c r="A253" s="167"/>
    </row>
    <row r="254" spans="1:1">
      <c r="A254" s="167"/>
    </row>
    <row r="255" spans="1:1">
      <c r="A255" s="167"/>
    </row>
    <row r="256" spans="1:1">
      <c r="A256" s="167"/>
    </row>
    <row r="257" spans="1:1">
      <c r="A257" s="167"/>
    </row>
    <row r="258" spans="1:1">
      <c r="A258" s="167"/>
    </row>
    <row r="259" spans="1:1">
      <c r="A259" s="167"/>
    </row>
    <row r="260" spans="1:1">
      <c r="A260" s="167"/>
    </row>
    <row r="261" spans="1:1">
      <c r="A261" s="167"/>
    </row>
    <row r="262" spans="1:1">
      <c r="A262" s="167"/>
    </row>
    <row r="263" spans="1:1">
      <c r="A263" s="167"/>
    </row>
    <row r="264" spans="1:1">
      <c r="A264" s="167"/>
    </row>
    <row r="265" spans="1:1">
      <c r="A265" s="167"/>
    </row>
    <row r="266" spans="1:1">
      <c r="A266" s="167"/>
    </row>
    <row r="267" spans="1:1">
      <c r="A267" s="167"/>
    </row>
    <row r="268" spans="1:1">
      <c r="A268" s="167"/>
    </row>
    <row r="269" spans="1:1">
      <c r="A269" s="167"/>
    </row>
    <row r="270" spans="1:1">
      <c r="A270" s="167"/>
    </row>
    <row r="271" spans="1:1">
      <c r="A271" s="167"/>
    </row>
    <row r="272" spans="1:1">
      <c r="A272" s="167"/>
    </row>
    <row r="273" spans="1:1">
      <c r="A273" s="167"/>
    </row>
    <row r="274" spans="1:1">
      <c r="A274" s="167"/>
    </row>
    <row r="275" spans="1:1">
      <c r="A275" s="167"/>
    </row>
    <row r="276" spans="1:1">
      <c r="A276" s="167"/>
    </row>
    <row r="277" spans="1:1">
      <c r="A277" s="167"/>
    </row>
    <row r="278" spans="1:1">
      <c r="A278" s="167"/>
    </row>
    <row r="279" spans="1:1">
      <c r="A279" s="167"/>
    </row>
    <row r="280" spans="1:1">
      <c r="A280" s="167"/>
    </row>
    <row r="281" spans="1:1">
      <c r="A281" s="167"/>
    </row>
    <row r="282" spans="1:1">
      <c r="A282" s="167"/>
    </row>
    <row r="283" spans="1:1">
      <c r="A283" s="167"/>
    </row>
    <row r="284" spans="1:1">
      <c r="A284" s="167"/>
    </row>
    <row r="285" spans="1:1">
      <c r="A285" s="167"/>
    </row>
    <row r="286" spans="1:1">
      <c r="A286" s="167"/>
    </row>
    <row r="287" spans="1:1">
      <c r="A287" s="167"/>
    </row>
    <row r="288" spans="1:1">
      <c r="A288" s="167"/>
    </row>
    <row r="289" spans="1:1">
      <c r="A289" s="167"/>
    </row>
    <row r="290" spans="1:1">
      <c r="A290" s="167"/>
    </row>
    <row r="291" spans="1:1">
      <c r="A291" s="167"/>
    </row>
    <row r="292" spans="1:1">
      <c r="A292" s="167"/>
    </row>
    <row r="293" spans="1:1">
      <c r="A293" s="167"/>
    </row>
    <row r="294" spans="1:1">
      <c r="A294" s="167"/>
    </row>
    <row r="295" spans="1:1">
      <c r="A295" s="167"/>
    </row>
    <row r="296" spans="1:1">
      <c r="A296" s="167"/>
    </row>
    <row r="297" spans="1:1">
      <c r="A297" s="167"/>
    </row>
    <row r="298" spans="1:1">
      <c r="A298" s="167"/>
    </row>
    <row r="299" spans="1:1">
      <c r="A299" s="167"/>
    </row>
    <row r="300" spans="1:1">
      <c r="A300" s="167"/>
    </row>
    <row r="301" spans="1:1">
      <c r="A301" s="167"/>
    </row>
    <row r="302" spans="1:1">
      <c r="A302" s="167"/>
    </row>
    <row r="303" spans="1:1">
      <c r="A303" s="167"/>
    </row>
    <row r="304" spans="1:1">
      <c r="A304" s="167"/>
    </row>
    <row r="305" spans="1:1">
      <c r="A305" s="167"/>
    </row>
    <row r="306" spans="1:1">
      <c r="A306" s="167"/>
    </row>
    <row r="307" spans="1:1">
      <c r="A307" s="167"/>
    </row>
    <row r="308" spans="1:1">
      <c r="A308" s="167"/>
    </row>
    <row r="309" spans="1:1">
      <c r="A309" s="167"/>
    </row>
    <row r="310" spans="1:1">
      <c r="A310" s="167"/>
    </row>
    <row r="311" spans="1:1">
      <c r="A311" s="167"/>
    </row>
    <row r="312" spans="1:1">
      <c r="A312" s="167"/>
    </row>
    <row r="313" spans="1:1">
      <c r="A313" s="167"/>
    </row>
    <row r="314" spans="1:1">
      <c r="A314" s="167"/>
    </row>
    <row r="315" spans="1:1">
      <c r="A315" s="167"/>
    </row>
    <row r="316" spans="1:1">
      <c r="A316" s="167"/>
    </row>
    <row r="317" spans="1:1">
      <c r="A317" s="167"/>
    </row>
    <row r="318" spans="1:1">
      <c r="A318" s="167"/>
    </row>
    <row r="319" spans="1:1">
      <c r="A319" s="167"/>
    </row>
    <row r="320" spans="1:1">
      <c r="A320" s="167"/>
    </row>
    <row r="321" spans="1:1">
      <c r="A321" s="167"/>
    </row>
    <row r="322" spans="1:1">
      <c r="A322" s="167"/>
    </row>
    <row r="323" spans="1:1">
      <c r="A323" s="167"/>
    </row>
    <row r="324" spans="1:1">
      <c r="A324" s="167"/>
    </row>
    <row r="325" spans="1:1">
      <c r="A325" s="167"/>
    </row>
    <row r="326" spans="1:1">
      <c r="A326" s="167"/>
    </row>
    <row r="327" spans="1:1">
      <c r="A327" s="167"/>
    </row>
    <row r="328" spans="1:1">
      <c r="A328" s="167"/>
    </row>
    <row r="329" spans="1:1">
      <c r="A329" s="167"/>
    </row>
    <row r="330" spans="1:1">
      <c r="A330" s="167"/>
    </row>
    <row r="331" spans="1:1">
      <c r="A331" s="167"/>
    </row>
    <row r="332" spans="1:1">
      <c r="A332" s="167"/>
    </row>
    <row r="333" spans="1:1">
      <c r="A333" s="167"/>
    </row>
    <row r="334" spans="1:1">
      <c r="A334" s="167"/>
    </row>
    <row r="335" spans="1:1">
      <c r="A335" s="167"/>
    </row>
    <row r="336" spans="1:1">
      <c r="A336" s="167"/>
    </row>
    <row r="337" spans="1:1">
      <c r="A337" s="167"/>
    </row>
    <row r="338" spans="1:1">
      <c r="A338" s="167"/>
    </row>
    <row r="339" spans="1:1">
      <c r="A339" s="167"/>
    </row>
    <row r="340" spans="1:1">
      <c r="A340" s="167"/>
    </row>
    <row r="341" spans="1:1">
      <c r="A341" s="167"/>
    </row>
    <row r="342" spans="1:1">
      <c r="A342" s="167"/>
    </row>
    <row r="343" spans="1:1">
      <c r="A343" s="167"/>
    </row>
    <row r="344" spans="1:1">
      <c r="A344" s="167"/>
    </row>
    <row r="345" spans="1:1">
      <c r="A345" s="167"/>
    </row>
    <row r="346" spans="1:1">
      <c r="A346" s="167"/>
    </row>
    <row r="347" spans="1:1">
      <c r="A347" s="167"/>
    </row>
    <row r="348" spans="1:1">
      <c r="A348" s="167"/>
    </row>
    <row r="349" spans="1:1">
      <c r="A349" s="167"/>
    </row>
    <row r="350" spans="1:1">
      <c r="A350" s="167"/>
    </row>
    <row r="351" spans="1:1">
      <c r="A351" s="167"/>
    </row>
    <row r="352" spans="1:1">
      <c r="A352" s="167"/>
    </row>
    <row r="353" spans="1:1">
      <c r="A353" s="167"/>
    </row>
    <row r="354" spans="1:1">
      <c r="A354" s="167"/>
    </row>
    <row r="355" spans="1:1">
      <c r="A355" s="167"/>
    </row>
    <row r="356" spans="1:1">
      <c r="A356" s="167"/>
    </row>
    <row r="357" spans="1:1">
      <c r="A357" s="167"/>
    </row>
    <row r="358" spans="1:1">
      <c r="A358" s="167"/>
    </row>
    <row r="359" spans="1:1">
      <c r="A359" s="167"/>
    </row>
    <row r="360" spans="1:1">
      <c r="A360" s="167"/>
    </row>
    <row r="361" spans="1:1">
      <c r="A361" s="167"/>
    </row>
    <row r="362" spans="1:1">
      <c r="A362" s="167"/>
    </row>
    <row r="363" spans="1:1">
      <c r="A363" s="167"/>
    </row>
    <row r="364" spans="1:1">
      <c r="A364" s="167"/>
    </row>
    <row r="365" spans="1:1">
      <c r="A365" s="167"/>
    </row>
    <row r="366" spans="1:1">
      <c r="A366" s="167"/>
    </row>
    <row r="367" spans="1:1">
      <c r="A367" s="167"/>
    </row>
    <row r="368" spans="1:1">
      <c r="A368" s="167"/>
    </row>
    <row r="369" spans="1:1">
      <c r="A369" s="167"/>
    </row>
    <row r="370" spans="1:1">
      <c r="A370" s="167"/>
    </row>
    <row r="371" spans="1:1">
      <c r="A371" s="167"/>
    </row>
    <row r="372" spans="1:1">
      <c r="A372" s="167"/>
    </row>
    <row r="373" spans="1:1">
      <c r="A373" s="167"/>
    </row>
    <row r="374" spans="1:1">
      <c r="A374" s="167"/>
    </row>
    <row r="375" spans="1:1">
      <c r="A375" s="167"/>
    </row>
    <row r="376" spans="1:1">
      <c r="A376" s="167"/>
    </row>
    <row r="377" spans="1:1">
      <c r="A377" s="167"/>
    </row>
    <row r="378" spans="1:1">
      <c r="A378" s="167"/>
    </row>
    <row r="379" spans="1:1">
      <c r="A379" s="167"/>
    </row>
    <row r="380" spans="1:1">
      <c r="A380" s="167"/>
    </row>
    <row r="381" spans="1:1">
      <c r="A381" s="167"/>
    </row>
    <row r="382" spans="1:1">
      <c r="A382" s="167"/>
    </row>
    <row r="383" spans="1:1">
      <c r="A383" s="167"/>
    </row>
    <row r="384" spans="1:1">
      <c r="A384" s="167"/>
    </row>
    <row r="385" spans="1:1">
      <c r="A385" s="167"/>
    </row>
    <row r="386" spans="1:1">
      <c r="A386" s="167"/>
    </row>
    <row r="387" spans="1:1">
      <c r="A387" s="167"/>
    </row>
    <row r="388" spans="1:1">
      <c r="A388" s="167"/>
    </row>
    <row r="389" spans="1:1">
      <c r="A389" s="167"/>
    </row>
    <row r="390" spans="1:1">
      <c r="A390" s="167"/>
    </row>
    <row r="391" spans="1:1">
      <c r="A391" s="167"/>
    </row>
    <row r="392" spans="1:1">
      <c r="A392" s="167"/>
    </row>
    <row r="393" spans="1:1">
      <c r="A393" s="167"/>
    </row>
    <row r="394" spans="1:1">
      <c r="A394" s="167"/>
    </row>
    <row r="395" spans="1:1">
      <c r="A395" s="167"/>
    </row>
    <row r="396" spans="1:1">
      <c r="A396" s="167"/>
    </row>
    <row r="397" spans="1:1">
      <c r="A397" s="167"/>
    </row>
    <row r="398" spans="1:1">
      <c r="A398" s="167"/>
    </row>
    <row r="399" spans="1:1">
      <c r="A399" s="167"/>
    </row>
    <row r="400" spans="1:1">
      <c r="A400" s="167"/>
    </row>
    <row r="401" spans="1:1">
      <c r="A401" s="167"/>
    </row>
    <row r="402" spans="1:1">
      <c r="A402" s="167"/>
    </row>
    <row r="403" spans="1:1">
      <c r="A403" s="167"/>
    </row>
    <row r="404" spans="1:1">
      <c r="A404" s="167"/>
    </row>
    <row r="405" spans="1:1">
      <c r="A405" s="167"/>
    </row>
    <row r="406" spans="1:1">
      <c r="A406" s="167"/>
    </row>
    <row r="407" spans="1:1">
      <c r="A407" s="167"/>
    </row>
    <row r="408" spans="1:1">
      <c r="A408" s="167"/>
    </row>
    <row r="409" spans="1:1">
      <c r="A409" s="167"/>
    </row>
    <row r="410" spans="1:1">
      <c r="A410" s="167"/>
    </row>
    <row r="411" spans="1:1">
      <c r="A411" s="167"/>
    </row>
    <row r="412" spans="1:1">
      <c r="A412" s="167"/>
    </row>
    <row r="413" spans="1:1">
      <c r="A413" s="167"/>
    </row>
    <row r="414" spans="1:1">
      <c r="A414" s="167"/>
    </row>
    <row r="415" spans="1:1">
      <c r="A415" s="167"/>
    </row>
    <row r="416" spans="1:1">
      <c r="A416" s="167"/>
    </row>
    <row r="417" spans="1:1">
      <c r="A417" s="168"/>
    </row>
    <row r="418" spans="1:1">
      <c r="A418" s="168"/>
    </row>
    <row r="419" spans="1:1">
      <c r="A419" s="168"/>
    </row>
    <row r="420" spans="1:1">
      <c r="A420" s="168"/>
    </row>
    <row r="421" spans="1:1">
      <c r="A421" s="168"/>
    </row>
    <row r="422" spans="1:1">
      <c r="A422" s="168"/>
    </row>
    <row r="423" spans="1:1">
      <c r="A423" s="168"/>
    </row>
    <row r="424" spans="1:1">
      <c r="A424" s="168"/>
    </row>
    <row r="425" spans="1:1">
      <c r="A425" s="168"/>
    </row>
    <row r="426" spans="1:1">
      <c r="A426" s="168"/>
    </row>
    <row r="427" spans="1:1">
      <c r="A427" s="168"/>
    </row>
    <row r="428" spans="1:1">
      <c r="A428" s="168"/>
    </row>
    <row r="429" spans="1:1">
      <c r="A429" s="168"/>
    </row>
    <row r="430" spans="1:1">
      <c r="A430" s="168"/>
    </row>
    <row r="431" spans="1:1">
      <c r="A431" s="168"/>
    </row>
    <row r="432" spans="1:1">
      <c r="A432" s="168"/>
    </row>
    <row r="433" spans="1:1">
      <c r="A433" s="168"/>
    </row>
    <row r="434" spans="1:1">
      <c r="A434" s="168"/>
    </row>
    <row r="435" spans="1:1">
      <c r="A435" s="168"/>
    </row>
    <row r="436" spans="1:1">
      <c r="A436" s="168"/>
    </row>
    <row r="437" spans="1:1">
      <c r="A437" s="168"/>
    </row>
    <row r="438" spans="1:1">
      <c r="A438" s="168"/>
    </row>
    <row r="439" spans="1:1">
      <c r="A439" s="168"/>
    </row>
    <row r="440" spans="1:1">
      <c r="A440" s="168"/>
    </row>
    <row r="441" spans="1:1">
      <c r="A441" s="168"/>
    </row>
    <row r="442" spans="1:1">
      <c r="A442" s="168"/>
    </row>
    <row r="443" spans="1:1">
      <c r="A443" s="168"/>
    </row>
    <row r="444" spans="1:1">
      <c r="A444" s="168"/>
    </row>
    <row r="445" spans="1:1">
      <c r="A445" s="168"/>
    </row>
    <row r="446" spans="1:1">
      <c r="A446" s="168"/>
    </row>
    <row r="447" spans="1:1">
      <c r="A447" s="168"/>
    </row>
    <row r="448" spans="1:1">
      <c r="A448" s="168"/>
    </row>
    <row r="449" spans="1:1">
      <c r="A449" s="168"/>
    </row>
    <row r="450" spans="1:1">
      <c r="A450" s="168"/>
    </row>
    <row r="451" spans="1:1">
      <c r="A451" s="168"/>
    </row>
    <row r="452" spans="1:1">
      <c r="A452" s="168"/>
    </row>
    <row r="453" spans="1:1">
      <c r="A453" s="168"/>
    </row>
    <row r="454" spans="1:1">
      <c r="A454" s="168"/>
    </row>
    <row r="455" spans="1:1">
      <c r="A455" s="168"/>
    </row>
    <row r="456" spans="1:1">
      <c r="A456" s="168"/>
    </row>
    <row r="457" spans="1:1">
      <c r="A457" s="168"/>
    </row>
    <row r="458" spans="1:1">
      <c r="A458" s="168"/>
    </row>
    <row r="459" spans="1:1">
      <c r="A459" s="168"/>
    </row>
    <row r="460" spans="1:1">
      <c r="A460" s="168"/>
    </row>
    <row r="461" spans="1:1">
      <c r="A461" s="168"/>
    </row>
    <row r="462" spans="1:1">
      <c r="A462" s="168"/>
    </row>
    <row r="463" spans="1:1">
      <c r="A463" s="168"/>
    </row>
  </sheetData>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E5688-072E-45C2-B686-98CA1D08667F}">
  <sheetPr codeName="Sheet42"/>
  <dimension ref="A1:AQ37"/>
  <sheetViews>
    <sheetView showGridLines="0" zoomScaleNormal="100" workbookViewId="0">
      <pane xSplit="1" ySplit="12" topLeftCell="B13" activePane="bottomRight" state="frozen"/>
      <selection pane="topRight"/>
      <selection pane="bottomLeft"/>
      <selection pane="bottomRight"/>
    </sheetView>
  </sheetViews>
  <sheetFormatPr defaultColWidth="9.140625" defaultRowHeight="12"/>
  <cols>
    <col min="1" max="1" width="10.85546875" style="3" customWidth="1"/>
    <col min="2" max="2" width="14.140625" style="3" customWidth="1"/>
    <col min="3" max="13" width="6.42578125" style="3" customWidth="1"/>
    <col min="14" max="17" width="5.85546875" style="3" customWidth="1"/>
    <col min="18" max="23" width="6.42578125" style="3" customWidth="1"/>
    <col min="24" max="24" width="5.85546875" style="3" customWidth="1"/>
    <col min="25" max="44" width="6.42578125" style="3" customWidth="1"/>
    <col min="45" max="45" width="5.85546875" style="3" customWidth="1"/>
    <col min="46" max="47" width="6.42578125" style="3" customWidth="1"/>
    <col min="48" max="16384" width="9.140625" style="3"/>
  </cols>
  <sheetData>
    <row r="1" spans="1:34">
      <c r="A1" s="115"/>
      <c r="B1" s="152"/>
    </row>
    <row r="2" spans="1:34">
      <c r="A2" s="115" t="s">
        <v>0</v>
      </c>
      <c r="B2" s="151" t="s">
        <v>105</v>
      </c>
    </row>
    <row r="3" spans="1:34">
      <c r="A3" s="115" t="s">
        <v>6</v>
      </c>
      <c r="B3" s="3" t="s">
        <v>227</v>
      </c>
      <c r="I3" s="141"/>
      <c r="J3" s="141"/>
      <c r="K3" s="141"/>
      <c r="L3" s="141"/>
      <c r="M3" s="141"/>
      <c r="N3" s="141"/>
    </row>
    <row r="4" spans="1:34">
      <c r="A4" s="115" t="s">
        <v>9</v>
      </c>
      <c r="I4" s="141"/>
      <c r="J4" s="141"/>
      <c r="K4" s="141"/>
      <c r="L4" s="141"/>
      <c r="M4" s="141"/>
      <c r="N4" s="141"/>
    </row>
    <row r="5" spans="1:34">
      <c r="A5" s="115" t="s">
        <v>18</v>
      </c>
      <c r="I5" s="141"/>
      <c r="J5" s="141"/>
      <c r="K5" s="141"/>
      <c r="L5" s="141"/>
      <c r="M5" s="141"/>
      <c r="N5" s="141"/>
    </row>
    <row r="6" spans="1:34">
      <c r="A6" s="115" t="s">
        <v>4</v>
      </c>
      <c r="B6" s="150" t="s">
        <v>25</v>
      </c>
    </row>
    <row r="7" spans="1:34">
      <c r="A7" s="115" t="s">
        <v>10</v>
      </c>
      <c r="B7" s="150" t="s">
        <v>41</v>
      </c>
    </row>
    <row r="8" spans="1:34">
      <c r="A8" s="115"/>
      <c r="B8" s="149" t="s">
        <v>33</v>
      </c>
    </row>
    <row r="9" spans="1:34">
      <c r="A9" s="139" t="s">
        <v>31</v>
      </c>
      <c r="B9" s="148" t="s">
        <v>95</v>
      </c>
    </row>
    <row r="10" spans="1:34">
      <c r="A10" s="147"/>
      <c r="B10" s="147" t="s">
        <v>42</v>
      </c>
    </row>
    <row r="11" spans="1:34">
      <c r="B11" s="3" t="s">
        <v>102</v>
      </c>
      <c r="C11" s="3" t="s">
        <v>99</v>
      </c>
      <c r="D11" s="3" t="s">
        <v>54</v>
      </c>
      <c r="E11" s="3" t="s">
        <v>100</v>
      </c>
      <c r="F11" s="3" t="s">
        <v>101</v>
      </c>
    </row>
    <row r="12" spans="1:34">
      <c r="B12" s="3" t="s">
        <v>139</v>
      </c>
      <c r="C12" s="3" t="s">
        <v>98</v>
      </c>
      <c r="D12" s="3" t="s">
        <v>44</v>
      </c>
      <c r="E12" s="3" t="s">
        <v>97</v>
      </c>
      <c r="F12" s="3" t="s">
        <v>39</v>
      </c>
    </row>
    <row r="13" spans="1:34">
      <c r="A13" s="3">
        <v>2015</v>
      </c>
      <c r="B13" s="18">
        <v>2.7576436179364734</v>
      </c>
      <c r="C13" s="18">
        <v>-0.51095120015049345</v>
      </c>
      <c r="D13" s="18">
        <v>-0.77730366141520513</v>
      </c>
      <c r="E13" s="18">
        <v>1.4114765333249464</v>
      </c>
      <c r="F13" s="18">
        <v>2.6344219461772256</v>
      </c>
      <c r="G13" s="18"/>
      <c r="K13" s="19"/>
      <c r="L13" s="19"/>
      <c r="M13" s="19"/>
      <c r="N13" s="19"/>
      <c r="O13" s="19"/>
      <c r="P13" s="19"/>
      <c r="Q13" s="19"/>
      <c r="Z13" s="19"/>
      <c r="AA13" s="28"/>
      <c r="AC13" s="19"/>
      <c r="AD13" s="19"/>
      <c r="AE13" s="19"/>
      <c r="AF13" s="19"/>
    </row>
    <row r="14" spans="1:34">
      <c r="A14" s="19"/>
      <c r="B14" s="18">
        <v>11.714943696100239</v>
      </c>
      <c r="C14" s="18">
        <v>-3.9421602351944576</v>
      </c>
      <c r="D14" s="18">
        <v>2.4195803106776341</v>
      </c>
      <c r="E14" s="18">
        <v>10.149958560067958</v>
      </c>
      <c r="F14" s="18">
        <v>3.0875650605491041</v>
      </c>
      <c r="G14" s="18"/>
      <c r="J14" s="146"/>
      <c r="K14" s="146"/>
      <c r="L14" s="146"/>
      <c r="M14" s="146"/>
      <c r="N14" s="146"/>
      <c r="O14" s="146"/>
      <c r="P14" s="146"/>
      <c r="Q14" s="19"/>
      <c r="S14" s="146"/>
      <c r="T14" s="146"/>
      <c r="U14" s="146"/>
      <c r="V14" s="146"/>
      <c r="W14" s="146"/>
      <c r="X14" s="146"/>
      <c r="Y14" s="146"/>
      <c r="Z14" s="19"/>
      <c r="AA14" s="19"/>
      <c r="AB14" s="146"/>
      <c r="AC14" s="146"/>
      <c r="AD14" s="146"/>
      <c r="AE14" s="146"/>
      <c r="AF14" s="146"/>
      <c r="AG14" s="146"/>
      <c r="AH14" s="146"/>
    </row>
    <row r="15" spans="1:34">
      <c r="B15" s="18">
        <v>-0.37032895014893619</v>
      </c>
      <c r="C15" s="18">
        <v>-3.1193327023682089</v>
      </c>
      <c r="D15" s="18">
        <v>2.4369486510635512</v>
      </c>
      <c r="E15" s="18">
        <v>-0.48787834782086725</v>
      </c>
      <c r="F15" s="18">
        <v>0.7999334489765888</v>
      </c>
      <c r="G15" s="18"/>
      <c r="K15" s="19"/>
      <c r="L15" s="19"/>
      <c r="M15" s="19"/>
      <c r="N15" s="19"/>
      <c r="O15" s="19"/>
      <c r="P15" s="19"/>
      <c r="Q15" s="19"/>
      <c r="T15" s="18"/>
      <c r="U15" s="18"/>
      <c r="V15" s="18"/>
      <c r="W15" s="18"/>
      <c r="X15" s="18"/>
      <c r="Y15" s="18"/>
      <c r="Z15" s="19"/>
      <c r="AC15" s="19"/>
      <c r="AD15" s="19"/>
      <c r="AE15" s="19"/>
      <c r="AF15" s="19"/>
    </row>
    <row r="16" spans="1:34">
      <c r="A16" s="19"/>
      <c r="B16" s="18">
        <v>15.276637745223546</v>
      </c>
      <c r="C16" s="18">
        <v>0.63290236338451455</v>
      </c>
      <c r="D16" s="18">
        <v>7.3727194305936283</v>
      </c>
      <c r="E16" s="18">
        <v>4.9790667468479732</v>
      </c>
      <c r="F16" s="18">
        <v>2.2919492043974303</v>
      </c>
      <c r="G16" s="18"/>
      <c r="J16" s="145"/>
      <c r="K16" s="145"/>
      <c r="L16" s="145"/>
      <c r="M16" s="145"/>
      <c r="N16" s="145"/>
      <c r="O16" s="145"/>
      <c r="P16" s="145"/>
      <c r="Q16" s="19"/>
      <c r="S16" s="145"/>
      <c r="T16" s="145"/>
      <c r="U16" s="145"/>
      <c r="V16" s="145"/>
      <c r="W16" s="145"/>
      <c r="X16" s="145"/>
      <c r="Y16" s="145"/>
      <c r="Z16" s="19"/>
      <c r="AA16" s="19"/>
      <c r="AB16" s="145"/>
      <c r="AC16" s="145"/>
      <c r="AD16" s="145"/>
      <c r="AE16" s="145"/>
      <c r="AF16" s="145"/>
      <c r="AG16" s="145"/>
      <c r="AH16" s="145"/>
    </row>
    <row r="17" spans="1:43">
      <c r="A17" s="19">
        <v>2016</v>
      </c>
      <c r="B17" s="18">
        <v>-6.6561082842425527</v>
      </c>
      <c r="C17" s="18">
        <v>2.2542909900883812</v>
      </c>
      <c r="D17" s="18">
        <v>-1.1754031790193951</v>
      </c>
      <c r="E17" s="18">
        <v>-10.188172798872966</v>
      </c>
      <c r="F17" s="18">
        <v>2.4531767035614269</v>
      </c>
      <c r="G17" s="18"/>
      <c r="J17" s="143"/>
      <c r="K17" s="143"/>
      <c r="L17" s="143"/>
      <c r="M17" s="143"/>
      <c r="N17" s="143"/>
      <c r="O17" s="143"/>
      <c r="P17" s="144"/>
      <c r="Q17" s="19"/>
      <c r="S17" s="143"/>
      <c r="T17" s="143"/>
      <c r="U17" s="143"/>
      <c r="V17" s="143"/>
      <c r="W17" s="143"/>
      <c r="X17" s="143"/>
      <c r="Y17" s="144"/>
      <c r="Z17" s="19"/>
      <c r="AA17" s="19"/>
      <c r="AB17" s="143"/>
      <c r="AC17" s="143"/>
      <c r="AD17" s="143"/>
      <c r="AE17" s="143"/>
      <c r="AF17" s="143"/>
      <c r="AG17" s="143"/>
      <c r="AH17" s="143"/>
    </row>
    <row r="18" spans="1:43">
      <c r="A18" s="19"/>
      <c r="B18" s="18">
        <v>-13.937354979894446</v>
      </c>
      <c r="C18" s="18">
        <v>3.9526407585462784</v>
      </c>
      <c r="D18" s="18">
        <v>-3.7014196023737651</v>
      </c>
      <c r="E18" s="18">
        <v>-16.15648014961431</v>
      </c>
      <c r="F18" s="18">
        <v>1.9679040135473505</v>
      </c>
      <c r="G18" s="18"/>
      <c r="J18" s="19"/>
      <c r="K18" s="19"/>
      <c r="L18" s="19"/>
      <c r="M18" s="19"/>
      <c r="N18" s="19"/>
      <c r="O18" s="19"/>
      <c r="P18" s="19"/>
      <c r="Q18" s="19"/>
      <c r="R18" s="19"/>
      <c r="S18" s="19"/>
      <c r="T18" s="19"/>
      <c r="U18" s="19"/>
      <c r="V18" s="19"/>
      <c r="W18" s="19"/>
      <c r="X18" s="19"/>
      <c r="Y18" s="19"/>
      <c r="Z18" s="19"/>
      <c r="AA18" s="19"/>
      <c r="AB18" s="19"/>
      <c r="AC18" s="19"/>
      <c r="AD18" s="19"/>
      <c r="AE18" s="19"/>
      <c r="AF18" s="19"/>
      <c r="AG18" s="18"/>
      <c r="AL18" s="18"/>
      <c r="AM18" s="18"/>
      <c r="AN18" s="18"/>
      <c r="AO18" s="18"/>
      <c r="AP18" s="18"/>
      <c r="AQ18" s="18"/>
    </row>
    <row r="19" spans="1:43">
      <c r="B19" s="18">
        <v>-1.7596810013309194</v>
      </c>
      <c r="C19" s="18">
        <v>8.3386132456631223</v>
      </c>
      <c r="D19" s="18">
        <v>-4.6680958327066673</v>
      </c>
      <c r="E19" s="18">
        <v>-7.7294755406179707</v>
      </c>
      <c r="F19" s="18">
        <v>2.2992771263305958</v>
      </c>
      <c r="G19" s="18"/>
    </row>
    <row r="20" spans="1:43">
      <c r="B20" s="18">
        <v>-17.19841542948727</v>
      </c>
      <c r="C20" s="18">
        <v>3.6306179212258956</v>
      </c>
      <c r="D20" s="18">
        <v>-8.4915296184821205</v>
      </c>
      <c r="E20" s="18">
        <v>-13.938145578982278</v>
      </c>
      <c r="F20" s="18">
        <v>1.6006418467512336</v>
      </c>
      <c r="G20" s="18"/>
    </row>
    <row r="21" spans="1:43">
      <c r="A21" s="3">
        <v>2017</v>
      </c>
      <c r="B21" s="18">
        <v>29.421831174663627</v>
      </c>
      <c r="C21" s="18">
        <v>14.998425670704119</v>
      </c>
      <c r="D21" s="18">
        <v>1.0558677674751926</v>
      </c>
      <c r="E21" s="18">
        <v>7.379508590303856</v>
      </c>
      <c r="F21" s="18">
        <v>5.9880291461804607</v>
      </c>
      <c r="G21" s="18"/>
    </row>
    <row r="22" spans="1:43">
      <c r="B22" s="18">
        <v>21.489423686597963</v>
      </c>
      <c r="C22" s="18">
        <v>5.6939313516620444</v>
      </c>
      <c r="D22" s="18">
        <v>3.5125363488191028</v>
      </c>
      <c r="E22" s="18">
        <v>7.6397887334533063</v>
      </c>
      <c r="F22" s="18">
        <v>4.6431672526635088</v>
      </c>
      <c r="G22" s="18"/>
    </row>
    <row r="23" spans="1:43">
      <c r="B23" s="18">
        <v>18.828102841385505</v>
      </c>
      <c r="C23" s="18">
        <v>6.8709628065401969</v>
      </c>
      <c r="D23" s="18">
        <v>4.8822573423285354</v>
      </c>
      <c r="E23" s="18">
        <v>4.5844739220764241</v>
      </c>
      <c r="F23" s="18">
        <v>2.490408770440351</v>
      </c>
      <c r="G23" s="18"/>
    </row>
    <row r="24" spans="1:43">
      <c r="B24" s="18">
        <v>26.185224886742898</v>
      </c>
      <c r="C24" s="18">
        <v>4.5782164067940503</v>
      </c>
      <c r="D24" s="18">
        <v>4.9928640976396075</v>
      </c>
      <c r="E24" s="18">
        <v>12.765963667231254</v>
      </c>
      <c r="F24" s="18">
        <v>3.8481807150779881</v>
      </c>
      <c r="G24" s="18"/>
    </row>
    <row r="25" spans="1:43">
      <c r="A25" s="3">
        <v>2018</v>
      </c>
      <c r="B25" s="18">
        <v>15.031023111059195</v>
      </c>
      <c r="C25" s="18">
        <v>-0.40632224888607937</v>
      </c>
      <c r="D25" s="18">
        <v>6.2873550105104012</v>
      </c>
      <c r="E25" s="18">
        <v>6.7276611469351932</v>
      </c>
      <c r="F25" s="18">
        <v>2.4223292024996805</v>
      </c>
      <c r="G25" s="18"/>
    </row>
    <row r="26" spans="1:43">
      <c r="B26" s="18">
        <v>18.403044110477946</v>
      </c>
      <c r="C26" s="18">
        <v>3.0620169641411188</v>
      </c>
      <c r="D26" s="18">
        <v>5.3661866366450512</v>
      </c>
      <c r="E26" s="18">
        <v>7.2885729860718786</v>
      </c>
      <c r="F26" s="18">
        <v>2.6862675236198972</v>
      </c>
      <c r="G26" s="18"/>
    </row>
    <row r="27" spans="1:43">
      <c r="B27" s="18">
        <v>20.738374220838974</v>
      </c>
      <c r="C27" s="18">
        <v>3.8263835185877513</v>
      </c>
      <c r="D27" s="18">
        <v>7.1192332740994875</v>
      </c>
      <c r="E27" s="18">
        <v>8.3973458766201983</v>
      </c>
      <c r="F27" s="18">
        <v>1.3954115515315366</v>
      </c>
      <c r="G27" s="18"/>
    </row>
    <row r="28" spans="1:43">
      <c r="B28" s="18">
        <v>22.943299102020909</v>
      </c>
      <c r="C28" s="18">
        <v>10.162969145469187</v>
      </c>
      <c r="D28" s="18">
        <v>1.8567954890748357</v>
      </c>
      <c r="E28" s="18">
        <v>5.9816827024154335</v>
      </c>
      <c r="F28" s="18">
        <v>4.9418517650614522</v>
      </c>
    </row>
    <row r="29" spans="1:43">
      <c r="A29" s="19">
        <v>2019</v>
      </c>
      <c r="B29" s="18">
        <v>21.363841540349284</v>
      </c>
      <c r="C29" s="18">
        <v>11.793994303608017</v>
      </c>
      <c r="D29" s="18">
        <v>2.1614320195074841</v>
      </c>
      <c r="E29" s="18">
        <v>6.2217708102102662</v>
      </c>
      <c r="F29" s="18">
        <v>1.1866444070235151</v>
      </c>
    </row>
    <row r="30" spans="1:43">
      <c r="B30" s="18">
        <v>16.819303346328983</v>
      </c>
      <c r="C30" s="18">
        <v>12.450856178999478</v>
      </c>
      <c r="D30" s="18">
        <v>2.1573881682287106</v>
      </c>
      <c r="E30" s="18">
        <v>2.1027326558309789</v>
      </c>
      <c r="F30" s="18">
        <v>0.10832634326981472</v>
      </c>
    </row>
    <row r="31" spans="1:43">
      <c r="B31" s="18">
        <v>12.773651228511826</v>
      </c>
      <c r="C31" s="18">
        <v>8.8251523715027158</v>
      </c>
      <c r="D31" s="18">
        <v>-1.049034715458484</v>
      </c>
      <c r="E31" s="18">
        <v>3.4805199739572736</v>
      </c>
      <c r="F31" s="18">
        <v>1.5170135985103197</v>
      </c>
    </row>
    <row r="32" spans="1:43">
      <c r="B32" s="18">
        <v>4.9076116906949832</v>
      </c>
      <c r="C32" s="18">
        <v>-1.346301334672416</v>
      </c>
      <c r="D32" s="18">
        <v>1.177055107937611</v>
      </c>
      <c r="E32" s="18">
        <v>1.7010364461650909</v>
      </c>
      <c r="F32" s="18">
        <v>3.3758214712646968</v>
      </c>
    </row>
    <row r="33" spans="1:6">
      <c r="A33" s="3">
        <v>2020</v>
      </c>
      <c r="B33" s="18">
        <v>-0.38546731001182899</v>
      </c>
      <c r="C33" s="18">
        <v>1.6478442500013668</v>
      </c>
      <c r="D33" s="18">
        <v>-2.8242303549106356</v>
      </c>
      <c r="E33" s="18">
        <v>-2.0987530715577964</v>
      </c>
      <c r="F33" s="18">
        <v>2.8896718664552368</v>
      </c>
    </row>
    <row r="34" spans="1:6">
      <c r="B34" s="18">
        <v>-8.6333977486688873</v>
      </c>
      <c r="C34" s="18">
        <v>-7.2431103201782419</v>
      </c>
      <c r="D34" s="18">
        <v>-1.8013657568565171</v>
      </c>
      <c r="E34" s="18">
        <v>-1.7961980810532012</v>
      </c>
      <c r="F34" s="18">
        <v>2.2072764094190731</v>
      </c>
    </row>
    <row r="35" spans="1:6">
      <c r="B35" s="18">
        <v>-10.781538813571979</v>
      </c>
      <c r="C35" s="18">
        <v>-7.563974210239806</v>
      </c>
      <c r="D35" s="18">
        <v>0.50836864145305305</v>
      </c>
      <c r="E35" s="18">
        <v>-3.9178471325513851</v>
      </c>
      <c r="F35" s="18">
        <v>0.19191388776615931</v>
      </c>
    </row>
    <row r="36" spans="1:6">
      <c r="B36" s="18">
        <v>2.5367468878559842</v>
      </c>
      <c r="C36" s="18">
        <v>-0.74065647043187988</v>
      </c>
      <c r="D36" s="18">
        <v>1.5860391397716014</v>
      </c>
      <c r="E36" s="18">
        <v>-3.3721671771176549</v>
      </c>
      <c r="F36" s="18">
        <v>5.0635313956339179</v>
      </c>
    </row>
    <row r="37" spans="1:6">
      <c r="B37" s="18"/>
      <c r="C37" s="18"/>
      <c r="D37" s="18"/>
      <c r="E37" s="18"/>
      <c r="F37" s="18"/>
    </row>
  </sheetData>
  <pageMargins left="0.7" right="0.7" top="0.75" bottom="0.75" header="0.3" footer="0.3"/>
  <pageSetup paperSize="9" scale="95"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2012BB-F032-41E0-B706-AB1BF314FCC8}">
  <sheetPr codeName="Sheet1"/>
  <dimension ref="A1:G90"/>
  <sheetViews>
    <sheetView showGridLines="0" zoomScaleNormal="100" workbookViewId="0">
      <pane xSplit="1" ySplit="14" topLeftCell="B51" activePane="bottomRight" state="frozen"/>
      <selection pane="topRight"/>
      <selection pane="bottomLeft"/>
      <selection pane="bottomRight"/>
    </sheetView>
  </sheetViews>
  <sheetFormatPr defaultColWidth="9.140625" defaultRowHeight="12"/>
  <cols>
    <col min="1" max="1" width="17.5703125" style="70" bestFit="1" customWidth="1"/>
    <col min="2" max="25" width="11.28515625" style="70" bestFit="1" customWidth="1"/>
    <col min="26" max="16384" width="9.140625" style="70"/>
  </cols>
  <sheetData>
    <row r="1" spans="1:5">
      <c r="A1" s="68"/>
      <c r="B1" s="69"/>
    </row>
    <row r="2" spans="1:5">
      <c r="A2" s="68" t="s">
        <v>0</v>
      </c>
      <c r="B2" s="70" t="s">
        <v>57</v>
      </c>
    </row>
    <row r="3" spans="1:5">
      <c r="A3" s="68" t="s">
        <v>6</v>
      </c>
      <c r="B3" s="70" t="s">
        <v>58</v>
      </c>
    </row>
    <row r="4" spans="1:5">
      <c r="A4" s="69" t="s">
        <v>9</v>
      </c>
      <c r="B4" s="70" t="s">
        <v>223</v>
      </c>
    </row>
    <row r="5" spans="1:5">
      <c r="A5" s="70" t="s">
        <v>18</v>
      </c>
      <c r="B5" s="70" t="s">
        <v>224</v>
      </c>
    </row>
    <row r="6" spans="1:5">
      <c r="A6" s="69" t="s">
        <v>4</v>
      </c>
      <c r="B6" s="69" t="s">
        <v>26</v>
      </c>
    </row>
    <row r="7" spans="1:5">
      <c r="A7" s="69" t="s">
        <v>10</v>
      </c>
      <c r="B7" s="69" t="s">
        <v>26</v>
      </c>
    </row>
    <row r="8" spans="1:5">
      <c r="A8" s="69"/>
      <c r="B8" s="71" t="s">
        <v>33</v>
      </c>
    </row>
    <row r="9" spans="1:5">
      <c r="A9" s="72" t="s">
        <v>1</v>
      </c>
      <c r="B9" s="69" t="s">
        <v>7</v>
      </c>
      <c r="C9" s="70" t="s">
        <v>8</v>
      </c>
    </row>
    <row r="10" spans="1:5">
      <c r="A10" s="72"/>
      <c r="B10" s="70" t="s">
        <v>2</v>
      </c>
      <c r="C10" s="70" t="s">
        <v>2</v>
      </c>
    </row>
    <row r="11" spans="1:5">
      <c r="A11" s="72"/>
      <c r="B11" s="70" t="s">
        <v>59</v>
      </c>
      <c r="C11" s="70" t="s">
        <v>59</v>
      </c>
    </row>
    <row r="12" spans="1:5">
      <c r="A12" s="69"/>
      <c r="B12" s="69"/>
    </row>
    <row r="13" spans="1:5">
      <c r="B13" s="73" t="s">
        <v>217</v>
      </c>
      <c r="C13" s="73" t="s">
        <v>219</v>
      </c>
      <c r="D13" s="73"/>
    </row>
    <row r="14" spans="1:5">
      <c r="B14" s="73" t="s">
        <v>218</v>
      </c>
      <c r="C14" s="73" t="s">
        <v>220</v>
      </c>
      <c r="D14" s="73"/>
    </row>
    <row r="15" spans="1:5">
      <c r="A15" s="74">
        <v>39448</v>
      </c>
      <c r="B15" s="75">
        <v>18.333346207599753</v>
      </c>
      <c r="C15" s="75">
        <v>21.171328363146031</v>
      </c>
      <c r="E15" s="75"/>
    </row>
    <row r="16" spans="1:5">
      <c r="A16" s="74">
        <v>39539</v>
      </c>
      <c r="B16" s="75">
        <v>16.079828520356653</v>
      </c>
      <c r="C16" s="75">
        <v>18.53142085801025</v>
      </c>
      <c r="E16" s="75"/>
    </row>
    <row r="17" spans="1:5">
      <c r="A17" s="74">
        <v>39630</v>
      </c>
      <c r="B17" s="75">
        <v>16.128472638259272</v>
      </c>
      <c r="C17" s="75">
        <v>20.384064690899663</v>
      </c>
      <c r="E17" s="75"/>
    </row>
    <row r="18" spans="1:5">
      <c r="A18" s="74">
        <v>39722</v>
      </c>
      <c r="B18" s="75">
        <v>9.0455463685951649</v>
      </c>
      <c r="C18" s="75">
        <v>11.740166570915108</v>
      </c>
      <c r="D18" s="75"/>
      <c r="E18" s="75"/>
    </row>
    <row r="19" spans="1:5">
      <c r="A19" s="74">
        <v>39814</v>
      </c>
      <c r="B19" s="75">
        <v>3.9691600253332266</v>
      </c>
      <c r="C19" s="75">
        <v>3.5826563092342241</v>
      </c>
      <c r="D19" s="344"/>
      <c r="E19" s="75"/>
    </row>
    <row r="20" spans="1:5">
      <c r="A20" s="74">
        <v>39904</v>
      </c>
      <c r="B20" s="75">
        <v>0.91306354954353242</v>
      </c>
      <c r="C20" s="75">
        <v>-0.49156311088971449</v>
      </c>
      <c r="D20" s="344"/>
      <c r="E20" s="75"/>
    </row>
    <row r="21" spans="1:5">
      <c r="A21" s="74">
        <v>39995</v>
      </c>
      <c r="B21" s="75">
        <v>-5.7924706764853493</v>
      </c>
      <c r="C21" s="75">
        <v>-5.3957039477856057</v>
      </c>
      <c r="D21" s="344"/>
      <c r="E21" s="75"/>
    </row>
    <row r="22" spans="1:5">
      <c r="A22" s="74">
        <v>40087</v>
      </c>
      <c r="B22" s="75">
        <v>-7.5353772535478969</v>
      </c>
      <c r="C22" s="75">
        <v>-7.5897172260660568</v>
      </c>
      <c r="D22" s="344"/>
      <c r="E22" s="75"/>
    </row>
    <row r="23" spans="1:5">
      <c r="A23" s="74">
        <v>40179</v>
      </c>
      <c r="B23" s="75">
        <v>-6.360688306897246</v>
      </c>
      <c r="C23" s="75">
        <v>-6.0215550335950923</v>
      </c>
      <c r="D23" s="344"/>
      <c r="E23" s="75"/>
    </row>
    <row r="24" spans="1:5">
      <c r="A24" s="74">
        <v>40269</v>
      </c>
      <c r="B24" s="75">
        <v>-8.1704730850423424</v>
      </c>
      <c r="C24" s="75">
        <v>-7.2151162427270634</v>
      </c>
      <c r="D24" s="344"/>
      <c r="E24" s="75"/>
    </row>
    <row r="25" spans="1:5">
      <c r="A25" s="74">
        <v>40360</v>
      </c>
      <c r="B25" s="75">
        <v>-5.7400792072485389</v>
      </c>
      <c r="C25" s="75">
        <v>-7.3101156849853339</v>
      </c>
      <c r="D25" s="344"/>
      <c r="E25" s="75"/>
    </row>
    <row r="26" spans="1:5">
      <c r="A26" s="74">
        <v>40452</v>
      </c>
      <c r="B26" s="75">
        <v>-4.5793116738473838</v>
      </c>
      <c r="C26" s="75">
        <v>-6.9484270985573566</v>
      </c>
      <c r="D26" s="344"/>
      <c r="E26" s="75"/>
    </row>
    <row r="27" spans="1:5">
      <c r="A27" s="74">
        <v>40544</v>
      </c>
      <c r="B27" s="75">
        <v>-5.4328467673142509</v>
      </c>
      <c r="C27" s="75">
        <v>-5.8633613392734247</v>
      </c>
      <c r="D27" s="344"/>
      <c r="E27" s="75"/>
    </row>
    <row r="28" spans="1:5">
      <c r="A28" s="74">
        <v>40634</v>
      </c>
      <c r="B28" s="75">
        <v>-4.0016932553112223</v>
      </c>
      <c r="C28" s="75">
        <v>-4.8926251045693405</v>
      </c>
      <c r="D28" s="344"/>
      <c r="E28" s="75"/>
    </row>
    <row r="29" spans="1:5">
      <c r="A29" s="74">
        <v>40725</v>
      </c>
      <c r="B29" s="75">
        <v>-4.7797756610273314</v>
      </c>
      <c r="C29" s="75">
        <v>-4.5690463596679791</v>
      </c>
      <c r="D29" s="344"/>
      <c r="E29" s="75"/>
    </row>
    <row r="30" spans="1:5">
      <c r="A30" s="74">
        <v>40817</v>
      </c>
      <c r="B30" s="75">
        <v>-4.9220375819071354</v>
      </c>
      <c r="C30" s="75">
        <v>-4.8455759146690198</v>
      </c>
      <c r="D30" s="344"/>
      <c r="E30" s="75"/>
    </row>
    <row r="31" spans="1:5">
      <c r="A31" s="74">
        <v>40909</v>
      </c>
      <c r="B31" s="75">
        <v>-4.6072556471973964</v>
      </c>
      <c r="C31" s="75">
        <v>-4.9377524330027001</v>
      </c>
      <c r="D31" s="344"/>
      <c r="E31" s="76"/>
    </row>
    <row r="32" spans="1:5">
      <c r="A32" s="74">
        <v>41000</v>
      </c>
      <c r="B32" s="75">
        <v>-4.4564447011769968</v>
      </c>
      <c r="C32" s="75">
        <v>-4.8455759146690198</v>
      </c>
      <c r="D32" s="344"/>
      <c r="E32" s="76"/>
    </row>
    <row r="33" spans="1:6">
      <c r="A33" s="74">
        <v>41091</v>
      </c>
      <c r="B33" s="75">
        <v>-4.4103178193597623</v>
      </c>
      <c r="C33" s="75">
        <v>-4.3687517634245552</v>
      </c>
      <c r="D33" s="344"/>
      <c r="E33" s="76"/>
    </row>
    <row r="34" spans="1:6">
      <c r="A34" s="74">
        <v>41274</v>
      </c>
      <c r="B34" s="75">
        <v>-4.1973775796654609</v>
      </c>
      <c r="C34" s="75">
        <v>-4.2263414738551717</v>
      </c>
      <c r="D34" s="344"/>
      <c r="E34" s="76"/>
    </row>
    <row r="35" spans="1:6">
      <c r="A35" s="74">
        <v>41364</v>
      </c>
      <c r="B35" s="75">
        <v>-4.4621537307060697</v>
      </c>
      <c r="C35" s="75">
        <v>-5.0990248013575723</v>
      </c>
      <c r="D35" s="344"/>
      <c r="E35" s="76"/>
    </row>
    <row r="36" spans="1:6">
      <c r="A36" s="74">
        <v>41455</v>
      </c>
      <c r="B36" s="75">
        <v>-4.15651326580854</v>
      </c>
      <c r="C36" s="75">
        <v>-6.4142185564771523</v>
      </c>
      <c r="D36" s="344"/>
      <c r="E36" s="76"/>
    </row>
    <row r="37" spans="1:6">
      <c r="A37" s="74">
        <v>41547</v>
      </c>
      <c r="B37" s="75">
        <v>-0.70067493667610625</v>
      </c>
      <c r="C37" s="75">
        <v>0.67</v>
      </c>
      <c r="D37" s="344"/>
      <c r="E37" s="76"/>
    </row>
    <row r="38" spans="1:6">
      <c r="A38" s="74">
        <v>41639</v>
      </c>
      <c r="B38" s="75">
        <v>-1.3906387345296412</v>
      </c>
      <c r="C38" s="75">
        <v>2.2604379304E-2</v>
      </c>
      <c r="D38" s="344"/>
      <c r="E38" s="76"/>
    </row>
    <row r="39" spans="1:6">
      <c r="A39" s="74">
        <v>41729</v>
      </c>
      <c r="B39" s="75">
        <v>-1.4403112652195287</v>
      </c>
      <c r="C39" s="75">
        <v>0.49910182496025191</v>
      </c>
      <c r="D39" s="344"/>
      <c r="E39" s="76"/>
    </row>
    <row r="40" spans="1:6">
      <c r="A40" s="74">
        <v>41820</v>
      </c>
      <c r="B40" s="75">
        <v>-3.8209161383240282E-3</v>
      </c>
      <c r="C40" s="75">
        <v>1.2058073718786109</v>
      </c>
      <c r="D40" s="344"/>
      <c r="E40" s="76"/>
    </row>
    <row r="41" spans="1:6">
      <c r="A41" s="74">
        <v>41912</v>
      </c>
      <c r="B41" s="75">
        <v>-1.6271390201404583</v>
      </c>
      <c r="C41" s="75">
        <v>-3.2405238247377253</v>
      </c>
      <c r="D41" s="344"/>
      <c r="E41" s="76"/>
    </row>
    <row r="42" spans="1:6">
      <c r="A42" s="74">
        <v>42004</v>
      </c>
      <c r="B42" s="75">
        <v>1.8717777599767949</v>
      </c>
      <c r="C42" s="75">
        <v>-1.5380132542280385</v>
      </c>
      <c r="D42" s="344"/>
      <c r="E42" s="76"/>
    </row>
    <row r="43" spans="1:6">
      <c r="A43" s="74">
        <v>42094</v>
      </c>
      <c r="B43" s="75">
        <v>0.92556811144770323</v>
      </c>
      <c r="C43" s="75">
        <v>0.62731605195289319</v>
      </c>
      <c r="D43" s="344"/>
      <c r="E43" s="76"/>
    </row>
    <row r="44" spans="1:6">
      <c r="A44" s="74">
        <v>42185</v>
      </c>
      <c r="B44" s="75">
        <v>-2.9229157317316274</v>
      </c>
      <c r="C44" s="75">
        <v>1.9198772145865901</v>
      </c>
      <c r="D44" s="344"/>
      <c r="E44" s="76"/>
    </row>
    <row r="45" spans="1:6">
      <c r="A45" s="74">
        <v>42277</v>
      </c>
      <c r="B45" s="75">
        <v>-3.8663461661329017</v>
      </c>
      <c r="C45" s="75">
        <v>3.5142322718295684</v>
      </c>
      <c r="D45" s="344"/>
      <c r="E45" s="76"/>
    </row>
    <row r="46" spans="1:6">
      <c r="A46" s="74">
        <v>42369</v>
      </c>
      <c r="B46" s="75">
        <v>-5.9325509716679647</v>
      </c>
      <c r="C46" s="75">
        <v>5.294781718232513</v>
      </c>
      <c r="D46" s="344"/>
      <c r="E46" s="76"/>
    </row>
    <row r="47" spans="1:6">
      <c r="A47" s="74">
        <v>42460</v>
      </c>
      <c r="B47" s="75">
        <v>-2.3973519938068946</v>
      </c>
      <c r="C47" s="75">
        <v>6.2606842100707158</v>
      </c>
      <c r="D47" s="344"/>
      <c r="E47" s="76"/>
    </row>
    <row r="48" spans="1:6">
      <c r="A48" s="74">
        <v>42551</v>
      </c>
      <c r="B48" s="75">
        <v>0.57216813627966279</v>
      </c>
      <c r="C48" s="75">
        <v>6.7146151169064208</v>
      </c>
      <c r="D48" s="344"/>
      <c r="E48" s="76"/>
      <c r="F48" s="76"/>
    </row>
    <row r="49" spans="1:7">
      <c r="A49" s="74">
        <v>42643</v>
      </c>
      <c r="B49" s="75">
        <v>1.6098129734696986</v>
      </c>
      <c r="C49" s="75">
        <v>7.2187536518777451</v>
      </c>
      <c r="D49" s="344"/>
      <c r="E49" s="76"/>
      <c r="F49" s="76"/>
    </row>
    <row r="50" spans="1:7">
      <c r="A50" s="74">
        <v>42735</v>
      </c>
      <c r="B50" s="75">
        <v>4.018684424954138</v>
      </c>
      <c r="C50" s="75">
        <v>8.9675714314720505</v>
      </c>
      <c r="D50" s="344"/>
      <c r="E50" s="76"/>
      <c r="F50" s="76"/>
    </row>
    <row r="51" spans="1:7">
      <c r="A51" s="74">
        <v>42825</v>
      </c>
      <c r="B51" s="75">
        <v>4.0800312815563888</v>
      </c>
      <c r="C51" s="75">
        <v>8.3895516339954934</v>
      </c>
      <c r="D51" s="344"/>
      <c r="E51" s="76"/>
      <c r="F51" s="76"/>
      <c r="G51" s="74"/>
    </row>
    <row r="52" spans="1:7">
      <c r="A52" s="74">
        <v>42916</v>
      </c>
      <c r="B52" s="75">
        <v>6.3574448448747987</v>
      </c>
      <c r="C52" s="75">
        <v>8.4511874361454264</v>
      </c>
      <c r="D52" s="344"/>
      <c r="E52" s="76"/>
      <c r="F52" s="76"/>
      <c r="G52" s="74"/>
    </row>
    <row r="53" spans="1:7">
      <c r="A53" s="74">
        <v>43008</v>
      </c>
      <c r="B53" s="75">
        <v>8.1171696830526869</v>
      </c>
      <c r="C53" s="75">
        <v>9.7181808379020005</v>
      </c>
      <c r="D53" s="344"/>
      <c r="E53" s="76"/>
      <c r="F53" s="76"/>
      <c r="G53" s="74"/>
    </row>
    <row r="54" spans="1:7">
      <c r="A54" s="74">
        <v>43100</v>
      </c>
      <c r="B54" s="75">
        <v>9.5698809547632813</v>
      </c>
      <c r="C54" s="75">
        <v>12.074692365982699</v>
      </c>
      <c r="D54" s="344"/>
      <c r="E54" s="76"/>
      <c r="F54" s="76"/>
      <c r="G54" s="74"/>
    </row>
    <row r="55" spans="1:7">
      <c r="A55" s="74">
        <v>43190</v>
      </c>
      <c r="B55" s="75">
        <v>10.543940193149904</v>
      </c>
      <c r="C55" s="75">
        <v>12.522423812954367</v>
      </c>
      <c r="D55" s="344"/>
      <c r="E55" s="76"/>
      <c r="F55" s="75"/>
    </row>
    <row r="56" spans="1:7">
      <c r="A56" s="74">
        <v>43281</v>
      </c>
      <c r="B56" s="75">
        <v>12.388084211059116</v>
      </c>
      <c r="C56" s="75">
        <v>13.786870528593138</v>
      </c>
      <c r="D56" s="344"/>
      <c r="E56" s="76"/>
      <c r="F56" s="75"/>
    </row>
    <row r="57" spans="1:7">
      <c r="A57" s="74">
        <v>43373</v>
      </c>
      <c r="B57" s="75">
        <v>14.017725448053273</v>
      </c>
      <c r="C57" s="75">
        <v>13.3222830766597</v>
      </c>
      <c r="D57" s="344"/>
      <c r="E57" s="76"/>
      <c r="F57" s="75"/>
    </row>
    <row r="58" spans="1:7">
      <c r="A58" s="74">
        <v>43465</v>
      </c>
      <c r="B58" s="75">
        <v>14.099252435211801</v>
      </c>
      <c r="C58" s="75">
        <v>11.290024384092881</v>
      </c>
      <c r="D58" s="344"/>
      <c r="E58" s="76"/>
      <c r="F58" s="75"/>
    </row>
    <row r="59" spans="1:7">
      <c r="A59" s="74">
        <v>43555</v>
      </c>
      <c r="B59" s="75">
        <v>14.551630447409048</v>
      </c>
      <c r="C59" s="75">
        <v>13.566997349040186</v>
      </c>
      <c r="D59" s="344"/>
      <c r="F59" s="75"/>
    </row>
    <row r="60" spans="1:7">
      <c r="A60" s="74">
        <v>43646</v>
      </c>
      <c r="B60" s="75">
        <v>17.036132636725821</v>
      </c>
      <c r="C60" s="75">
        <v>15.221491365036336</v>
      </c>
      <c r="D60" s="344"/>
      <c r="F60" s="75"/>
    </row>
    <row r="61" spans="1:7">
      <c r="A61" s="74">
        <v>43738</v>
      </c>
      <c r="B61" s="75">
        <v>15.963563860091623</v>
      </c>
      <c r="C61" s="75">
        <v>14.923740095814683</v>
      </c>
      <c r="D61" s="344"/>
      <c r="F61" s="75"/>
    </row>
    <row r="62" spans="1:7">
      <c r="A62" s="74">
        <v>43830</v>
      </c>
      <c r="B62" s="75">
        <v>14.384941604633255</v>
      </c>
      <c r="C62" s="75">
        <v>14.690614561296353</v>
      </c>
      <c r="D62" s="344"/>
      <c r="F62" s="75"/>
    </row>
    <row r="63" spans="1:7">
      <c r="A63" s="74">
        <v>43921</v>
      </c>
      <c r="B63" s="75">
        <v>16.090817366045187</v>
      </c>
      <c r="C63" s="75">
        <v>13.589586425862505</v>
      </c>
      <c r="D63" s="344"/>
      <c r="F63" s="75"/>
    </row>
    <row r="64" spans="1:7">
      <c r="A64" s="74">
        <v>44012</v>
      </c>
      <c r="B64" s="75">
        <v>8.2343511981854878</v>
      </c>
      <c r="C64" s="75">
        <v>9.3930759456387172</v>
      </c>
      <c r="D64" s="344"/>
      <c r="F64" s="75"/>
    </row>
    <row r="65" spans="1:6">
      <c r="A65" s="74">
        <v>44104</v>
      </c>
      <c r="B65" s="75">
        <v>7.8521622707245529</v>
      </c>
      <c r="C65" s="75">
        <v>10.881501318700339</v>
      </c>
      <c r="D65" s="344"/>
      <c r="F65" s="75"/>
    </row>
    <row r="66" spans="1:6">
      <c r="A66" s="74">
        <v>44196</v>
      </c>
      <c r="B66" s="75">
        <v>9.2552920508819199</v>
      </c>
      <c r="C66" s="75">
        <v>13.199591911439921</v>
      </c>
      <c r="D66" s="344"/>
      <c r="F66" s="75"/>
    </row>
    <row r="67" spans="1:6">
      <c r="A67" s="74"/>
      <c r="B67" s="76"/>
      <c r="C67" s="76"/>
      <c r="D67" s="76"/>
      <c r="F67" s="75"/>
    </row>
    <row r="68" spans="1:6">
      <c r="A68" s="74"/>
      <c r="B68" s="76"/>
      <c r="C68" s="76"/>
      <c r="D68" s="76"/>
      <c r="F68" s="75"/>
    </row>
    <row r="69" spans="1:6">
      <c r="A69" s="74"/>
      <c r="B69" s="76"/>
      <c r="C69" s="76"/>
      <c r="D69" s="76"/>
      <c r="F69" s="75"/>
    </row>
    <row r="70" spans="1:6">
      <c r="A70" s="74"/>
      <c r="B70" s="76"/>
      <c r="C70" s="76"/>
      <c r="D70" s="76"/>
      <c r="F70" s="75"/>
    </row>
    <row r="71" spans="1:6">
      <c r="A71" s="74"/>
      <c r="B71" s="76"/>
      <c r="C71" s="76"/>
      <c r="D71" s="76"/>
      <c r="F71" s="76"/>
    </row>
    <row r="72" spans="1:6">
      <c r="A72" s="74"/>
      <c r="B72" s="76"/>
      <c r="C72" s="76"/>
      <c r="D72" s="76"/>
      <c r="F72" s="76"/>
    </row>
    <row r="73" spans="1:6">
      <c r="A73" s="74"/>
      <c r="B73" s="76"/>
      <c r="C73" s="76"/>
      <c r="D73" s="76"/>
      <c r="F73" s="76"/>
    </row>
    <row r="74" spans="1:6">
      <c r="A74" s="74"/>
      <c r="B74" s="76"/>
      <c r="C74" s="76"/>
      <c r="D74" s="76"/>
      <c r="F74" s="76"/>
    </row>
    <row r="75" spans="1:6">
      <c r="A75" s="74"/>
      <c r="B75" s="76"/>
      <c r="C75" s="76"/>
      <c r="D75" s="76"/>
      <c r="F75" s="76"/>
    </row>
    <row r="76" spans="1:6">
      <c r="A76" s="74"/>
      <c r="B76" s="76"/>
      <c r="C76" s="76"/>
      <c r="D76" s="76"/>
      <c r="F76" s="76"/>
    </row>
    <row r="77" spans="1:6">
      <c r="A77" s="74"/>
      <c r="B77" s="76"/>
      <c r="C77" s="76"/>
      <c r="D77" s="76"/>
      <c r="F77" s="76"/>
    </row>
    <row r="78" spans="1:6">
      <c r="A78" s="74"/>
      <c r="B78" s="76"/>
      <c r="C78" s="76"/>
      <c r="D78" s="76"/>
      <c r="F78" s="76"/>
    </row>
    <row r="79" spans="1:6">
      <c r="F79" s="76"/>
    </row>
    <row r="80" spans="1:6">
      <c r="F80" s="76"/>
    </row>
    <row r="81" spans="6:7">
      <c r="F81" s="76"/>
    </row>
    <row r="82" spans="6:7">
      <c r="F82" s="76"/>
    </row>
    <row r="83" spans="6:7">
      <c r="F83" s="76"/>
    </row>
    <row r="84" spans="6:7">
      <c r="F84" s="76"/>
    </row>
    <row r="85" spans="6:7">
      <c r="F85" s="76"/>
    </row>
    <row r="86" spans="6:7">
      <c r="F86" s="76"/>
    </row>
    <row r="87" spans="6:7">
      <c r="F87" s="76"/>
    </row>
    <row r="88" spans="6:7">
      <c r="G88" s="74"/>
    </row>
    <row r="89" spans="6:7">
      <c r="G89" s="74"/>
    </row>
    <row r="90" spans="6:7">
      <c r="G90" s="74"/>
    </row>
  </sheetData>
  <pageMargins left="0.7" right="0.7" top="0.75" bottom="0.75" header="0.3" footer="0.3"/>
  <pageSetup paperSize="9" scale="95"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37A7D4-FCA3-40B7-AF43-0D63E09993D7}">
  <dimension ref="A1:AR135"/>
  <sheetViews>
    <sheetView showGridLines="0" zoomScaleNormal="100" workbookViewId="0"/>
  </sheetViews>
  <sheetFormatPr defaultColWidth="9.140625" defaultRowHeight="12"/>
  <cols>
    <col min="1" max="1" width="10.7109375" style="351" bestFit="1" customWidth="1"/>
    <col min="2" max="2" width="11.85546875" style="351" customWidth="1"/>
    <col min="3" max="3" width="10.140625" style="351" bestFit="1" customWidth="1"/>
    <col min="4" max="4" width="19.140625" style="351" customWidth="1"/>
    <col min="5" max="43" width="9.140625" style="351"/>
    <col min="44" max="44" width="10.42578125" style="352" bestFit="1" customWidth="1"/>
    <col min="45" max="16384" width="9.140625" style="351"/>
  </cols>
  <sheetData>
    <row r="1" spans="1:44">
      <c r="A1" s="327"/>
      <c r="B1" s="327"/>
      <c r="C1" s="328"/>
    </row>
    <row r="2" spans="1:44">
      <c r="A2" s="327" t="s">
        <v>0</v>
      </c>
      <c r="B2" s="355" t="s">
        <v>387</v>
      </c>
      <c r="C2" s="356"/>
    </row>
    <row r="3" spans="1:44">
      <c r="A3" s="327" t="s">
        <v>6</v>
      </c>
      <c r="B3" s="355" t="s">
        <v>386</v>
      </c>
      <c r="C3" s="356"/>
    </row>
    <row r="4" spans="1:44">
      <c r="A4" s="327" t="s">
        <v>9</v>
      </c>
      <c r="B4" s="327" t="s">
        <v>658</v>
      </c>
      <c r="C4" s="328"/>
    </row>
    <row r="5" spans="1:44">
      <c r="A5" s="327" t="s">
        <v>18</v>
      </c>
      <c r="B5" s="327" t="s">
        <v>659</v>
      </c>
      <c r="C5" s="328"/>
    </row>
    <row r="6" spans="1:44">
      <c r="A6" s="327" t="s">
        <v>4</v>
      </c>
      <c r="B6" s="327" t="s">
        <v>632</v>
      </c>
      <c r="C6" s="328"/>
    </row>
    <row r="7" spans="1:44">
      <c r="A7" s="327" t="s">
        <v>10</v>
      </c>
      <c r="B7" s="327" t="s">
        <v>633</v>
      </c>
      <c r="C7" s="328"/>
    </row>
    <row r="8" spans="1:44">
      <c r="A8" s="327"/>
      <c r="B8" s="329" t="s">
        <v>33</v>
      </c>
      <c r="C8" s="328"/>
    </row>
    <row r="12" spans="1:44">
      <c r="B12" s="351" t="s">
        <v>320</v>
      </c>
      <c r="C12" s="351" t="s">
        <v>321</v>
      </c>
      <c r="D12" s="351" t="s">
        <v>670</v>
      </c>
    </row>
    <row r="13" spans="1:44">
      <c r="B13" s="351" t="s">
        <v>320</v>
      </c>
      <c r="C13" s="201" t="s">
        <v>322</v>
      </c>
      <c r="D13" s="351" t="s">
        <v>660</v>
      </c>
      <c r="AR13" s="351"/>
    </row>
    <row r="14" spans="1:44">
      <c r="A14" s="352">
        <v>40574.199999999997</v>
      </c>
      <c r="B14" s="351">
        <v>320</v>
      </c>
      <c r="C14" s="351">
        <v>270</v>
      </c>
      <c r="D14" s="353"/>
      <c r="AR14" s="351"/>
    </row>
    <row r="15" spans="1:44">
      <c r="A15" s="352">
        <v>40602.199999999997</v>
      </c>
      <c r="B15" s="351">
        <v>297</v>
      </c>
      <c r="C15" s="351">
        <v>322</v>
      </c>
      <c r="D15" s="353"/>
      <c r="AR15" s="351"/>
    </row>
    <row r="16" spans="1:44">
      <c r="A16" s="352">
        <v>40633.199999999997</v>
      </c>
      <c r="B16" s="351">
        <v>384</v>
      </c>
      <c r="C16" s="351">
        <v>362</v>
      </c>
      <c r="D16" s="353"/>
      <c r="AN16" s="354"/>
      <c r="AR16" s="351"/>
    </row>
    <row r="17" spans="1:44">
      <c r="A17" s="352">
        <v>40663.199999999997</v>
      </c>
      <c r="B17" s="351">
        <v>339</v>
      </c>
      <c r="C17" s="351">
        <v>367</v>
      </c>
      <c r="D17" s="353"/>
      <c r="AR17" s="351"/>
    </row>
    <row r="18" spans="1:44">
      <c r="A18" s="352">
        <v>40694.199999999997</v>
      </c>
      <c r="B18" s="351">
        <v>359</v>
      </c>
      <c r="C18" s="351">
        <v>394</v>
      </c>
      <c r="D18" s="353"/>
      <c r="AR18" s="351"/>
    </row>
    <row r="19" spans="1:44">
      <c r="A19" s="352">
        <v>40724.199999999997</v>
      </c>
      <c r="B19" s="351">
        <v>383</v>
      </c>
      <c r="C19" s="351">
        <v>385</v>
      </c>
      <c r="D19" s="353"/>
      <c r="AR19" s="351"/>
    </row>
    <row r="20" spans="1:44">
      <c r="A20" s="352">
        <v>40755.199999999997</v>
      </c>
      <c r="B20" s="351">
        <v>375</v>
      </c>
      <c r="C20" s="351">
        <v>348</v>
      </c>
      <c r="D20" s="353"/>
      <c r="AN20" s="354"/>
      <c r="AR20" s="351"/>
    </row>
    <row r="21" spans="1:44">
      <c r="A21" s="352">
        <v>40786.199999999997</v>
      </c>
      <c r="B21" s="351">
        <v>411</v>
      </c>
      <c r="C21" s="351">
        <v>493</v>
      </c>
      <c r="D21" s="353"/>
      <c r="AR21" s="351"/>
    </row>
    <row r="22" spans="1:44">
      <c r="A22" s="352">
        <v>40816.199999999997</v>
      </c>
      <c r="B22" s="351">
        <v>407</v>
      </c>
      <c r="C22" s="351">
        <v>449</v>
      </c>
      <c r="D22" s="353"/>
      <c r="AR22" s="351"/>
    </row>
    <row r="23" spans="1:44">
      <c r="A23" s="352">
        <v>40847.199999999997</v>
      </c>
      <c r="B23" s="351">
        <v>437</v>
      </c>
      <c r="C23" s="351">
        <v>375</v>
      </c>
      <c r="D23" s="353"/>
      <c r="AR23" s="351"/>
    </row>
    <row r="24" spans="1:44">
      <c r="A24" s="352">
        <v>40877.199999999997</v>
      </c>
      <c r="B24" s="351">
        <v>453</v>
      </c>
      <c r="C24" s="351">
        <v>498</v>
      </c>
      <c r="D24" s="353"/>
      <c r="AN24" s="354"/>
      <c r="AR24" s="351"/>
    </row>
    <row r="25" spans="1:44">
      <c r="A25" s="352">
        <v>40908.199999999997</v>
      </c>
      <c r="B25" s="351">
        <v>500</v>
      </c>
      <c r="C25" s="351">
        <v>455</v>
      </c>
      <c r="D25" s="353"/>
      <c r="AR25" s="351"/>
    </row>
    <row r="26" spans="1:44">
      <c r="A26" s="352">
        <v>40939.199999999997</v>
      </c>
      <c r="B26" s="351">
        <v>725</v>
      </c>
      <c r="C26" s="351">
        <v>615</v>
      </c>
      <c r="D26" s="353">
        <v>127.11864406779662</v>
      </c>
      <c r="AR26" s="351"/>
    </row>
    <row r="27" spans="1:44">
      <c r="A27" s="352">
        <v>40967.199999999997</v>
      </c>
      <c r="B27" s="351">
        <v>474</v>
      </c>
      <c r="C27" s="351">
        <v>459</v>
      </c>
      <c r="D27" s="353">
        <v>50.72697899838451</v>
      </c>
      <c r="AR27" s="351"/>
    </row>
    <row r="28" spans="1:44">
      <c r="A28" s="352">
        <v>40999.199999999997</v>
      </c>
      <c r="B28" s="351">
        <v>466</v>
      </c>
      <c r="C28" s="351">
        <v>446</v>
      </c>
      <c r="D28" s="353">
        <v>22.252010723860579</v>
      </c>
      <c r="AN28" s="354"/>
      <c r="AR28" s="351"/>
    </row>
    <row r="29" spans="1:44">
      <c r="A29" s="352">
        <v>41029.199999999997</v>
      </c>
      <c r="B29" s="351">
        <v>376</v>
      </c>
      <c r="C29" s="351">
        <v>418</v>
      </c>
      <c r="D29" s="353">
        <v>12.464589235127477</v>
      </c>
      <c r="AR29" s="351"/>
    </row>
    <row r="30" spans="1:44">
      <c r="A30" s="352">
        <v>41060.199999999997</v>
      </c>
      <c r="B30" s="351">
        <v>390</v>
      </c>
      <c r="C30" s="351">
        <v>440</v>
      </c>
      <c r="D30" s="353">
        <v>10.22576361221779</v>
      </c>
      <c r="AR30" s="351"/>
    </row>
    <row r="31" spans="1:44">
      <c r="A31" s="352">
        <v>41090.199999999997</v>
      </c>
      <c r="B31" s="351">
        <v>375</v>
      </c>
      <c r="C31" s="351">
        <v>444</v>
      </c>
      <c r="D31" s="353">
        <v>6.640625</v>
      </c>
      <c r="AR31" s="351"/>
    </row>
    <row r="32" spans="1:44">
      <c r="A32" s="352">
        <v>41121.199999999997</v>
      </c>
      <c r="B32" s="351">
        <v>386</v>
      </c>
      <c r="C32" s="351">
        <v>454</v>
      </c>
      <c r="D32" s="353">
        <v>16.182572614107897</v>
      </c>
      <c r="AN32" s="354"/>
      <c r="AR32" s="351"/>
    </row>
    <row r="33" spans="1:44">
      <c r="A33" s="352">
        <v>41152.199999999997</v>
      </c>
      <c r="B33" s="351">
        <v>391</v>
      </c>
      <c r="C33" s="351">
        <v>494</v>
      </c>
      <c r="D33" s="353">
        <v>-2.1017699115044195</v>
      </c>
      <c r="AR33" s="351"/>
    </row>
    <row r="34" spans="1:44">
      <c r="A34" s="352">
        <v>41182.199999999997</v>
      </c>
      <c r="B34" s="351">
        <v>349</v>
      </c>
      <c r="C34" s="351">
        <v>436</v>
      </c>
      <c r="D34" s="353">
        <v>-8.2943925233644933</v>
      </c>
      <c r="AR34" s="351"/>
    </row>
    <row r="35" spans="1:44">
      <c r="A35" s="352">
        <v>41213.199999999997</v>
      </c>
      <c r="B35" s="351">
        <v>405</v>
      </c>
      <c r="C35" s="351">
        <v>486</v>
      </c>
      <c r="D35" s="353">
        <v>9.7290640394088683</v>
      </c>
      <c r="AR35" s="351"/>
    </row>
    <row r="36" spans="1:44">
      <c r="A36" s="352">
        <v>41243.199999999997</v>
      </c>
      <c r="B36" s="351">
        <v>335</v>
      </c>
      <c r="C36" s="351">
        <v>419</v>
      </c>
      <c r="D36" s="353">
        <v>-20.715036803364882</v>
      </c>
      <c r="AN36" s="354"/>
      <c r="AR36" s="351"/>
    </row>
    <row r="37" spans="1:44">
      <c r="A37" s="352">
        <v>41274.199999999997</v>
      </c>
      <c r="B37" s="351">
        <v>276</v>
      </c>
      <c r="C37" s="351">
        <v>345</v>
      </c>
      <c r="D37" s="353">
        <v>-34.973821989528801</v>
      </c>
      <c r="AR37" s="351"/>
    </row>
    <row r="38" spans="1:44">
      <c r="A38" s="352">
        <v>41305.199999999997</v>
      </c>
      <c r="B38" s="351">
        <v>304</v>
      </c>
      <c r="C38" s="351">
        <v>338</v>
      </c>
      <c r="D38" s="353">
        <v>-52.089552238805972</v>
      </c>
      <c r="AR38" s="351"/>
    </row>
    <row r="39" spans="1:44">
      <c r="A39" s="352">
        <v>41333.199999999997</v>
      </c>
      <c r="B39" s="351">
        <v>309</v>
      </c>
      <c r="C39" s="351">
        <v>421</v>
      </c>
      <c r="D39" s="353">
        <v>-21.757770632368704</v>
      </c>
      <c r="AR39" s="351"/>
    </row>
    <row r="40" spans="1:44">
      <c r="A40" s="352">
        <v>41364.199999999997</v>
      </c>
      <c r="B40" s="351">
        <v>364</v>
      </c>
      <c r="C40" s="351">
        <v>439</v>
      </c>
      <c r="D40" s="353">
        <v>-11.951754385964904</v>
      </c>
      <c r="AN40" s="354"/>
      <c r="AR40" s="351"/>
    </row>
    <row r="41" spans="1:44">
      <c r="A41" s="352">
        <v>41394.199999999997</v>
      </c>
      <c r="B41" s="351">
        <v>419</v>
      </c>
      <c r="C41" s="351">
        <v>442</v>
      </c>
      <c r="D41" s="353">
        <v>8.4382871536523965</v>
      </c>
      <c r="AR41" s="351"/>
    </row>
    <row r="42" spans="1:44">
      <c r="A42" s="352">
        <v>41425.199999999997</v>
      </c>
      <c r="B42" s="351">
        <v>387</v>
      </c>
      <c r="C42" s="351">
        <v>517</v>
      </c>
      <c r="D42" s="353">
        <v>8.9156626506024139</v>
      </c>
      <c r="AR42" s="351"/>
    </row>
    <row r="43" spans="1:44">
      <c r="A43" s="352">
        <v>41455.199999999997</v>
      </c>
      <c r="B43" s="351">
        <v>415</v>
      </c>
      <c r="C43" s="351">
        <v>505</v>
      </c>
      <c r="D43" s="353">
        <v>12.332112332112331</v>
      </c>
      <c r="AR43" s="351"/>
    </row>
    <row r="44" spans="1:44">
      <c r="A44" s="352">
        <v>41486.199999999997</v>
      </c>
      <c r="B44" s="351">
        <v>467</v>
      </c>
      <c r="C44" s="351">
        <v>567</v>
      </c>
      <c r="D44" s="353">
        <v>23.095238095238102</v>
      </c>
      <c r="AN44" s="354"/>
      <c r="AR44" s="351"/>
    </row>
    <row r="45" spans="1:44">
      <c r="A45" s="352">
        <v>41517.199999999997</v>
      </c>
      <c r="B45" s="351">
        <v>437</v>
      </c>
      <c r="C45" s="351">
        <v>520</v>
      </c>
      <c r="D45" s="353">
        <v>8.1355932203389898</v>
      </c>
      <c r="AR45" s="351"/>
    </row>
    <row r="46" spans="1:44">
      <c r="A46" s="352">
        <v>41547.199999999997</v>
      </c>
      <c r="B46" s="351">
        <v>473</v>
      </c>
      <c r="C46" s="351">
        <v>532</v>
      </c>
      <c r="D46" s="353">
        <v>28.02547770700636</v>
      </c>
      <c r="AR46" s="351"/>
    </row>
    <row r="47" spans="1:44">
      <c r="A47" s="352">
        <v>41578.199999999997</v>
      </c>
      <c r="B47" s="351">
        <v>492</v>
      </c>
      <c r="C47" s="351">
        <v>505</v>
      </c>
      <c r="D47" s="353">
        <v>11.896745230078551</v>
      </c>
      <c r="AR47" s="351"/>
    </row>
    <row r="48" spans="1:44">
      <c r="A48" s="352">
        <v>41608.199999999997</v>
      </c>
      <c r="B48" s="351">
        <v>411</v>
      </c>
      <c r="C48" s="351">
        <v>472</v>
      </c>
      <c r="D48" s="353">
        <v>17.108753315649878</v>
      </c>
      <c r="AN48" s="354"/>
      <c r="AR48" s="351"/>
    </row>
    <row r="49" spans="1:44">
      <c r="A49" s="352">
        <v>41639.199999999997</v>
      </c>
      <c r="B49" s="351">
        <v>333</v>
      </c>
      <c r="C49" s="351">
        <v>403</v>
      </c>
      <c r="D49" s="353">
        <v>18.518518518518505</v>
      </c>
      <c r="AR49" s="351"/>
    </row>
    <row r="50" spans="1:44">
      <c r="A50" s="352">
        <v>41670.199999999997</v>
      </c>
      <c r="B50" s="351">
        <v>410</v>
      </c>
      <c r="C50" s="351">
        <v>557</v>
      </c>
      <c r="D50" s="353">
        <v>50.623052959501564</v>
      </c>
      <c r="AR50" s="351"/>
    </row>
    <row r="51" spans="1:44">
      <c r="A51" s="352">
        <v>41698.199999999997</v>
      </c>
      <c r="B51" s="351">
        <v>502</v>
      </c>
      <c r="C51" s="351">
        <v>680</v>
      </c>
      <c r="D51" s="353">
        <v>61.917808219178085</v>
      </c>
      <c r="AR51" s="351"/>
    </row>
    <row r="52" spans="1:44">
      <c r="A52" s="352">
        <v>41729.199999999997</v>
      </c>
      <c r="B52" s="351">
        <v>551</v>
      </c>
      <c r="C52" s="351">
        <v>758</v>
      </c>
      <c r="D52" s="353">
        <v>63.013698630136986</v>
      </c>
      <c r="AN52" s="354"/>
      <c r="AR52" s="351"/>
    </row>
    <row r="53" spans="1:44">
      <c r="A53" s="352">
        <v>41759.199999999997</v>
      </c>
      <c r="B53" s="351">
        <v>534</v>
      </c>
      <c r="C53" s="351">
        <v>782</v>
      </c>
      <c r="D53" s="353">
        <v>52.845528455284551</v>
      </c>
      <c r="AR53" s="351"/>
    </row>
    <row r="54" spans="1:44">
      <c r="A54" s="352">
        <v>41790.199999999997</v>
      </c>
      <c r="B54" s="351">
        <v>567</v>
      </c>
      <c r="C54" s="351">
        <v>837</v>
      </c>
      <c r="D54" s="353">
        <v>55.30973451327435</v>
      </c>
      <c r="AR54" s="351"/>
    </row>
    <row r="55" spans="1:44">
      <c r="A55" s="352">
        <v>41820.199999999997</v>
      </c>
      <c r="B55" s="351">
        <v>562</v>
      </c>
      <c r="C55" s="351">
        <v>822</v>
      </c>
      <c r="D55" s="353">
        <v>50.434782608695656</v>
      </c>
      <c r="AR55" s="351"/>
    </row>
    <row r="56" spans="1:44">
      <c r="A56" s="352">
        <v>41851.199999999997</v>
      </c>
      <c r="B56" s="351">
        <v>612</v>
      </c>
      <c r="C56" s="351">
        <v>816</v>
      </c>
      <c r="D56" s="353">
        <v>38.104448742746598</v>
      </c>
      <c r="AN56" s="354"/>
      <c r="AR56" s="351"/>
    </row>
    <row r="57" spans="1:44">
      <c r="A57" s="352">
        <v>41882.199999999997</v>
      </c>
      <c r="B57" s="351">
        <v>569</v>
      </c>
      <c r="C57" s="351">
        <v>826</v>
      </c>
      <c r="D57" s="353">
        <v>45.768025078369902</v>
      </c>
      <c r="AR57" s="351"/>
    </row>
    <row r="58" spans="1:44">
      <c r="A58" s="352">
        <v>41912.199999999997</v>
      </c>
      <c r="B58" s="351">
        <v>668</v>
      </c>
      <c r="C58" s="351">
        <v>933</v>
      </c>
      <c r="D58" s="353">
        <v>59.303482587064678</v>
      </c>
      <c r="AR58" s="351"/>
    </row>
    <row r="59" spans="1:44">
      <c r="A59" s="352">
        <v>41943.199999999997</v>
      </c>
      <c r="B59" s="351">
        <v>672</v>
      </c>
      <c r="C59" s="351">
        <v>853</v>
      </c>
      <c r="D59" s="353">
        <v>52.958876629889687</v>
      </c>
      <c r="AR59" s="351"/>
    </row>
    <row r="60" spans="1:44">
      <c r="A60" s="352">
        <v>41973.2</v>
      </c>
      <c r="B60" s="351">
        <v>610</v>
      </c>
      <c r="C60" s="351">
        <v>855</v>
      </c>
      <c r="D60" s="353">
        <v>65.911664779161953</v>
      </c>
      <c r="AN60" s="354"/>
      <c r="AR60" s="351"/>
    </row>
    <row r="61" spans="1:44">
      <c r="A61" s="352">
        <v>42004.2</v>
      </c>
      <c r="B61" s="351">
        <v>581</v>
      </c>
      <c r="C61" s="351">
        <v>733</v>
      </c>
      <c r="D61" s="353">
        <v>78.532608695652186</v>
      </c>
      <c r="AR61" s="351"/>
    </row>
    <row r="62" spans="1:44">
      <c r="A62" s="352">
        <v>42035.199999999997</v>
      </c>
      <c r="B62" s="351">
        <v>574</v>
      </c>
      <c r="C62" s="351">
        <v>692</v>
      </c>
      <c r="D62" s="353">
        <v>30.920372285418807</v>
      </c>
    </row>
    <row r="63" spans="1:44">
      <c r="A63" s="352">
        <v>42063.199999999997</v>
      </c>
      <c r="B63" s="351">
        <v>680</v>
      </c>
      <c r="C63" s="351">
        <v>801</v>
      </c>
      <c r="D63" s="353">
        <v>25.296108291032155</v>
      </c>
    </row>
    <row r="64" spans="1:44">
      <c r="A64" s="352">
        <v>42094.2</v>
      </c>
      <c r="B64" s="351">
        <v>743</v>
      </c>
      <c r="C64" s="351">
        <v>944</v>
      </c>
      <c r="D64" s="353">
        <v>28.877005347593581</v>
      </c>
    </row>
    <row r="65" spans="1:4">
      <c r="A65" s="352">
        <v>42124.2</v>
      </c>
      <c r="B65" s="351">
        <v>738</v>
      </c>
      <c r="C65" s="351">
        <v>1057</v>
      </c>
      <c r="D65" s="353">
        <v>36.398176291793305</v>
      </c>
    </row>
    <row r="66" spans="1:4">
      <c r="A66" s="352">
        <v>42155.199999999997</v>
      </c>
      <c r="B66" s="351">
        <v>669</v>
      </c>
      <c r="C66" s="351">
        <v>954</v>
      </c>
      <c r="D66" s="353">
        <v>15.598290598290589</v>
      </c>
    </row>
    <row r="67" spans="1:4">
      <c r="A67" s="352">
        <v>42185.2</v>
      </c>
      <c r="B67" s="351">
        <v>682</v>
      </c>
      <c r="C67" s="351">
        <v>1012</v>
      </c>
      <c r="D67" s="353">
        <v>22.398843930635849</v>
      </c>
    </row>
    <row r="68" spans="1:4">
      <c r="A68" s="352">
        <v>42216.2</v>
      </c>
      <c r="B68" s="351">
        <v>715</v>
      </c>
      <c r="C68" s="351">
        <v>986</v>
      </c>
      <c r="D68" s="353">
        <v>19.117647058823522</v>
      </c>
    </row>
    <row r="69" spans="1:4">
      <c r="A69" s="352">
        <v>42247.199999999997</v>
      </c>
      <c r="B69" s="351">
        <v>596</v>
      </c>
      <c r="C69" s="351">
        <v>947</v>
      </c>
      <c r="D69" s="353">
        <v>10.609318996415766</v>
      </c>
    </row>
    <row r="70" spans="1:4">
      <c r="A70" s="352">
        <v>42277.2</v>
      </c>
      <c r="B70" s="351">
        <v>609</v>
      </c>
      <c r="C70" s="351">
        <v>1030</v>
      </c>
      <c r="D70" s="353">
        <v>2.3735165521548964</v>
      </c>
    </row>
    <row r="71" spans="1:4">
      <c r="A71" s="352">
        <v>42308.2</v>
      </c>
      <c r="B71" s="351">
        <v>627</v>
      </c>
      <c r="C71" s="351">
        <v>1048</v>
      </c>
      <c r="D71" s="353">
        <v>9.8360655737704974</v>
      </c>
    </row>
    <row r="72" spans="1:4">
      <c r="A72" s="352">
        <v>42338.2</v>
      </c>
      <c r="B72" s="351">
        <v>597</v>
      </c>
      <c r="C72" s="351">
        <v>935</v>
      </c>
      <c r="D72" s="353">
        <v>4.5733788395904327</v>
      </c>
    </row>
    <row r="73" spans="1:4">
      <c r="A73" s="352">
        <v>42369.2</v>
      </c>
      <c r="B73" s="351">
        <v>596</v>
      </c>
      <c r="C73" s="351">
        <v>804</v>
      </c>
      <c r="D73" s="353">
        <v>6.544901065449011</v>
      </c>
    </row>
    <row r="74" spans="1:4">
      <c r="A74" s="352">
        <v>42400.2</v>
      </c>
      <c r="B74" s="351">
        <v>465</v>
      </c>
      <c r="C74" s="351">
        <v>716</v>
      </c>
      <c r="D74" s="353">
        <v>-6.7140600315955794</v>
      </c>
    </row>
    <row r="75" spans="1:4">
      <c r="A75" s="352">
        <v>42428.2</v>
      </c>
      <c r="B75" s="351">
        <v>696</v>
      </c>
      <c r="C75" s="351">
        <v>1002</v>
      </c>
      <c r="D75" s="353">
        <v>14.652261985145174</v>
      </c>
    </row>
    <row r="76" spans="1:4">
      <c r="A76" s="352">
        <v>42460.2</v>
      </c>
      <c r="B76" s="351">
        <v>611</v>
      </c>
      <c r="C76" s="351">
        <v>1108</v>
      </c>
      <c r="D76" s="353">
        <v>1.8968583283935914</v>
      </c>
    </row>
    <row r="77" spans="1:4">
      <c r="A77" s="352">
        <v>42490.2</v>
      </c>
      <c r="B77" s="351">
        <v>629</v>
      </c>
      <c r="C77" s="351">
        <v>1107</v>
      </c>
      <c r="D77" s="353">
        <v>-3.2869080779944397</v>
      </c>
    </row>
    <row r="78" spans="1:4">
      <c r="A78" s="352">
        <v>42521.2</v>
      </c>
      <c r="B78" s="351">
        <v>574</v>
      </c>
      <c r="C78" s="351">
        <v>1153</v>
      </c>
      <c r="D78" s="353">
        <v>6.4078866296980834</v>
      </c>
    </row>
    <row r="79" spans="1:4">
      <c r="A79" s="352">
        <v>42551.199999999997</v>
      </c>
      <c r="B79" s="351">
        <v>580</v>
      </c>
      <c r="C79" s="351">
        <v>1132</v>
      </c>
      <c r="D79" s="353">
        <v>1.0625737898465104</v>
      </c>
    </row>
    <row r="80" spans="1:4">
      <c r="A80" s="352">
        <v>42582.2</v>
      </c>
      <c r="B80" s="351">
        <v>513</v>
      </c>
      <c r="C80" s="351">
        <v>1020</v>
      </c>
      <c r="D80" s="353">
        <v>-9.8765432098765444</v>
      </c>
    </row>
    <row r="81" spans="1:4">
      <c r="A81" s="352">
        <v>42613.2</v>
      </c>
      <c r="B81" s="351">
        <v>587</v>
      </c>
      <c r="C81" s="351">
        <v>1134</v>
      </c>
      <c r="D81" s="353">
        <v>11.535968891769286</v>
      </c>
    </row>
    <row r="82" spans="1:4">
      <c r="A82" s="352">
        <v>42643.199999999997</v>
      </c>
      <c r="B82" s="351">
        <v>581</v>
      </c>
      <c r="C82" s="351">
        <v>1163</v>
      </c>
      <c r="D82" s="353">
        <v>6.4063453325198196</v>
      </c>
    </row>
    <row r="83" spans="1:4">
      <c r="A83" s="352">
        <v>42674.2</v>
      </c>
      <c r="B83" s="351">
        <v>568</v>
      </c>
      <c r="C83" s="351">
        <v>986</v>
      </c>
      <c r="D83" s="353">
        <v>-7.2238805970149258</v>
      </c>
    </row>
    <row r="84" spans="1:4">
      <c r="A84" s="352">
        <v>42704.2</v>
      </c>
      <c r="B84" s="351">
        <v>557</v>
      </c>
      <c r="C84" s="351">
        <v>937</v>
      </c>
      <c r="D84" s="353">
        <v>-2.4804177545691886</v>
      </c>
    </row>
    <row r="85" spans="1:4">
      <c r="A85" s="352">
        <v>42735.199999999997</v>
      </c>
      <c r="B85" s="351">
        <v>538</v>
      </c>
      <c r="C85" s="351">
        <v>891</v>
      </c>
      <c r="D85" s="353">
        <v>2.0714285714285694</v>
      </c>
    </row>
    <row r="86" spans="1:4">
      <c r="A86" s="352">
        <v>42766.2</v>
      </c>
      <c r="B86" s="351">
        <v>496</v>
      </c>
      <c r="C86" s="351">
        <v>781</v>
      </c>
      <c r="D86" s="353">
        <v>8.1287044877222741</v>
      </c>
    </row>
    <row r="87" spans="1:4">
      <c r="A87" s="352">
        <v>42794.2</v>
      </c>
      <c r="B87" s="351">
        <v>498</v>
      </c>
      <c r="C87" s="351">
        <v>922</v>
      </c>
      <c r="D87" s="353">
        <v>-16.372202591283866</v>
      </c>
    </row>
    <row r="88" spans="1:4">
      <c r="A88" s="352">
        <v>42825.2</v>
      </c>
      <c r="B88" s="351">
        <v>613</v>
      </c>
      <c r="C88" s="351">
        <v>1143</v>
      </c>
      <c r="D88" s="353">
        <v>2.1524141942990127</v>
      </c>
    </row>
    <row r="89" spans="1:4">
      <c r="A89" s="352">
        <v>42855.199999999997</v>
      </c>
      <c r="B89" s="351">
        <v>520</v>
      </c>
      <c r="C89" s="351">
        <v>1074</v>
      </c>
      <c r="D89" s="353">
        <v>-8.1797235023041424</v>
      </c>
    </row>
    <row r="90" spans="1:4">
      <c r="A90" s="352">
        <v>42886.2</v>
      </c>
      <c r="B90" s="351">
        <v>560</v>
      </c>
      <c r="C90" s="351">
        <v>1230</v>
      </c>
      <c r="D90" s="353">
        <v>3.6479444122756206</v>
      </c>
    </row>
    <row r="91" spans="1:4">
      <c r="A91" s="352">
        <v>42916.2</v>
      </c>
      <c r="B91" s="351">
        <v>539</v>
      </c>
      <c r="C91" s="351">
        <v>1204</v>
      </c>
      <c r="D91" s="353">
        <v>1.8107476635514104</v>
      </c>
    </row>
    <row r="92" spans="1:4">
      <c r="A92" s="352">
        <v>42947.199999999997</v>
      </c>
      <c r="B92" s="351">
        <v>572</v>
      </c>
      <c r="C92" s="351">
        <v>1118</v>
      </c>
      <c r="D92" s="353">
        <v>10.241356816699295</v>
      </c>
    </row>
    <row r="93" spans="1:4">
      <c r="A93" s="352">
        <v>42978.2</v>
      </c>
      <c r="B93" s="351">
        <v>564</v>
      </c>
      <c r="C93" s="351">
        <v>1240</v>
      </c>
      <c r="D93" s="353">
        <v>4.8227774549680476</v>
      </c>
    </row>
    <row r="94" spans="1:4">
      <c r="A94" s="352">
        <v>43008.2</v>
      </c>
      <c r="B94" s="351">
        <v>526</v>
      </c>
      <c r="C94" s="351">
        <v>1212</v>
      </c>
      <c r="D94" s="353">
        <v>-0.34403669724770225</v>
      </c>
    </row>
    <row r="95" spans="1:4">
      <c r="A95" s="352">
        <v>43039.199999999997</v>
      </c>
      <c r="B95" s="351">
        <v>523</v>
      </c>
      <c r="C95" s="351">
        <v>1239</v>
      </c>
      <c r="D95" s="353">
        <v>13.384813384813384</v>
      </c>
    </row>
    <row r="96" spans="1:4">
      <c r="A96" s="352">
        <v>43069.2</v>
      </c>
      <c r="B96" s="351">
        <v>540</v>
      </c>
      <c r="C96" s="351">
        <v>1123</v>
      </c>
      <c r="D96" s="353">
        <v>11.311914323962526</v>
      </c>
    </row>
    <row r="97" spans="1:4">
      <c r="A97" s="352">
        <v>43100.2</v>
      </c>
      <c r="B97" s="351">
        <v>490</v>
      </c>
      <c r="C97" s="351">
        <v>953</v>
      </c>
      <c r="D97" s="353">
        <v>0.97970608817354332</v>
      </c>
    </row>
    <row r="98" spans="1:4">
      <c r="A98" s="352">
        <v>43131.199999999997</v>
      </c>
      <c r="B98" s="351">
        <v>524</v>
      </c>
      <c r="C98" s="351">
        <v>1087</v>
      </c>
      <c r="D98" s="353">
        <v>26.155050900548147</v>
      </c>
    </row>
    <row r="99" spans="1:4">
      <c r="A99" s="352">
        <v>43159.199999999997</v>
      </c>
      <c r="B99" s="351">
        <v>588</v>
      </c>
      <c r="C99" s="351">
        <v>1326</v>
      </c>
      <c r="D99" s="353">
        <v>34.788732394366207</v>
      </c>
    </row>
    <row r="100" spans="1:4">
      <c r="A100" s="352">
        <v>43190.2</v>
      </c>
      <c r="B100" s="351">
        <v>628</v>
      </c>
      <c r="C100" s="351">
        <v>1266</v>
      </c>
      <c r="D100" s="353">
        <v>7.8587699316628772</v>
      </c>
    </row>
    <row r="101" spans="1:4">
      <c r="A101" s="352">
        <v>43220.2</v>
      </c>
      <c r="B101" s="351">
        <v>572</v>
      </c>
      <c r="C101" s="351">
        <v>1231</v>
      </c>
      <c r="D101" s="353">
        <v>13.111668757841912</v>
      </c>
    </row>
    <row r="102" spans="1:4">
      <c r="A102" s="352">
        <v>43251.199999999997</v>
      </c>
      <c r="B102" s="351">
        <v>522</v>
      </c>
      <c r="C102" s="351">
        <v>1454</v>
      </c>
      <c r="D102" s="353">
        <v>10.391061452513966</v>
      </c>
    </row>
    <row r="103" spans="1:4">
      <c r="A103" s="352">
        <v>43281.2</v>
      </c>
      <c r="B103" s="351">
        <v>517</v>
      </c>
      <c r="C103" s="351">
        <v>1358</v>
      </c>
      <c r="D103" s="353">
        <v>7.5731497418244373</v>
      </c>
    </row>
    <row r="104" spans="1:4">
      <c r="A104" s="352">
        <v>43312.2</v>
      </c>
      <c r="B104" s="351">
        <v>540</v>
      </c>
      <c r="C104" s="351">
        <v>1323</v>
      </c>
      <c r="D104" s="353">
        <v>10.23668639053254</v>
      </c>
    </row>
    <row r="105" spans="1:4">
      <c r="A105" s="352">
        <v>43343.199999999997</v>
      </c>
      <c r="B105" s="351">
        <v>490</v>
      </c>
      <c r="C105" s="351">
        <v>1368</v>
      </c>
      <c r="D105" s="353">
        <v>2.9933481152993409</v>
      </c>
    </row>
    <row r="106" spans="1:4">
      <c r="A106" s="352">
        <v>43373.2</v>
      </c>
      <c r="B106" s="351">
        <v>527</v>
      </c>
      <c r="C106" s="351">
        <v>1304</v>
      </c>
      <c r="D106" s="353">
        <v>5.3509781357882673</v>
      </c>
    </row>
    <row r="107" spans="1:4">
      <c r="A107" s="352">
        <v>43404.2</v>
      </c>
      <c r="B107" s="351">
        <v>515</v>
      </c>
      <c r="C107" s="351">
        <v>1235</v>
      </c>
      <c r="D107" s="353">
        <v>-0.6810442678774109</v>
      </c>
    </row>
    <row r="108" spans="1:4">
      <c r="A108" s="352">
        <v>43434.2</v>
      </c>
      <c r="B108" s="351">
        <v>518</v>
      </c>
      <c r="C108" s="351">
        <v>1188</v>
      </c>
      <c r="D108" s="353">
        <v>2.5856885147324249</v>
      </c>
    </row>
    <row r="109" spans="1:4">
      <c r="A109" s="352">
        <v>43465.2</v>
      </c>
      <c r="B109" s="351">
        <v>407</v>
      </c>
      <c r="C109" s="351">
        <v>914</v>
      </c>
      <c r="D109" s="353">
        <v>-8.4546084546084614</v>
      </c>
    </row>
    <row r="110" spans="1:4">
      <c r="A110" s="352">
        <v>43496.2</v>
      </c>
      <c r="B110" s="351">
        <v>412</v>
      </c>
      <c r="C110" s="351">
        <v>972</v>
      </c>
      <c r="D110" s="353">
        <v>-14.090626939788947</v>
      </c>
    </row>
    <row r="111" spans="1:4">
      <c r="A111" s="352">
        <v>43524.2</v>
      </c>
      <c r="B111" s="351">
        <v>505</v>
      </c>
      <c r="C111" s="351">
        <v>1216</v>
      </c>
      <c r="D111" s="353">
        <v>-10.083594566353185</v>
      </c>
    </row>
    <row r="112" spans="1:4">
      <c r="A112" s="352">
        <v>43555.199999999997</v>
      </c>
      <c r="B112" s="351">
        <v>543</v>
      </c>
      <c r="C112" s="351">
        <v>1380</v>
      </c>
      <c r="D112" s="353">
        <v>1.5311510031678921</v>
      </c>
    </row>
    <row r="113" spans="1:4">
      <c r="A113" s="352">
        <v>43585.2</v>
      </c>
      <c r="B113" s="351">
        <v>491</v>
      </c>
      <c r="C113" s="351">
        <v>1292</v>
      </c>
      <c r="D113" s="353">
        <v>-1.1092623405435376</v>
      </c>
    </row>
    <row r="114" spans="1:4">
      <c r="A114" s="352">
        <v>43616.2</v>
      </c>
      <c r="B114" s="351">
        <v>443</v>
      </c>
      <c r="C114" s="351">
        <v>1381</v>
      </c>
      <c r="D114" s="353">
        <v>-7.6923076923076934</v>
      </c>
    </row>
    <row r="115" spans="1:4">
      <c r="A115" s="352">
        <v>43646.2</v>
      </c>
      <c r="B115" s="351">
        <v>370</v>
      </c>
      <c r="C115" s="351">
        <v>1040</v>
      </c>
      <c r="D115" s="353">
        <v>-24.799999999999997</v>
      </c>
    </row>
    <row r="116" spans="1:4">
      <c r="A116" s="352">
        <v>43677.2</v>
      </c>
      <c r="B116" s="351">
        <v>399</v>
      </c>
      <c r="C116" s="351">
        <v>1205</v>
      </c>
      <c r="D116" s="353">
        <v>-13.902308105206657</v>
      </c>
    </row>
    <row r="117" spans="1:4">
      <c r="A117" s="352">
        <v>43708.2</v>
      </c>
      <c r="B117" s="351">
        <v>314</v>
      </c>
      <c r="C117" s="351">
        <v>1241</v>
      </c>
      <c r="D117" s="353">
        <v>-16.307857911733052</v>
      </c>
    </row>
    <row r="118" spans="1:4">
      <c r="A118" s="352">
        <v>43738.2</v>
      </c>
      <c r="B118" s="351">
        <v>362</v>
      </c>
      <c r="C118" s="351">
        <v>1203</v>
      </c>
      <c r="D118" s="353">
        <v>-14.527580557072639</v>
      </c>
    </row>
    <row r="119" spans="1:4">
      <c r="A119" s="352">
        <v>43769.2</v>
      </c>
      <c r="B119" s="351">
        <v>385</v>
      </c>
      <c r="C119" s="351">
        <v>1257</v>
      </c>
      <c r="D119" s="353">
        <v>-6.1714285714285779</v>
      </c>
    </row>
    <row r="120" spans="1:4">
      <c r="A120" s="352">
        <v>43799.199999999997</v>
      </c>
      <c r="B120" s="351">
        <v>344</v>
      </c>
      <c r="C120" s="351">
        <v>1110</v>
      </c>
      <c r="D120" s="353">
        <v>-14.771395076201642</v>
      </c>
    </row>
    <row r="121" spans="1:4">
      <c r="A121" s="352">
        <v>43830.2</v>
      </c>
      <c r="B121" s="351">
        <v>323</v>
      </c>
      <c r="C121" s="351">
        <v>908</v>
      </c>
      <c r="D121" s="353">
        <v>-6.8130204390613187</v>
      </c>
    </row>
    <row r="122" spans="1:4">
      <c r="A122" s="352">
        <v>43861.2</v>
      </c>
      <c r="B122" s="351">
        <v>317</v>
      </c>
      <c r="C122" s="351">
        <v>900</v>
      </c>
      <c r="D122" s="353">
        <v>-12.066473988439313</v>
      </c>
    </row>
    <row r="123" spans="1:4">
      <c r="A123" s="352">
        <v>43889.2</v>
      </c>
      <c r="B123" s="351">
        <v>397</v>
      </c>
      <c r="C123" s="351">
        <v>1092</v>
      </c>
      <c r="D123" s="353">
        <v>-13.480534572922721</v>
      </c>
    </row>
    <row r="124" spans="1:4">
      <c r="A124" s="352">
        <v>43921.2</v>
      </c>
      <c r="B124" s="351">
        <v>336</v>
      </c>
      <c r="C124" s="351">
        <v>1020</v>
      </c>
      <c r="D124" s="353">
        <v>-29.48517940717629</v>
      </c>
    </row>
    <row r="125" spans="1:4">
      <c r="A125" s="352">
        <v>43951.199999999997</v>
      </c>
      <c r="B125" s="351">
        <v>146</v>
      </c>
      <c r="C125" s="351">
        <v>605</v>
      </c>
      <c r="D125" s="353">
        <v>-57.87997756590017</v>
      </c>
    </row>
    <row r="126" spans="1:4">
      <c r="A126" s="352">
        <v>43982.2</v>
      </c>
      <c r="B126" s="351">
        <v>256</v>
      </c>
      <c r="C126" s="351">
        <v>1010</v>
      </c>
      <c r="D126" s="353">
        <v>-30.592105263157904</v>
      </c>
    </row>
    <row r="127" spans="1:4">
      <c r="A127" s="352">
        <v>44012.2</v>
      </c>
      <c r="B127" s="351">
        <v>357</v>
      </c>
      <c r="C127" s="351">
        <v>1295</v>
      </c>
      <c r="D127" s="353">
        <v>17.163120567375884</v>
      </c>
    </row>
    <row r="128" spans="1:4">
      <c r="A128" s="352">
        <v>44043.199999999997</v>
      </c>
      <c r="B128" s="351">
        <v>412</v>
      </c>
      <c r="C128" s="351">
        <v>1360</v>
      </c>
      <c r="D128" s="353">
        <v>10.473815461346618</v>
      </c>
    </row>
    <row r="129" spans="1:4">
      <c r="A129" s="352">
        <v>44074.2</v>
      </c>
      <c r="B129" s="351">
        <v>364</v>
      </c>
      <c r="C129" s="351">
        <v>1237</v>
      </c>
      <c r="D129" s="353">
        <v>2.9581993569131981</v>
      </c>
    </row>
    <row r="130" spans="1:4">
      <c r="A130" s="352">
        <v>44104.2</v>
      </c>
      <c r="B130" s="351">
        <v>408</v>
      </c>
      <c r="C130" s="351">
        <v>1277</v>
      </c>
      <c r="D130" s="353">
        <v>7.6677316293929891</v>
      </c>
    </row>
    <row r="131" spans="1:4">
      <c r="A131" s="352">
        <v>44135.199999999997</v>
      </c>
      <c r="B131" s="351">
        <v>339</v>
      </c>
      <c r="C131" s="351">
        <v>1307</v>
      </c>
      <c r="D131" s="353">
        <v>0.24360535931791105</v>
      </c>
    </row>
    <row r="132" spans="1:4">
      <c r="A132" s="352">
        <v>44165.2</v>
      </c>
      <c r="B132" s="351">
        <v>377</v>
      </c>
      <c r="C132" s="351">
        <v>1162</v>
      </c>
      <c r="D132" s="353">
        <v>5.8459422283356304</v>
      </c>
    </row>
    <row r="133" spans="1:4">
      <c r="A133" s="352">
        <v>44196.2</v>
      </c>
      <c r="B133" s="351">
        <v>351</v>
      </c>
      <c r="C133" s="351">
        <v>947</v>
      </c>
      <c r="D133" s="353">
        <v>5.442729488220948</v>
      </c>
    </row>
    <row r="134" spans="1:4">
      <c r="A134" s="352">
        <v>44227.199999999997</v>
      </c>
      <c r="B134" s="351">
        <v>384</v>
      </c>
      <c r="C134" s="351">
        <v>1172</v>
      </c>
      <c r="D134" s="353">
        <v>27.855382087099429</v>
      </c>
    </row>
    <row r="135" spans="1:4">
      <c r="A135" s="352">
        <v>44255.199999999997</v>
      </c>
      <c r="B135" s="351">
        <v>444</v>
      </c>
      <c r="C135" s="351">
        <v>1338</v>
      </c>
      <c r="D135" s="353">
        <v>19.677635997313629</v>
      </c>
    </row>
  </sheetData>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C8876A-1A87-49B7-A9C5-C2AE1A02E014}">
  <sheetPr codeName="Sheet20"/>
  <dimension ref="A1:H39"/>
  <sheetViews>
    <sheetView showGridLines="0" zoomScaleNormal="100" workbookViewId="0">
      <pane xSplit="1" ySplit="10" topLeftCell="B11" activePane="bottomRight" state="frozen"/>
      <selection pane="topRight"/>
      <selection pane="bottomLeft"/>
      <selection pane="bottomRight"/>
    </sheetView>
  </sheetViews>
  <sheetFormatPr defaultColWidth="9.140625" defaultRowHeight="12"/>
  <cols>
    <col min="1" max="1" width="9.140625" style="113"/>
    <col min="2" max="3" width="11.42578125" style="113" bestFit="1" customWidth="1"/>
    <col min="4" max="16384" width="9.140625" style="113"/>
  </cols>
  <sheetData>
    <row r="1" spans="1:8">
      <c r="A1" s="115"/>
      <c r="B1" s="191"/>
      <c r="C1" s="192"/>
      <c r="D1" s="192"/>
      <c r="E1" s="192"/>
      <c r="F1" s="192"/>
    </row>
    <row r="2" spans="1:8">
      <c r="A2" s="115" t="s">
        <v>0</v>
      </c>
      <c r="B2" s="193" t="s">
        <v>457</v>
      </c>
      <c r="C2" s="192"/>
      <c r="D2" s="192"/>
      <c r="E2" s="192"/>
      <c r="F2" s="192"/>
    </row>
    <row r="3" spans="1:8">
      <c r="A3" s="115" t="s">
        <v>6</v>
      </c>
      <c r="B3" s="192" t="s">
        <v>458</v>
      </c>
      <c r="C3" s="192"/>
      <c r="D3" s="192"/>
      <c r="E3" s="192"/>
      <c r="F3" s="192"/>
    </row>
    <row r="4" spans="1:8" ht="13.5" customHeight="1">
      <c r="A4" s="115" t="s">
        <v>9</v>
      </c>
      <c r="B4" s="192" t="s">
        <v>460</v>
      </c>
      <c r="C4" s="192"/>
      <c r="D4" s="192"/>
      <c r="E4" s="192"/>
      <c r="F4" s="192"/>
    </row>
    <row r="5" spans="1:8">
      <c r="A5" s="115" t="s">
        <v>18</v>
      </c>
      <c r="B5" s="192" t="s">
        <v>459</v>
      </c>
      <c r="C5" s="192"/>
      <c r="D5" s="192"/>
      <c r="E5" s="192"/>
      <c r="F5" s="192"/>
    </row>
    <row r="6" spans="1:8">
      <c r="A6" s="115" t="s">
        <v>4</v>
      </c>
      <c r="B6" s="194" t="s">
        <v>671</v>
      </c>
      <c r="C6" s="192"/>
      <c r="D6" s="192"/>
      <c r="E6" s="192"/>
      <c r="F6" s="192"/>
    </row>
    <row r="7" spans="1:8">
      <c r="A7" s="115" t="s">
        <v>10</v>
      </c>
      <c r="B7" s="194" t="s">
        <v>672</v>
      </c>
      <c r="C7" s="192"/>
      <c r="D7" s="192"/>
      <c r="E7" s="192"/>
      <c r="F7" s="192"/>
    </row>
    <row r="8" spans="1:8">
      <c r="A8" s="115"/>
      <c r="B8" s="195" t="s">
        <v>33</v>
      </c>
      <c r="C8" s="192"/>
      <c r="D8" s="192"/>
      <c r="E8" s="192"/>
      <c r="F8" s="192"/>
    </row>
    <row r="9" spans="1:8">
      <c r="B9" s="196" t="s">
        <v>482</v>
      </c>
      <c r="C9" s="113" t="s">
        <v>484</v>
      </c>
      <c r="D9" s="113" t="s">
        <v>485</v>
      </c>
    </row>
    <row r="10" spans="1:8">
      <c r="B10" s="113" t="s">
        <v>461</v>
      </c>
      <c r="C10" s="113" t="s">
        <v>483</v>
      </c>
      <c r="D10" s="113" t="s">
        <v>462</v>
      </c>
    </row>
    <row r="11" spans="1:8">
      <c r="A11" s="113" t="s">
        <v>463</v>
      </c>
      <c r="B11" s="253">
        <v>5.3852844830279869</v>
      </c>
      <c r="C11" s="253">
        <v>0.90842181067830619</v>
      </c>
      <c r="D11" s="253">
        <v>6.2937062937062933</v>
      </c>
      <c r="E11" s="197" t="s">
        <v>487</v>
      </c>
      <c r="F11" s="197"/>
      <c r="G11" s="197"/>
      <c r="H11" s="197"/>
    </row>
    <row r="12" spans="1:8">
      <c r="A12" s="113" t="s">
        <v>486</v>
      </c>
      <c r="B12" s="253">
        <v>6.1926074089844869</v>
      </c>
      <c r="C12" s="253">
        <v>0.61853810185141245</v>
      </c>
      <c r="D12" s="253">
        <v>6.8111455108358996</v>
      </c>
      <c r="E12" s="197" t="s">
        <v>488</v>
      </c>
      <c r="F12" s="197"/>
      <c r="G12" s="197"/>
      <c r="H12" s="197"/>
    </row>
    <row r="13" spans="1:8">
      <c r="A13" s="113" t="s">
        <v>464</v>
      </c>
      <c r="B13" s="253">
        <v>2.2185000514093289</v>
      </c>
      <c r="C13" s="253">
        <v>0.62240903949975013</v>
      </c>
      <c r="D13" s="253">
        <v>2.8409090909090793</v>
      </c>
      <c r="E13" s="197" t="s">
        <v>489</v>
      </c>
      <c r="F13" s="197"/>
      <c r="G13" s="197"/>
      <c r="H13" s="197"/>
    </row>
    <row r="14" spans="1:8">
      <c r="A14" s="113" t="s">
        <v>465</v>
      </c>
      <c r="B14" s="253">
        <v>2.6766754495820333</v>
      </c>
      <c r="C14" s="253">
        <v>0.99058752000653005</v>
      </c>
      <c r="D14" s="253">
        <v>3.6672629695885632</v>
      </c>
      <c r="E14" s="197" t="s">
        <v>490</v>
      </c>
      <c r="F14" s="197"/>
      <c r="G14" s="197"/>
      <c r="H14" s="197"/>
    </row>
    <row r="15" spans="1:8">
      <c r="A15" s="113" t="s">
        <v>466</v>
      </c>
      <c r="B15" s="253">
        <v>3.7115223318650585</v>
      </c>
      <c r="C15" s="253">
        <v>0.78409170322265331</v>
      </c>
      <c r="D15" s="253">
        <v>4.4956140350877121</v>
      </c>
      <c r="E15" s="197" t="s">
        <v>491</v>
      </c>
      <c r="F15" s="197"/>
      <c r="G15" s="197"/>
      <c r="H15" s="197"/>
    </row>
    <row r="16" spans="1:8">
      <c r="A16" s="113" t="s">
        <v>467</v>
      </c>
      <c r="B16" s="253">
        <v>5.2265326341531448</v>
      </c>
      <c r="C16" s="253">
        <v>1.0536606025618345</v>
      </c>
      <c r="D16" s="253">
        <v>6.2801932367149789</v>
      </c>
      <c r="E16" s="197" t="s">
        <v>492</v>
      </c>
      <c r="F16" s="197"/>
      <c r="G16" s="197"/>
      <c r="H16" s="197"/>
    </row>
    <row r="17" spans="1:8">
      <c r="A17" s="113" t="s">
        <v>468</v>
      </c>
      <c r="B17" s="253">
        <v>4.4899611480966568</v>
      </c>
      <c r="C17" s="253">
        <v>0.94281969904883789</v>
      </c>
      <c r="D17" s="253">
        <v>5.4327808471454944</v>
      </c>
      <c r="E17" s="197" t="s">
        <v>493</v>
      </c>
      <c r="F17" s="197"/>
      <c r="G17" s="197"/>
      <c r="H17" s="197"/>
    </row>
    <row r="18" spans="1:8">
      <c r="A18" s="113" t="s">
        <v>469</v>
      </c>
      <c r="B18" s="253">
        <v>5.1227568428725805</v>
      </c>
      <c r="C18" s="253">
        <v>1.4346202063077367</v>
      </c>
      <c r="D18" s="253">
        <v>6.5573770491803174</v>
      </c>
      <c r="E18" s="197" t="s">
        <v>494</v>
      </c>
      <c r="F18" s="197"/>
      <c r="G18" s="197"/>
      <c r="H18" s="197"/>
    </row>
    <row r="19" spans="1:8">
      <c r="A19" s="113" t="s">
        <v>470</v>
      </c>
      <c r="B19" s="253">
        <v>6.342992552721614</v>
      </c>
      <c r="C19" s="253">
        <v>1.5268920223046336</v>
      </c>
      <c r="D19" s="253">
        <v>7.8698845750262478</v>
      </c>
      <c r="E19" s="197" t="s">
        <v>495</v>
      </c>
      <c r="F19" s="197"/>
      <c r="G19" s="197"/>
      <c r="H19" s="197"/>
    </row>
    <row r="20" spans="1:8">
      <c r="A20" s="113" t="s">
        <v>471</v>
      </c>
      <c r="B20" s="253">
        <v>5.9756289814024788</v>
      </c>
      <c r="C20" s="253">
        <v>1.206189200415694</v>
      </c>
      <c r="D20" s="253">
        <v>7.1818181818181728</v>
      </c>
      <c r="E20" s="197" t="s">
        <v>496</v>
      </c>
      <c r="F20" s="197"/>
      <c r="G20" s="197"/>
      <c r="H20" s="197"/>
    </row>
    <row r="21" spans="1:8">
      <c r="A21" s="113" t="s">
        <v>472</v>
      </c>
      <c r="B21" s="253">
        <v>4.9789661587437397</v>
      </c>
      <c r="C21" s="253">
        <v>1.3092434482431714</v>
      </c>
      <c r="D21" s="253">
        <v>6.2882096069869107</v>
      </c>
      <c r="E21" s="197" t="s">
        <v>497</v>
      </c>
      <c r="F21" s="197"/>
      <c r="G21" s="197"/>
      <c r="H21" s="197"/>
    </row>
    <row r="22" spans="1:8">
      <c r="A22" s="113" t="s">
        <v>473</v>
      </c>
      <c r="B22" s="253">
        <v>4.2167000336494329</v>
      </c>
      <c r="C22" s="253">
        <v>1.5322878206015653</v>
      </c>
      <c r="D22" s="253">
        <v>5.7489878542509985</v>
      </c>
      <c r="E22" s="197" t="s">
        <v>498</v>
      </c>
      <c r="F22" s="197"/>
      <c r="G22" s="197"/>
      <c r="H22" s="197"/>
    </row>
    <row r="23" spans="1:8">
      <c r="A23" s="113" t="s">
        <v>474</v>
      </c>
      <c r="B23" s="253">
        <v>5.2235631069300528</v>
      </c>
      <c r="C23" s="253">
        <v>1.877604208245037</v>
      </c>
      <c r="D23" s="253">
        <v>7.1011673151750898</v>
      </c>
      <c r="E23" s="197" t="s">
        <v>499</v>
      </c>
      <c r="F23" s="197"/>
      <c r="G23" s="197"/>
      <c r="H23" s="197"/>
    </row>
    <row r="24" spans="1:8">
      <c r="A24" s="113" t="s">
        <v>475</v>
      </c>
      <c r="B24" s="253">
        <v>3.3217498124430018</v>
      </c>
      <c r="C24" s="253">
        <v>1.936943995869115</v>
      </c>
      <c r="D24" s="253">
        <v>5.2586938083121169</v>
      </c>
      <c r="E24" s="197" t="s">
        <v>500</v>
      </c>
      <c r="F24" s="197"/>
      <c r="G24" s="197"/>
      <c r="H24" s="197"/>
    </row>
    <row r="25" spans="1:8">
      <c r="A25" s="113" t="s">
        <v>476</v>
      </c>
      <c r="B25" s="253">
        <v>4.2303408694571516</v>
      </c>
      <c r="C25" s="253">
        <v>1.8501850138624718</v>
      </c>
      <c r="D25" s="253">
        <v>6.0805258833196234</v>
      </c>
      <c r="E25" s="197" t="s">
        <v>501</v>
      </c>
      <c r="F25" s="197"/>
      <c r="G25" s="197"/>
      <c r="H25" s="197"/>
    </row>
    <row r="26" spans="1:8">
      <c r="A26" s="113" t="s">
        <v>477</v>
      </c>
      <c r="B26" s="253">
        <v>4.6399233986212955</v>
      </c>
      <c r="C26" s="253">
        <v>2.0982083012255797</v>
      </c>
      <c r="D26" s="253">
        <v>6.7381316998468748</v>
      </c>
      <c r="E26" s="197" t="s">
        <v>502</v>
      </c>
      <c r="F26" s="197"/>
      <c r="G26" s="197"/>
      <c r="H26" s="197"/>
    </row>
    <row r="27" spans="1:8">
      <c r="A27" s="113" t="s">
        <v>478</v>
      </c>
      <c r="B27" s="253">
        <v>5.1733499841555375</v>
      </c>
      <c r="C27" s="253">
        <v>2.0927717233830645</v>
      </c>
      <c r="D27" s="253">
        <v>7.266121707538602</v>
      </c>
      <c r="E27" s="197" t="s">
        <v>328</v>
      </c>
      <c r="F27" s="197"/>
      <c r="G27" s="197"/>
      <c r="H27" s="197"/>
    </row>
    <row r="28" spans="1:8">
      <c r="A28" s="113" t="s">
        <v>479</v>
      </c>
      <c r="B28" s="253">
        <v>-7.722761913774197</v>
      </c>
      <c r="C28" s="253">
        <v>3.6131728726783097</v>
      </c>
      <c r="D28" s="253">
        <v>-4.1095890410958873</v>
      </c>
      <c r="E28" s="197" t="s">
        <v>329</v>
      </c>
      <c r="F28" s="197"/>
      <c r="G28" s="197"/>
      <c r="H28" s="197"/>
    </row>
    <row r="29" spans="1:8">
      <c r="A29" s="113" t="s">
        <v>480</v>
      </c>
      <c r="B29" s="253">
        <v>-2.3234982095644989</v>
      </c>
      <c r="C29" s="253">
        <v>1.548904871067216</v>
      </c>
      <c r="D29" s="253">
        <v>-0.77459333849728296</v>
      </c>
      <c r="E29" s="197" t="s">
        <v>415</v>
      </c>
      <c r="F29" s="197"/>
      <c r="G29" s="197"/>
      <c r="H29" s="197"/>
    </row>
    <row r="30" spans="1:8">
      <c r="A30" s="113" t="s">
        <v>481</v>
      </c>
      <c r="B30" s="253">
        <v>-4.9414603247747202</v>
      </c>
      <c r="C30" s="253">
        <v>2.6459079574863265</v>
      </c>
      <c r="D30" s="253">
        <v>-2.2955523672883937</v>
      </c>
      <c r="E30" s="197" t="s">
        <v>503</v>
      </c>
      <c r="F30" s="197"/>
      <c r="G30" s="197"/>
      <c r="H30" s="197"/>
    </row>
    <row r="31" spans="1:8">
      <c r="C31" s="197"/>
      <c r="D31" s="197"/>
      <c r="E31" s="197"/>
      <c r="F31" s="197"/>
      <c r="G31" s="197"/>
      <c r="H31" s="197"/>
    </row>
    <row r="32" spans="1:8">
      <c r="C32" s="197"/>
      <c r="D32" s="197"/>
      <c r="E32" s="197"/>
      <c r="F32" s="197"/>
      <c r="G32" s="197"/>
      <c r="H32" s="197"/>
    </row>
    <row r="33" spans="3:8">
      <c r="C33" s="197"/>
      <c r="D33" s="197"/>
      <c r="E33" s="197"/>
      <c r="F33" s="197"/>
      <c r="G33" s="197"/>
      <c r="H33" s="197"/>
    </row>
    <row r="34" spans="3:8">
      <c r="C34" s="197"/>
      <c r="D34" s="197"/>
      <c r="E34" s="197"/>
      <c r="F34" s="197"/>
      <c r="G34" s="197"/>
      <c r="H34" s="197"/>
    </row>
    <row r="35" spans="3:8">
      <c r="C35" s="197"/>
      <c r="D35" s="197"/>
      <c r="E35" s="197"/>
      <c r="F35" s="197"/>
      <c r="G35" s="197"/>
      <c r="H35" s="197"/>
    </row>
    <row r="36" spans="3:8">
      <c r="C36" s="197"/>
      <c r="D36" s="197"/>
      <c r="E36" s="197"/>
      <c r="F36" s="197"/>
      <c r="G36" s="197"/>
      <c r="H36" s="197"/>
    </row>
    <row r="37" spans="3:8">
      <c r="C37" s="197"/>
      <c r="D37" s="197"/>
      <c r="E37" s="197"/>
      <c r="F37" s="197"/>
      <c r="G37" s="197"/>
      <c r="H37" s="197"/>
    </row>
    <row r="38" spans="3:8">
      <c r="C38" s="197"/>
      <c r="D38" s="197"/>
      <c r="E38" s="197"/>
      <c r="F38" s="197"/>
      <c r="G38" s="197"/>
      <c r="H38" s="197"/>
    </row>
    <row r="39" spans="3:8">
      <c r="C39" s="197"/>
      <c r="D39" s="197"/>
      <c r="E39" s="197"/>
      <c r="F39" s="197"/>
      <c r="G39" s="197"/>
      <c r="H39" s="197"/>
    </row>
  </sheetData>
  <pageMargins left="0.7" right="0.7" top="0.75" bottom="0.75" header="0.3" footer="0.3"/>
  <pageSetup paperSize="9" orientation="portrait" horizont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6D4E49-C1C3-4B14-A275-CB0BAEC608EC}">
  <sheetPr codeName="Sheet26"/>
  <dimension ref="A1:H39"/>
  <sheetViews>
    <sheetView showGridLines="0" zoomScaleNormal="100" workbookViewId="0">
      <pane xSplit="1" ySplit="10" topLeftCell="B11" activePane="bottomRight" state="frozen"/>
      <selection pane="topRight"/>
      <selection pane="bottomLeft"/>
      <selection pane="bottomRight"/>
    </sheetView>
  </sheetViews>
  <sheetFormatPr defaultColWidth="9.140625" defaultRowHeight="12"/>
  <cols>
    <col min="1" max="1" width="9.140625" style="113"/>
    <col min="2" max="3" width="11.42578125" style="113" bestFit="1" customWidth="1"/>
    <col min="4" max="16384" width="9.140625" style="113"/>
  </cols>
  <sheetData>
    <row r="1" spans="1:8">
      <c r="A1" s="115"/>
      <c r="B1" s="191"/>
      <c r="C1" s="192"/>
      <c r="D1" s="192"/>
      <c r="E1" s="192"/>
      <c r="F1" s="192"/>
    </row>
    <row r="2" spans="1:8">
      <c r="A2" s="115" t="s">
        <v>0</v>
      </c>
      <c r="B2" s="193" t="s">
        <v>510</v>
      </c>
      <c r="C2" s="192"/>
      <c r="D2" s="192"/>
      <c r="E2" s="192"/>
      <c r="F2" s="192"/>
    </row>
    <row r="3" spans="1:8">
      <c r="A3" s="115" t="s">
        <v>6</v>
      </c>
      <c r="B3" s="192" t="s">
        <v>519</v>
      </c>
      <c r="C3" s="192"/>
      <c r="D3" s="192"/>
      <c r="E3" s="192"/>
      <c r="F3" s="192"/>
    </row>
    <row r="4" spans="1:8" ht="13.5" customHeight="1">
      <c r="A4" s="115" t="s">
        <v>9</v>
      </c>
      <c r="B4" s="192" t="s">
        <v>521</v>
      </c>
      <c r="C4" s="192"/>
      <c r="D4" s="192"/>
      <c r="E4" s="192"/>
      <c r="F4" s="192"/>
    </row>
    <row r="5" spans="1:8">
      <c r="A5" s="115" t="s">
        <v>18</v>
      </c>
      <c r="B5" s="192" t="s">
        <v>520</v>
      </c>
      <c r="C5" s="192"/>
      <c r="D5" s="192"/>
      <c r="E5" s="192"/>
      <c r="F5" s="192"/>
    </row>
    <row r="6" spans="1:8">
      <c r="A6" s="115" t="s">
        <v>4</v>
      </c>
      <c r="B6" s="194" t="s">
        <v>511</v>
      </c>
      <c r="C6" s="192"/>
      <c r="D6" s="192"/>
      <c r="E6" s="192"/>
      <c r="F6" s="192"/>
    </row>
    <row r="7" spans="1:8">
      <c r="A7" s="115" t="s">
        <v>10</v>
      </c>
      <c r="B7" s="194" t="s">
        <v>512</v>
      </c>
      <c r="C7" s="192"/>
      <c r="D7" s="192"/>
      <c r="E7" s="192"/>
      <c r="F7" s="192"/>
    </row>
    <row r="8" spans="1:8">
      <c r="A8" s="115"/>
      <c r="B8" s="195" t="s">
        <v>33</v>
      </c>
      <c r="C8" s="192"/>
      <c r="D8" s="192"/>
      <c r="E8" s="192"/>
      <c r="F8" s="192"/>
    </row>
    <row r="9" spans="1:8">
      <c r="B9" s="196" t="s">
        <v>513</v>
      </c>
      <c r="C9" s="113" t="s">
        <v>514</v>
      </c>
      <c r="D9" s="113" t="s">
        <v>515</v>
      </c>
      <c r="E9" s="113" t="s">
        <v>516</v>
      </c>
      <c r="F9" s="113" t="s">
        <v>517</v>
      </c>
      <c r="G9" s="113" t="s">
        <v>518</v>
      </c>
    </row>
    <row r="10" spans="1:8">
      <c r="B10" s="113" t="s">
        <v>504</v>
      </c>
      <c r="C10" s="113" t="s">
        <v>505</v>
      </c>
      <c r="D10" s="113" t="s">
        <v>506</v>
      </c>
      <c r="E10" s="113" t="s">
        <v>507</v>
      </c>
      <c r="F10" s="113" t="s">
        <v>508</v>
      </c>
      <c r="G10" s="113" t="s">
        <v>509</v>
      </c>
    </row>
    <row r="11" spans="1:8">
      <c r="A11" s="113" t="s">
        <v>294</v>
      </c>
      <c r="B11" s="253">
        <v>53</v>
      </c>
      <c r="C11" s="253">
        <v>38</v>
      </c>
      <c r="D11" s="253">
        <v>37.25</v>
      </c>
      <c r="E11" s="216">
        <v>26.666666666666668</v>
      </c>
      <c r="F11" s="197">
        <v>11</v>
      </c>
      <c r="G11" s="197">
        <v>33.18333333333333</v>
      </c>
      <c r="H11" s="197"/>
    </row>
    <row r="12" spans="1:8">
      <c r="A12" s="113" t="s">
        <v>293</v>
      </c>
      <c r="B12" s="253">
        <v>53.666666666666664</v>
      </c>
      <c r="C12" s="253">
        <v>42.666666666666664</v>
      </c>
      <c r="D12" s="253">
        <v>50.25</v>
      </c>
      <c r="E12" s="216">
        <v>40.666666666666664</v>
      </c>
      <c r="F12" s="197">
        <v>16</v>
      </c>
      <c r="G12" s="197">
        <v>40.649999999999991</v>
      </c>
      <c r="H12" s="197"/>
    </row>
    <row r="13" spans="1:8">
      <c r="A13" s="113" t="s">
        <v>319</v>
      </c>
      <c r="B13" s="253">
        <v>58.666666666666664</v>
      </c>
      <c r="C13" s="253">
        <v>47.666666666666664</v>
      </c>
      <c r="D13" s="253">
        <v>49.25</v>
      </c>
      <c r="E13" s="216">
        <v>27.016666666666666</v>
      </c>
      <c r="F13" s="197">
        <v>20</v>
      </c>
      <c r="G13" s="197">
        <v>40.519999999999996</v>
      </c>
      <c r="H13" s="197"/>
    </row>
    <row r="14" spans="1:8">
      <c r="B14" s="253"/>
      <c r="C14" s="253"/>
      <c r="D14" s="253"/>
      <c r="E14" s="216"/>
      <c r="F14" s="197"/>
      <c r="G14" s="197"/>
      <c r="H14" s="197"/>
    </row>
    <row r="15" spans="1:8">
      <c r="B15" s="253"/>
      <c r="C15" s="253"/>
      <c r="D15" s="253"/>
      <c r="E15" s="216"/>
      <c r="F15" s="197"/>
      <c r="G15" s="197"/>
      <c r="H15" s="197"/>
    </row>
    <row r="16" spans="1:8">
      <c r="B16" s="253"/>
      <c r="C16" s="253"/>
      <c r="D16" s="253"/>
      <c r="E16" s="216"/>
      <c r="F16" s="197"/>
      <c r="G16" s="197"/>
      <c r="H16" s="197"/>
    </row>
    <row r="17" spans="2:8">
      <c r="B17" s="253"/>
      <c r="C17" s="253"/>
      <c r="D17" s="253"/>
      <c r="E17" s="216"/>
      <c r="F17" s="197"/>
      <c r="G17" s="197"/>
      <c r="H17" s="197"/>
    </row>
    <row r="18" spans="2:8">
      <c r="B18" s="253"/>
      <c r="C18" s="253"/>
      <c r="D18" s="253"/>
      <c r="E18" s="216"/>
      <c r="F18" s="197"/>
      <c r="G18" s="197"/>
      <c r="H18" s="197"/>
    </row>
    <row r="19" spans="2:8">
      <c r="B19" s="253"/>
      <c r="C19" s="253"/>
      <c r="D19" s="253"/>
      <c r="E19" s="216"/>
      <c r="F19" s="197"/>
      <c r="G19" s="197"/>
      <c r="H19" s="197"/>
    </row>
    <row r="20" spans="2:8">
      <c r="B20" s="253"/>
      <c r="C20" s="253"/>
      <c r="D20" s="253"/>
      <c r="E20" s="216"/>
      <c r="F20" s="197"/>
      <c r="G20" s="197"/>
      <c r="H20" s="197"/>
    </row>
    <row r="21" spans="2:8">
      <c r="B21" s="253"/>
      <c r="C21" s="253"/>
      <c r="D21" s="253"/>
      <c r="E21" s="216"/>
      <c r="F21" s="197"/>
      <c r="G21" s="197"/>
      <c r="H21" s="197"/>
    </row>
    <row r="22" spans="2:8">
      <c r="B22" s="253"/>
      <c r="C22" s="253"/>
      <c r="D22" s="253"/>
      <c r="E22" s="216"/>
      <c r="F22" s="197"/>
      <c r="G22" s="197"/>
      <c r="H22" s="197"/>
    </row>
    <row r="23" spans="2:8">
      <c r="B23" s="253"/>
      <c r="C23" s="253"/>
      <c r="D23" s="253"/>
      <c r="E23" s="216"/>
      <c r="F23" s="197"/>
      <c r="G23" s="197"/>
      <c r="H23" s="197"/>
    </row>
    <row r="24" spans="2:8">
      <c r="B24" s="253"/>
      <c r="C24" s="253"/>
      <c r="D24" s="253"/>
      <c r="E24" s="216"/>
      <c r="F24" s="197"/>
      <c r="G24" s="197"/>
      <c r="H24" s="197"/>
    </row>
    <row r="25" spans="2:8">
      <c r="B25" s="253"/>
      <c r="C25" s="253"/>
      <c r="D25" s="253"/>
      <c r="E25" s="216"/>
      <c r="F25" s="197"/>
      <c r="G25" s="197"/>
      <c r="H25" s="197"/>
    </row>
    <row r="26" spans="2:8">
      <c r="B26" s="253"/>
      <c r="C26" s="253"/>
      <c r="D26" s="253"/>
      <c r="E26" s="216"/>
      <c r="F26" s="197"/>
      <c r="G26" s="197"/>
      <c r="H26" s="197"/>
    </row>
    <row r="27" spans="2:8">
      <c r="B27" s="253"/>
      <c r="C27" s="253"/>
      <c r="D27" s="253"/>
      <c r="E27" s="216"/>
      <c r="F27" s="197"/>
      <c r="G27" s="197"/>
      <c r="H27" s="197"/>
    </row>
    <row r="28" spans="2:8">
      <c r="B28" s="253"/>
      <c r="C28" s="253"/>
      <c r="D28" s="253"/>
      <c r="E28" s="216"/>
      <c r="F28" s="197"/>
      <c r="G28" s="197"/>
      <c r="H28" s="197"/>
    </row>
    <row r="29" spans="2:8">
      <c r="B29" s="253"/>
      <c r="C29" s="253"/>
      <c r="D29" s="253"/>
      <c r="E29" s="216"/>
      <c r="F29" s="197"/>
      <c r="G29" s="197"/>
      <c r="H29" s="197"/>
    </row>
    <row r="30" spans="2:8">
      <c r="B30" s="253"/>
      <c r="C30" s="253"/>
      <c r="D30" s="253"/>
      <c r="E30" s="216"/>
      <c r="F30" s="197"/>
      <c r="G30" s="197"/>
      <c r="H30" s="197"/>
    </row>
    <row r="31" spans="2:8">
      <c r="C31" s="197"/>
      <c r="D31" s="197"/>
      <c r="E31" s="197"/>
      <c r="F31" s="197"/>
      <c r="G31" s="197"/>
      <c r="H31" s="197"/>
    </row>
    <row r="32" spans="2:8">
      <c r="C32" s="197"/>
      <c r="D32" s="197"/>
      <c r="E32" s="197"/>
      <c r="F32" s="197"/>
      <c r="G32" s="197"/>
      <c r="H32" s="197"/>
    </row>
    <row r="33" spans="3:8">
      <c r="C33" s="197"/>
      <c r="D33" s="197"/>
      <c r="E33" s="197"/>
      <c r="F33" s="197"/>
      <c r="G33" s="197"/>
      <c r="H33" s="197"/>
    </row>
    <row r="34" spans="3:8">
      <c r="C34" s="197"/>
      <c r="D34" s="197"/>
      <c r="E34" s="197"/>
      <c r="F34" s="197"/>
      <c r="G34" s="197"/>
      <c r="H34" s="197"/>
    </row>
    <row r="35" spans="3:8">
      <c r="C35" s="197"/>
      <c r="D35" s="197"/>
      <c r="E35" s="197"/>
      <c r="F35" s="197"/>
      <c r="G35" s="197"/>
      <c r="H35" s="197"/>
    </row>
    <row r="36" spans="3:8">
      <c r="C36" s="197"/>
      <c r="D36" s="197"/>
      <c r="E36" s="197"/>
      <c r="F36" s="197"/>
      <c r="G36" s="197"/>
      <c r="H36" s="197"/>
    </row>
    <row r="37" spans="3:8">
      <c r="C37" s="197"/>
      <c r="D37" s="197"/>
      <c r="E37" s="197"/>
      <c r="F37" s="197"/>
      <c r="G37" s="197"/>
      <c r="H37" s="197"/>
    </row>
    <row r="38" spans="3:8">
      <c r="C38" s="197"/>
      <c r="D38" s="197"/>
      <c r="E38" s="197"/>
      <c r="F38" s="197"/>
      <c r="G38" s="197"/>
      <c r="H38" s="197"/>
    </row>
    <row r="39" spans="3:8">
      <c r="C39" s="197"/>
      <c r="D39" s="197"/>
      <c r="E39" s="197"/>
      <c r="F39" s="197"/>
      <c r="G39" s="197"/>
      <c r="H39" s="197"/>
    </row>
  </sheetData>
  <pageMargins left="0.7" right="0.7" top="0.75" bottom="0.75" header="0.3" footer="0.3"/>
  <pageSetup paperSize="9" orientation="portrait" horizont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F10D9-46D1-465C-A1ED-2283D57453E4}">
  <sheetPr codeName="Sheet4"/>
  <dimension ref="A1:N377"/>
  <sheetViews>
    <sheetView showGridLines="0" zoomScaleNormal="100" workbookViewId="0">
      <pane xSplit="1" ySplit="11" topLeftCell="B12" activePane="bottomRight" state="frozen"/>
      <selection pane="topRight"/>
      <selection pane="bottomLeft"/>
      <selection pane="bottomRight"/>
    </sheetView>
  </sheetViews>
  <sheetFormatPr defaultColWidth="9.140625" defaultRowHeight="15" customHeight="1"/>
  <cols>
    <col min="1" max="1" width="14.5703125" style="1" customWidth="1"/>
    <col min="2" max="5" width="9.140625" style="1" customWidth="1"/>
    <col min="6" max="16384" width="9.140625" style="1"/>
  </cols>
  <sheetData>
    <row r="1" spans="1:13" ht="15" customHeight="1">
      <c r="A1" s="32"/>
      <c r="B1" s="270"/>
      <c r="E1" s="273"/>
    </row>
    <row r="2" spans="1:13" ht="15" customHeight="1">
      <c r="A2" s="32" t="s">
        <v>0</v>
      </c>
      <c r="B2" s="271" t="s">
        <v>349</v>
      </c>
    </row>
    <row r="3" spans="1:13" ht="15" customHeight="1">
      <c r="A3" s="32" t="s">
        <v>6</v>
      </c>
      <c r="B3" s="271" t="s">
        <v>348</v>
      </c>
    </row>
    <row r="4" spans="1:13" ht="15" customHeight="1">
      <c r="A4" s="32" t="s">
        <v>9</v>
      </c>
      <c r="B4" s="31" t="s">
        <v>350</v>
      </c>
    </row>
    <row r="5" spans="1:13" ht="15" customHeight="1">
      <c r="A5" s="32" t="s">
        <v>18</v>
      </c>
      <c r="B5" s="31" t="s">
        <v>351</v>
      </c>
    </row>
    <row r="6" spans="1:13" ht="15" customHeight="1">
      <c r="A6" s="32" t="s">
        <v>4</v>
      </c>
      <c r="B6" s="271" t="s">
        <v>274</v>
      </c>
    </row>
    <row r="7" spans="1:13" ht="15" customHeight="1">
      <c r="A7" s="32" t="s">
        <v>10</v>
      </c>
      <c r="B7" s="274" t="s">
        <v>274</v>
      </c>
    </row>
    <row r="8" spans="1:13" ht="15" customHeight="1">
      <c r="A8" s="32"/>
      <c r="B8" s="272" t="s">
        <v>32</v>
      </c>
    </row>
    <row r="9" spans="1:13" ht="15" customHeight="1">
      <c r="A9" s="32"/>
      <c r="B9" s="272"/>
    </row>
    <row r="10" spans="1:13" ht="15" customHeight="1">
      <c r="A10" s="2"/>
      <c r="B10" s="31"/>
    </row>
    <row r="11" spans="1:13" ht="15" customHeight="1">
      <c r="A11" s="31"/>
      <c r="B11" s="31">
        <v>2021</v>
      </c>
      <c r="C11" s="1">
        <v>2020</v>
      </c>
      <c r="D11" s="1">
        <v>2019</v>
      </c>
      <c r="L11" s="20"/>
      <c r="M11" s="20"/>
    </row>
    <row r="12" spans="1:13" ht="15" customHeight="1">
      <c r="A12" s="34">
        <v>43831</v>
      </c>
      <c r="B12" s="209">
        <v>68909</v>
      </c>
      <c r="C12" s="209">
        <v>108395</v>
      </c>
      <c r="D12" s="209">
        <v>102167</v>
      </c>
      <c r="L12" s="20"/>
      <c r="M12" s="20"/>
    </row>
    <row r="13" spans="1:13" ht="15" customHeight="1">
      <c r="A13" s="34">
        <v>43832</v>
      </c>
      <c r="B13" s="209">
        <v>69069</v>
      </c>
      <c r="C13" s="209">
        <v>109083</v>
      </c>
      <c r="D13" s="209">
        <v>103033</v>
      </c>
      <c r="L13" s="20"/>
      <c r="M13" s="20"/>
    </row>
    <row r="14" spans="1:13" ht="15" customHeight="1">
      <c r="A14" s="34">
        <v>43833</v>
      </c>
      <c r="B14" s="209">
        <v>69390</v>
      </c>
      <c r="C14" s="209">
        <v>109020</v>
      </c>
      <c r="D14" s="209">
        <v>103196</v>
      </c>
      <c r="L14" s="20"/>
      <c r="M14" s="20"/>
    </row>
    <row r="15" spans="1:13" ht="15" customHeight="1">
      <c r="A15" s="34">
        <v>43834</v>
      </c>
      <c r="B15" s="209">
        <v>69661</v>
      </c>
      <c r="C15" s="209">
        <v>108889</v>
      </c>
      <c r="D15" s="209">
        <v>103128</v>
      </c>
      <c r="L15" s="20"/>
      <c r="M15" s="20"/>
    </row>
    <row r="16" spans="1:13" ht="15" customHeight="1">
      <c r="A16" s="34">
        <v>43835</v>
      </c>
      <c r="B16" s="209">
        <v>69282</v>
      </c>
      <c r="C16" s="209">
        <v>109028</v>
      </c>
      <c r="D16" s="209">
        <v>102787</v>
      </c>
      <c r="L16" s="20"/>
      <c r="M16" s="20"/>
    </row>
    <row r="17" spans="1:14" ht="15" customHeight="1">
      <c r="A17" s="34">
        <v>43836</v>
      </c>
      <c r="B17" s="209">
        <v>68228</v>
      </c>
      <c r="C17" s="209">
        <v>109401</v>
      </c>
      <c r="D17" s="209">
        <v>103037</v>
      </c>
      <c r="L17" s="20"/>
      <c r="M17" s="20"/>
    </row>
    <row r="18" spans="1:14" ht="15" customHeight="1">
      <c r="A18" s="34">
        <v>43837</v>
      </c>
      <c r="B18" s="209">
        <v>68545</v>
      </c>
      <c r="C18" s="209">
        <v>110699</v>
      </c>
      <c r="D18" s="209">
        <v>105061</v>
      </c>
      <c r="L18" s="20"/>
      <c r="M18" s="20"/>
    </row>
    <row r="19" spans="1:14" ht="15" customHeight="1">
      <c r="A19" s="34">
        <v>43838</v>
      </c>
      <c r="B19" s="209">
        <v>70684</v>
      </c>
      <c r="C19" s="209">
        <v>112784</v>
      </c>
      <c r="D19" s="209">
        <v>106999</v>
      </c>
      <c r="L19" s="20"/>
      <c r="M19" s="20"/>
    </row>
    <row r="20" spans="1:14" ht="15" customHeight="1">
      <c r="A20" s="34">
        <v>43839</v>
      </c>
      <c r="B20" s="209">
        <v>70113</v>
      </c>
      <c r="C20" s="209">
        <v>113028</v>
      </c>
      <c r="D20" s="209">
        <v>106891</v>
      </c>
      <c r="L20" s="20"/>
      <c r="M20" s="20"/>
    </row>
    <row r="21" spans="1:14" ht="15" customHeight="1">
      <c r="A21" s="34">
        <v>43840</v>
      </c>
      <c r="B21" s="209">
        <v>68777</v>
      </c>
      <c r="C21" s="209">
        <v>113094</v>
      </c>
      <c r="D21" s="209">
        <v>106436</v>
      </c>
      <c r="L21" s="20"/>
      <c r="M21" s="20"/>
    </row>
    <row r="22" spans="1:14" ht="15" customHeight="1">
      <c r="A22" s="34">
        <v>43841</v>
      </c>
      <c r="B22" s="209">
        <v>67768</v>
      </c>
      <c r="C22" s="209">
        <v>112128</v>
      </c>
      <c r="D22" s="209">
        <v>106176</v>
      </c>
      <c r="L22" s="20"/>
      <c r="M22" s="20"/>
    </row>
    <row r="23" spans="1:14" ht="15" customHeight="1">
      <c r="A23" s="34">
        <v>43842</v>
      </c>
      <c r="B23" s="209">
        <v>67049</v>
      </c>
      <c r="C23" s="209">
        <v>111337</v>
      </c>
      <c r="D23" s="209">
        <v>105396</v>
      </c>
      <c r="L23" s="20"/>
      <c r="M23" s="20"/>
    </row>
    <row r="24" spans="1:14" ht="15" customHeight="1">
      <c r="A24" s="34">
        <v>43843</v>
      </c>
      <c r="B24" s="209">
        <v>66773</v>
      </c>
      <c r="C24" s="275">
        <v>111079</v>
      </c>
      <c r="D24" s="275">
        <v>104549</v>
      </c>
      <c r="L24" s="20"/>
      <c r="M24" s="20"/>
      <c r="N24" s="20"/>
    </row>
    <row r="25" spans="1:14" ht="15" customHeight="1">
      <c r="A25" s="34">
        <v>43844</v>
      </c>
      <c r="B25" s="209">
        <v>66752</v>
      </c>
      <c r="C25" s="275">
        <v>110793</v>
      </c>
      <c r="D25" s="275">
        <v>104209</v>
      </c>
      <c r="L25" s="20"/>
      <c r="M25" s="20"/>
      <c r="N25" s="20"/>
    </row>
    <row r="26" spans="1:14" ht="15" customHeight="1">
      <c r="A26" s="34">
        <v>43845</v>
      </c>
      <c r="B26" s="209">
        <v>66700</v>
      </c>
      <c r="C26" s="275">
        <v>111014</v>
      </c>
      <c r="D26" s="275">
        <v>104024</v>
      </c>
      <c r="L26" s="20"/>
      <c r="M26" s="20"/>
      <c r="N26" s="20"/>
    </row>
    <row r="27" spans="1:14" ht="15" customHeight="1">
      <c r="A27" s="34">
        <v>43846</v>
      </c>
      <c r="B27" s="209">
        <v>66405</v>
      </c>
      <c r="C27" s="275">
        <v>111126</v>
      </c>
      <c r="D27" s="275">
        <v>103896</v>
      </c>
      <c r="L27" s="20"/>
      <c r="M27" s="20"/>
      <c r="N27" s="20"/>
    </row>
    <row r="28" spans="1:14" ht="15" customHeight="1">
      <c r="A28" s="34">
        <v>43847</v>
      </c>
      <c r="B28" s="209">
        <v>65930</v>
      </c>
      <c r="C28" s="275">
        <v>111218</v>
      </c>
      <c r="D28" s="275">
        <v>104050</v>
      </c>
      <c r="L28" s="20"/>
      <c r="M28" s="20"/>
      <c r="N28" s="20"/>
    </row>
    <row r="29" spans="1:14" ht="15" customHeight="1">
      <c r="A29" s="34">
        <v>43848</v>
      </c>
      <c r="B29" s="209">
        <v>65669</v>
      </c>
      <c r="C29" s="275">
        <v>111329</v>
      </c>
      <c r="D29" s="275">
        <v>104458</v>
      </c>
      <c r="L29" s="20"/>
      <c r="M29" s="20"/>
      <c r="N29" s="20"/>
    </row>
    <row r="30" spans="1:14" ht="15" customHeight="1">
      <c r="A30" s="34">
        <v>43849</v>
      </c>
      <c r="B30" s="209">
        <v>65366</v>
      </c>
      <c r="C30" s="275">
        <v>111249</v>
      </c>
      <c r="D30" s="275">
        <v>104300</v>
      </c>
      <c r="L30" s="20"/>
      <c r="M30" s="20"/>
      <c r="N30" s="20"/>
    </row>
    <row r="31" spans="1:14" ht="15" customHeight="1">
      <c r="A31" s="34">
        <v>43850</v>
      </c>
      <c r="B31" s="209">
        <v>65070</v>
      </c>
      <c r="C31" s="275">
        <v>111451</v>
      </c>
      <c r="D31" s="275">
        <v>103992</v>
      </c>
      <c r="L31" s="20"/>
      <c r="M31" s="20"/>
      <c r="N31" s="20"/>
    </row>
    <row r="32" spans="1:14" ht="15" customHeight="1">
      <c r="A32" s="34">
        <v>43851</v>
      </c>
      <c r="B32" s="209">
        <v>64695</v>
      </c>
      <c r="C32" s="275">
        <v>111866</v>
      </c>
      <c r="D32" s="275">
        <v>103909</v>
      </c>
      <c r="L32" s="20"/>
      <c r="M32" s="20"/>
      <c r="N32" s="20"/>
    </row>
    <row r="33" spans="1:14" ht="15" customHeight="1">
      <c r="A33" s="34">
        <v>43852</v>
      </c>
      <c r="B33" s="209">
        <v>64362</v>
      </c>
      <c r="C33" s="275">
        <v>111905</v>
      </c>
      <c r="D33" s="275">
        <v>104033</v>
      </c>
      <c r="L33" s="20"/>
      <c r="M33" s="20"/>
      <c r="N33" s="20"/>
    </row>
    <row r="34" spans="1:14" ht="15" customHeight="1">
      <c r="A34" s="34">
        <v>43853</v>
      </c>
      <c r="B34" s="209">
        <v>63774</v>
      </c>
      <c r="C34" s="275">
        <v>111988</v>
      </c>
      <c r="D34" s="275">
        <v>103952</v>
      </c>
      <c r="L34" s="20"/>
      <c r="M34" s="20"/>
      <c r="N34" s="20"/>
    </row>
    <row r="35" spans="1:14" ht="15" customHeight="1">
      <c r="A35" s="34">
        <v>43854</v>
      </c>
      <c r="B35" s="209">
        <v>63257</v>
      </c>
      <c r="C35" s="275">
        <v>111692</v>
      </c>
      <c r="D35" s="275">
        <v>103973</v>
      </c>
      <c r="L35" s="20"/>
      <c r="M35" s="20"/>
      <c r="N35" s="20"/>
    </row>
    <row r="36" spans="1:14" ht="15" customHeight="1">
      <c r="A36" s="34">
        <v>43855</v>
      </c>
      <c r="B36" s="209">
        <v>62728</v>
      </c>
      <c r="C36" s="275">
        <v>111474</v>
      </c>
      <c r="D36" s="275">
        <v>104119</v>
      </c>
      <c r="L36" s="20"/>
      <c r="M36" s="20"/>
      <c r="N36" s="20"/>
    </row>
    <row r="37" spans="1:14" ht="15" customHeight="1">
      <c r="A37" s="34">
        <v>43856</v>
      </c>
      <c r="B37" s="209">
        <v>62243</v>
      </c>
      <c r="C37" s="275">
        <v>111437</v>
      </c>
      <c r="D37" s="275">
        <v>104612</v>
      </c>
      <c r="L37" s="20"/>
      <c r="M37" s="20"/>
      <c r="N37" s="20"/>
    </row>
    <row r="38" spans="1:14" ht="15" customHeight="1">
      <c r="A38" s="34">
        <v>43857</v>
      </c>
      <c r="B38" s="209">
        <v>62042</v>
      </c>
      <c r="C38" s="275">
        <v>111052</v>
      </c>
      <c r="D38" s="275">
        <v>105182</v>
      </c>
      <c r="L38" s="20"/>
      <c r="N38" s="20"/>
    </row>
    <row r="39" spans="1:14" ht="15" customHeight="1">
      <c r="A39" s="34">
        <v>43858</v>
      </c>
      <c r="B39" s="209">
        <v>61684</v>
      </c>
      <c r="C39" s="275">
        <v>110365</v>
      </c>
      <c r="D39" s="275">
        <v>105050</v>
      </c>
      <c r="N39" s="20"/>
    </row>
    <row r="40" spans="1:14" ht="15" customHeight="1">
      <c r="A40" s="34">
        <v>43859</v>
      </c>
      <c r="B40" s="209">
        <v>61373</v>
      </c>
      <c r="C40" s="275">
        <v>109742</v>
      </c>
      <c r="D40" s="275">
        <v>105035</v>
      </c>
      <c r="N40" s="20"/>
    </row>
    <row r="41" spans="1:14" ht="15" customHeight="1">
      <c r="A41" s="34">
        <v>43860</v>
      </c>
      <c r="B41" s="209">
        <v>61281</v>
      </c>
      <c r="C41" s="275">
        <v>109033</v>
      </c>
      <c r="D41" s="275">
        <v>105084</v>
      </c>
      <c r="N41" s="20"/>
    </row>
    <row r="42" spans="1:14" ht="15" customHeight="1">
      <c r="A42" s="34">
        <v>43861</v>
      </c>
      <c r="B42" s="209">
        <v>61047</v>
      </c>
      <c r="C42" s="275">
        <v>108538</v>
      </c>
      <c r="D42" s="275">
        <v>105011</v>
      </c>
      <c r="N42" s="20"/>
    </row>
    <row r="43" spans="1:14" ht="15" customHeight="1">
      <c r="A43" s="34">
        <v>43862</v>
      </c>
      <c r="B43" s="209">
        <v>60576</v>
      </c>
      <c r="C43" s="275">
        <v>107920</v>
      </c>
      <c r="D43" s="275">
        <v>104960</v>
      </c>
      <c r="N43" s="20"/>
    </row>
    <row r="44" spans="1:14" ht="15" customHeight="1">
      <c r="A44" s="34">
        <v>43863</v>
      </c>
      <c r="B44" s="209">
        <v>60294</v>
      </c>
      <c r="C44" s="275">
        <v>106937</v>
      </c>
      <c r="D44" s="275">
        <v>105079</v>
      </c>
      <c r="N44" s="20"/>
    </row>
    <row r="45" spans="1:14" ht="15" customHeight="1">
      <c r="A45" s="34">
        <v>43864</v>
      </c>
      <c r="B45" s="209">
        <v>60143</v>
      </c>
      <c r="C45" s="275">
        <v>106023</v>
      </c>
      <c r="D45" s="275">
        <v>104914</v>
      </c>
      <c r="N45" s="20"/>
    </row>
    <row r="46" spans="1:14" ht="15" customHeight="1">
      <c r="A46" s="34">
        <v>43865</v>
      </c>
      <c r="B46" s="209">
        <v>60165</v>
      </c>
      <c r="C46" s="275">
        <v>105043</v>
      </c>
      <c r="D46" s="275">
        <v>104895</v>
      </c>
      <c r="N46" s="20"/>
    </row>
    <row r="47" spans="1:14" ht="15" customHeight="1">
      <c r="A47" s="34">
        <v>43866</v>
      </c>
      <c r="B47" s="209">
        <v>60362</v>
      </c>
      <c r="C47" s="275">
        <v>104168</v>
      </c>
      <c r="D47" s="275">
        <v>104867</v>
      </c>
      <c r="N47" s="20"/>
    </row>
    <row r="48" spans="1:14" ht="15" customHeight="1">
      <c r="A48" s="34">
        <v>43867</v>
      </c>
      <c r="B48" s="209">
        <v>60598</v>
      </c>
      <c r="C48" s="275">
        <v>103129</v>
      </c>
      <c r="D48" s="275">
        <v>105042</v>
      </c>
      <c r="N48" s="20"/>
    </row>
    <row r="49" spans="1:14" ht="15" customHeight="1">
      <c r="A49" s="34">
        <v>43868</v>
      </c>
      <c r="B49" s="209">
        <v>60681</v>
      </c>
      <c r="C49" s="275">
        <v>102282</v>
      </c>
      <c r="D49" s="275">
        <v>105114</v>
      </c>
      <c r="N49" s="20"/>
    </row>
    <row r="50" spans="1:14" ht="15" customHeight="1">
      <c r="A50" s="34">
        <v>43869</v>
      </c>
      <c r="B50" s="209">
        <v>61273</v>
      </c>
      <c r="C50" s="275">
        <v>102029</v>
      </c>
      <c r="D50" s="275">
        <v>105055</v>
      </c>
      <c r="N50" s="20"/>
    </row>
    <row r="51" spans="1:14" ht="15" customHeight="1">
      <c r="A51" s="34">
        <v>43870</v>
      </c>
      <c r="B51" s="209">
        <v>61689</v>
      </c>
      <c r="C51" s="275">
        <v>101403</v>
      </c>
      <c r="D51" s="275">
        <v>104956</v>
      </c>
      <c r="N51" s="20"/>
    </row>
    <row r="52" spans="1:14" ht="15" customHeight="1">
      <c r="A52" s="34">
        <v>43871</v>
      </c>
      <c r="B52" s="209">
        <v>61808</v>
      </c>
      <c r="C52" s="275">
        <v>100733</v>
      </c>
      <c r="D52" s="275">
        <v>105190</v>
      </c>
      <c r="N52" s="20"/>
    </row>
    <row r="53" spans="1:14" ht="15" customHeight="1">
      <c r="A53" s="34">
        <v>43872</v>
      </c>
      <c r="B53" s="209">
        <v>61371</v>
      </c>
      <c r="C53" s="275">
        <v>100466</v>
      </c>
      <c r="D53" s="275">
        <v>105622</v>
      </c>
      <c r="N53" s="20"/>
    </row>
    <row r="54" spans="1:14" ht="15" customHeight="1">
      <c r="A54" s="34">
        <v>43873</v>
      </c>
      <c r="B54" s="209">
        <v>60710</v>
      </c>
      <c r="C54" s="275">
        <v>100332</v>
      </c>
      <c r="D54" s="275">
        <v>105488</v>
      </c>
      <c r="N54" s="20"/>
    </row>
    <row r="55" spans="1:14" ht="15" customHeight="1">
      <c r="A55" s="34">
        <v>43874</v>
      </c>
      <c r="B55" s="209">
        <v>60068</v>
      </c>
      <c r="C55" s="275">
        <v>100395</v>
      </c>
      <c r="D55" s="275">
        <v>105297</v>
      </c>
      <c r="N55" s="20"/>
    </row>
    <row r="56" spans="1:14" ht="15" customHeight="1">
      <c r="A56" s="34">
        <v>43875</v>
      </c>
      <c r="B56" s="209">
        <v>59486</v>
      </c>
      <c r="C56" s="275">
        <v>100782</v>
      </c>
      <c r="D56" s="275">
        <v>105724</v>
      </c>
      <c r="L56" s="20"/>
      <c r="M56" s="20"/>
      <c r="N56" s="20"/>
    </row>
    <row r="57" spans="1:14" ht="15" customHeight="1">
      <c r="A57" s="34">
        <v>43876</v>
      </c>
      <c r="B57" s="209">
        <v>58712</v>
      </c>
      <c r="C57" s="275">
        <v>100772</v>
      </c>
      <c r="D57" s="275">
        <v>106192</v>
      </c>
      <c r="L57" s="20"/>
      <c r="M57" s="20"/>
      <c r="N57" s="20"/>
    </row>
    <row r="58" spans="1:14" ht="15" customHeight="1">
      <c r="A58" s="34">
        <v>43877</v>
      </c>
      <c r="B58" s="209">
        <v>58336</v>
      </c>
      <c r="C58" s="275">
        <v>100926</v>
      </c>
      <c r="D58" s="275">
        <v>106544</v>
      </c>
      <c r="L58" s="20"/>
      <c r="M58" s="20"/>
      <c r="N58" s="20"/>
    </row>
    <row r="59" spans="1:14" ht="15" customHeight="1">
      <c r="A59" s="34">
        <v>43878</v>
      </c>
      <c r="B59" s="209">
        <v>58457</v>
      </c>
      <c r="C59" s="275">
        <v>101059</v>
      </c>
      <c r="D59" s="275">
        <v>106606</v>
      </c>
      <c r="L59" s="20"/>
      <c r="M59" s="20"/>
      <c r="N59" s="20"/>
    </row>
    <row r="60" spans="1:14" ht="15" customHeight="1">
      <c r="A60" s="34">
        <v>43879</v>
      </c>
      <c r="B60" s="209">
        <v>58871</v>
      </c>
      <c r="C60" s="275">
        <v>101298</v>
      </c>
      <c r="D60" s="275">
        <v>106757</v>
      </c>
      <c r="L60" s="20"/>
      <c r="M60" s="20"/>
      <c r="N60" s="20"/>
    </row>
    <row r="61" spans="1:14" ht="15" customHeight="1">
      <c r="A61" s="34">
        <v>43880</v>
      </c>
      <c r="B61" s="209">
        <v>59714</v>
      </c>
      <c r="C61" s="275">
        <v>101705</v>
      </c>
      <c r="D61" s="275">
        <v>107260</v>
      </c>
      <c r="L61" s="20"/>
      <c r="M61" s="20"/>
      <c r="N61" s="20"/>
    </row>
    <row r="62" spans="1:14" ht="15" customHeight="1">
      <c r="A62" s="34">
        <v>43881</v>
      </c>
      <c r="B62" s="209">
        <v>61046</v>
      </c>
      <c r="C62" s="275">
        <v>101882</v>
      </c>
      <c r="D62" s="275">
        <v>107225</v>
      </c>
      <c r="L62" s="20"/>
      <c r="M62" s="20"/>
      <c r="N62" s="20"/>
    </row>
    <row r="63" spans="1:14" ht="15" customHeight="1">
      <c r="A63" s="34">
        <v>43882</v>
      </c>
      <c r="B63" s="209">
        <v>62577</v>
      </c>
      <c r="C63" s="275">
        <v>101872</v>
      </c>
      <c r="D63" s="275">
        <v>107084</v>
      </c>
      <c r="L63" s="20"/>
      <c r="M63" s="20"/>
      <c r="N63" s="20"/>
    </row>
    <row r="64" spans="1:14" ht="15" customHeight="1">
      <c r="A64" s="34">
        <v>43883</v>
      </c>
      <c r="B64" s="209">
        <v>64040</v>
      </c>
      <c r="C64" s="275">
        <v>102030</v>
      </c>
      <c r="D64" s="275">
        <v>106857</v>
      </c>
      <c r="L64" s="20"/>
      <c r="M64" s="20"/>
      <c r="N64" s="20"/>
    </row>
    <row r="65" spans="1:14" ht="15" customHeight="1">
      <c r="A65" s="34">
        <v>43884</v>
      </c>
      <c r="B65" s="209">
        <v>65251</v>
      </c>
      <c r="C65" s="275">
        <v>102449</v>
      </c>
      <c r="D65" s="275">
        <v>106751</v>
      </c>
      <c r="L65" s="20"/>
      <c r="M65" s="20"/>
      <c r="N65" s="20"/>
    </row>
    <row r="66" spans="1:14" ht="15" customHeight="1">
      <c r="A66" s="34">
        <v>43885</v>
      </c>
      <c r="B66" s="209">
        <v>65808</v>
      </c>
      <c r="C66" s="275">
        <v>102687</v>
      </c>
      <c r="D66" s="275">
        <v>106964</v>
      </c>
      <c r="L66" s="20"/>
      <c r="M66" s="20"/>
      <c r="N66" s="20"/>
    </row>
    <row r="67" spans="1:14" ht="15" customHeight="1">
      <c r="A67" s="34">
        <v>43886</v>
      </c>
      <c r="B67" s="209">
        <v>66939</v>
      </c>
      <c r="C67" s="275">
        <v>102799</v>
      </c>
      <c r="D67" s="275">
        <v>107007</v>
      </c>
      <c r="L67" s="20"/>
      <c r="M67" s="20"/>
      <c r="N67" s="20"/>
    </row>
    <row r="68" spans="1:14" ht="15" customHeight="1">
      <c r="A68" s="34">
        <v>43887</v>
      </c>
      <c r="B68" s="209">
        <v>67702</v>
      </c>
      <c r="C68" s="275">
        <v>102774</v>
      </c>
      <c r="D68" s="275">
        <v>107356</v>
      </c>
      <c r="L68" s="20"/>
      <c r="M68" s="20"/>
      <c r="N68" s="20"/>
    </row>
    <row r="69" spans="1:14" ht="15" customHeight="1">
      <c r="A69" s="34">
        <v>43888</v>
      </c>
      <c r="B69" s="209">
        <v>67866</v>
      </c>
      <c r="C69" s="275">
        <v>102910</v>
      </c>
      <c r="D69" s="275">
        <v>108085</v>
      </c>
      <c r="L69" s="20"/>
      <c r="M69" s="20"/>
      <c r="N69" s="20"/>
    </row>
    <row r="70" spans="1:14" ht="15" customHeight="1">
      <c r="A70" s="34">
        <v>43889</v>
      </c>
      <c r="B70" s="209">
        <v>68112</v>
      </c>
      <c r="C70" s="275">
        <v>102967</v>
      </c>
      <c r="D70" s="275">
        <v>108302</v>
      </c>
      <c r="L70" s="20"/>
      <c r="M70" s="20"/>
      <c r="N70" s="20"/>
    </row>
    <row r="71" spans="1:14" ht="15" customHeight="1">
      <c r="A71" s="34">
        <v>43890</v>
      </c>
      <c r="B71" s="1">
        <v>68679</v>
      </c>
      <c r="C71" s="275">
        <v>102957</v>
      </c>
      <c r="D71" s="275"/>
      <c r="L71" s="20"/>
      <c r="M71" s="20"/>
      <c r="N71" s="20"/>
    </row>
    <row r="72" spans="1:14" ht="15" customHeight="1">
      <c r="A72" s="34">
        <v>43891</v>
      </c>
      <c r="B72" s="209">
        <v>69072</v>
      </c>
      <c r="C72" s="275">
        <v>103397</v>
      </c>
      <c r="D72" s="275">
        <v>108395</v>
      </c>
      <c r="L72" s="20"/>
      <c r="M72" s="20"/>
      <c r="N72" s="20"/>
    </row>
    <row r="73" spans="1:14" ht="15" customHeight="1">
      <c r="A73" s="34">
        <v>43892</v>
      </c>
      <c r="B73" s="209">
        <v>69549</v>
      </c>
      <c r="C73" s="275">
        <v>103761</v>
      </c>
      <c r="D73" s="275">
        <v>108441</v>
      </c>
      <c r="L73" s="20"/>
      <c r="M73" s="20"/>
      <c r="N73" s="20"/>
    </row>
    <row r="74" spans="1:14" ht="15" customHeight="1">
      <c r="A74" s="34">
        <v>43893</v>
      </c>
      <c r="B74" s="209">
        <v>69928</v>
      </c>
      <c r="C74" s="275">
        <v>104001</v>
      </c>
      <c r="D74" s="275">
        <v>108405</v>
      </c>
      <c r="L74" s="20"/>
      <c r="M74" s="20"/>
      <c r="N74" s="20"/>
    </row>
    <row r="75" spans="1:14" ht="15" customHeight="1">
      <c r="A75" s="34">
        <v>43894</v>
      </c>
      <c r="B75" s="209">
        <v>70474</v>
      </c>
      <c r="C75" s="275">
        <v>104064</v>
      </c>
      <c r="D75" s="275">
        <v>108250</v>
      </c>
      <c r="L75" s="20"/>
      <c r="M75" s="20"/>
      <c r="N75" s="20"/>
    </row>
    <row r="76" spans="1:14" ht="15" customHeight="1">
      <c r="A76" s="34">
        <v>43895</v>
      </c>
      <c r="B76" s="209">
        <v>70951</v>
      </c>
      <c r="C76" s="275">
        <v>104161</v>
      </c>
      <c r="D76" s="275">
        <v>108180</v>
      </c>
      <c r="L76" s="20"/>
      <c r="M76" s="20"/>
      <c r="N76" s="20"/>
    </row>
    <row r="77" spans="1:14" ht="15" customHeight="1">
      <c r="A77" s="34">
        <v>43896</v>
      </c>
      <c r="B77" s="209">
        <v>71319</v>
      </c>
      <c r="C77" s="275">
        <v>104086</v>
      </c>
      <c r="D77" s="275">
        <v>108245</v>
      </c>
      <c r="L77" s="20"/>
      <c r="M77" s="20"/>
      <c r="N77" s="20"/>
    </row>
    <row r="78" spans="1:14" ht="15" customHeight="1">
      <c r="A78" s="34">
        <v>43897</v>
      </c>
      <c r="B78" s="209">
        <v>71632</v>
      </c>
      <c r="C78" s="275">
        <v>103987</v>
      </c>
      <c r="D78" s="275">
        <v>108247</v>
      </c>
      <c r="L78" s="20"/>
      <c r="M78" s="20"/>
      <c r="N78" s="20"/>
    </row>
    <row r="79" spans="1:14" ht="15" customHeight="1">
      <c r="A79" s="34">
        <v>43898</v>
      </c>
      <c r="B79" s="209">
        <v>71981</v>
      </c>
      <c r="C79" s="275">
        <v>103818</v>
      </c>
      <c r="D79" s="275">
        <v>108199</v>
      </c>
      <c r="L79" s="20"/>
      <c r="M79" s="20"/>
      <c r="N79" s="20"/>
    </row>
    <row r="80" spans="1:14" ht="15" customHeight="1">
      <c r="A80" s="34">
        <v>43899</v>
      </c>
      <c r="B80" s="209">
        <v>72230</v>
      </c>
      <c r="C80" s="275">
        <v>103299</v>
      </c>
      <c r="D80" s="275">
        <v>108183</v>
      </c>
      <c r="L80" s="20"/>
      <c r="M80" s="20"/>
      <c r="N80" s="20"/>
    </row>
    <row r="81" spans="1:14" ht="15" customHeight="1">
      <c r="A81" s="34">
        <v>43900</v>
      </c>
      <c r="B81" s="209">
        <v>72336</v>
      </c>
      <c r="C81" s="275">
        <v>102651</v>
      </c>
      <c r="D81" s="275">
        <v>108574</v>
      </c>
      <c r="L81" s="20"/>
      <c r="M81" s="20"/>
      <c r="N81" s="20"/>
    </row>
    <row r="82" spans="1:14" ht="15" customHeight="1">
      <c r="A82" s="34">
        <v>43901</v>
      </c>
      <c r="B82" s="209">
        <v>72636</v>
      </c>
      <c r="C82" s="275">
        <v>102116</v>
      </c>
      <c r="D82" s="275">
        <v>109198</v>
      </c>
      <c r="L82" s="20"/>
      <c r="M82" s="20"/>
      <c r="N82" s="20"/>
    </row>
    <row r="83" spans="1:14" ht="15" customHeight="1">
      <c r="A83" s="34">
        <v>43902</v>
      </c>
      <c r="B83" s="209">
        <v>72918</v>
      </c>
      <c r="C83" s="275">
        <v>101297</v>
      </c>
      <c r="D83" s="275">
        <v>109203</v>
      </c>
      <c r="L83" s="20"/>
      <c r="M83" s="20"/>
      <c r="N83" s="20"/>
    </row>
    <row r="84" spans="1:14" ht="15" customHeight="1">
      <c r="A84" s="34">
        <v>43903</v>
      </c>
      <c r="B84" s="209">
        <v>73161</v>
      </c>
      <c r="C84" s="275">
        <v>100363</v>
      </c>
      <c r="D84" s="275">
        <v>108891</v>
      </c>
      <c r="L84" s="20"/>
      <c r="M84" s="20"/>
      <c r="N84" s="20"/>
    </row>
    <row r="85" spans="1:14" ht="15" customHeight="1">
      <c r="A85" s="34">
        <v>43904</v>
      </c>
      <c r="B85" s="209">
        <v>73028</v>
      </c>
      <c r="C85" s="275">
        <v>99517</v>
      </c>
      <c r="D85" s="275">
        <v>108651</v>
      </c>
      <c r="L85" s="20"/>
      <c r="M85" s="20"/>
      <c r="N85" s="20"/>
    </row>
    <row r="86" spans="1:14" ht="15" customHeight="1">
      <c r="A86" s="34">
        <v>43905</v>
      </c>
      <c r="B86" s="209">
        <v>73250</v>
      </c>
      <c r="C86" s="275">
        <v>98288</v>
      </c>
      <c r="D86" s="275">
        <v>108772</v>
      </c>
      <c r="L86" s="20"/>
      <c r="M86" s="20"/>
      <c r="N86" s="20"/>
    </row>
    <row r="87" spans="1:14" ht="15" customHeight="1">
      <c r="A87" s="34">
        <v>43906</v>
      </c>
      <c r="B87" s="209">
        <v>73548</v>
      </c>
      <c r="C87" s="275">
        <v>96839</v>
      </c>
      <c r="D87" s="275">
        <v>108940</v>
      </c>
      <c r="L87" s="20"/>
      <c r="M87" s="20"/>
      <c r="N87" s="20"/>
    </row>
    <row r="88" spans="1:14" ht="15" customHeight="1">
      <c r="A88" s="34">
        <v>43907</v>
      </c>
      <c r="B88" s="123"/>
      <c r="C88" s="275">
        <v>94822</v>
      </c>
      <c r="D88" s="275">
        <v>108935</v>
      </c>
      <c r="L88" s="20"/>
      <c r="M88" s="20"/>
      <c r="N88" s="20"/>
    </row>
    <row r="89" spans="1:14" ht="15" customHeight="1">
      <c r="A89" s="34">
        <v>43908</v>
      </c>
      <c r="B89" s="123"/>
      <c r="C89" s="275">
        <v>91911</v>
      </c>
      <c r="D89" s="275">
        <v>108873</v>
      </c>
      <c r="L89" s="20"/>
      <c r="M89" s="20"/>
      <c r="N89" s="20"/>
    </row>
    <row r="90" spans="1:14" ht="15" customHeight="1">
      <c r="A90" s="34">
        <v>43909</v>
      </c>
      <c r="B90" s="123"/>
      <c r="C90" s="275">
        <v>88365</v>
      </c>
      <c r="D90" s="275">
        <v>108996</v>
      </c>
      <c r="L90" s="20"/>
      <c r="M90" s="20"/>
      <c r="N90" s="20"/>
    </row>
    <row r="91" spans="1:14" ht="15" customHeight="1">
      <c r="A91" s="34">
        <v>43910</v>
      </c>
      <c r="B91" s="123"/>
      <c r="C91" s="275">
        <v>84416</v>
      </c>
      <c r="D91" s="275">
        <v>109463</v>
      </c>
      <c r="N91" s="20"/>
    </row>
    <row r="92" spans="1:14" ht="15" customHeight="1">
      <c r="A92" s="34">
        <v>43911</v>
      </c>
      <c r="B92" s="123"/>
      <c r="C92" s="275">
        <v>80479</v>
      </c>
      <c r="D92" s="275">
        <v>109829</v>
      </c>
      <c r="N92" s="20"/>
    </row>
    <row r="93" spans="1:14" ht="15" customHeight="1">
      <c r="A93" s="34">
        <v>43912</v>
      </c>
      <c r="B93" s="123"/>
      <c r="C93" s="275">
        <v>75708</v>
      </c>
      <c r="D93" s="275">
        <v>109827</v>
      </c>
      <c r="N93" s="20"/>
    </row>
    <row r="94" spans="1:14" ht="15" customHeight="1">
      <c r="A94" s="34">
        <v>43913</v>
      </c>
      <c r="B94" s="123"/>
      <c r="C94" s="275">
        <v>70288</v>
      </c>
      <c r="D94" s="275">
        <v>109705</v>
      </c>
      <c r="N94" s="20"/>
    </row>
    <row r="95" spans="1:14" ht="15" customHeight="1">
      <c r="A95" s="34">
        <v>43914</v>
      </c>
      <c r="B95" s="123"/>
      <c r="C95" s="275">
        <v>65538</v>
      </c>
      <c r="D95" s="275">
        <v>109705</v>
      </c>
      <c r="N95" s="20"/>
    </row>
    <row r="96" spans="1:14" ht="15" customHeight="1">
      <c r="A96" s="34">
        <v>43915</v>
      </c>
      <c r="B96" s="123"/>
      <c r="C96" s="275">
        <v>60743</v>
      </c>
      <c r="D96" s="275">
        <v>109044</v>
      </c>
      <c r="N96" s="20"/>
    </row>
    <row r="97" spans="1:14" ht="15" customHeight="1">
      <c r="A97" s="34">
        <v>43916</v>
      </c>
      <c r="B97" s="123"/>
      <c r="C97" s="275">
        <v>56296</v>
      </c>
      <c r="D97" s="275">
        <v>108515</v>
      </c>
      <c r="N97" s="20"/>
    </row>
    <row r="98" spans="1:14" ht="15" customHeight="1">
      <c r="A98" s="34">
        <v>43917</v>
      </c>
      <c r="B98" s="123"/>
      <c r="C98" s="275">
        <v>51832</v>
      </c>
      <c r="D98" s="275">
        <v>108412</v>
      </c>
      <c r="N98" s="20"/>
    </row>
    <row r="99" spans="1:14" ht="15" customHeight="1">
      <c r="A99" s="34">
        <v>43918</v>
      </c>
      <c r="B99" s="123"/>
      <c r="C99" s="275">
        <v>48224</v>
      </c>
      <c r="D99" s="275">
        <v>108493</v>
      </c>
      <c r="N99" s="20"/>
    </row>
    <row r="100" spans="1:14" ht="15" customHeight="1">
      <c r="A100" s="34">
        <v>43919</v>
      </c>
      <c r="B100" s="123"/>
      <c r="C100" s="275">
        <v>45042</v>
      </c>
      <c r="D100" s="275">
        <v>108443</v>
      </c>
      <c r="N100" s="20"/>
    </row>
    <row r="101" spans="1:14" ht="15" customHeight="1">
      <c r="A101" s="34">
        <v>43920</v>
      </c>
      <c r="B101" s="123"/>
      <c r="C101" s="209">
        <v>42447</v>
      </c>
      <c r="D101" s="209">
        <v>108436</v>
      </c>
      <c r="N101" s="20"/>
    </row>
    <row r="102" spans="1:14" ht="15" customHeight="1">
      <c r="A102" s="34">
        <v>43921</v>
      </c>
      <c r="B102" s="123"/>
      <c r="C102" s="209">
        <v>40332</v>
      </c>
      <c r="D102" s="209">
        <v>108604</v>
      </c>
      <c r="N102" s="20"/>
    </row>
    <row r="103" spans="1:14" ht="15" customHeight="1">
      <c r="A103" s="34">
        <v>43922</v>
      </c>
      <c r="B103" s="123"/>
      <c r="C103" s="209">
        <v>38848</v>
      </c>
      <c r="D103" s="209">
        <v>109471</v>
      </c>
      <c r="N103" s="20"/>
    </row>
    <row r="104" spans="1:14" ht="15" customHeight="1">
      <c r="A104" s="34">
        <v>43923</v>
      </c>
      <c r="B104" s="123"/>
      <c r="C104" s="209">
        <v>37193</v>
      </c>
      <c r="D104" s="209">
        <v>110391</v>
      </c>
    </row>
    <row r="105" spans="1:14" ht="15" customHeight="1">
      <c r="A105" s="34">
        <v>43924</v>
      </c>
      <c r="B105" s="123"/>
      <c r="C105" s="209">
        <v>35892</v>
      </c>
      <c r="D105" s="209">
        <v>110874</v>
      </c>
    </row>
    <row r="106" spans="1:14" ht="15" customHeight="1">
      <c r="A106" s="34">
        <v>43925</v>
      </c>
      <c r="B106" s="123"/>
      <c r="C106" s="209">
        <v>34566</v>
      </c>
      <c r="D106" s="209">
        <v>111207</v>
      </c>
    </row>
    <row r="107" spans="1:14" ht="15" customHeight="1">
      <c r="A107" s="34">
        <v>43926</v>
      </c>
      <c r="B107" s="123"/>
      <c r="C107" s="209">
        <v>33449</v>
      </c>
      <c r="D107" s="209">
        <v>111453</v>
      </c>
    </row>
    <row r="108" spans="1:14" ht="15" customHeight="1">
      <c r="A108" s="34">
        <v>43927</v>
      </c>
      <c r="B108" s="123"/>
      <c r="C108" s="209">
        <v>32699</v>
      </c>
      <c r="D108" s="209">
        <v>111649</v>
      </c>
    </row>
    <row r="109" spans="1:14" ht="15" customHeight="1">
      <c r="A109" s="34">
        <v>43928</v>
      </c>
      <c r="B109" s="123"/>
      <c r="C109" s="209">
        <v>31885</v>
      </c>
      <c r="D109" s="209">
        <v>111645</v>
      </c>
    </row>
    <row r="110" spans="1:14" ht="15" customHeight="1">
      <c r="A110" s="34">
        <v>43929</v>
      </c>
      <c r="B110" s="123"/>
      <c r="C110" s="209">
        <v>31214</v>
      </c>
      <c r="D110" s="209">
        <v>111657</v>
      </c>
    </row>
    <row r="111" spans="1:14" ht="15" customHeight="1">
      <c r="A111" s="34">
        <v>43930</v>
      </c>
      <c r="B111" s="123"/>
      <c r="C111" s="209">
        <v>30816</v>
      </c>
      <c r="D111" s="209">
        <v>111711</v>
      </c>
    </row>
    <row r="112" spans="1:14" ht="15" customHeight="1">
      <c r="A112" s="34">
        <v>43931</v>
      </c>
      <c r="B112" s="123"/>
      <c r="C112" s="209">
        <v>30167</v>
      </c>
      <c r="D112" s="209">
        <v>110815</v>
      </c>
    </row>
    <row r="113" spans="1:4" ht="15" customHeight="1">
      <c r="A113" s="34">
        <v>43932</v>
      </c>
      <c r="B113" s="123"/>
      <c r="C113" s="209">
        <v>29849</v>
      </c>
      <c r="D113" s="209">
        <v>107306</v>
      </c>
    </row>
    <row r="114" spans="1:4" ht="15" customHeight="1">
      <c r="A114" s="34">
        <v>43933</v>
      </c>
      <c r="B114" s="123"/>
      <c r="C114" s="209">
        <v>29442</v>
      </c>
      <c r="D114" s="209">
        <v>107548</v>
      </c>
    </row>
    <row r="115" spans="1:4" ht="15" customHeight="1">
      <c r="A115" s="34">
        <v>43934</v>
      </c>
      <c r="B115" s="123"/>
      <c r="C115" s="209">
        <v>28798</v>
      </c>
      <c r="D115" s="209">
        <v>107926</v>
      </c>
    </row>
    <row r="116" spans="1:4" ht="15" customHeight="1">
      <c r="A116" s="34">
        <v>43935</v>
      </c>
      <c r="B116" s="123"/>
      <c r="C116" s="209">
        <v>28502</v>
      </c>
      <c r="D116" s="209">
        <v>107889</v>
      </c>
    </row>
    <row r="117" spans="1:4" ht="15" customHeight="1">
      <c r="A117" s="34">
        <v>43936</v>
      </c>
      <c r="B117" s="123"/>
      <c r="C117" s="209">
        <v>28232</v>
      </c>
      <c r="D117" s="209">
        <v>108035</v>
      </c>
    </row>
    <row r="118" spans="1:4" ht="15" customHeight="1">
      <c r="A118" s="34">
        <v>43937</v>
      </c>
      <c r="B118" s="123"/>
      <c r="C118" s="209">
        <v>28028</v>
      </c>
      <c r="D118" s="209">
        <v>108405</v>
      </c>
    </row>
    <row r="119" spans="1:4" ht="15" customHeight="1">
      <c r="A119" s="34">
        <v>43938</v>
      </c>
      <c r="B119" s="123"/>
      <c r="C119" s="209">
        <v>28053</v>
      </c>
      <c r="D119" s="209">
        <v>109615</v>
      </c>
    </row>
    <row r="120" spans="1:4" ht="15" customHeight="1">
      <c r="A120" s="34">
        <v>43939</v>
      </c>
      <c r="B120" s="123"/>
      <c r="C120" s="209">
        <v>27969</v>
      </c>
      <c r="D120" s="209">
        <v>113411</v>
      </c>
    </row>
    <row r="121" spans="1:4" ht="15" customHeight="1">
      <c r="A121" s="34">
        <v>43940</v>
      </c>
      <c r="B121" s="123"/>
      <c r="C121" s="209">
        <v>27986</v>
      </c>
      <c r="D121" s="209">
        <v>112605</v>
      </c>
    </row>
    <row r="122" spans="1:4" ht="15" customHeight="1">
      <c r="A122" s="34">
        <v>43941</v>
      </c>
      <c r="B122" s="123"/>
      <c r="C122" s="209">
        <v>28086</v>
      </c>
      <c r="D122" s="209">
        <v>112414</v>
      </c>
    </row>
    <row r="123" spans="1:4" ht="15" customHeight="1">
      <c r="A123" s="34">
        <v>43942</v>
      </c>
      <c r="B123" s="123"/>
      <c r="C123" s="209">
        <v>27984</v>
      </c>
      <c r="D123" s="209">
        <v>112364</v>
      </c>
    </row>
    <row r="124" spans="1:4" ht="15" customHeight="1">
      <c r="A124" s="34">
        <v>43943</v>
      </c>
      <c r="B124" s="123"/>
      <c r="C124" s="209">
        <v>27997</v>
      </c>
      <c r="D124" s="209">
        <v>112311</v>
      </c>
    </row>
    <row r="125" spans="1:4" ht="15" customHeight="1">
      <c r="A125" s="34">
        <v>43944</v>
      </c>
      <c r="B125" s="123"/>
      <c r="C125" s="209">
        <v>28064</v>
      </c>
      <c r="D125" s="209">
        <v>112427</v>
      </c>
    </row>
    <row r="126" spans="1:4" ht="15" customHeight="1">
      <c r="A126" s="34">
        <v>43945</v>
      </c>
      <c r="B126" s="123"/>
      <c r="C126" s="209">
        <v>28152</v>
      </c>
      <c r="D126" s="209">
        <v>112403</v>
      </c>
    </row>
    <row r="127" spans="1:4" ht="15" customHeight="1">
      <c r="A127" s="34">
        <v>43946</v>
      </c>
      <c r="B127" s="123"/>
      <c r="C127" s="209">
        <v>28181</v>
      </c>
      <c r="D127" s="209">
        <v>112508</v>
      </c>
    </row>
    <row r="128" spans="1:4" ht="15" customHeight="1">
      <c r="A128" s="34">
        <v>43947</v>
      </c>
      <c r="B128" s="123"/>
      <c r="C128" s="209">
        <v>28181</v>
      </c>
      <c r="D128" s="209">
        <v>113320</v>
      </c>
    </row>
    <row r="129" spans="1:4" ht="15" customHeight="1">
      <c r="A129" s="34">
        <v>43948</v>
      </c>
      <c r="B129" s="123"/>
      <c r="C129" s="209">
        <v>28294</v>
      </c>
      <c r="D129" s="209">
        <v>113672</v>
      </c>
    </row>
    <row r="130" spans="1:4" ht="15" customHeight="1">
      <c r="A130" s="34">
        <v>43949</v>
      </c>
      <c r="B130" s="123"/>
      <c r="C130" s="209">
        <v>28500</v>
      </c>
      <c r="D130" s="209">
        <v>114231</v>
      </c>
    </row>
    <row r="131" spans="1:4" ht="15" customHeight="1">
      <c r="A131" s="34">
        <v>43950</v>
      </c>
      <c r="B131" s="123"/>
      <c r="C131" s="209">
        <v>28702</v>
      </c>
      <c r="D131" s="209">
        <v>114498</v>
      </c>
    </row>
    <row r="132" spans="1:4" ht="15" customHeight="1">
      <c r="A132" s="34">
        <v>43951</v>
      </c>
      <c r="B132" s="123"/>
      <c r="C132" s="209">
        <v>29097</v>
      </c>
      <c r="D132" s="209">
        <v>114268</v>
      </c>
    </row>
    <row r="133" spans="1:4" ht="15" customHeight="1">
      <c r="A133" s="34">
        <v>43952</v>
      </c>
      <c r="B133" s="123"/>
      <c r="C133" s="209">
        <v>29190</v>
      </c>
      <c r="D133" s="209">
        <v>114037</v>
      </c>
    </row>
    <row r="134" spans="1:4" ht="15" customHeight="1">
      <c r="A134" s="34">
        <v>43953</v>
      </c>
      <c r="B134" s="123"/>
      <c r="C134" s="209">
        <v>29212</v>
      </c>
      <c r="D134" s="209">
        <v>113797</v>
      </c>
    </row>
    <row r="135" spans="1:4" ht="15" customHeight="1">
      <c r="A135" s="34">
        <v>43954</v>
      </c>
      <c r="B135" s="123"/>
      <c r="C135" s="209">
        <v>29327</v>
      </c>
      <c r="D135" s="209">
        <v>114062</v>
      </c>
    </row>
    <row r="136" spans="1:4" ht="15" customHeight="1">
      <c r="A136" s="34">
        <v>43955</v>
      </c>
      <c r="B136" s="123"/>
      <c r="C136" s="209">
        <v>29658</v>
      </c>
      <c r="D136" s="209">
        <v>114211</v>
      </c>
    </row>
    <row r="137" spans="1:4" ht="15" customHeight="1">
      <c r="A137" s="34">
        <v>43956</v>
      </c>
      <c r="B137" s="123"/>
      <c r="C137" s="209">
        <v>30094</v>
      </c>
      <c r="D137" s="209">
        <v>114290</v>
      </c>
    </row>
    <row r="138" spans="1:4" ht="15" customHeight="1">
      <c r="A138" s="34">
        <v>43957</v>
      </c>
      <c r="B138" s="123"/>
      <c r="C138" s="209">
        <v>30359</v>
      </c>
      <c r="D138" s="209">
        <v>114318</v>
      </c>
    </row>
    <row r="139" spans="1:4" ht="15" customHeight="1">
      <c r="A139" s="34">
        <v>43958</v>
      </c>
      <c r="B139" s="123"/>
      <c r="C139" s="209">
        <v>30559</v>
      </c>
      <c r="D139" s="209">
        <v>114439</v>
      </c>
    </row>
    <row r="140" spans="1:4" ht="15" customHeight="1">
      <c r="A140" s="34">
        <v>43959</v>
      </c>
      <c r="B140" s="123"/>
      <c r="C140" s="209">
        <v>30980</v>
      </c>
      <c r="D140" s="209">
        <v>114463</v>
      </c>
    </row>
    <row r="141" spans="1:4" ht="15" customHeight="1">
      <c r="A141" s="34">
        <v>43960</v>
      </c>
      <c r="B141" s="123"/>
      <c r="C141" s="209">
        <v>31436</v>
      </c>
      <c r="D141" s="209">
        <v>114343</v>
      </c>
    </row>
    <row r="142" spans="1:4" ht="15" customHeight="1">
      <c r="A142" s="34">
        <v>43961</v>
      </c>
      <c r="B142" s="123"/>
      <c r="C142" s="209">
        <v>31878</v>
      </c>
      <c r="D142" s="209">
        <v>114322</v>
      </c>
    </row>
    <row r="143" spans="1:4" ht="15" customHeight="1">
      <c r="A143" s="34">
        <v>43962</v>
      </c>
      <c r="B143" s="123"/>
      <c r="C143" s="209">
        <v>32198</v>
      </c>
      <c r="D143" s="209">
        <v>114083</v>
      </c>
    </row>
    <row r="144" spans="1:4" ht="15" customHeight="1">
      <c r="A144" s="34">
        <v>43963</v>
      </c>
      <c r="B144" s="123"/>
      <c r="C144" s="209">
        <v>32274</v>
      </c>
      <c r="D144" s="209">
        <v>113675</v>
      </c>
    </row>
    <row r="145" spans="1:4" ht="15" customHeight="1">
      <c r="A145" s="34">
        <v>43964</v>
      </c>
      <c r="B145" s="123"/>
      <c r="C145" s="209">
        <v>32543</v>
      </c>
      <c r="D145" s="209">
        <v>113632</v>
      </c>
    </row>
    <row r="146" spans="1:4" ht="15" customHeight="1">
      <c r="A146" s="34">
        <v>43965</v>
      </c>
      <c r="B146" s="123"/>
      <c r="C146" s="209">
        <v>32783</v>
      </c>
      <c r="D146" s="209">
        <v>113685</v>
      </c>
    </row>
    <row r="147" spans="1:4" ht="15" customHeight="1">
      <c r="A147" s="34">
        <v>43966</v>
      </c>
      <c r="B147" s="123"/>
      <c r="C147" s="209">
        <v>33116</v>
      </c>
      <c r="D147" s="209">
        <v>114107</v>
      </c>
    </row>
    <row r="148" spans="1:4" ht="15" customHeight="1">
      <c r="A148" s="34">
        <v>43967</v>
      </c>
      <c r="B148" s="123"/>
      <c r="C148" s="209">
        <v>33387</v>
      </c>
      <c r="D148" s="209">
        <v>114573</v>
      </c>
    </row>
    <row r="149" spans="1:4" ht="15" customHeight="1">
      <c r="A149" s="34">
        <v>43968</v>
      </c>
      <c r="B149" s="123"/>
      <c r="C149" s="209">
        <v>33638</v>
      </c>
      <c r="D149" s="209">
        <v>114698</v>
      </c>
    </row>
    <row r="150" spans="1:4" ht="15" customHeight="1">
      <c r="A150" s="34">
        <v>43969</v>
      </c>
      <c r="B150" s="123"/>
      <c r="C150" s="209">
        <v>33839</v>
      </c>
      <c r="D150" s="209">
        <v>114811</v>
      </c>
    </row>
    <row r="151" spans="1:4" ht="15" customHeight="1">
      <c r="A151" s="34">
        <v>43970</v>
      </c>
      <c r="B151" s="123"/>
      <c r="C151" s="209">
        <v>34085</v>
      </c>
      <c r="D151" s="209">
        <v>115121</v>
      </c>
    </row>
    <row r="152" spans="1:4" ht="15" customHeight="1">
      <c r="A152" s="34">
        <v>43971</v>
      </c>
      <c r="B152" s="123"/>
      <c r="C152" s="209">
        <v>34499</v>
      </c>
      <c r="D152" s="209">
        <v>115251</v>
      </c>
    </row>
    <row r="153" spans="1:4" ht="15" customHeight="1">
      <c r="A153" s="34">
        <v>43972</v>
      </c>
      <c r="B153" s="123"/>
      <c r="C153" s="209">
        <v>34755</v>
      </c>
      <c r="D153" s="209">
        <v>115216</v>
      </c>
    </row>
    <row r="154" spans="1:4" ht="15" customHeight="1">
      <c r="A154" s="34">
        <v>43973</v>
      </c>
      <c r="B154" s="123"/>
      <c r="C154" s="209">
        <v>35046</v>
      </c>
      <c r="D154" s="209">
        <v>115369</v>
      </c>
    </row>
    <row r="155" spans="1:4" ht="15" customHeight="1">
      <c r="A155" s="34">
        <v>43974</v>
      </c>
      <c r="B155" s="123"/>
      <c r="C155" s="209">
        <v>35221</v>
      </c>
      <c r="D155" s="209">
        <v>115480</v>
      </c>
    </row>
    <row r="156" spans="1:4" ht="15" customHeight="1">
      <c r="A156" s="34">
        <v>43975</v>
      </c>
      <c r="B156" s="123"/>
      <c r="C156" s="209">
        <v>35255</v>
      </c>
      <c r="D156" s="209">
        <v>115797</v>
      </c>
    </row>
    <row r="157" spans="1:4" ht="15" customHeight="1">
      <c r="A157" s="34">
        <v>43976</v>
      </c>
      <c r="B157" s="123"/>
      <c r="C157" s="209">
        <v>35245</v>
      </c>
      <c r="D157" s="209">
        <v>116010</v>
      </c>
    </row>
    <row r="158" spans="1:4" ht="15" customHeight="1">
      <c r="A158" s="34">
        <v>43977</v>
      </c>
      <c r="B158" s="123"/>
      <c r="C158" s="209">
        <v>35139</v>
      </c>
      <c r="D158" s="209">
        <v>115514</v>
      </c>
    </row>
    <row r="159" spans="1:4" ht="15" customHeight="1">
      <c r="A159" s="34">
        <v>43978</v>
      </c>
      <c r="B159" s="123"/>
      <c r="C159" s="209">
        <v>35228</v>
      </c>
      <c r="D159" s="209">
        <v>114936</v>
      </c>
    </row>
    <row r="160" spans="1:4" ht="15" customHeight="1">
      <c r="A160" s="34">
        <v>43979</v>
      </c>
      <c r="B160" s="123"/>
      <c r="C160" s="209">
        <v>35417</v>
      </c>
      <c r="D160" s="209">
        <v>114943</v>
      </c>
    </row>
    <row r="161" spans="1:4" ht="15" customHeight="1">
      <c r="A161" s="34">
        <v>43980</v>
      </c>
      <c r="B161" s="123"/>
      <c r="C161" s="209">
        <v>35657</v>
      </c>
      <c r="D161" s="209">
        <v>114822</v>
      </c>
    </row>
    <row r="162" spans="1:4" ht="15" customHeight="1">
      <c r="A162" s="34">
        <v>43981</v>
      </c>
      <c r="B162" s="123"/>
      <c r="C162" s="209">
        <v>35870</v>
      </c>
      <c r="D162" s="209">
        <v>114723</v>
      </c>
    </row>
    <row r="163" spans="1:4" ht="15" customHeight="1">
      <c r="A163" s="34">
        <v>43982</v>
      </c>
      <c r="B163" s="123"/>
      <c r="C163" s="209">
        <v>36387</v>
      </c>
      <c r="D163" s="209">
        <v>114710</v>
      </c>
    </row>
    <row r="164" spans="1:4" ht="15" customHeight="1">
      <c r="A164" s="34">
        <v>43983</v>
      </c>
      <c r="B164" s="123"/>
      <c r="C164" s="209">
        <v>37170</v>
      </c>
      <c r="D164" s="209">
        <v>115205</v>
      </c>
    </row>
    <row r="165" spans="1:4" ht="15" customHeight="1">
      <c r="A165" s="34">
        <v>43984</v>
      </c>
      <c r="B165" s="123"/>
      <c r="C165" s="209">
        <v>38086</v>
      </c>
      <c r="D165" s="209">
        <v>116372</v>
      </c>
    </row>
    <row r="166" spans="1:4" ht="15" customHeight="1">
      <c r="A166" s="34">
        <v>43985</v>
      </c>
      <c r="B166" s="123"/>
      <c r="C166" s="209">
        <v>38632</v>
      </c>
      <c r="D166" s="209">
        <v>117689</v>
      </c>
    </row>
    <row r="167" spans="1:4" ht="15" customHeight="1">
      <c r="A167" s="34">
        <v>43986</v>
      </c>
      <c r="B167" s="123"/>
      <c r="C167" s="209">
        <v>39257</v>
      </c>
      <c r="D167" s="209">
        <v>118343</v>
      </c>
    </row>
    <row r="168" spans="1:4" ht="15" customHeight="1">
      <c r="A168" s="34">
        <v>43987</v>
      </c>
      <c r="B168" s="123"/>
      <c r="C168" s="209">
        <v>39936</v>
      </c>
      <c r="D168" s="209">
        <v>118714</v>
      </c>
    </row>
    <row r="169" spans="1:4" ht="15" customHeight="1">
      <c r="A169" s="34">
        <v>43988</v>
      </c>
      <c r="B169" s="123"/>
      <c r="C169" s="209">
        <v>40552</v>
      </c>
      <c r="D169" s="209">
        <v>119253</v>
      </c>
    </row>
    <row r="170" spans="1:4" ht="15" customHeight="1">
      <c r="A170" s="34">
        <v>43989</v>
      </c>
      <c r="B170" s="123"/>
      <c r="C170" s="209">
        <v>41167</v>
      </c>
      <c r="D170" s="209">
        <v>119610</v>
      </c>
    </row>
    <row r="171" spans="1:4" ht="15" customHeight="1">
      <c r="A171" s="34">
        <v>43990</v>
      </c>
      <c r="B171" s="123"/>
      <c r="C171" s="209">
        <v>41649</v>
      </c>
      <c r="D171" s="209">
        <v>119762</v>
      </c>
    </row>
    <row r="172" spans="1:4" ht="15" customHeight="1">
      <c r="A172" s="34">
        <v>43991</v>
      </c>
      <c r="B172" s="123"/>
      <c r="C172" s="209">
        <v>41968</v>
      </c>
      <c r="D172" s="209">
        <v>119732</v>
      </c>
    </row>
    <row r="173" spans="1:4" ht="15" customHeight="1">
      <c r="A173" s="34">
        <v>43992</v>
      </c>
      <c r="B173" s="123"/>
      <c r="C173" s="209">
        <v>42440</v>
      </c>
      <c r="D173" s="209">
        <v>119598</v>
      </c>
    </row>
    <row r="174" spans="1:4" ht="15" customHeight="1">
      <c r="A174" s="34">
        <v>43993</v>
      </c>
      <c r="B174" s="123"/>
      <c r="C174" s="209">
        <v>42964</v>
      </c>
      <c r="D174" s="209">
        <v>120087</v>
      </c>
    </row>
    <row r="175" spans="1:4" ht="15" customHeight="1">
      <c r="A175" s="34">
        <v>43994</v>
      </c>
      <c r="B175" s="123"/>
      <c r="C175" s="209">
        <v>43438</v>
      </c>
      <c r="D175" s="209">
        <v>120564</v>
      </c>
    </row>
    <row r="176" spans="1:4" ht="15" customHeight="1">
      <c r="A176" s="34">
        <v>43995</v>
      </c>
      <c r="B176" s="123"/>
      <c r="C176" s="209">
        <v>43795</v>
      </c>
      <c r="D176" s="209">
        <v>120906</v>
      </c>
    </row>
    <row r="177" spans="1:4" ht="15" customHeight="1">
      <c r="A177" s="34">
        <v>43996</v>
      </c>
      <c r="B177" s="123"/>
      <c r="C177" s="209">
        <v>44233</v>
      </c>
      <c r="D177" s="209">
        <v>121333</v>
      </c>
    </row>
    <row r="178" spans="1:4" ht="15" customHeight="1">
      <c r="A178" s="34">
        <v>43997</v>
      </c>
      <c r="B178" s="123"/>
      <c r="C178" s="209">
        <v>44843</v>
      </c>
      <c r="D178" s="209">
        <v>121558</v>
      </c>
    </row>
    <row r="179" spans="1:4" ht="15" customHeight="1">
      <c r="A179" s="34">
        <v>43998</v>
      </c>
      <c r="B179" s="123"/>
      <c r="C179" s="209">
        <v>45357</v>
      </c>
      <c r="D179" s="209">
        <v>121787</v>
      </c>
    </row>
    <row r="180" spans="1:4" ht="15" customHeight="1">
      <c r="A180" s="34">
        <v>43999</v>
      </c>
      <c r="B180" s="123"/>
      <c r="C180" s="209">
        <v>45658</v>
      </c>
      <c r="D180" s="209">
        <v>122204</v>
      </c>
    </row>
    <row r="181" spans="1:4" ht="15" customHeight="1">
      <c r="A181" s="34">
        <v>44000</v>
      </c>
      <c r="B181" s="123"/>
      <c r="C181" s="209">
        <v>45987</v>
      </c>
      <c r="D181" s="209">
        <v>122191</v>
      </c>
    </row>
    <row r="182" spans="1:4" ht="15" customHeight="1">
      <c r="A182" s="34">
        <v>44001</v>
      </c>
      <c r="B182" s="123"/>
      <c r="C182" s="209">
        <v>46274</v>
      </c>
      <c r="D182" s="209">
        <v>122324</v>
      </c>
    </row>
    <row r="183" spans="1:4" ht="15" customHeight="1">
      <c r="A183" s="34">
        <v>44002</v>
      </c>
      <c r="B183" s="123"/>
      <c r="C183" s="209">
        <v>46731</v>
      </c>
      <c r="D183" s="209">
        <v>122285</v>
      </c>
    </row>
    <row r="184" spans="1:4" ht="15" customHeight="1">
      <c r="A184" s="34">
        <v>44003</v>
      </c>
      <c r="B184" s="123"/>
      <c r="C184" s="209">
        <v>47056</v>
      </c>
      <c r="D184" s="209">
        <v>122100</v>
      </c>
    </row>
    <row r="185" spans="1:4" ht="15" customHeight="1">
      <c r="A185" s="34">
        <v>44004</v>
      </c>
      <c r="B185" s="123"/>
      <c r="C185" s="209">
        <v>47348</v>
      </c>
      <c r="D185" s="209">
        <v>122113</v>
      </c>
    </row>
    <row r="186" spans="1:4" ht="15" customHeight="1">
      <c r="A186" s="34">
        <v>44005</v>
      </c>
      <c r="B186" s="123"/>
      <c r="C186" s="209">
        <v>47638</v>
      </c>
      <c r="D186" s="209">
        <v>122313</v>
      </c>
    </row>
    <row r="187" spans="1:4" ht="15" customHeight="1">
      <c r="A187" s="34">
        <v>44006</v>
      </c>
      <c r="B187" s="123"/>
      <c r="C187" s="209">
        <v>48161</v>
      </c>
      <c r="D187" s="209">
        <v>122354</v>
      </c>
    </row>
    <row r="188" spans="1:4" ht="15" customHeight="1">
      <c r="A188" s="34">
        <v>44007</v>
      </c>
      <c r="B188" s="123"/>
      <c r="C188" s="209">
        <v>48465</v>
      </c>
      <c r="D188" s="209">
        <v>122346</v>
      </c>
    </row>
    <row r="189" spans="1:4" ht="15" customHeight="1">
      <c r="A189" s="34">
        <v>44008</v>
      </c>
      <c r="B189" s="123"/>
      <c r="C189" s="209">
        <v>48667</v>
      </c>
      <c r="D189" s="209">
        <v>122408</v>
      </c>
    </row>
    <row r="190" spans="1:4" ht="15" customHeight="1">
      <c r="A190" s="34">
        <v>44009</v>
      </c>
      <c r="B190" s="123"/>
      <c r="C190" s="209">
        <v>48996</v>
      </c>
      <c r="D190" s="209">
        <v>122822</v>
      </c>
    </row>
    <row r="191" spans="1:4" ht="15" customHeight="1">
      <c r="A191" s="34">
        <v>44010</v>
      </c>
      <c r="B191" s="123"/>
      <c r="C191" s="209">
        <v>49318</v>
      </c>
      <c r="D191" s="209">
        <v>123014</v>
      </c>
    </row>
    <row r="192" spans="1:4" ht="15" customHeight="1">
      <c r="A192" s="34">
        <v>44011</v>
      </c>
      <c r="B192" s="123"/>
      <c r="C192" s="209">
        <v>49428</v>
      </c>
      <c r="D192" s="209">
        <v>123285</v>
      </c>
    </row>
    <row r="193" spans="1:4" ht="15" customHeight="1">
      <c r="A193" s="34">
        <v>44012</v>
      </c>
      <c r="B193" s="123"/>
      <c r="C193" s="209">
        <v>49717</v>
      </c>
      <c r="D193" s="209">
        <v>123304</v>
      </c>
    </row>
    <row r="194" spans="1:4" ht="15" customHeight="1">
      <c r="A194" s="34">
        <v>44013</v>
      </c>
      <c r="B194" s="123"/>
      <c r="C194" s="209">
        <v>50376</v>
      </c>
      <c r="D194" s="209">
        <v>123088</v>
      </c>
    </row>
    <row r="195" spans="1:4" ht="15" customHeight="1">
      <c r="A195" s="34">
        <v>44014</v>
      </c>
      <c r="B195" s="123"/>
      <c r="C195" s="209">
        <v>51388</v>
      </c>
      <c r="D195" s="209">
        <v>122930</v>
      </c>
    </row>
    <row r="196" spans="1:4" ht="15" customHeight="1">
      <c r="A196" s="34">
        <v>44015</v>
      </c>
      <c r="B196" s="123"/>
      <c r="C196" s="209">
        <v>52535</v>
      </c>
      <c r="D196" s="209">
        <v>122875</v>
      </c>
    </row>
    <row r="197" spans="1:4" ht="15" customHeight="1">
      <c r="A197" s="34">
        <v>44016</v>
      </c>
      <c r="B197" s="123"/>
      <c r="C197" s="209">
        <v>52930</v>
      </c>
      <c r="D197" s="209">
        <v>121502</v>
      </c>
    </row>
    <row r="198" spans="1:4" ht="15" customHeight="1">
      <c r="A198" s="34">
        <v>44017</v>
      </c>
      <c r="B198" s="123"/>
      <c r="C198" s="209">
        <v>53945</v>
      </c>
      <c r="D198" s="209">
        <v>120326</v>
      </c>
    </row>
    <row r="199" spans="1:4" ht="15" customHeight="1">
      <c r="A199" s="34">
        <v>44018</v>
      </c>
      <c r="B199" s="123"/>
      <c r="C199" s="209">
        <v>55184</v>
      </c>
      <c r="D199" s="209">
        <v>120103</v>
      </c>
    </row>
    <row r="200" spans="1:4" ht="15" customHeight="1">
      <c r="A200" s="34">
        <v>44019</v>
      </c>
      <c r="B200" s="123"/>
      <c r="C200" s="209">
        <v>56268</v>
      </c>
      <c r="D200" s="209">
        <v>120591</v>
      </c>
    </row>
    <row r="201" spans="1:4" ht="15" customHeight="1">
      <c r="A201" s="34">
        <v>44020</v>
      </c>
      <c r="B201" s="123"/>
      <c r="C201" s="209">
        <v>56872</v>
      </c>
      <c r="D201" s="209">
        <v>121323</v>
      </c>
    </row>
    <row r="202" spans="1:4" ht="15" customHeight="1">
      <c r="A202" s="34">
        <v>44021</v>
      </c>
      <c r="B202" s="123"/>
      <c r="C202" s="209">
        <v>57476</v>
      </c>
      <c r="D202" s="209">
        <v>122033</v>
      </c>
    </row>
    <row r="203" spans="1:4" ht="15" customHeight="1">
      <c r="A203" s="34">
        <v>44022</v>
      </c>
      <c r="B203" s="123"/>
      <c r="C203" s="209">
        <v>58276</v>
      </c>
      <c r="D203" s="209">
        <v>122356</v>
      </c>
    </row>
    <row r="204" spans="1:4" ht="15" customHeight="1">
      <c r="A204" s="34">
        <v>44023</v>
      </c>
      <c r="B204" s="123"/>
      <c r="C204" s="209">
        <v>59591</v>
      </c>
      <c r="D204" s="209">
        <v>123687</v>
      </c>
    </row>
    <row r="205" spans="1:4" ht="15" customHeight="1">
      <c r="A205" s="34">
        <v>44024</v>
      </c>
      <c r="B205" s="123"/>
      <c r="C205" s="209">
        <v>60271</v>
      </c>
      <c r="D205" s="209">
        <v>125118</v>
      </c>
    </row>
    <row r="206" spans="1:4" ht="15" customHeight="1">
      <c r="A206" s="34">
        <v>44025</v>
      </c>
      <c r="B206" s="123"/>
      <c r="C206" s="209">
        <v>60759</v>
      </c>
      <c r="D206" s="209">
        <v>125684</v>
      </c>
    </row>
    <row r="207" spans="1:4" ht="15" customHeight="1">
      <c r="A207" s="34">
        <v>44026</v>
      </c>
      <c r="B207" s="123"/>
      <c r="C207" s="209">
        <v>61134</v>
      </c>
      <c r="D207" s="209">
        <v>125618</v>
      </c>
    </row>
    <row r="208" spans="1:4" ht="15" customHeight="1">
      <c r="A208" s="34">
        <v>44027</v>
      </c>
      <c r="B208" s="123"/>
      <c r="C208" s="209">
        <v>61770</v>
      </c>
      <c r="D208" s="209">
        <v>125484</v>
      </c>
    </row>
    <row r="209" spans="1:4" ht="15" customHeight="1">
      <c r="A209" s="34">
        <v>44028</v>
      </c>
      <c r="B209" s="123"/>
      <c r="C209" s="209">
        <v>62281</v>
      </c>
      <c r="D209" s="209">
        <v>125453</v>
      </c>
    </row>
    <row r="210" spans="1:4" ht="15" customHeight="1">
      <c r="A210" s="34">
        <v>44029</v>
      </c>
      <c r="B210" s="123"/>
      <c r="C210" s="209">
        <v>62673</v>
      </c>
      <c r="D210" s="209">
        <v>125329</v>
      </c>
    </row>
    <row r="211" spans="1:4" ht="15" customHeight="1">
      <c r="A211" s="34">
        <v>44030</v>
      </c>
      <c r="B211" s="123"/>
      <c r="C211" s="209">
        <v>63197</v>
      </c>
      <c r="D211" s="209">
        <v>125431</v>
      </c>
    </row>
    <row r="212" spans="1:4" ht="15" customHeight="1">
      <c r="A212" s="34">
        <v>44031</v>
      </c>
      <c r="B212" s="123"/>
      <c r="C212" s="209">
        <v>63641</v>
      </c>
      <c r="D212" s="209">
        <v>125423</v>
      </c>
    </row>
    <row r="213" spans="1:4" ht="15" customHeight="1">
      <c r="A213" s="34">
        <v>44032</v>
      </c>
      <c r="B213" s="123"/>
      <c r="C213" s="209">
        <v>63920</v>
      </c>
      <c r="D213" s="209">
        <v>125406</v>
      </c>
    </row>
    <row r="214" spans="1:4" ht="15" customHeight="1">
      <c r="A214" s="34">
        <v>44033</v>
      </c>
      <c r="B214" s="123"/>
      <c r="C214" s="209">
        <v>63934</v>
      </c>
      <c r="D214" s="209">
        <v>125372</v>
      </c>
    </row>
    <row r="215" spans="1:4" ht="15" customHeight="1">
      <c r="A215" s="34">
        <v>44034</v>
      </c>
      <c r="B215" s="123"/>
      <c r="C215" s="209">
        <v>63671</v>
      </c>
      <c r="D215" s="209">
        <v>125253</v>
      </c>
    </row>
    <row r="216" spans="1:4" ht="15" customHeight="1">
      <c r="A216" s="34">
        <v>44035</v>
      </c>
      <c r="B216" s="123"/>
      <c r="C216" s="209">
        <v>63546</v>
      </c>
      <c r="D216" s="209">
        <v>125155</v>
      </c>
    </row>
    <row r="217" spans="1:4" ht="15" customHeight="1">
      <c r="A217" s="34">
        <v>44036</v>
      </c>
      <c r="B217" s="123"/>
      <c r="C217" s="209">
        <v>63474</v>
      </c>
      <c r="D217" s="209">
        <v>125378</v>
      </c>
    </row>
    <row r="218" spans="1:4" ht="15" customHeight="1">
      <c r="A218" s="34">
        <v>44037</v>
      </c>
      <c r="B218" s="123"/>
      <c r="C218" s="209">
        <v>63462</v>
      </c>
      <c r="D218" s="209">
        <v>125506</v>
      </c>
    </row>
    <row r="219" spans="1:4" ht="15" customHeight="1">
      <c r="A219" s="34">
        <v>44038</v>
      </c>
      <c r="B219" s="123"/>
      <c r="C219" s="209">
        <v>63442</v>
      </c>
      <c r="D219" s="209">
        <v>125508</v>
      </c>
    </row>
    <row r="220" spans="1:4" ht="15" customHeight="1">
      <c r="A220" s="34">
        <v>44039</v>
      </c>
      <c r="B220" s="123"/>
      <c r="C220" s="209">
        <v>63360</v>
      </c>
      <c r="D220" s="209">
        <v>125507</v>
      </c>
    </row>
    <row r="221" spans="1:4" ht="15" customHeight="1">
      <c r="A221" s="34">
        <v>44040</v>
      </c>
      <c r="B221" s="123"/>
      <c r="C221" s="209">
        <v>63448</v>
      </c>
      <c r="D221" s="209">
        <v>125581</v>
      </c>
    </row>
    <row r="222" spans="1:4" ht="15" customHeight="1">
      <c r="A222" s="34">
        <v>44041</v>
      </c>
      <c r="B222" s="123"/>
      <c r="C222" s="209">
        <v>62644</v>
      </c>
      <c r="D222" s="209">
        <v>125457</v>
      </c>
    </row>
    <row r="223" spans="1:4" ht="15" customHeight="1">
      <c r="A223" s="34">
        <v>44042</v>
      </c>
      <c r="B223" s="123"/>
      <c r="C223" s="209">
        <v>62462</v>
      </c>
      <c r="D223" s="209">
        <v>125281</v>
      </c>
    </row>
    <row r="224" spans="1:4" ht="15" customHeight="1">
      <c r="A224" s="34">
        <v>44043</v>
      </c>
      <c r="B224" s="123"/>
      <c r="C224" s="209">
        <v>62496</v>
      </c>
      <c r="D224" s="209">
        <v>124986</v>
      </c>
    </row>
    <row r="225" spans="1:6" ht="15" customHeight="1">
      <c r="A225" s="34">
        <v>44044</v>
      </c>
      <c r="B225" s="34"/>
      <c r="C225" s="209">
        <v>62825</v>
      </c>
      <c r="D225" s="209">
        <v>124764</v>
      </c>
    </row>
    <row r="226" spans="1:6" ht="15" customHeight="1">
      <c r="A226" s="34">
        <v>44045</v>
      </c>
      <c r="B226" s="34"/>
      <c r="C226" s="209">
        <v>63161</v>
      </c>
      <c r="D226" s="209">
        <v>124615</v>
      </c>
    </row>
    <row r="227" spans="1:6" ht="15" customHeight="1">
      <c r="A227" s="34">
        <v>44046</v>
      </c>
      <c r="B227" s="34"/>
      <c r="C227" s="209">
        <v>63600</v>
      </c>
      <c r="D227" s="209">
        <v>124656</v>
      </c>
    </row>
    <row r="228" spans="1:6" ht="15" customHeight="1">
      <c r="A228" s="34">
        <v>44047</v>
      </c>
      <c r="B228" s="34"/>
      <c r="C228" s="209">
        <v>63867</v>
      </c>
      <c r="D228" s="209">
        <v>124604</v>
      </c>
    </row>
    <row r="229" spans="1:6" ht="15" customHeight="1">
      <c r="A229" s="34">
        <v>44048</v>
      </c>
      <c r="B229" s="34"/>
      <c r="C229" s="209">
        <v>65128</v>
      </c>
      <c r="D229" s="209">
        <v>124609</v>
      </c>
    </row>
    <row r="230" spans="1:6" ht="15" customHeight="1">
      <c r="A230" s="34">
        <v>44049</v>
      </c>
      <c r="B230" s="34"/>
      <c r="C230" s="209">
        <v>65764</v>
      </c>
      <c r="D230" s="209">
        <v>124485</v>
      </c>
    </row>
    <row r="231" spans="1:6" ht="15" customHeight="1">
      <c r="A231" s="34">
        <v>44050</v>
      </c>
      <c r="B231" s="34"/>
      <c r="C231" s="209">
        <v>66260</v>
      </c>
      <c r="D231" s="209">
        <v>124282</v>
      </c>
    </row>
    <row r="232" spans="1:6" ht="15" customHeight="1">
      <c r="A232" s="34">
        <v>44051</v>
      </c>
      <c r="B232" s="34"/>
      <c r="C232" s="209">
        <v>66477</v>
      </c>
      <c r="D232" s="209">
        <v>124191</v>
      </c>
    </row>
    <row r="233" spans="1:6" ht="15" customHeight="1">
      <c r="A233" s="34">
        <v>44052</v>
      </c>
      <c r="B233" s="34"/>
      <c r="C233" s="209">
        <v>66732</v>
      </c>
      <c r="D233" s="209">
        <v>123933</v>
      </c>
    </row>
    <row r="234" spans="1:6" ht="15" customHeight="1">
      <c r="A234" s="34">
        <v>44053</v>
      </c>
      <c r="B234" s="34"/>
      <c r="C234" s="209">
        <v>67045</v>
      </c>
      <c r="D234" s="209">
        <v>123506</v>
      </c>
    </row>
    <row r="235" spans="1:6" ht="15" customHeight="1">
      <c r="A235" s="34">
        <v>44054</v>
      </c>
      <c r="B235" s="34"/>
      <c r="C235" s="209">
        <v>67451</v>
      </c>
      <c r="D235" s="209">
        <v>123233</v>
      </c>
    </row>
    <row r="236" spans="1:6" ht="15" customHeight="1">
      <c r="A236" s="34">
        <v>44055</v>
      </c>
      <c r="B236" s="34"/>
      <c r="C236" s="209">
        <v>67652</v>
      </c>
      <c r="D236" s="209">
        <v>123140</v>
      </c>
      <c r="F236" s="209"/>
    </row>
    <row r="237" spans="1:6" ht="15" customHeight="1">
      <c r="A237" s="34">
        <v>44056</v>
      </c>
      <c r="B237" s="34"/>
      <c r="C237" s="209">
        <v>67892</v>
      </c>
      <c r="D237" s="209">
        <v>123122</v>
      </c>
    </row>
    <row r="238" spans="1:6" ht="15" customHeight="1">
      <c r="A238" s="34">
        <v>44057</v>
      </c>
      <c r="B238" s="34"/>
      <c r="C238" s="209">
        <v>68095</v>
      </c>
      <c r="D238" s="209">
        <v>123391</v>
      </c>
    </row>
    <row r="239" spans="1:6" ht="15" customHeight="1">
      <c r="A239" s="34">
        <v>44058</v>
      </c>
      <c r="B239" s="34"/>
      <c r="C239" s="209">
        <v>68294</v>
      </c>
      <c r="D239" s="209">
        <v>123261</v>
      </c>
    </row>
    <row r="240" spans="1:6" ht="15" customHeight="1">
      <c r="A240" s="34">
        <v>44059</v>
      </c>
      <c r="B240" s="34"/>
      <c r="C240" s="209">
        <v>68465</v>
      </c>
      <c r="D240" s="209">
        <v>123491</v>
      </c>
    </row>
    <row r="241" spans="1:4" ht="15" customHeight="1">
      <c r="A241" s="34">
        <v>44060</v>
      </c>
      <c r="B241" s="34"/>
      <c r="C241" s="209">
        <v>68623</v>
      </c>
      <c r="D241" s="209">
        <v>123668</v>
      </c>
    </row>
    <row r="242" spans="1:4" ht="15" customHeight="1">
      <c r="A242" s="34">
        <v>44061</v>
      </c>
      <c r="B242" s="34"/>
      <c r="C242" s="209">
        <v>68682</v>
      </c>
      <c r="D242" s="209">
        <v>123840</v>
      </c>
    </row>
    <row r="243" spans="1:4" ht="15" customHeight="1">
      <c r="A243" s="34">
        <v>44062</v>
      </c>
      <c r="B243" s="34"/>
      <c r="C243" s="209">
        <v>68688</v>
      </c>
      <c r="D243" s="209">
        <v>123923</v>
      </c>
    </row>
    <row r="244" spans="1:4" ht="15" customHeight="1">
      <c r="A244" s="34">
        <v>44063</v>
      </c>
      <c r="B244" s="34"/>
      <c r="C244" s="209">
        <v>68843</v>
      </c>
      <c r="D244" s="209">
        <v>124042</v>
      </c>
    </row>
    <row r="245" spans="1:4" ht="15" customHeight="1">
      <c r="A245" s="34">
        <v>44064</v>
      </c>
      <c r="B245" s="34"/>
      <c r="C245" s="209">
        <v>68818</v>
      </c>
      <c r="D245" s="209">
        <v>123948</v>
      </c>
    </row>
    <row r="246" spans="1:4" ht="15" customHeight="1">
      <c r="A246" s="34">
        <v>44065</v>
      </c>
      <c r="B246" s="34"/>
      <c r="C246" s="209">
        <v>68813</v>
      </c>
      <c r="D246" s="209">
        <v>124221</v>
      </c>
    </row>
    <row r="247" spans="1:4" ht="15" customHeight="1">
      <c r="A247" s="34">
        <v>44066</v>
      </c>
      <c r="B247" s="34"/>
      <c r="C247" s="209">
        <v>68943</v>
      </c>
      <c r="D247" s="209">
        <v>124202</v>
      </c>
    </row>
    <row r="248" spans="1:4" ht="15" customHeight="1">
      <c r="A248" s="34">
        <v>44067</v>
      </c>
      <c r="B248" s="34"/>
      <c r="C248" s="209">
        <v>68916</v>
      </c>
      <c r="D248" s="209">
        <v>124001</v>
      </c>
    </row>
    <row r="249" spans="1:4" ht="15" customHeight="1">
      <c r="A249" s="34">
        <v>44068</v>
      </c>
      <c r="B249" s="34"/>
      <c r="C249" s="209">
        <v>68899</v>
      </c>
      <c r="D249" s="209">
        <v>123938</v>
      </c>
    </row>
    <row r="250" spans="1:4" ht="15" customHeight="1">
      <c r="A250" s="34">
        <v>44069</v>
      </c>
      <c r="B250" s="34"/>
      <c r="C250" s="209">
        <v>68832</v>
      </c>
      <c r="D250" s="209">
        <v>123817</v>
      </c>
    </row>
    <row r="251" spans="1:4" ht="15" customHeight="1">
      <c r="A251" s="34">
        <v>44070</v>
      </c>
      <c r="B251" s="34"/>
      <c r="C251" s="209">
        <v>68706</v>
      </c>
      <c r="D251" s="209">
        <v>123696</v>
      </c>
    </row>
    <row r="252" spans="1:4" ht="15" customHeight="1">
      <c r="A252" s="34">
        <v>44071</v>
      </c>
      <c r="B252" s="34"/>
      <c r="C252" s="209">
        <v>68775</v>
      </c>
      <c r="D252" s="209">
        <v>123842</v>
      </c>
    </row>
    <row r="253" spans="1:4" ht="15" customHeight="1">
      <c r="A253" s="34">
        <v>44072</v>
      </c>
      <c r="B253" s="34"/>
      <c r="C253" s="209">
        <v>68691</v>
      </c>
      <c r="D253" s="209">
        <v>123862</v>
      </c>
    </row>
    <row r="254" spans="1:4" ht="15" customHeight="1">
      <c r="A254" s="34">
        <v>44073</v>
      </c>
      <c r="B254" s="34"/>
      <c r="C254" s="209">
        <v>68561</v>
      </c>
      <c r="D254" s="209">
        <v>123911</v>
      </c>
    </row>
    <row r="255" spans="1:4" ht="15" customHeight="1">
      <c r="A255" s="34">
        <v>44074</v>
      </c>
      <c r="B255" s="34"/>
      <c r="C255" s="209">
        <v>68551</v>
      </c>
      <c r="D255" s="209">
        <v>123840</v>
      </c>
    </row>
    <row r="256" spans="1:4" ht="15" customHeight="1">
      <c r="A256" s="34">
        <v>44075</v>
      </c>
      <c r="B256" s="34"/>
      <c r="C256" s="209">
        <v>68442</v>
      </c>
      <c r="D256" s="209">
        <v>122603</v>
      </c>
    </row>
    <row r="257" spans="1:4" ht="15" customHeight="1">
      <c r="A257" s="34">
        <v>44076</v>
      </c>
      <c r="B257" s="34"/>
      <c r="C257" s="209">
        <v>68445</v>
      </c>
      <c r="D257" s="209">
        <v>121689</v>
      </c>
    </row>
    <row r="258" spans="1:4" ht="15" customHeight="1">
      <c r="A258" s="34">
        <v>44077</v>
      </c>
      <c r="B258" s="34"/>
      <c r="C258" s="209">
        <v>68581</v>
      </c>
      <c r="D258" s="209">
        <v>120484</v>
      </c>
    </row>
    <row r="259" spans="1:4" ht="15" customHeight="1">
      <c r="A259" s="34">
        <v>44078</v>
      </c>
      <c r="B259" s="34"/>
      <c r="C259" s="209">
        <v>68789</v>
      </c>
      <c r="D259" s="209">
        <v>119624</v>
      </c>
    </row>
    <row r="260" spans="1:4" ht="15" customHeight="1">
      <c r="A260" s="34">
        <v>44079</v>
      </c>
      <c r="B260" s="34"/>
      <c r="C260" s="209">
        <v>68605</v>
      </c>
      <c r="D260" s="209">
        <v>119004</v>
      </c>
    </row>
    <row r="261" spans="1:4" ht="15" customHeight="1">
      <c r="A261" s="34">
        <v>44080</v>
      </c>
      <c r="B261" s="34"/>
      <c r="C261" s="209">
        <v>68125</v>
      </c>
      <c r="D261" s="209">
        <v>118329</v>
      </c>
    </row>
    <row r="262" spans="1:4" ht="15" customHeight="1">
      <c r="A262" s="34">
        <v>44081</v>
      </c>
      <c r="B262" s="34"/>
      <c r="C262" s="209">
        <v>67841</v>
      </c>
      <c r="D262" s="209">
        <v>117842</v>
      </c>
    </row>
    <row r="263" spans="1:4" ht="15" customHeight="1">
      <c r="A263" s="34">
        <v>44082</v>
      </c>
      <c r="B263" s="34"/>
      <c r="C263" s="209">
        <v>67692</v>
      </c>
      <c r="D263" s="209">
        <v>118637</v>
      </c>
    </row>
    <row r="264" spans="1:4" ht="15" customHeight="1">
      <c r="A264" s="34">
        <v>44083</v>
      </c>
      <c r="B264" s="34"/>
      <c r="C264" s="209">
        <v>67850</v>
      </c>
      <c r="D264" s="209">
        <v>119179</v>
      </c>
    </row>
    <row r="265" spans="1:4" ht="15" customHeight="1">
      <c r="A265" s="34">
        <v>44084</v>
      </c>
      <c r="B265" s="34"/>
      <c r="C265" s="209">
        <v>67877</v>
      </c>
      <c r="D265" s="209">
        <v>119942</v>
      </c>
    </row>
    <row r="266" spans="1:4" ht="15" customHeight="1">
      <c r="A266" s="34">
        <v>44085</v>
      </c>
      <c r="B266" s="34"/>
      <c r="C266" s="209">
        <v>67700</v>
      </c>
      <c r="D266" s="209">
        <v>120320</v>
      </c>
    </row>
    <row r="267" spans="1:4" ht="15" customHeight="1">
      <c r="A267" s="34">
        <v>44086</v>
      </c>
      <c r="B267" s="34"/>
      <c r="C267" s="209">
        <v>67735</v>
      </c>
      <c r="D267" s="209">
        <v>120578</v>
      </c>
    </row>
    <row r="268" spans="1:4" ht="15" customHeight="1">
      <c r="A268" s="34">
        <v>44087</v>
      </c>
      <c r="B268" s="34"/>
      <c r="C268" s="209">
        <v>68245</v>
      </c>
      <c r="D268" s="209">
        <v>120893</v>
      </c>
    </row>
    <row r="269" spans="1:4" ht="15" customHeight="1">
      <c r="A269" s="34">
        <v>44088</v>
      </c>
      <c r="B269" s="34"/>
      <c r="C269" s="209">
        <v>68501</v>
      </c>
      <c r="D269" s="209">
        <v>120991</v>
      </c>
    </row>
    <row r="270" spans="1:4" ht="15" customHeight="1">
      <c r="A270" s="34">
        <v>44089</v>
      </c>
      <c r="B270" s="34"/>
      <c r="C270" s="209">
        <v>68843</v>
      </c>
      <c r="D270" s="209">
        <v>121058</v>
      </c>
    </row>
    <row r="271" spans="1:4" ht="15" customHeight="1">
      <c r="A271" s="34">
        <v>44090</v>
      </c>
      <c r="B271" s="34"/>
      <c r="C271" s="209">
        <v>69008</v>
      </c>
      <c r="D271" s="209">
        <v>121176</v>
      </c>
    </row>
    <row r="272" spans="1:4" ht="15" customHeight="1">
      <c r="A272" s="34">
        <v>44091</v>
      </c>
      <c r="B272" s="34"/>
      <c r="C272" s="209">
        <v>69029</v>
      </c>
      <c r="D272" s="209">
        <v>121445</v>
      </c>
    </row>
    <row r="273" spans="1:4" ht="15" customHeight="1">
      <c r="A273" s="34">
        <v>44092</v>
      </c>
      <c r="B273" s="34"/>
      <c r="C273" s="209">
        <v>69143</v>
      </c>
      <c r="D273" s="209">
        <v>121534</v>
      </c>
    </row>
    <row r="274" spans="1:4" ht="15" customHeight="1">
      <c r="A274" s="34">
        <v>44093</v>
      </c>
      <c r="B274" s="34"/>
      <c r="C274" s="209">
        <v>69278</v>
      </c>
      <c r="D274" s="209">
        <v>121420</v>
      </c>
    </row>
    <row r="275" spans="1:4" ht="15" customHeight="1">
      <c r="A275" s="34">
        <v>44094</v>
      </c>
      <c r="B275" s="34"/>
      <c r="C275" s="209">
        <v>69342</v>
      </c>
      <c r="D275" s="209">
        <v>121388</v>
      </c>
    </row>
    <row r="276" spans="1:4" ht="15" customHeight="1">
      <c r="A276" s="34">
        <v>44095</v>
      </c>
      <c r="B276" s="34"/>
      <c r="C276" s="209">
        <v>69378</v>
      </c>
      <c r="D276" s="209">
        <v>121408</v>
      </c>
    </row>
    <row r="277" spans="1:4" ht="15" customHeight="1">
      <c r="A277" s="34">
        <v>44096</v>
      </c>
      <c r="B277" s="34"/>
      <c r="C277" s="209">
        <v>69404</v>
      </c>
      <c r="D277" s="209">
        <v>121233</v>
      </c>
    </row>
    <row r="278" spans="1:4" ht="15" customHeight="1">
      <c r="A278" s="34">
        <v>44097</v>
      </c>
      <c r="B278" s="34"/>
      <c r="C278" s="209">
        <v>69428</v>
      </c>
      <c r="D278" s="209">
        <v>121159</v>
      </c>
    </row>
    <row r="279" spans="1:4" ht="15" customHeight="1">
      <c r="A279" s="34">
        <v>44098</v>
      </c>
      <c r="B279" s="34"/>
      <c r="C279" s="209">
        <v>69541</v>
      </c>
      <c r="D279" s="209">
        <v>120908</v>
      </c>
    </row>
    <row r="280" spans="1:4" ht="15" customHeight="1">
      <c r="A280" s="34">
        <v>44099</v>
      </c>
      <c r="B280" s="34"/>
      <c r="C280" s="209">
        <v>69575</v>
      </c>
      <c r="D280" s="209">
        <v>120809</v>
      </c>
    </row>
    <row r="281" spans="1:4" ht="15" customHeight="1">
      <c r="A281" s="34">
        <v>44100</v>
      </c>
      <c r="B281" s="34"/>
      <c r="C281" s="209">
        <v>69513</v>
      </c>
      <c r="D281" s="209">
        <v>120884</v>
      </c>
    </row>
    <row r="282" spans="1:4" ht="15" customHeight="1">
      <c r="A282" s="34">
        <v>44101</v>
      </c>
      <c r="B282" s="34"/>
      <c r="C282" s="209">
        <v>69504</v>
      </c>
      <c r="D282" s="209">
        <v>120868</v>
      </c>
    </row>
    <row r="283" spans="1:4" ht="15" customHeight="1">
      <c r="A283" s="34">
        <v>44102</v>
      </c>
      <c r="B283" s="34"/>
      <c r="C283" s="209">
        <v>68806</v>
      </c>
      <c r="D283" s="209">
        <v>120791</v>
      </c>
    </row>
    <row r="284" spans="1:4" ht="15" customHeight="1">
      <c r="A284" s="34">
        <v>44103</v>
      </c>
      <c r="B284" s="34"/>
      <c r="C284" s="209">
        <v>67865</v>
      </c>
      <c r="D284" s="209">
        <v>120816</v>
      </c>
    </row>
    <row r="285" spans="1:4" ht="15" customHeight="1">
      <c r="A285" s="34">
        <v>44104</v>
      </c>
      <c r="B285" s="34"/>
      <c r="C285" s="209">
        <v>67825</v>
      </c>
      <c r="D285" s="209">
        <v>120784</v>
      </c>
    </row>
    <row r="286" spans="1:4" ht="15" customHeight="1">
      <c r="A286" s="34">
        <v>44105</v>
      </c>
      <c r="B286" s="34"/>
      <c r="C286" s="209">
        <v>67837</v>
      </c>
      <c r="D286" s="209">
        <v>120418</v>
      </c>
    </row>
    <row r="287" spans="1:4" ht="15" customHeight="1">
      <c r="A287" s="34">
        <v>44106</v>
      </c>
      <c r="B287" s="34"/>
      <c r="C287" s="209">
        <v>67776</v>
      </c>
      <c r="D287" s="209">
        <v>120140</v>
      </c>
    </row>
    <row r="288" spans="1:4" ht="15" customHeight="1">
      <c r="A288" s="34">
        <v>44107</v>
      </c>
      <c r="B288" s="34"/>
      <c r="C288" s="209">
        <v>67660</v>
      </c>
      <c r="D288" s="209">
        <v>119784</v>
      </c>
    </row>
    <row r="289" spans="1:4" ht="15" customHeight="1">
      <c r="A289" s="34">
        <v>44108</v>
      </c>
      <c r="B289" s="34"/>
      <c r="C289" s="209">
        <v>67431</v>
      </c>
      <c r="D289" s="209">
        <v>119659</v>
      </c>
    </row>
    <row r="290" spans="1:4" ht="15" customHeight="1">
      <c r="A290" s="34">
        <v>44109</v>
      </c>
      <c r="B290" s="34"/>
      <c r="C290" s="209">
        <v>68009</v>
      </c>
      <c r="D290" s="209">
        <v>119575</v>
      </c>
    </row>
    <row r="291" spans="1:4" ht="15" customHeight="1">
      <c r="A291" s="34">
        <v>44110</v>
      </c>
      <c r="B291" s="34"/>
      <c r="C291" s="209">
        <v>68763</v>
      </c>
      <c r="D291" s="209">
        <v>119440</v>
      </c>
    </row>
    <row r="292" spans="1:4" ht="15" customHeight="1">
      <c r="A292" s="34">
        <v>44111</v>
      </c>
      <c r="B292" s="34"/>
      <c r="C292" s="209">
        <v>68571</v>
      </c>
      <c r="D292" s="209">
        <v>119427</v>
      </c>
    </row>
    <row r="293" spans="1:4" ht="15" customHeight="1">
      <c r="A293" s="34">
        <v>44112</v>
      </c>
      <c r="B293" s="34"/>
      <c r="C293" s="209">
        <v>68549</v>
      </c>
      <c r="D293" s="209">
        <v>119591</v>
      </c>
    </row>
    <row r="294" spans="1:4" ht="15" customHeight="1">
      <c r="A294" s="34">
        <v>44113</v>
      </c>
      <c r="B294" s="34"/>
      <c r="C294" s="209">
        <v>68596</v>
      </c>
      <c r="D294" s="209">
        <v>119432</v>
      </c>
    </row>
    <row r="295" spans="1:4" ht="15" customHeight="1">
      <c r="A295" s="34">
        <v>44114</v>
      </c>
      <c r="B295" s="34"/>
      <c r="C295" s="209">
        <v>68643</v>
      </c>
      <c r="D295" s="209">
        <v>119304</v>
      </c>
    </row>
    <row r="296" spans="1:4" ht="15" customHeight="1">
      <c r="A296" s="34">
        <v>44115</v>
      </c>
      <c r="B296" s="34"/>
      <c r="C296" s="209">
        <v>68694</v>
      </c>
      <c r="D296" s="209">
        <v>119017</v>
      </c>
    </row>
    <row r="297" spans="1:4" ht="15" customHeight="1">
      <c r="A297" s="34">
        <v>44116</v>
      </c>
      <c r="B297" s="34"/>
      <c r="C297" s="209">
        <v>68727</v>
      </c>
      <c r="D297" s="209">
        <v>118592</v>
      </c>
    </row>
    <row r="298" spans="1:4" ht="15" customHeight="1">
      <c r="A298" s="34">
        <v>44117</v>
      </c>
      <c r="B298" s="34"/>
      <c r="C298" s="209">
        <v>68674</v>
      </c>
      <c r="D298" s="209">
        <v>118405</v>
      </c>
    </row>
    <row r="299" spans="1:4" ht="15" customHeight="1">
      <c r="A299" s="34">
        <v>44118</v>
      </c>
      <c r="B299" s="34"/>
      <c r="C299" s="209">
        <v>68763</v>
      </c>
      <c r="D299" s="209">
        <v>118221</v>
      </c>
    </row>
    <row r="300" spans="1:4" ht="15" customHeight="1">
      <c r="A300" s="34">
        <v>44119</v>
      </c>
      <c r="B300" s="34"/>
      <c r="C300" s="209">
        <v>68650</v>
      </c>
      <c r="D300" s="209">
        <v>118103</v>
      </c>
    </row>
    <row r="301" spans="1:4" ht="15" customHeight="1">
      <c r="A301" s="34">
        <v>44120</v>
      </c>
      <c r="B301" s="34"/>
      <c r="C301" s="209">
        <v>68687</v>
      </c>
      <c r="D301" s="209">
        <v>118040</v>
      </c>
    </row>
    <row r="302" spans="1:4" ht="15" customHeight="1">
      <c r="A302" s="34">
        <v>44121</v>
      </c>
      <c r="B302" s="34"/>
      <c r="C302" s="209">
        <v>68714</v>
      </c>
      <c r="D302" s="209">
        <v>118134</v>
      </c>
    </row>
    <row r="303" spans="1:4" ht="15" customHeight="1">
      <c r="A303" s="34">
        <v>44122</v>
      </c>
      <c r="B303" s="34"/>
      <c r="C303" s="209">
        <v>68820</v>
      </c>
      <c r="D303" s="209">
        <v>118424</v>
      </c>
    </row>
    <row r="304" spans="1:4" ht="15" customHeight="1">
      <c r="A304" s="34">
        <v>44123</v>
      </c>
      <c r="B304" s="34"/>
      <c r="C304" s="209">
        <v>68754</v>
      </c>
      <c r="D304" s="209">
        <v>118824</v>
      </c>
    </row>
    <row r="305" spans="1:4" ht="15" customHeight="1">
      <c r="A305" s="34">
        <v>44124</v>
      </c>
      <c r="B305" s="34"/>
      <c r="C305" s="209">
        <v>68572</v>
      </c>
      <c r="D305" s="209">
        <v>118808</v>
      </c>
    </row>
    <row r="306" spans="1:4" ht="15" customHeight="1">
      <c r="A306" s="34">
        <v>44125</v>
      </c>
      <c r="B306" s="34"/>
      <c r="C306" s="209">
        <v>68172</v>
      </c>
      <c r="D306" s="209">
        <v>118656</v>
      </c>
    </row>
    <row r="307" spans="1:4" ht="15" customHeight="1">
      <c r="A307" s="34">
        <v>44126</v>
      </c>
      <c r="B307" s="34"/>
      <c r="C307" s="209">
        <v>67978</v>
      </c>
      <c r="D307" s="209">
        <v>118670</v>
      </c>
    </row>
    <row r="308" spans="1:4" ht="15" customHeight="1">
      <c r="A308" s="34">
        <v>44127</v>
      </c>
      <c r="B308" s="34"/>
      <c r="C308" s="209">
        <v>67720</v>
      </c>
      <c r="D308" s="209">
        <v>118805</v>
      </c>
    </row>
    <row r="309" spans="1:4" ht="15" customHeight="1">
      <c r="A309" s="34">
        <v>44128</v>
      </c>
      <c r="B309" s="34"/>
      <c r="C309" s="209">
        <v>67468</v>
      </c>
      <c r="D309" s="209">
        <v>118763</v>
      </c>
    </row>
    <row r="310" spans="1:4" ht="15" customHeight="1">
      <c r="A310" s="34">
        <v>44129</v>
      </c>
      <c r="B310" s="34"/>
      <c r="C310" s="209">
        <v>67106</v>
      </c>
      <c r="D310" s="209">
        <v>118506</v>
      </c>
    </row>
    <row r="311" spans="1:4" ht="15" customHeight="1">
      <c r="A311" s="34">
        <v>44130</v>
      </c>
      <c r="B311" s="34"/>
      <c r="C311" s="209">
        <v>66965</v>
      </c>
      <c r="D311" s="209">
        <v>118220</v>
      </c>
    </row>
    <row r="312" spans="1:4" ht="15" customHeight="1">
      <c r="A312" s="34">
        <v>44131</v>
      </c>
      <c r="B312" s="34"/>
      <c r="C312" s="209">
        <v>66999</v>
      </c>
      <c r="D312" s="209">
        <v>117658</v>
      </c>
    </row>
    <row r="313" spans="1:4" ht="15" customHeight="1">
      <c r="A313" s="34">
        <v>44132</v>
      </c>
      <c r="B313" s="34"/>
      <c r="C313" s="209">
        <v>67058</v>
      </c>
      <c r="D313" s="209">
        <v>117232</v>
      </c>
    </row>
    <row r="314" spans="1:4" ht="15" customHeight="1">
      <c r="A314" s="34">
        <v>44133</v>
      </c>
      <c r="B314" s="34"/>
      <c r="C314" s="209">
        <v>66949</v>
      </c>
      <c r="D314" s="209">
        <v>116577</v>
      </c>
    </row>
    <row r="315" spans="1:4" ht="15" customHeight="1">
      <c r="A315" s="34">
        <v>44134</v>
      </c>
      <c r="B315" s="34"/>
      <c r="C315" s="209">
        <v>67071</v>
      </c>
      <c r="D315" s="209">
        <v>115799</v>
      </c>
    </row>
    <row r="316" spans="1:4" ht="15" customHeight="1">
      <c r="A316" s="34">
        <v>44135</v>
      </c>
      <c r="B316" s="34"/>
      <c r="C316" s="209">
        <v>66972</v>
      </c>
      <c r="D316" s="209">
        <v>114694</v>
      </c>
    </row>
    <row r="317" spans="1:4" ht="15" customHeight="1">
      <c r="A317" s="34">
        <v>44136</v>
      </c>
      <c r="B317" s="34"/>
      <c r="C317" s="209">
        <v>66936</v>
      </c>
      <c r="D317" s="209">
        <v>113614</v>
      </c>
    </row>
    <row r="318" spans="1:4" ht="15" customHeight="1">
      <c r="A318" s="34">
        <v>44137</v>
      </c>
      <c r="B318" s="34"/>
      <c r="C318" s="209">
        <v>67058</v>
      </c>
      <c r="D318" s="209">
        <v>113062</v>
      </c>
    </row>
    <row r="319" spans="1:4" ht="15" customHeight="1">
      <c r="A319" s="34">
        <v>44138</v>
      </c>
      <c r="B319" s="34"/>
      <c r="C319" s="209">
        <v>67328</v>
      </c>
      <c r="D319" s="209">
        <v>112916</v>
      </c>
    </row>
    <row r="320" spans="1:4" ht="15" customHeight="1">
      <c r="A320" s="34">
        <v>44139</v>
      </c>
      <c r="B320" s="34"/>
      <c r="C320" s="209">
        <v>67707</v>
      </c>
      <c r="D320" s="209">
        <v>112929</v>
      </c>
    </row>
    <row r="321" spans="1:4" ht="15" customHeight="1">
      <c r="A321" s="34">
        <v>44140</v>
      </c>
      <c r="B321" s="34"/>
      <c r="C321" s="209">
        <v>68031</v>
      </c>
      <c r="D321" s="209">
        <v>112870</v>
      </c>
    </row>
    <row r="322" spans="1:4" ht="15" customHeight="1">
      <c r="A322" s="34">
        <v>44141</v>
      </c>
      <c r="B322" s="34"/>
      <c r="C322" s="209">
        <v>68100</v>
      </c>
      <c r="D322" s="209">
        <v>112905</v>
      </c>
    </row>
    <row r="323" spans="1:4" ht="15" customHeight="1">
      <c r="A323" s="34">
        <v>44142</v>
      </c>
      <c r="B323" s="34"/>
      <c r="C323" s="209">
        <v>68110</v>
      </c>
      <c r="D323" s="209">
        <v>113230</v>
      </c>
    </row>
    <row r="324" spans="1:4" ht="15" customHeight="1">
      <c r="A324" s="34">
        <v>44143</v>
      </c>
      <c r="B324" s="34"/>
      <c r="C324" s="209">
        <v>68200</v>
      </c>
      <c r="D324" s="209">
        <v>113745</v>
      </c>
    </row>
    <row r="325" spans="1:4" ht="15" customHeight="1">
      <c r="A325" s="34">
        <v>44144</v>
      </c>
      <c r="B325" s="34"/>
      <c r="C325" s="209">
        <v>68019</v>
      </c>
      <c r="D325" s="209">
        <v>113627</v>
      </c>
    </row>
    <row r="326" spans="1:4" ht="15" customHeight="1">
      <c r="A326" s="34">
        <v>44145</v>
      </c>
      <c r="B326" s="34"/>
      <c r="C326" s="209">
        <v>67654</v>
      </c>
      <c r="D326" s="209">
        <v>113634</v>
      </c>
    </row>
    <row r="327" spans="1:4" ht="15" customHeight="1">
      <c r="A327" s="34">
        <v>44146</v>
      </c>
      <c r="B327" s="34"/>
      <c r="C327" s="209">
        <v>67163</v>
      </c>
      <c r="D327" s="209">
        <v>113111</v>
      </c>
    </row>
    <row r="328" spans="1:4" ht="15" customHeight="1">
      <c r="A328" s="34">
        <v>44147</v>
      </c>
      <c r="B328" s="34"/>
      <c r="C328" s="209">
        <v>66855</v>
      </c>
      <c r="D328" s="209">
        <v>112999</v>
      </c>
    </row>
    <row r="329" spans="1:4" ht="15" customHeight="1">
      <c r="A329" s="34">
        <v>44148</v>
      </c>
      <c r="B329" s="34"/>
      <c r="C329" s="209">
        <v>66624</v>
      </c>
      <c r="D329" s="209">
        <v>112996</v>
      </c>
    </row>
    <row r="330" spans="1:4" ht="15" customHeight="1">
      <c r="A330" s="34">
        <v>44149</v>
      </c>
      <c r="B330" s="34"/>
      <c r="C330" s="209">
        <v>66582</v>
      </c>
      <c r="D330" s="209">
        <v>113081</v>
      </c>
    </row>
    <row r="331" spans="1:4" ht="15" customHeight="1">
      <c r="A331" s="34">
        <v>44150</v>
      </c>
      <c r="B331" s="34"/>
      <c r="C331" s="209">
        <v>66515</v>
      </c>
      <c r="D331" s="209">
        <v>113181</v>
      </c>
    </row>
    <row r="332" spans="1:4" ht="15" customHeight="1">
      <c r="A332" s="34">
        <v>44151</v>
      </c>
      <c r="B332" s="34"/>
      <c r="C332" s="209">
        <v>66825</v>
      </c>
      <c r="D332" s="209">
        <v>113160</v>
      </c>
    </row>
    <row r="333" spans="1:4" ht="15" customHeight="1">
      <c r="A333" s="34">
        <v>44152</v>
      </c>
      <c r="B333" s="34"/>
      <c r="C333" s="209">
        <v>67082</v>
      </c>
      <c r="D333" s="209">
        <v>113057</v>
      </c>
    </row>
    <row r="334" spans="1:4" ht="15" customHeight="1">
      <c r="A334" s="34">
        <v>44153</v>
      </c>
      <c r="B334" s="34"/>
      <c r="C334" s="209">
        <v>67413</v>
      </c>
      <c r="D334" s="209">
        <v>113312</v>
      </c>
    </row>
    <row r="335" spans="1:4" ht="15" customHeight="1">
      <c r="A335" s="34">
        <v>44154</v>
      </c>
      <c r="B335" s="34"/>
      <c r="C335" s="209">
        <v>67470</v>
      </c>
      <c r="D335" s="209">
        <v>113319</v>
      </c>
    </row>
    <row r="336" spans="1:4" ht="15" customHeight="1">
      <c r="A336" s="34">
        <v>44155</v>
      </c>
      <c r="B336" s="34"/>
      <c r="C336" s="209">
        <v>67844</v>
      </c>
      <c r="D336" s="209">
        <v>113185</v>
      </c>
    </row>
    <row r="337" spans="1:4" ht="15" customHeight="1">
      <c r="A337" s="34">
        <v>44156</v>
      </c>
      <c r="B337" s="34"/>
      <c r="C337" s="209">
        <v>68428</v>
      </c>
      <c r="D337" s="209">
        <v>113017</v>
      </c>
    </row>
    <row r="338" spans="1:4" ht="15" customHeight="1">
      <c r="A338" s="34">
        <v>44157</v>
      </c>
      <c r="B338" s="34"/>
      <c r="C338" s="209">
        <v>68829</v>
      </c>
      <c r="D338" s="209">
        <v>113000</v>
      </c>
    </row>
    <row r="339" spans="1:4" ht="15" customHeight="1">
      <c r="A339" s="34">
        <v>44158</v>
      </c>
      <c r="B339" s="34"/>
      <c r="C339" s="209">
        <v>68922</v>
      </c>
      <c r="D339" s="209">
        <v>113222</v>
      </c>
    </row>
    <row r="340" spans="1:4" ht="15" customHeight="1">
      <c r="A340" s="34">
        <v>44159</v>
      </c>
      <c r="B340" s="34"/>
      <c r="C340" s="209">
        <v>69478</v>
      </c>
      <c r="D340" s="209">
        <v>113397</v>
      </c>
    </row>
    <row r="341" spans="1:4" ht="15" customHeight="1">
      <c r="A341" s="34">
        <v>44160</v>
      </c>
      <c r="B341" s="34"/>
      <c r="C341" s="1">
        <v>69935</v>
      </c>
      <c r="D341" s="209">
        <v>113148</v>
      </c>
    </row>
    <row r="342" spans="1:4" ht="15" customHeight="1">
      <c r="A342" s="34">
        <v>44161</v>
      </c>
      <c r="B342" s="34"/>
      <c r="C342" s="1">
        <v>68485</v>
      </c>
      <c r="D342" s="209">
        <v>113045</v>
      </c>
    </row>
    <row r="343" spans="1:4" ht="15" customHeight="1">
      <c r="A343" s="34">
        <v>44162</v>
      </c>
      <c r="B343" s="34"/>
      <c r="C343" s="1">
        <v>67027</v>
      </c>
      <c r="D343" s="209">
        <v>113146</v>
      </c>
    </row>
    <row r="344" spans="1:4" ht="15" customHeight="1">
      <c r="A344" s="34">
        <v>44163</v>
      </c>
      <c r="B344" s="34"/>
      <c r="C344" s="1">
        <v>66752</v>
      </c>
      <c r="D344" s="209">
        <v>111726</v>
      </c>
    </row>
    <row r="345" spans="1:4" ht="15" customHeight="1">
      <c r="A345" s="34">
        <v>44164</v>
      </c>
      <c r="B345" s="34"/>
      <c r="C345" s="1">
        <v>66856</v>
      </c>
      <c r="D345" s="209">
        <v>109652</v>
      </c>
    </row>
    <row r="346" spans="1:4" ht="15" customHeight="1">
      <c r="A346" s="34">
        <v>44165</v>
      </c>
      <c r="B346" s="34"/>
      <c r="C346" s="1">
        <v>66934</v>
      </c>
      <c r="D346" s="209">
        <v>109376</v>
      </c>
    </row>
    <row r="347" spans="1:4" ht="15" customHeight="1">
      <c r="A347" s="34">
        <v>44166</v>
      </c>
      <c r="B347" s="34"/>
      <c r="C347" s="1">
        <v>67050</v>
      </c>
      <c r="D347" s="209">
        <v>109789</v>
      </c>
    </row>
    <row r="348" spans="1:4" ht="15" customHeight="1">
      <c r="A348" s="34">
        <v>44167</v>
      </c>
      <c r="B348" s="34"/>
      <c r="C348" s="1">
        <v>67000</v>
      </c>
      <c r="D348" s="209">
        <v>110335</v>
      </c>
    </row>
    <row r="349" spans="1:4" ht="15" customHeight="1">
      <c r="A349" s="34">
        <v>44168</v>
      </c>
      <c r="B349" s="34"/>
      <c r="C349" s="1">
        <v>68761</v>
      </c>
      <c r="D349" s="209">
        <v>110608</v>
      </c>
    </row>
    <row r="350" spans="1:4" ht="15" customHeight="1">
      <c r="A350" s="34">
        <v>44169</v>
      </c>
      <c r="B350" s="34"/>
      <c r="C350" s="1">
        <v>70203</v>
      </c>
      <c r="D350" s="209">
        <v>110739</v>
      </c>
    </row>
    <row r="351" spans="1:4" ht="15" customHeight="1">
      <c r="A351" s="34">
        <v>44170</v>
      </c>
      <c r="B351" s="34"/>
      <c r="C351" s="1">
        <v>70232</v>
      </c>
      <c r="D351" s="209">
        <v>112247</v>
      </c>
    </row>
    <row r="352" spans="1:4" ht="15" customHeight="1">
      <c r="A352" s="34">
        <v>44171</v>
      </c>
      <c r="B352" s="34"/>
      <c r="C352" s="1">
        <v>69937</v>
      </c>
      <c r="D352" s="209">
        <v>114178</v>
      </c>
    </row>
    <row r="353" spans="1:4" ht="15" customHeight="1">
      <c r="A353" s="34">
        <v>44172</v>
      </c>
      <c r="B353" s="34"/>
      <c r="C353" s="1">
        <v>69712</v>
      </c>
      <c r="D353" s="209">
        <v>114148</v>
      </c>
    </row>
    <row r="354" spans="1:4" ht="15" customHeight="1">
      <c r="A354" s="34">
        <v>44173</v>
      </c>
      <c r="B354" s="34"/>
      <c r="C354" s="1">
        <v>69293</v>
      </c>
      <c r="D354" s="209">
        <v>113480</v>
      </c>
    </row>
    <row r="355" spans="1:4" ht="15" customHeight="1">
      <c r="A355" s="34">
        <v>44174</v>
      </c>
      <c r="B355" s="34"/>
      <c r="C355" s="1">
        <v>69287</v>
      </c>
      <c r="D355" s="209">
        <v>112977</v>
      </c>
    </row>
    <row r="356" spans="1:4" ht="15" customHeight="1">
      <c r="A356" s="34">
        <v>44175</v>
      </c>
      <c r="B356" s="34"/>
      <c r="C356" s="1">
        <v>69369</v>
      </c>
      <c r="D356" s="209">
        <v>112666</v>
      </c>
    </row>
    <row r="357" spans="1:4" ht="15" customHeight="1">
      <c r="A357" s="34">
        <v>44176</v>
      </c>
      <c r="B357" s="34"/>
      <c r="C357" s="1">
        <v>69331</v>
      </c>
      <c r="D357" s="209">
        <v>112482</v>
      </c>
    </row>
    <row r="358" spans="1:4" ht="15" customHeight="1">
      <c r="A358" s="34">
        <v>44177</v>
      </c>
      <c r="B358" s="34"/>
      <c r="C358" s="1">
        <v>69305</v>
      </c>
      <c r="D358" s="209">
        <v>112586</v>
      </c>
    </row>
    <row r="359" spans="1:4" ht="15" customHeight="1">
      <c r="A359" s="34">
        <v>44178</v>
      </c>
      <c r="B359" s="34"/>
      <c r="C359" s="1">
        <v>69373</v>
      </c>
      <c r="D359" s="209">
        <v>112541</v>
      </c>
    </row>
    <row r="360" spans="1:4" ht="15" customHeight="1">
      <c r="A360" s="34">
        <v>44179</v>
      </c>
      <c r="B360" s="34"/>
      <c r="C360" s="1">
        <v>69630</v>
      </c>
      <c r="D360" s="209">
        <v>112630</v>
      </c>
    </row>
    <row r="361" spans="1:4" ht="15" customHeight="1">
      <c r="A361" s="34">
        <v>44180</v>
      </c>
      <c r="B361" s="34"/>
      <c r="C361" s="1">
        <v>69957</v>
      </c>
      <c r="D361" s="209">
        <v>112699</v>
      </c>
    </row>
    <row r="362" spans="1:4" ht="15" customHeight="1">
      <c r="A362" s="34">
        <v>44181</v>
      </c>
      <c r="B362" s="34"/>
      <c r="C362" s="1">
        <v>69970</v>
      </c>
      <c r="D362" s="209">
        <v>112960</v>
      </c>
    </row>
    <row r="363" spans="1:4" ht="15" customHeight="1">
      <c r="A363" s="34">
        <v>44182</v>
      </c>
      <c r="B363" s="34"/>
      <c r="C363" s="1">
        <v>70467</v>
      </c>
      <c r="D363" s="209">
        <v>113087</v>
      </c>
    </row>
    <row r="364" spans="1:4" ht="15" customHeight="1">
      <c r="A364" s="34">
        <v>44183</v>
      </c>
      <c r="B364" s="34"/>
      <c r="C364" s="1">
        <v>71713</v>
      </c>
      <c r="D364" s="209">
        <v>113424</v>
      </c>
    </row>
    <row r="365" spans="1:4" ht="15" customHeight="1">
      <c r="A365" s="34">
        <v>44184</v>
      </c>
      <c r="B365" s="34"/>
      <c r="C365" s="1">
        <v>73470</v>
      </c>
      <c r="D365" s="209">
        <v>113870</v>
      </c>
    </row>
    <row r="366" spans="1:4" ht="15" customHeight="1">
      <c r="A366" s="34">
        <v>44185</v>
      </c>
      <c r="B366" s="34"/>
      <c r="C366" s="1">
        <v>74882</v>
      </c>
      <c r="D366" s="209">
        <v>114577</v>
      </c>
    </row>
    <row r="367" spans="1:4" ht="15" customHeight="1">
      <c r="A367" s="34">
        <v>44186</v>
      </c>
      <c r="B367" s="34"/>
      <c r="C367" s="1">
        <v>75547</v>
      </c>
      <c r="D367" s="209">
        <v>115925</v>
      </c>
    </row>
    <row r="368" spans="1:4" ht="15" customHeight="1">
      <c r="A368" s="34">
        <v>44187</v>
      </c>
      <c r="B368" s="34"/>
      <c r="C368" s="1">
        <v>76392</v>
      </c>
      <c r="D368" s="209">
        <v>116823</v>
      </c>
    </row>
    <row r="369" spans="1:4" ht="15" customHeight="1">
      <c r="A369" s="34">
        <v>44188</v>
      </c>
      <c r="B369" s="34"/>
      <c r="C369" s="1">
        <v>77428</v>
      </c>
      <c r="D369" s="209">
        <v>116967</v>
      </c>
    </row>
    <row r="370" spans="1:4" ht="15" customHeight="1">
      <c r="A370" s="34">
        <v>44189</v>
      </c>
      <c r="B370" s="34"/>
      <c r="C370" s="1">
        <v>76280</v>
      </c>
      <c r="D370" s="209">
        <v>115534</v>
      </c>
    </row>
    <row r="371" spans="1:4" ht="15" customHeight="1">
      <c r="A371" s="34">
        <v>44190</v>
      </c>
      <c r="B371" s="34"/>
      <c r="C371" s="1">
        <v>72310</v>
      </c>
      <c r="D371" s="209">
        <v>111321</v>
      </c>
    </row>
    <row r="372" spans="1:4" ht="15" customHeight="1">
      <c r="A372" s="34">
        <v>44191</v>
      </c>
      <c r="B372" s="34"/>
      <c r="C372" s="1">
        <v>70896</v>
      </c>
      <c r="D372" s="209">
        <v>109471</v>
      </c>
    </row>
    <row r="373" spans="1:4" ht="15" customHeight="1">
      <c r="A373" s="34">
        <v>44192</v>
      </c>
      <c r="B373" s="34"/>
      <c r="C373" s="1">
        <v>70461</v>
      </c>
      <c r="D373" s="209">
        <v>108607</v>
      </c>
    </row>
    <row r="374" spans="1:4" ht="15" customHeight="1">
      <c r="A374" s="34">
        <v>44193</v>
      </c>
      <c r="B374" s="34"/>
      <c r="C374" s="1">
        <v>70028</v>
      </c>
      <c r="D374" s="209">
        <v>108049</v>
      </c>
    </row>
    <row r="375" spans="1:4" ht="15" customHeight="1">
      <c r="A375" s="34">
        <v>44194</v>
      </c>
      <c r="B375" s="34"/>
      <c r="C375" s="1">
        <v>69488</v>
      </c>
      <c r="D375" s="209">
        <v>107679</v>
      </c>
    </row>
    <row r="376" spans="1:4" ht="15" customHeight="1">
      <c r="A376" s="34">
        <v>44195</v>
      </c>
      <c r="B376" s="34"/>
      <c r="C376" s="1">
        <v>69117</v>
      </c>
      <c r="D376" s="209">
        <v>107173</v>
      </c>
    </row>
    <row r="377" spans="1:4" ht="15" customHeight="1">
      <c r="A377" s="34">
        <v>44196</v>
      </c>
      <c r="B377" s="34"/>
      <c r="C377" s="1">
        <v>68899</v>
      </c>
      <c r="D377" s="209">
        <v>107148</v>
      </c>
    </row>
  </sheetData>
  <pageMargins left="0.7" right="0.7" top="0.75" bottom="0.75" header="0.3" footer="0.3"/>
  <pageSetup paperSize="9" scale="95"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8437C-9A1C-412A-874C-3FF5B34DEA08}">
  <dimension ref="A1:O178"/>
  <sheetViews>
    <sheetView showGridLines="0" workbookViewId="0">
      <pane xSplit="1" ySplit="10" topLeftCell="B11" activePane="bottomRight" state="frozen"/>
      <selection pane="topRight"/>
      <selection pane="bottomLeft"/>
      <selection pane="bottomRight"/>
    </sheetView>
  </sheetViews>
  <sheetFormatPr defaultRowHeight="15"/>
  <cols>
    <col min="1" max="1" width="13.5703125" customWidth="1"/>
  </cols>
  <sheetData>
    <row r="1" spans="1:15">
      <c r="A1" s="120"/>
      <c r="B1" s="2"/>
      <c r="C1" s="2"/>
      <c r="D1" s="2"/>
    </row>
    <row r="2" spans="1:15">
      <c r="A2" s="120" t="s">
        <v>0</v>
      </c>
      <c r="B2" s="19" t="s">
        <v>437</v>
      </c>
      <c r="C2" s="2"/>
      <c r="D2" s="2"/>
    </row>
    <row r="3" spans="1:15">
      <c r="A3" s="120" t="s">
        <v>6</v>
      </c>
      <c r="B3" s="19" t="s">
        <v>438</v>
      </c>
      <c r="C3" s="2"/>
      <c r="D3" s="2"/>
    </row>
    <row r="4" spans="1:15">
      <c r="A4" s="120" t="s">
        <v>9</v>
      </c>
      <c r="B4" s="19" t="s">
        <v>439</v>
      </c>
      <c r="C4" s="2"/>
      <c r="D4" s="2"/>
    </row>
    <row r="5" spans="1:15">
      <c r="A5" s="120" t="s">
        <v>18</v>
      </c>
      <c r="B5" s="19" t="s">
        <v>440</v>
      </c>
      <c r="C5" s="2"/>
      <c r="D5" s="2"/>
    </row>
    <row r="6" spans="1:15">
      <c r="A6" s="120" t="s">
        <v>4</v>
      </c>
      <c r="B6" s="2" t="s">
        <v>25</v>
      </c>
      <c r="C6" s="2"/>
      <c r="D6" s="2"/>
    </row>
    <row r="7" spans="1:15">
      <c r="A7" s="120" t="s">
        <v>10</v>
      </c>
      <c r="B7" s="2" t="s">
        <v>41</v>
      </c>
      <c r="C7" s="2"/>
      <c r="D7" s="2"/>
    </row>
    <row r="8" spans="1:15">
      <c r="A8" s="2"/>
      <c r="B8" s="16" t="s">
        <v>34</v>
      </c>
      <c r="C8" s="2"/>
      <c r="D8" s="2"/>
    </row>
    <row r="9" spans="1:15">
      <c r="A9" s="2"/>
      <c r="B9" s="116" t="s">
        <v>441</v>
      </c>
      <c r="C9" s="116" t="s">
        <v>442</v>
      </c>
      <c r="D9" s="19"/>
      <c r="E9" s="19"/>
      <c r="F9" s="19"/>
    </row>
    <row r="10" spans="1:15">
      <c r="A10" s="2"/>
      <c r="B10" s="116" t="s">
        <v>443</v>
      </c>
      <c r="C10" s="116" t="s">
        <v>444</v>
      </c>
      <c r="D10" s="19"/>
      <c r="E10" s="19"/>
      <c r="F10" s="19"/>
    </row>
    <row r="11" spans="1:15">
      <c r="A11" s="245">
        <v>39083</v>
      </c>
      <c r="B11" s="246">
        <v>11.608977003711566</v>
      </c>
      <c r="C11" s="246">
        <v>11.146092440940086</v>
      </c>
      <c r="D11" s="218"/>
      <c r="E11" s="218"/>
      <c r="F11" s="218"/>
      <c r="G11" s="218"/>
      <c r="H11" s="218"/>
      <c r="N11" s="247"/>
    </row>
    <row r="12" spans="1:15">
      <c r="A12" s="245">
        <v>39114</v>
      </c>
      <c r="B12" s="246">
        <v>11.313714249902306</v>
      </c>
      <c r="C12" s="246">
        <v>11.250732648180396</v>
      </c>
      <c r="D12" s="218"/>
      <c r="E12" s="218"/>
      <c r="F12" s="218"/>
      <c r="G12" s="218"/>
      <c r="H12" s="218"/>
      <c r="N12" s="247"/>
    </row>
    <row r="13" spans="1:15">
      <c r="A13" s="245">
        <v>39142</v>
      </c>
      <c r="B13" s="246">
        <v>9.5008999668643774</v>
      </c>
      <c r="C13" s="246">
        <v>11.50395998925571</v>
      </c>
      <c r="D13" s="218"/>
      <c r="E13" s="218"/>
      <c r="F13" s="218"/>
      <c r="G13" s="218"/>
      <c r="H13" s="218"/>
      <c r="N13" s="247"/>
    </row>
    <row r="14" spans="1:15">
      <c r="A14" s="245">
        <v>39173</v>
      </c>
      <c r="B14" s="246">
        <v>10.178894855285277</v>
      </c>
      <c r="C14" s="246">
        <v>11.42411154803696</v>
      </c>
      <c r="D14" s="218"/>
      <c r="E14" s="218"/>
      <c r="F14" s="218"/>
      <c r="G14" s="218"/>
      <c r="H14" s="218"/>
      <c r="N14" s="247"/>
    </row>
    <row r="15" spans="1:15">
      <c r="A15" s="245">
        <v>39203</v>
      </c>
      <c r="B15" s="246">
        <v>11.2478657103752</v>
      </c>
      <c r="C15" s="246">
        <v>12.069524986331219</v>
      </c>
      <c r="D15" s="218"/>
      <c r="E15" s="218"/>
      <c r="F15" s="218"/>
      <c r="G15" s="218"/>
      <c r="H15" s="218"/>
      <c r="O15" s="248"/>
    </row>
    <row r="16" spans="1:15">
      <c r="A16" s="245">
        <v>39234</v>
      </c>
      <c r="B16" s="246">
        <v>11.660168130529131</v>
      </c>
      <c r="C16" s="246">
        <v>11.9455311022449</v>
      </c>
      <c r="D16" s="218"/>
      <c r="E16" s="218"/>
      <c r="F16" s="218"/>
      <c r="G16" s="218"/>
      <c r="H16" s="218"/>
      <c r="N16" s="247"/>
    </row>
    <row r="17" spans="1:14">
      <c r="A17" s="245">
        <v>39264</v>
      </c>
      <c r="B17" s="246">
        <v>11.174025986376853</v>
      </c>
      <c r="C17" s="246">
        <v>11.673482314333732</v>
      </c>
      <c r="D17" s="218"/>
      <c r="E17" s="218"/>
      <c r="F17" s="218"/>
      <c r="G17" s="218"/>
      <c r="H17" s="218"/>
      <c r="N17" s="247"/>
    </row>
    <row r="18" spans="1:14">
      <c r="A18" s="245">
        <v>39295</v>
      </c>
      <c r="B18" s="246">
        <v>10.129503062800433</v>
      </c>
      <c r="C18" s="246">
        <v>11.047783899628987</v>
      </c>
      <c r="D18" s="218"/>
      <c r="E18" s="218"/>
      <c r="F18" s="218"/>
      <c r="G18" s="218"/>
      <c r="H18" s="218"/>
      <c r="N18" s="247"/>
    </row>
    <row r="19" spans="1:14">
      <c r="A19" s="245">
        <v>39326</v>
      </c>
      <c r="B19" s="246">
        <v>9.4496020090756065</v>
      </c>
      <c r="C19" s="246">
        <v>10.115479063556995</v>
      </c>
      <c r="D19" s="218"/>
      <c r="E19" s="218"/>
      <c r="F19" s="218"/>
      <c r="G19" s="218"/>
      <c r="H19" s="218"/>
    </row>
    <row r="20" spans="1:14">
      <c r="A20" s="245">
        <v>39356</v>
      </c>
      <c r="B20" s="246">
        <v>8.8408936631598838</v>
      </c>
      <c r="C20" s="246">
        <v>9.6103309342962557</v>
      </c>
      <c r="D20" s="218"/>
      <c r="E20" s="218"/>
      <c r="F20" s="218"/>
      <c r="G20" s="218"/>
      <c r="H20" s="218"/>
      <c r="N20" s="247"/>
    </row>
    <row r="21" spans="1:14">
      <c r="A21" s="245">
        <v>39387</v>
      </c>
      <c r="B21" s="246">
        <v>8.7244028098561799</v>
      </c>
      <c r="C21" s="246">
        <v>8.9305017324874161</v>
      </c>
      <c r="D21" s="218"/>
      <c r="E21" s="218"/>
      <c r="F21" s="218"/>
      <c r="G21" s="218"/>
      <c r="H21" s="218"/>
      <c r="N21" s="247"/>
    </row>
    <row r="22" spans="1:14">
      <c r="A22" s="245">
        <v>39417</v>
      </c>
      <c r="B22" s="246">
        <v>6.792534747084285</v>
      </c>
      <c r="C22" s="246">
        <v>8.9986673760890614</v>
      </c>
      <c r="D22" s="218"/>
      <c r="E22" s="218"/>
      <c r="F22" s="218"/>
      <c r="G22" s="218"/>
      <c r="H22" s="218"/>
      <c r="N22" s="247"/>
    </row>
    <row r="23" spans="1:14">
      <c r="A23" s="245">
        <v>39448</v>
      </c>
      <c r="B23" s="246">
        <v>6.7922948455750571</v>
      </c>
      <c r="C23" s="246">
        <v>8.4829700779769084</v>
      </c>
      <c r="D23" s="218"/>
      <c r="E23" s="218"/>
      <c r="F23" s="218"/>
      <c r="G23" s="218"/>
      <c r="H23" s="218"/>
      <c r="N23" s="247"/>
    </row>
    <row r="24" spans="1:14">
      <c r="A24" s="245">
        <v>39479</v>
      </c>
      <c r="B24" s="246">
        <v>8.676938443049842</v>
      </c>
      <c r="C24" s="246">
        <v>8.9407573075648656</v>
      </c>
      <c r="D24" s="218"/>
      <c r="E24" s="218"/>
      <c r="F24" s="218"/>
      <c r="G24" s="218"/>
      <c r="H24" s="218"/>
      <c r="N24" s="247"/>
    </row>
    <row r="25" spans="1:14">
      <c r="A25" s="245">
        <v>39508</v>
      </c>
      <c r="B25" s="246">
        <v>10.272481132372269</v>
      </c>
      <c r="C25" s="246">
        <v>8.3642428345680617</v>
      </c>
      <c r="D25" s="218"/>
      <c r="E25" s="218"/>
      <c r="F25" s="218"/>
      <c r="G25" s="218"/>
      <c r="H25" s="218"/>
      <c r="N25" s="247"/>
    </row>
    <row r="26" spans="1:14">
      <c r="A26" s="245">
        <v>39539</v>
      </c>
      <c r="B26" s="246">
        <v>10.375986353723299</v>
      </c>
      <c r="C26" s="246">
        <v>8.4912784089913238</v>
      </c>
      <c r="D26" s="218"/>
      <c r="E26" s="218"/>
      <c r="F26" s="218"/>
      <c r="G26" s="218"/>
      <c r="H26" s="218"/>
      <c r="N26" s="247"/>
    </row>
    <row r="27" spans="1:14">
      <c r="A27" s="245">
        <v>39569</v>
      </c>
      <c r="B27" s="246">
        <v>8.5593590170253879</v>
      </c>
      <c r="C27" s="246">
        <v>7.4758030870651835</v>
      </c>
      <c r="D27" s="218"/>
      <c r="E27" s="218"/>
      <c r="F27" s="218"/>
      <c r="G27" s="218"/>
      <c r="H27" s="218"/>
      <c r="N27" s="247"/>
    </row>
    <row r="28" spans="1:14">
      <c r="A28" s="245">
        <v>39600</v>
      </c>
      <c r="B28" s="246">
        <v>8.4819555796971766</v>
      </c>
      <c r="C28" s="246">
        <v>7.9694774816749359</v>
      </c>
      <c r="D28" s="218"/>
      <c r="E28" s="218"/>
      <c r="F28" s="218"/>
      <c r="G28" s="218"/>
      <c r="H28" s="218"/>
      <c r="N28" s="247"/>
    </row>
    <row r="29" spans="1:14">
      <c r="A29" s="245">
        <v>39630</v>
      </c>
      <c r="B29" s="246">
        <v>7.8992161281399591</v>
      </c>
      <c r="C29" s="246">
        <v>8.0243594781728067</v>
      </c>
      <c r="D29" s="218"/>
      <c r="E29" s="218"/>
      <c r="F29" s="218"/>
      <c r="G29" s="218"/>
      <c r="H29" s="218"/>
      <c r="N29" s="247"/>
    </row>
    <row r="30" spans="1:14">
      <c r="A30" s="245">
        <v>39661</v>
      </c>
      <c r="B30" s="246">
        <v>7.6079233963668669</v>
      </c>
      <c r="C30" s="246">
        <v>8.0892764170313587</v>
      </c>
      <c r="D30" s="218"/>
      <c r="E30" s="218"/>
      <c r="F30" s="218"/>
      <c r="G30" s="218"/>
      <c r="H30" s="218"/>
      <c r="N30" s="247"/>
    </row>
    <row r="31" spans="1:14">
      <c r="A31" s="245">
        <v>39692</v>
      </c>
      <c r="B31" s="246">
        <v>7.7314809684700805</v>
      </c>
      <c r="C31" s="246">
        <v>8.1178798575912712</v>
      </c>
      <c r="D31" s="218"/>
      <c r="E31" s="218"/>
      <c r="F31" s="218"/>
      <c r="G31" s="218"/>
      <c r="H31" s="218"/>
      <c r="N31" s="247"/>
    </row>
    <row r="32" spans="1:14">
      <c r="A32" s="245">
        <v>39722</v>
      </c>
      <c r="B32" s="246">
        <v>7.6700092031875817</v>
      </c>
      <c r="C32" s="246">
        <v>7.7057533348835845</v>
      </c>
      <c r="D32" s="218"/>
      <c r="E32" s="218"/>
      <c r="F32" s="218"/>
      <c r="G32" s="218"/>
      <c r="H32" s="218"/>
      <c r="N32" s="247"/>
    </row>
    <row r="33" spans="1:8">
      <c r="A33" s="249">
        <v>39753</v>
      </c>
      <c r="B33" s="246">
        <v>7.409849574390786</v>
      </c>
      <c r="C33" s="246">
        <v>7.6195871346910344</v>
      </c>
      <c r="D33" s="218"/>
      <c r="E33" s="218"/>
      <c r="F33" s="218"/>
      <c r="G33" s="218"/>
      <c r="H33" s="218"/>
    </row>
    <row r="34" spans="1:8">
      <c r="A34" s="249">
        <v>39783</v>
      </c>
      <c r="B34" s="246">
        <v>6.9403613493817415</v>
      </c>
      <c r="C34" s="246">
        <v>7.6302015440626789</v>
      </c>
      <c r="D34" s="218"/>
      <c r="E34" s="218"/>
      <c r="F34" s="218"/>
      <c r="G34" s="218"/>
      <c r="H34" s="218"/>
    </row>
    <row r="35" spans="1:8">
      <c r="A35" s="249">
        <v>39814</v>
      </c>
      <c r="B35" s="246">
        <v>6.2269879055064434</v>
      </c>
      <c r="C35" s="246">
        <v>7.0119045938273743</v>
      </c>
    </row>
    <row r="36" spans="1:8">
      <c r="A36" s="249">
        <v>39845</v>
      </c>
      <c r="B36" s="246">
        <v>5.1363348976070906</v>
      </c>
      <c r="C36" s="246">
        <v>6.2997887940223762</v>
      </c>
    </row>
    <row r="37" spans="1:8">
      <c r="A37" s="249">
        <v>39873</v>
      </c>
      <c r="B37" s="246">
        <v>4.8574591572523458</v>
      </c>
      <c r="C37" s="246">
        <v>5.5926896626579499</v>
      </c>
    </row>
    <row r="38" spans="1:8">
      <c r="A38" s="249">
        <v>39904</v>
      </c>
      <c r="B38" s="246">
        <v>4.8650777851260516</v>
      </c>
      <c r="C38" s="246">
        <v>5.6720983389325639</v>
      </c>
    </row>
    <row r="39" spans="1:8">
      <c r="A39" s="249">
        <v>39934</v>
      </c>
      <c r="B39" s="246">
        <v>5.3512248090053101</v>
      </c>
      <c r="C39" s="246">
        <v>5.8982942502337607</v>
      </c>
    </row>
    <row r="40" spans="1:8">
      <c r="A40" s="249">
        <v>39965</v>
      </c>
      <c r="B40" s="246">
        <v>5.2232094728858156</v>
      </c>
      <c r="C40" s="246">
        <v>5.6177507544060257</v>
      </c>
    </row>
    <row r="41" spans="1:8">
      <c r="A41" s="249">
        <v>39995</v>
      </c>
      <c r="B41" s="246">
        <v>5.0911371529834968</v>
      </c>
      <c r="C41" s="246">
        <v>5.2649550337306854</v>
      </c>
    </row>
    <row r="42" spans="1:8">
      <c r="A42" s="249">
        <v>40026</v>
      </c>
      <c r="B42" s="246">
        <v>4.8380742116431579</v>
      </c>
      <c r="C42" s="246">
        <v>5.0959101300813714</v>
      </c>
    </row>
    <row r="43" spans="1:8">
      <c r="A43" s="249">
        <v>40057</v>
      </c>
      <c r="B43" s="246">
        <v>4.3300189721717262</v>
      </c>
      <c r="C43" s="246">
        <v>4.6329506548602604</v>
      </c>
    </row>
    <row r="44" spans="1:8">
      <c r="A44" s="249">
        <v>40087</v>
      </c>
      <c r="B44" s="246">
        <v>3.8525667837918518</v>
      </c>
      <c r="C44" s="246">
        <v>4.352915597903066</v>
      </c>
    </row>
    <row r="45" spans="1:8">
      <c r="A45" s="249">
        <v>40118</v>
      </c>
      <c r="B45" s="246">
        <v>3.8662927431271901</v>
      </c>
      <c r="C45" s="246">
        <v>4.4505068820625135</v>
      </c>
    </row>
    <row r="46" spans="1:8">
      <c r="A46" s="249">
        <v>40148</v>
      </c>
      <c r="B46" s="246">
        <v>2.9266095946165915</v>
      </c>
      <c r="C46" s="246">
        <v>4.2484388049442101</v>
      </c>
    </row>
    <row r="47" spans="1:8">
      <c r="A47" s="249">
        <v>40179</v>
      </c>
      <c r="B47" s="246">
        <v>3.4877344808135202</v>
      </c>
      <c r="C47" s="246">
        <v>4.4646949200559369</v>
      </c>
    </row>
    <row r="48" spans="1:8">
      <c r="A48" s="249">
        <v>40210</v>
      </c>
      <c r="B48" s="246">
        <v>3.5520868530463101</v>
      </c>
      <c r="C48" s="246">
        <v>4.4392151244837015</v>
      </c>
    </row>
    <row r="49" spans="1:3">
      <c r="A49" s="249">
        <v>40238</v>
      </c>
      <c r="B49" s="246">
        <v>5.3091814968494617</v>
      </c>
      <c r="C49" s="246">
        <v>4.9743638970513624</v>
      </c>
    </row>
    <row r="50" spans="1:3">
      <c r="A50" s="249">
        <v>40269</v>
      </c>
      <c r="B50" s="246">
        <v>5.27696848307182</v>
      </c>
      <c r="C50" s="246">
        <v>4.6785386139940472</v>
      </c>
    </row>
    <row r="51" spans="1:3">
      <c r="A51" s="249">
        <v>40299</v>
      </c>
      <c r="B51" s="246">
        <v>4.6129984758037503</v>
      </c>
      <c r="C51" s="246">
        <v>4.1698669484396378</v>
      </c>
    </row>
    <row r="52" spans="1:3">
      <c r="A52" s="249">
        <v>40330</v>
      </c>
      <c r="B52" s="246">
        <v>3.2980485881164721</v>
      </c>
      <c r="C52" s="246">
        <v>3.2931952601693424</v>
      </c>
    </row>
    <row r="53" spans="1:3">
      <c r="A53" s="249">
        <v>40360</v>
      </c>
      <c r="B53" s="246">
        <v>2.5871653003201933</v>
      </c>
      <c r="C53" s="246">
        <v>3.0196805754267717</v>
      </c>
    </row>
    <row r="54" spans="1:3">
      <c r="A54" s="249">
        <v>40391</v>
      </c>
      <c r="B54" s="246">
        <v>3.2489354171140477</v>
      </c>
      <c r="C54" s="246">
        <v>3.1487478847175141</v>
      </c>
    </row>
    <row r="55" spans="1:3">
      <c r="A55" s="249">
        <v>40422</v>
      </c>
      <c r="B55" s="246">
        <v>3.697081436972153</v>
      </c>
      <c r="C55" s="246">
        <v>3.5319808891699425</v>
      </c>
    </row>
    <row r="56" spans="1:3">
      <c r="A56" s="249">
        <v>40452</v>
      </c>
      <c r="B56" s="246">
        <v>3.7222265307252109</v>
      </c>
      <c r="C56" s="246">
        <v>3.4467142551833923</v>
      </c>
    </row>
    <row r="57" spans="1:3">
      <c r="A57" s="249">
        <v>40483</v>
      </c>
      <c r="B57" s="246">
        <v>2.9372041886228879</v>
      </c>
      <c r="C57" s="246">
        <v>3.1497814409181757</v>
      </c>
    </row>
    <row r="58" spans="1:3">
      <c r="A58" s="249">
        <v>40513</v>
      </c>
      <c r="B58" s="246">
        <v>0.81841651451722841</v>
      </c>
      <c r="C58" s="246">
        <v>2.9439292390138987</v>
      </c>
    </row>
    <row r="59" spans="1:3">
      <c r="A59" s="249">
        <v>40544</v>
      </c>
      <c r="B59" s="246">
        <v>2.6394744436282163</v>
      </c>
      <c r="C59" s="246">
        <v>3.4071457791654916</v>
      </c>
    </row>
    <row r="60" spans="1:3">
      <c r="A60" s="249">
        <v>40575</v>
      </c>
      <c r="B60" s="246">
        <v>3.5742626149585632</v>
      </c>
      <c r="C60" s="246">
        <v>3.4061087867798565</v>
      </c>
    </row>
    <row r="61" spans="1:3">
      <c r="A61" s="249">
        <v>40603</v>
      </c>
      <c r="B61" s="246">
        <v>5.7794602216910915</v>
      </c>
      <c r="C61" s="246">
        <v>3.7933121923070892</v>
      </c>
    </row>
    <row r="62" spans="1:3">
      <c r="A62" s="249">
        <v>40634</v>
      </c>
      <c r="B62" s="246">
        <v>4.2948207383088759</v>
      </c>
      <c r="C62" s="246">
        <v>3.7131723379458066</v>
      </c>
    </row>
    <row r="63" spans="1:3">
      <c r="A63" s="249">
        <v>40664</v>
      </c>
      <c r="B63" s="246">
        <v>5.0606015898714789</v>
      </c>
      <c r="C63" s="246">
        <v>4.2050131527771777</v>
      </c>
    </row>
    <row r="64" spans="1:3">
      <c r="A64" s="249">
        <v>40695</v>
      </c>
      <c r="B64" s="246">
        <v>4.911194967081574</v>
      </c>
      <c r="C64" s="246">
        <v>4.4415562868497389</v>
      </c>
    </row>
    <row r="65" spans="1:3">
      <c r="A65" s="249">
        <v>40725</v>
      </c>
      <c r="B65" s="246">
        <v>4.7201671385452917</v>
      </c>
      <c r="C65" s="246">
        <v>4.5863105346348965</v>
      </c>
    </row>
    <row r="66" spans="1:3">
      <c r="A66" s="249">
        <v>40756</v>
      </c>
      <c r="B66" s="246">
        <v>4.3311025996802508</v>
      </c>
      <c r="C66" s="246">
        <v>4.7130801432891651</v>
      </c>
    </row>
    <row r="67" spans="1:3">
      <c r="A67" s="249">
        <v>40787</v>
      </c>
      <c r="B67" s="246">
        <v>4.1733298595281267</v>
      </c>
      <c r="C67" s="246">
        <v>4.5136368676672669</v>
      </c>
    </row>
    <row r="68" spans="1:3">
      <c r="A68" s="249">
        <v>40817</v>
      </c>
      <c r="B68" s="246">
        <v>4.5903723099142892</v>
      </c>
      <c r="C68" s="246">
        <v>4.6621082716673161</v>
      </c>
    </row>
    <row r="69" spans="1:3">
      <c r="A69" s="249">
        <v>40848</v>
      </c>
      <c r="B69" s="246">
        <v>4.6246692192508805</v>
      </c>
      <c r="C69" s="246">
        <v>4.849014959013731</v>
      </c>
    </row>
    <row r="70" spans="1:3">
      <c r="A70" s="249">
        <v>40878</v>
      </c>
      <c r="B70" s="246">
        <v>6.5987186921416212</v>
      </c>
      <c r="C70" s="246">
        <v>5.0930318538287294</v>
      </c>
    </row>
    <row r="71" spans="1:3">
      <c r="A71" s="249">
        <v>40909</v>
      </c>
      <c r="B71" s="246">
        <v>6.6076497679719681</v>
      </c>
      <c r="C71" s="246">
        <v>6.5684311872654222</v>
      </c>
    </row>
    <row r="72" spans="1:3">
      <c r="A72" s="249">
        <v>40940</v>
      </c>
      <c r="B72" s="246">
        <v>7.7082403514368822</v>
      </c>
      <c r="C72" s="246">
        <v>8.1100426869707984</v>
      </c>
    </row>
    <row r="73" spans="1:3">
      <c r="A73" s="249">
        <v>40969</v>
      </c>
      <c r="B73" s="246">
        <v>6.3667244861224619</v>
      </c>
      <c r="C73" s="246">
        <v>8.5781115061279269</v>
      </c>
    </row>
    <row r="74" spans="1:3">
      <c r="A74" s="249">
        <v>41000</v>
      </c>
      <c r="B74" s="246">
        <v>6.9768596581439413</v>
      </c>
      <c r="C74" s="246">
        <v>8.0823593551007242</v>
      </c>
    </row>
    <row r="75" spans="1:3">
      <c r="A75" s="249">
        <v>41030</v>
      </c>
      <c r="B75" s="246">
        <v>7.1134053696173751</v>
      </c>
      <c r="C75" s="246">
        <v>7.8709672842349532</v>
      </c>
    </row>
    <row r="76" spans="1:3">
      <c r="A76" s="249">
        <v>41061</v>
      </c>
      <c r="B76" s="246">
        <v>7.6495504566005765</v>
      </c>
      <c r="C76" s="246">
        <v>8.0986808990481052</v>
      </c>
    </row>
    <row r="77" spans="1:3">
      <c r="A77" s="249">
        <v>41091</v>
      </c>
      <c r="B77" s="246">
        <v>8.4867950318949337</v>
      </c>
      <c r="C77" s="246">
        <v>8.2059959648887943</v>
      </c>
    </row>
    <row r="78" spans="1:3">
      <c r="A78" s="249">
        <v>41122</v>
      </c>
      <c r="B78" s="246">
        <v>7.6255489669917536</v>
      </c>
      <c r="C78" s="246">
        <v>7.7346410527925942</v>
      </c>
    </row>
    <row r="79" spans="1:3">
      <c r="A79" s="249">
        <v>41153</v>
      </c>
      <c r="B79" s="246">
        <v>7.4589781258765031</v>
      </c>
      <c r="C79" s="246">
        <v>7.5953724435514403</v>
      </c>
    </row>
    <row r="80" spans="1:3">
      <c r="A80" s="249">
        <v>41183</v>
      </c>
      <c r="B80" s="246">
        <v>7.2221497895256155</v>
      </c>
      <c r="C80" s="246">
        <v>7.8775328613014777</v>
      </c>
    </row>
    <row r="81" spans="1:3">
      <c r="A81" s="249">
        <v>41214</v>
      </c>
      <c r="B81" s="246">
        <v>7.1004525057955243</v>
      </c>
      <c r="C81" s="246">
        <v>7.6029197368168751</v>
      </c>
    </row>
    <row r="82" spans="1:3">
      <c r="A82" s="249">
        <v>41244</v>
      </c>
      <c r="B82" s="246">
        <v>7.7363774072115952</v>
      </c>
      <c r="C82" s="246">
        <v>7.8213456616818675</v>
      </c>
    </row>
    <row r="83" spans="1:3">
      <c r="A83" s="249">
        <v>41275</v>
      </c>
      <c r="B83" s="246">
        <v>6.1795073479321481</v>
      </c>
      <c r="C83" s="246">
        <v>6.176903555814973</v>
      </c>
    </row>
    <row r="84" spans="1:3">
      <c r="A84" s="249">
        <v>41306</v>
      </c>
      <c r="B84" s="246">
        <v>4.526993911560484</v>
      </c>
      <c r="C84" s="246">
        <v>4.6225595493365983</v>
      </c>
    </row>
    <row r="85" spans="1:3">
      <c r="A85" s="249">
        <v>41334</v>
      </c>
      <c r="B85" s="246">
        <v>2.5602483978444632</v>
      </c>
      <c r="C85" s="246">
        <v>3.2186524752512526</v>
      </c>
    </row>
    <row r="86" spans="1:3">
      <c r="A86" s="249">
        <v>41365</v>
      </c>
      <c r="B86" s="246">
        <v>3.2012482200302657</v>
      </c>
      <c r="C86" s="246">
        <v>3.2381769910413492</v>
      </c>
    </row>
    <row r="87" spans="1:3">
      <c r="A87" s="249">
        <v>41395</v>
      </c>
      <c r="B87" s="246">
        <v>3.9624966572600435</v>
      </c>
      <c r="C87" s="246">
        <v>3.5721547678129255</v>
      </c>
    </row>
    <row r="88" spans="1:3">
      <c r="A88" s="249">
        <v>41426</v>
      </c>
      <c r="B88" s="246">
        <v>4.0269936987505766</v>
      </c>
      <c r="C88" s="246">
        <v>3.4489359158303903</v>
      </c>
    </row>
    <row r="89" spans="1:3">
      <c r="A89" s="249">
        <v>41456</v>
      </c>
      <c r="B89" s="246">
        <v>3.6453278573198431</v>
      </c>
      <c r="C89" s="246">
        <v>3.7636717223424427</v>
      </c>
    </row>
    <row r="90" spans="1:3">
      <c r="A90" s="249">
        <v>41487</v>
      </c>
      <c r="B90" s="246">
        <v>3.6961782451645426</v>
      </c>
      <c r="C90" s="246">
        <v>3.8630722943116353</v>
      </c>
    </row>
    <row r="91" spans="1:3">
      <c r="A91" s="249">
        <v>41518</v>
      </c>
      <c r="B91" s="246">
        <v>4.04045354929307</v>
      </c>
      <c r="C91" s="246">
        <v>4.2287569116835693</v>
      </c>
    </row>
    <row r="92" spans="1:3">
      <c r="A92" s="249">
        <v>41548</v>
      </c>
      <c r="B92" s="246">
        <v>4.2563435291441314</v>
      </c>
      <c r="C92" s="246">
        <v>4.2715926855087707</v>
      </c>
    </row>
    <row r="93" spans="1:3">
      <c r="A93" s="249">
        <v>41579</v>
      </c>
      <c r="B93" s="246">
        <v>4.8497385807862488</v>
      </c>
      <c r="C93" s="246">
        <v>4.5616799203529235</v>
      </c>
    </row>
    <row r="94" spans="1:3">
      <c r="A94" s="249">
        <v>41609</v>
      </c>
      <c r="B94" s="246">
        <v>3.7905162007962012</v>
      </c>
      <c r="C94" s="246">
        <v>4.4230770175451548</v>
      </c>
    </row>
    <row r="95" spans="1:3">
      <c r="A95" s="249">
        <v>41640</v>
      </c>
      <c r="B95" s="246">
        <v>3.5220896290095354</v>
      </c>
      <c r="C95" s="246">
        <v>4.0225686893208046</v>
      </c>
    </row>
    <row r="96" spans="1:3">
      <c r="A96" s="249">
        <v>41671</v>
      </c>
      <c r="B96" s="246">
        <v>3.4735334983097075</v>
      </c>
      <c r="C96" s="246">
        <v>3.820917296918291</v>
      </c>
    </row>
    <row r="97" spans="1:3">
      <c r="A97" s="249">
        <v>41699</v>
      </c>
      <c r="B97" s="246">
        <v>5.0186081136635918</v>
      </c>
      <c r="C97" s="246">
        <v>3.8847280793814272</v>
      </c>
    </row>
    <row r="98" spans="1:3">
      <c r="A98" s="249">
        <v>41730</v>
      </c>
      <c r="B98" s="246">
        <v>5.0359710893375764</v>
      </c>
      <c r="C98" s="246">
        <v>3.9944702093803444</v>
      </c>
    </row>
    <row r="99" spans="1:3">
      <c r="A99" s="249">
        <v>41760</v>
      </c>
      <c r="B99" s="246">
        <v>4.7061006227027731</v>
      </c>
      <c r="C99" s="246">
        <v>3.7412366681106888</v>
      </c>
    </row>
    <row r="100" spans="1:3">
      <c r="A100" s="249">
        <v>41791</v>
      </c>
      <c r="B100" s="246">
        <v>4.4742415156031905</v>
      </c>
      <c r="C100" s="246">
        <v>4.1660545047694706</v>
      </c>
    </row>
    <row r="101" spans="1:3">
      <c r="A101" s="249">
        <v>41821</v>
      </c>
      <c r="B101" s="246">
        <v>4.1251380782181784</v>
      </c>
      <c r="C101" s="246">
        <v>3.8272916621198654</v>
      </c>
    </row>
    <row r="102" spans="1:3">
      <c r="A102" s="249">
        <v>41852</v>
      </c>
      <c r="B102" s="246">
        <v>3.9469633004756361</v>
      </c>
      <c r="C102" s="246">
        <v>3.832529920880368</v>
      </c>
    </row>
    <row r="103" spans="1:3">
      <c r="A103" s="249">
        <v>41883</v>
      </c>
      <c r="B103" s="246">
        <v>3.9508943903031017</v>
      </c>
      <c r="C103" s="246">
        <v>3.6718168484121496</v>
      </c>
    </row>
    <row r="104" spans="1:3">
      <c r="A104" s="249">
        <v>41913</v>
      </c>
      <c r="B104" s="246">
        <v>3.9545525388688936</v>
      </c>
      <c r="C104" s="246">
        <v>3.6681606242913092</v>
      </c>
    </row>
    <row r="105" spans="1:3">
      <c r="A105" s="249">
        <v>41944</v>
      </c>
      <c r="B105" s="246">
        <v>3.3217381369657759</v>
      </c>
      <c r="C105" s="246">
        <v>3.4159479754423643</v>
      </c>
    </row>
    <row r="106" spans="1:3">
      <c r="A106" s="249">
        <v>41974</v>
      </c>
      <c r="B106" s="246">
        <v>3.7288971333459506</v>
      </c>
      <c r="C106" s="246">
        <v>3.4286174782814114</v>
      </c>
    </row>
    <row r="107" spans="1:3">
      <c r="A107" s="249">
        <v>42005</v>
      </c>
      <c r="B107" s="246">
        <v>3.7354363165941575</v>
      </c>
      <c r="C107" s="246">
        <v>3.3871548365131439</v>
      </c>
    </row>
    <row r="108" spans="1:3">
      <c r="A108" s="249">
        <v>42036</v>
      </c>
      <c r="B108" s="246">
        <v>4.2070758386551974</v>
      </c>
      <c r="C108" s="246">
        <v>3.5856986045138988</v>
      </c>
    </row>
    <row r="109" spans="1:3">
      <c r="A109" s="249">
        <v>42064</v>
      </c>
      <c r="B109" s="246">
        <v>3.5901572140043303</v>
      </c>
      <c r="C109" s="246">
        <v>3.257860027336227</v>
      </c>
    </row>
    <row r="110" spans="1:3">
      <c r="A110" s="249">
        <v>42095</v>
      </c>
      <c r="B110" s="246">
        <v>3.9099073349102937</v>
      </c>
      <c r="C110" s="246">
        <v>3.5216061943308623</v>
      </c>
    </row>
    <row r="111" spans="1:3">
      <c r="A111" s="249">
        <v>42125</v>
      </c>
      <c r="B111" s="246">
        <v>3.733810835972728</v>
      </c>
      <c r="C111" s="246">
        <v>3.6579051565582539</v>
      </c>
    </row>
    <row r="112" spans="1:3">
      <c r="A112" s="249">
        <v>42156</v>
      </c>
      <c r="B112" s="246">
        <v>4.044436963112882</v>
      </c>
      <c r="C112" s="246">
        <v>3.8462013824259067</v>
      </c>
    </row>
    <row r="113" spans="1:3">
      <c r="A113" s="249">
        <v>42186</v>
      </c>
      <c r="B113" s="246">
        <v>3.8806729005474625</v>
      </c>
      <c r="C113" s="246">
        <v>3.8194309347691302</v>
      </c>
    </row>
    <row r="114" spans="1:3">
      <c r="A114" s="249">
        <v>42217</v>
      </c>
      <c r="B114" s="246">
        <v>4.1727945906246582</v>
      </c>
      <c r="C114" s="246">
        <v>3.9083791004983639</v>
      </c>
    </row>
    <row r="115" spans="1:3">
      <c r="A115" s="249">
        <v>42248</v>
      </c>
      <c r="B115" s="246">
        <v>4.0041012898668198</v>
      </c>
      <c r="C115" s="246">
        <v>3.8672302120011488</v>
      </c>
    </row>
    <row r="116" spans="1:3">
      <c r="A116" s="249">
        <v>42278</v>
      </c>
      <c r="B116" s="246">
        <v>4.0398276072303547</v>
      </c>
      <c r="C116" s="246">
        <v>3.8609132380636644</v>
      </c>
    </row>
    <row r="117" spans="1:3">
      <c r="A117" s="249">
        <v>42309</v>
      </c>
      <c r="B117" s="246">
        <v>4.4650456492255115</v>
      </c>
      <c r="C117" s="246">
        <v>4.083496640841533</v>
      </c>
    </row>
    <row r="118" spans="1:3">
      <c r="A118" s="249">
        <v>42339</v>
      </c>
      <c r="B118" s="246">
        <v>4.2378552150755953</v>
      </c>
      <c r="C118" s="246">
        <v>4.0259695376808109</v>
      </c>
    </row>
    <row r="119" spans="1:3">
      <c r="A119" s="249">
        <v>42370</v>
      </c>
      <c r="B119" s="246">
        <v>4.5413245995592932</v>
      </c>
      <c r="C119" s="246">
        <v>4.2849155962679211</v>
      </c>
    </row>
    <row r="120" spans="1:3">
      <c r="A120" s="249">
        <v>42401</v>
      </c>
      <c r="B120" s="246">
        <v>4.5692729416979105</v>
      </c>
      <c r="C120" s="246">
        <v>4.5730761805073596</v>
      </c>
    </row>
    <row r="121" spans="1:3">
      <c r="A121" s="249">
        <v>42430</v>
      </c>
      <c r="B121" s="246">
        <v>5.295939792678765</v>
      </c>
      <c r="C121" s="246">
        <v>5.0997928881153882</v>
      </c>
    </row>
    <row r="122" spans="1:3">
      <c r="A122" s="249">
        <v>42461</v>
      </c>
      <c r="B122" s="246">
        <v>5.4110365257828539</v>
      </c>
      <c r="C122" s="246">
        <v>5.2045640444961263</v>
      </c>
    </row>
    <row r="123" spans="1:3">
      <c r="A123" s="249">
        <v>42491</v>
      </c>
      <c r="B123" s="246">
        <v>5.5600195835702193</v>
      </c>
      <c r="C123" s="246">
        <v>5.2450260665098654</v>
      </c>
    </row>
    <row r="124" spans="1:3">
      <c r="A124" s="249">
        <v>42522</v>
      </c>
      <c r="B124" s="246">
        <v>5.2443101123072822</v>
      </c>
      <c r="C124" s="246">
        <v>5.0877232478971841</v>
      </c>
    </row>
    <row r="125" spans="1:3">
      <c r="A125" s="249">
        <v>42552</v>
      </c>
      <c r="B125" s="246">
        <v>5.0913568507728435</v>
      </c>
      <c r="C125" s="246">
        <v>5.0714734609058842</v>
      </c>
    </row>
    <row r="126" spans="1:3">
      <c r="A126" s="249">
        <v>42583</v>
      </c>
      <c r="B126" s="246">
        <v>5.294077996779456</v>
      </c>
      <c r="C126" s="246">
        <v>5.3930203559540963</v>
      </c>
    </row>
    <row r="127" spans="1:3">
      <c r="A127" s="249">
        <v>42614</v>
      </c>
      <c r="B127" s="246">
        <v>5.536958543253423</v>
      </c>
      <c r="C127" s="246">
        <v>5.5048488215897544</v>
      </c>
    </row>
    <row r="128" spans="1:3">
      <c r="A128" s="249">
        <v>42644</v>
      </c>
      <c r="B128" s="246">
        <v>5.6865750249014928</v>
      </c>
      <c r="C128" s="246">
        <v>5.5472768659251619</v>
      </c>
    </row>
    <row r="129" spans="1:3">
      <c r="A129" s="249">
        <v>42675</v>
      </c>
      <c r="B129" s="246">
        <v>5.9937614667391488</v>
      </c>
      <c r="C129" s="246">
        <v>5.6491583172403104</v>
      </c>
    </row>
    <row r="130" spans="1:3">
      <c r="A130" s="249">
        <v>42705</v>
      </c>
      <c r="B130" s="246">
        <v>5.5629315784649833</v>
      </c>
      <c r="C130" s="246">
        <v>5.5655004471130951</v>
      </c>
    </row>
    <row r="131" spans="1:3">
      <c r="A131" s="249">
        <v>42736</v>
      </c>
      <c r="B131" s="246">
        <v>6.7869742839678615</v>
      </c>
      <c r="C131" s="246">
        <v>7.0140468241940193</v>
      </c>
    </row>
    <row r="132" spans="1:3">
      <c r="A132" s="249">
        <v>42767</v>
      </c>
      <c r="B132" s="246">
        <v>7.4650966877674554</v>
      </c>
      <c r="C132" s="246">
        <v>8.042858377195051</v>
      </c>
    </row>
    <row r="133" spans="1:3">
      <c r="A133" s="249">
        <v>42795</v>
      </c>
      <c r="B133" s="246">
        <v>9.8975645213744041</v>
      </c>
      <c r="C133" s="246">
        <v>10.485834594314055</v>
      </c>
    </row>
    <row r="134" spans="1:3">
      <c r="A134" s="249">
        <v>42826</v>
      </c>
      <c r="B134" s="246">
        <v>11.137221000795586</v>
      </c>
      <c r="C134" s="246">
        <v>11.58063436947058</v>
      </c>
    </row>
    <row r="135" spans="1:3">
      <c r="A135" s="249">
        <v>42856</v>
      </c>
      <c r="B135" s="246">
        <v>11.605075275927808</v>
      </c>
      <c r="C135" s="246">
        <v>12.279922960031664</v>
      </c>
    </row>
    <row r="136" spans="1:3">
      <c r="A136" s="249">
        <v>42887</v>
      </c>
      <c r="B136" s="246">
        <v>12.216514460398871</v>
      </c>
      <c r="C136" s="246">
        <v>12.240041193123156</v>
      </c>
    </row>
    <row r="137" spans="1:3">
      <c r="A137" s="249">
        <v>42917</v>
      </c>
      <c r="B137" s="246">
        <v>12.063813240737323</v>
      </c>
      <c r="C137" s="246">
        <v>12.269002373314239</v>
      </c>
    </row>
    <row r="138" spans="1:3">
      <c r="A138" s="249">
        <v>42948</v>
      </c>
      <c r="B138" s="246">
        <v>12.395017542969745</v>
      </c>
      <c r="C138" s="246">
        <v>12.136947801537003</v>
      </c>
    </row>
    <row r="139" spans="1:3">
      <c r="A139" s="249">
        <v>42979</v>
      </c>
      <c r="B139" s="246">
        <v>11.76996506384423</v>
      </c>
      <c r="C139" s="246">
        <v>12.077779065032985</v>
      </c>
    </row>
    <row r="140" spans="1:3">
      <c r="A140" s="249">
        <v>43009</v>
      </c>
      <c r="B140" s="246">
        <v>11.961675913334096</v>
      </c>
      <c r="C140" s="246">
        <v>12.280321286685281</v>
      </c>
    </row>
    <row r="141" spans="1:3">
      <c r="A141" s="249">
        <v>43040</v>
      </c>
      <c r="B141" s="246">
        <v>11.84274598987755</v>
      </c>
      <c r="C141" s="246">
        <v>12.572183880547962</v>
      </c>
    </row>
    <row r="142" spans="1:3">
      <c r="A142" s="249">
        <v>43070</v>
      </c>
      <c r="B142" s="246">
        <v>12.32470903628419</v>
      </c>
      <c r="C142" s="246">
        <v>12.780323148184181</v>
      </c>
    </row>
    <row r="143" spans="1:3">
      <c r="A143" s="249">
        <v>43101</v>
      </c>
      <c r="B143" s="246">
        <v>12.496272419916354</v>
      </c>
      <c r="C143" s="246">
        <v>12.657395116332742</v>
      </c>
    </row>
    <row r="144" spans="1:3">
      <c r="A144" s="249">
        <v>43132</v>
      </c>
      <c r="B144" s="246">
        <v>12.3333976021098</v>
      </c>
      <c r="C144" s="246">
        <v>12.014390175415969</v>
      </c>
    </row>
    <row r="145" spans="1:3">
      <c r="A145" s="249">
        <v>43160</v>
      </c>
      <c r="B145" s="246">
        <v>10.833333333333341</v>
      </c>
      <c r="C145" s="246">
        <v>10.933333333333328</v>
      </c>
    </row>
    <row r="146" spans="1:3">
      <c r="A146" s="249">
        <v>43191</v>
      </c>
      <c r="B146" s="246">
        <v>10.133333333333335</v>
      </c>
      <c r="C146" s="246">
        <v>9.9666666666666632</v>
      </c>
    </row>
    <row r="147" spans="1:3">
      <c r="A147" s="249">
        <v>43221</v>
      </c>
      <c r="B147" s="246">
        <v>10.233333333333322</v>
      </c>
      <c r="C147" s="246">
        <v>10.233333333333333</v>
      </c>
    </row>
    <row r="148" spans="1:3">
      <c r="A148" s="249">
        <v>43252</v>
      </c>
      <c r="B148" s="246">
        <v>10.69999999999999</v>
      </c>
      <c r="C148" s="246">
        <v>10.433333333333332</v>
      </c>
    </row>
    <row r="149" spans="1:3">
      <c r="A149" s="249">
        <v>43282</v>
      </c>
      <c r="B149" s="246">
        <v>10.699999999999983</v>
      </c>
      <c r="C149" s="246">
        <v>10.733333333333329</v>
      </c>
    </row>
    <row r="150" spans="1:3">
      <c r="A150" s="249">
        <v>43313</v>
      </c>
      <c r="B150" s="246">
        <v>10.833333333333323</v>
      </c>
      <c r="C150" s="246">
        <v>10.733333333333327</v>
      </c>
    </row>
    <row r="151" spans="1:3">
      <c r="A151" s="249">
        <v>43344</v>
      </c>
      <c r="B151" s="246">
        <v>11.199999999999989</v>
      </c>
      <c r="C151" s="246">
        <v>10.899999999999999</v>
      </c>
    </row>
    <row r="152" spans="1:3">
      <c r="A152" s="249">
        <v>43374</v>
      </c>
      <c r="B152" s="246">
        <v>11.233333333333333</v>
      </c>
      <c r="C152" s="246">
        <v>11.066666666666668</v>
      </c>
    </row>
    <row r="153" spans="1:3">
      <c r="A153" s="249">
        <v>43405</v>
      </c>
      <c r="B153" s="246">
        <v>11.133333333333328</v>
      </c>
      <c r="C153" s="246">
        <v>10.933333333333342</v>
      </c>
    </row>
    <row r="154" spans="1:3">
      <c r="A154" s="249">
        <v>43435</v>
      </c>
      <c r="B154" s="246">
        <v>11.000000000000002</v>
      </c>
      <c r="C154" s="246">
        <v>10.566666666666672</v>
      </c>
    </row>
    <row r="155" spans="1:3">
      <c r="A155" s="249">
        <v>43466</v>
      </c>
      <c r="B155" s="246">
        <v>11.199999999999996</v>
      </c>
      <c r="C155" s="246">
        <v>10.366666666666672</v>
      </c>
    </row>
    <row r="156" spans="1:3">
      <c r="A156" s="249">
        <v>43497</v>
      </c>
      <c r="B156" s="246">
        <v>11.53333333333333</v>
      </c>
      <c r="C156" s="246">
        <v>10.833333333333334</v>
      </c>
    </row>
    <row r="157" spans="1:3">
      <c r="A157" s="249">
        <v>43525</v>
      </c>
      <c r="B157" s="246">
        <v>11.85801616640704</v>
      </c>
      <c r="C157" s="246">
        <v>11.400000000000004</v>
      </c>
    </row>
    <row r="158" spans="1:3">
      <c r="A158" s="249">
        <v>43556</v>
      </c>
      <c r="B158" s="246">
        <v>11.368710654905243</v>
      </c>
      <c r="C158" s="246">
        <v>11.866666666666669</v>
      </c>
    </row>
    <row r="159" spans="1:3">
      <c r="A159" s="249">
        <v>43586</v>
      </c>
      <c r="B159" s="246">
        <v>11.054990610980431</v>
      </c>
      <c r="C159" s="246">
        <v>11.266666666666671</v>
      </c>
    </row>
    <row r="160" spans="1:3">
      <c r="A160" s="249">
        <v>43617</v>
      </c>
      <c r="B160" s="246">
        <v>10.809848767796998</v>
      </c>
      <c r="C160" s="246">
        <v>11.133333333333328</v>
      </c>
    </row>
    <row r="161" spans="1:3">
      <c r="A161" s="249">
        <v>43647</v>
      </c>
      <c r="B161" s="246">
        <v>11.314014383893678</v>
      </c>
      <c r="C161" s="246">
        <v>10.699999999999998</v>
      </c>
    </row>
    <row r="162" spans="1:3">
      <c r="A162" s="249">
        <v>43678</v>
      </c>
      <c r="B162" s="246">
        <v>11.40596267412098</v>
      </c>
      <c r="C162" s="246">
        <v>10.86666666666666</v>
      </c>
    </row>
    <row r="163" spans="1:3">
      <c r="A163" s="249">
        <v>43709</v>
      </c>
      <c r="B163" s="246">
        <v>11.626421684230699</v>
      </c>
      <c r="C163" s="246">
        <v>11.099999999999993</v>
      </c>
    </row>
    <row r="164" spans="1:3">
      <c r="A164" s="249">
        <v>43739</v>
      </c>
      <c r="B164" s="246">
        <v>11.511561579635819</v>
      </c>
      <c r="C164" s="246">
        <v>11.166666666666657</v>
      </c>
    </row>
    <row r="165" spans="1:3">
      <c r="A165" s="249">
        <v>43770</v>
      </c>
      <c r="B165" s="246">
        <v>11.733333333333329</v>
      </c>
      <c r="C165" s="246">
        <v>11.066666666666663</v>
      </c>
    </row>
    <row r="166" spans="1:3">
      <c r="A166" s="249">
        <v>43800</v>
      </c>
      <c r="B166" s="246">
        <v>12.266666666666664</v>
      </c>
      <c r="C166" s="246">
        <v>10.866666666666669</v>
      </c>
    </row>
    <row r="167" spans="1:3">
      <c r="A167" s="249">
        <v>43831</v>
      </c>
      <c r="B167" s="246">
        <v>11.299999999999992</v>
      </c>
      <c r="C167" s="246">
        <v>10.400000000000002</v>
      </c>
    </row>
    <row r="168" spans="1:3">
      <c r="A168" s="249">
        <v>43862</v>
      </c>
      <c r="B168" s="246">
        <v>10.466666666666661</v>
      </c>
      <c r="C168" s="246">
        <v>9.8000000000000096</v>
      </c>
    </row>
    <row r="169" spans="1:3">
      <c r="A169" s="249">
        <v>43891</v>
      </c>
      <c r="B169" s="246">
        <v>9.0666666666666682</v>
      </c>
      <c r="C169" s="246">
        <v>8.6333333333333453</v>
      </c>
    </row>
    <row r="170" spans="1:3">
      <c r="A170" s="249">
        <v>43922</v>
      </c>
      <c r="B170" s="246">
        <v>8.766666666666671</v>
      </c>
      <c r="C170" s="246">
        <v>8.4666666666666739</v>
      </c>
    </row>
    <row r="171" spans="1:3">
      <c r="A171" s="249">
        <v>43952</v>
      </c>
      <c r="B171" s="246">
        <v>8.9000000000000039</v>
      </c>
      <c r="C171" s="246">
        <v>8.7000000000000046</v>
      </c>
    </row>
    <row r="172" spans="1:3">
      <c r="A172" s="249">
        <v>43983</v>
      </c>
      <c r="B172" s="246">
        <v>9.5000000000000053</v>
      </c>
      <c r="C172" s="246">
        <v>10.166666666666664</v>
      </c>
    </row>
    <row r="173" spans="1:3">
      <c r="A173" s="249">
        <v>44013</v>
      </c>
      <c r="B173" s="246">
        <v>10.766666666666673</v>
      </c>
      <c r="C173" s="246">
        <v>10.799999999999995</v>
      </c>
    </row>
    <row r="174" spans="1:3">
      <c r="A174" s="249">
        <v>44044</v>
      </c>
      <c r="B174" s="246">
        <v>10.733333333333343</v>
      </c>
      <c r="C174" s="246">
        <v>11.033333333333324</v>
      </c>
    </row>
    <row r="175" spans="1:3">
      <c r="A175" s="249">
        <v>44075</v>
      </c>
      <c r="B175" s="246">
        <v>10.400000000000009</v>
      </c>
      <c r="C175" s="246">
        <v>10.299999999999997</v>
      </c>
    </row>
    <row r="176" spans="1:3">
      <c r="A176" s="249">
        <v>44105</v>
      </c>
      <c r="B176" s="246">
        <v>9.7000000000000046</v>
      </c>
      <c r="C176" s="246">
        <v>9.8000000000000025</v>
      </c>
    </row>
    <row r="177" spans="1:3">
      <c r="A177" s="249">
        <v>44136</v>
      </c>
      <c r="B177" s="246">
        <v>9.3666666666666654</v>
      </c>
      <c r="C177" s="246">
        <v>9.3333333333333428</v>
      </c>
    </row>
    <row r="178" spans="1:3">
      <c r="A178" s="249">
        <v>44166</v>
      </c>
      <c r="B178" s="246">
        <v>10.066666666666661</v>
      </c>
      <c r="C178" s="246">
        <v>9.6000000000000085</v>
      </c>
    </row>
  </sheetData>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2B09E-8FFD-46ED-8018-01B51B4BFC33}">
  <dimension ref="A1:X62"/>
  <sheetViews>
    <sheetView showGridLines="0" zoomScaleNormal="100" workbookViewId="0">
      <pane xSplit="1" ySplit="10" topLeftCell="B11" activePane="bottomRight" state="frozen"/>
      <selection pane="topRight"/>
      <selection pane="bottomLeft"/>
      <selection pane="bottomRight"/>
    </sheetView>
  </sheetViews>
  <sheetFormatPr defaultRowHeight="15"/>
  <cols>
    <col min="1" max="1" width="13.5703125" customWidth="1"/>
    <col min="2" max="2" width="9.85546875" bestFit="1" customWidth="1"/>
    <col min="3" max="3" width="10.85546875" customWidth="1"/>
  </cols>
  <sheetData>
    <row r="1" spans="1:24">
      <c r="A1" s="235"/>
      <c r="B1" s="42"/>
      <c r="C1" s="42"/>
      <c r="D1" s="42"/>
      <c r="E1" s="236"/>
      <c r="F1" s="236"/>
      <c r="G1" s="236"/>
      <c r="H1" s="236"/>
      <c r="I1" s="236"/>
      <c r="J1" s="236"/>
      <c r="K1" s="236"/>
      <c r="L1" s="236"/>
      <c r="M1" s="236"/>
      <c r="N1" s="236"/>
      <c r="O1" s="236"/>
      <c r="P1" s="236"/>
      <c r="Q1" s="236"/>
      <c r="R1" s="236"/>
      <c r="S1" s="236"/>
      <c r="T1" s="236"/>
      <c r="U1" s="236"/>
      <c r="V1" s="236"/>
      <c r="W1" s="236"/>
      <c r="X1" s="236"/>
    </row>
    <row r="2" spans="1:24">
      <c r="A2" s="235" t="s">
        <v>0</v>
      </c>
      <c r="B2" s="42" t="s">
        <v>416</v>
      </c>
      <c r="C2" s="42"/>
      <c r="D2" s="42"/>
      <c r="E2" s="236"/>
      <c r="F2" s="236"/>
      <c r="G2" s="236"/>
      <c r="H2" s="236"/>
      <c r="I2" s="236"/>
      <c r="J2" s="236"/>
      <c r="K2" s="236"/>
      <c r="L2" s="236"/>
      <c r="M2" s="236"/>
      <c r="N2" s="236"/>
      <c r="O2" s="236"/>
      <c r="P2" s="236"/>
      <c r="Q2" s="236"/>
      <c r="R2" s="236"/>
      <c r="S2" s="236"/>
      <c r="T2" s="236"/>
      <c r="U2" s="236"/>
      <c r="V2" s="236"/>
      <c r="W2" s="236"/>
      <c r="X2" s="236"/>
    </row>
    <row r="3" spans="1:24">
      <c r="A3" s="235" t="s">
        <v>6</v>
      </c>
      <c r="B3" s="42" t="s">
        <v>446</v>
      </c>
      <c r="C3" s="42"/>
      <c r="D3" s="42"/>
      <c r="E3" s="236"/>
      <c r="F3" s="236"/>
      <c r="G3" s="236"/>
      <c r="H3" s="236"/>
      <c r="I3" s="236"/>
      <c r="J3" s="236"/>
      <c r="K3" s="236"/>
      <c r="L3" s="236"/>
      <c r="M3" s="236"/>
      <c r="N3" s="236"/>
      <c r="O3" s="236"/>
      <c r="P3" s="236"/>
      <c r="Q3" s="236"/>
      <c r="R3" s="236"/>
      <c r="S3" s="236"/>
      <c r="T3" s="236"/>
      <c r="U3" s="236"/>
      <c r="V3" s="236"/>
      <c r="W3" s="236"/>
      <c r="X3" s="236"/>
    </row>
    <row r="4" spans="1:24">
      <c r="A4" s="235" t="s">
        <v>9</v>
      </c>
      <c r="B4" s="237" t="s">
        <v>597</v>
      </c>
      <c r="C4" s="42"/>
      <c r="D4" s="42"/>
      <c r="E4" s="236"/>
      <c r="F4" s="236"/>
      <c r="G4" s="236"/>
      <c r="H4" s="236"/>
      <c r="I4" s="236"/>
      <c r="J4" s="236"/>
      <c r="K4" s="236"/>
      <c r="L4" s="236"/>
      <c r="M4" s="236"/>
      <c r="N4" s="236"/>
      <c r="O4" s="236"/>
      <c r="P4" s="236"/>
      <c r="Q4" s="236"/>
      <c r="R4" s="236"/>
      <c r="S4" s="236"/>
      <c r="T4" s="236"/>
      <c r="U4" s="236"/>
      <c r="V4" s="236"/>
      <c r="W4" s="236"/>
      <c r="X4" s="236"/>
    </row>
    <row r="5" spans="1:24">
      <c r="A5" s="235" t="s">
        <v>18</v>
      </c>
      <c r="B5" s="237" t="s">
        <v>598</v>
      </c>
      <c r="C5" s="42"/>
      <c r="D5" s="42"/>
      <c r="E5" s="236"/>
      <c r="F5" s="236"/>
      <c r="G5" s="236"/>
      <c r="H5" s="236"/>
      <c r="I5" s="236"/>
      <c r="J5" s="236"/>
      <c r="K5" s="236"/>
      <c r="L5" s="236"/>
      <c r="M5" s="236"/>
      <c r="N5" s="236"/>
      <c r="O5" s="236"/>
      <c r="P5" s="236"/>
      <c r="Q5" s="236"/>
      <c r="R5" s="236"/>
      <c r="S5" s="236"/>
      <c r="T5" s="236"/>
      <c r="U5" s="236"/>
      <c r="V5" s="236"/>
      <c r="W5" s="236"/>
      <c r="X5" s="236"/>
    </row>
    <row r="6" spans="1:24">
      <c r="A6" s="235" t="s">
        <v>4</v>
      </c>
      <c r="B6" s="42" t="s">
        <v>25</v>
      </c>
      <c r="C6" s="42"/>
      <c r="D6" s="42"/>
      <c r="E6" s="236"/>
      <c r="F6" s="236"/>
      <c r="G6" s="236"/>
      <c r="H6" s="236"/>
      <c r="I6" s="236"/>
      <c r="J6" s="236"/>
      <c r="K6" s="236"/>
      <c r="L6" s="236"/>
      <c r="M6" s="236"/>
      <c r="N6" s="236"/>
      <c r="O6" s="236"/>
      <c r="P6" s="236"/>
      <c r="Q6" s="236"/>
      <c r="R6" s="236"/>
      <c r="S6" s="236"/>
      <c r="T6" s="236"/>
      <c r="U6" s="236"/>
      <c r="V6" s="236"/>
      <c r="W6" s="236"/>
      <c r="X6" s="236"/>
    </row>
    <row r="7" spans="1:24">
      <c r="A7" s="235" t="s">
        <v>10</v>
      </c>
      <c r="B7" s="42" t="s">
        <v>41</v>
      </c>
      <c r="C7" s="42"/>
      <c r="D7" s="42"/>
      <c r="E7" s="236"/>
      <c r="F7" s="236"/>
      <c r="G7" s="236"/>
      <c r="H7" s="236"/>
      <c r="I7" s="236"/>
      <c r="J7" s="236"/>
      <c r="K7" s="236"/>
      <c r="L7" s="236"/>
      <c r="M7" s="236"/>
      <c r="N7" s="236"/>
      <c r="O7" s="236"/>
      <c r="P7" s="236"/>
      <c r="Q7" s="236"/>
      <c r="R7" s="236"/>
      <c r="S7" s="236"/>
      <c r="T7" s="236"/>
      <c r="U7" s="236"/>
      <c r="V7" s="236"/>
      <c r="W7" s="236"/>
      <c r="X7" s="236"/>
    </row>
    <row r="8" spans="1:24">
      <c r="A8" s="42"/>
      <c r="B8" s="238" t="s">
        <v>34</v>
      </c>
      <c r="C8" s="42"/>
      <c r="D8" s="42"/>
      <c r="E8" s="236"/>
      <c r="F8" s="236"/>
      <c r="G8" s="236"/>
      <c r="H8" s="236"/>
      <c r="I8" s="236"/>
      <c r="J8" s="236"/>
      <c r="K8" s="236"/>
      <c r="L8" s="236"/>
      <c r="M8" s="236"/>
      <c r="N8" s="236"/>
      <c r="O8" s="236"/>
      <c r="P8" s="236"/>
      <c r="Q8" s="236"/>
      <c r="R8" s="236"/>
      <c r="S8" s="236"/>
      <c r="T8" s="236"/>
      <c r="U8" s="236"/>
      <c r="V8" s="236"/>
      <c r="W8" s="236"/>
      <c r="X8" s="236"/>
    </row>
    <row r="9" spans="1:24">
      <c r="A9" s="42"/>
      <c r="B9" s="239" t="s">
        <v>270</v>
      </c>
      <c r="C9" s="239" t="s">
        <v>417</v>
      </c>
      <c r="D9" s="239" t="s">
        <v>108</v>
      </c>
      <c r="E9" s="239" t="s">
        <v>271</v>
      </c>
      <c r="F9" s="239" t="s">
        <v>418</v>
      </c>
      <c r="G9" s="239" t="s">
        <v>419</v>
      </c>
      <c r="H9" s="239" t="s">
        <v>420</v>
      </c>
      <c r="I9" s="236"/>
      <c r="J9" s="239"/>
      <c r="K9" s="236"/>
      <c r="L9" s="236"/>
      <c r="M9" s="236"/>
      <c r="N9" s="236"/>
      <c r="O9" s="236"/>
      <c r="P9" s="236"/>
      <c r="Q9" s="236"/>
      <c r="R9" s="236"/>
      <c r="S9" s="236"/>
      <c r="T9" s="236"/>
      <c r="U9" s="236"/>
      <c r="V9" s="236"/>
      <c r="W9" s="236"/>
      <c r="X9" s="236"/>
    </row>
    <row r="10" spans="1:24">
      <c r="A10" s="42"/>
      <c r="B10" s="240" t="s">
        <v>135</v>
      </c>
      <c r="C10" s="239" t="s">
        <v>421</v>
      </c>
      <c r="D10" s="240" t="s">
        <v>109</v>
      </c>
      <c r="E10" s="240" t="s">
        <v>272</v>
      </c>
      <c r="F10" s="237" t="s">
        <v>422</v>
      </c>
      <c r="G10" s="237" t="s">
        <v>423</v>
      </c>
      <c r="H10" s="237" t="s">
        <v>424</v>
      </c>
      <c r="I10" s="236"/>
      <c r="J10" s="239"/>
      <c r="K10" s="236"/>
      <c r="L10" s="236"/>
      <c r="M10" s="236"/>
      <c r="N10" s="236"/>
      <c r="O10" s="236"/>
      <c r="P10" s="236"/>
      <c r="Q10" s="236"/>
      <c r="R10" s="236"/>
      <c r="S10" s="236"/>
      <c r="T10" s="236"/>
      <c r="U10" s="236"/>
      <c r="V10" s="236"/>
      <c r="W10" s="236"/>
      <c r="X10" s="236"/>
    </row>
    <row r="11" spans="1:24">
      <c r="A11" s="326">
        <v>2010</v>
      </c>
      <c r="B11" s="242">
        <v>-11.147005000000036</v>
      </c>
      <c r="C11" s="242">
        <v>-18.417082500000333</v>
      </c>
      <c r="D11" s="242">
        <v>-15.579032499999983</v>
      </c>
      <c r="E11" s="242">
        <v>-11.454517499999952</v>
      </c>
      <c r="F11" s="242">
        <v>2.5808125000000359</v>
      </c>
      <c r="G11" s="242">
        <v>-3.0040975000000003</v>
      </c>
      <c r="H11" s="242">
        <v>-6.4915450000001442</v>
      </c>
      <c r="I11" s="326">
        <v>2010</v>
      </c>
      <c r="J11" s="236"/>
      <c r="K11" s="236"/>
      <c r="L11" s="236"/>
      <c r="M11" s="236"/>
      <c r="N11" s="236"/>
      <c r="O11" s="236"/>
      <c r="P11" s="236"/>
      <c r="Q11" s="236"/>
      <c r="R11" s="236"/>
      <c r="S11" s="236"/>
      <c r="T11" s="236"/>
      <c r="U11" s="236"/>
      <c r="V11" s="236"/>
      <c r="W11" s="236"/>
      <c r="X11" s="236"/>
    </row>
    <row r="12" spans="1:24">
      <c r="A12" s="326">
        <v>2011</v>
      </c>
      <c r="B12" s="242">
        <v>22.310800000000086</v>
      </c>
      <c r="C12" s="242">
        <v>12.655412500000239</v>
      </c>
      <c r="D12" s="242">
        <v>-11.810892500000023</v>
      </c>
      <c r="E12" s="242">
        <v>4.6977150000000165</v>
      </c>
      <c r="F12" s="242">
        <v>-0.57693250000005492</v>
      </c>
      <c r="G12" s="242">
        <v>10.977834999999999</v>
      </c>
      <c r="H12" s="242">
        <v>14.019829166666881</v>
      </c>
      <c r="I12" s="326">
        <v>2011</v>
      </c>
      <c r="J12" s="236"/>
      <c r="K12" s="236"/>
      <c r="L12" s="236"/>
      <c r="M12" s="236"/>
      <c r="N12" s="236"/>
      <c r="O12" s="236"/>
      <c r="P12" s="236"/>
      <c r="Q12" s="236"/>
      <c r="R12" s="236"/>
      <c r="S12" s="236"/>
      <c r="T12" s="236"/>
      <c r="U12" s="236"/>
      <c r="V12" s="236"/>
      <c r="W12" s="236"/>
      <c r="X12" s="236"/>
    </row>
    <row r="13" spans="1:24">
      <c r="A13" s="326">
        <v>2012</v>
      </c>
      <c r="B13" s="242">
        <v>-17.559815000000071</v>
      </c>
      <c r="C13" s="242">
        <v>50.810482499999807</v>
      </c>
      <c r="D13" s="242">
        <v>-16.896775000000019</v>
      </c>
      <c r="E13" s="242">
        <v>4.7716199999999844</v>
      </c>
      <c r="F13" s="242">
        <v>3.9315500000000156</v>
      </c>
      <c r="G13" s="242">
        <v>2.7975424999999916</v>
      </c>
      <c r="H13" s="242">
        <v>56.293299999999419</v>
      </c>
      <c r="I13" s="326">
        <v>2012</v>
      </c>
      <c r="J13" s="236"/>
      <c r="K13" s="236"/>
      <c r="L13" s="236"/>
      <c r="M13" s="236"/>
      <c r="N13" s="236"/>
      <c r="O13" s="236"/>
      <c r="P13" s="236"/>
      <c r="Q13" s="236"/>
      <c r="R13" s="236"/>
      <c r="S13" s="236"/>
      <c r="T13" s="236"/>
      <c r="U13" s="236"/>
      <c r="V13" s="236"/>
      <c r="W13" s="236"/>
      <c r="X13" s="236"/>
    </row>
    <row r="14" spans="1:24">
      <c r="A14" s="326">
        <v>2013</v>
      </c>
      <c r="B14" s="242">
        <v>30.610542499999951</v>
      </c>
      <c r="C14" s="242">
        <v>14.952602500000239</v>
      </c>
      <c r="D14" s="242">
        <v>0.91012000000000626</v>
      </c>
      <c r="E14" s="242">
        <v>-13.127632500000004</v>
      </c>
      <c r="F14" s="242">
        <v>7.1987499999977445E-2</v>
      </c>
      <c r="G14" s="242">
        <v>-3.3319449999999904</v>
      </c>
      <c r="H14" s="242">
        <v>14.676826666667097</v>
      </c>
      <c r="I14" s="326">
        <v>2013</v>
      </c>
      <c r="J14" s="236"/>
      <c r="K14" s="236"/>
      <c r="L14" s="236"/>
      <c r="M14" s="236"/>
      <c r="N14" s="236"/>
      <c r="O14" s="236"/>
      <c r="P14" s="236"/>
      <c r="Q14" s="236"/>
      <c r="R14" s="236"/>
      <c r="S14" s="236"/>
      <c r="T14" s="236"/>
      <c r="U14" s="236"/>
      <c r="V14" s="236"/>
      <c r="W14" s="236"/>
      <c r="X14" s="236"/>
    </row>
    <row r="15" spans="1:24">
      <c r="A15" s="326">
        <v>2014</v>
      </c>
      <c r="B15" s="242">
        <v>67.079905000000167</v>
      </c>
      <c r="C15" s="242">
        <v>42.69226249999997</v>
      </c>
      <c r="D15" s="242">
        <v>11.885320000000007</v>
      </c>
      <c r="E15" s="242">
        <v>17.331162499999891</v>
      </c>
      <c r="F15" s="242">
        <v>0.70093500000007225</v>
      </c>
      <c r="G15" s="242">
        <v>8.5613075000000265</v>
      </c>
      <c r="H15" s="242">
        <v>22.215298333332896</v>
      </c>
      <c r="I15" s="326">
        <v>2014</v>
      </c>
      <c r="J15" s="236"/>
      <c r="K15" s="236"/>
      <c r="L15" s="236"/>
      <c r="M15" s="236"/>
      <c r="N15" s="236"/>
      <c r="O15" s="236"/>
      <c r="P15" s="236"/>
      <c r="Q15" s="236"/>
      <c r="R15" s="236"/>
      <c r="S15" s="236"/>
      <c r="T15" s="236"/>
      <c r="U15" s="236"/>
      <c r="V15" s="236"/>
      <c r="W15" s="236"/>
      <c r="X15" s="236"/>
    </row>
    <row r="16" spans="1:24">
      <c r="A16" s="326">
        <v>2015</v>
      </c>
      <c r="B16" s="242">
        <v>12.739967499999807</v>
      </c>
      <c r="C16" s="242">
        <v>40.917817499999728</v>
      </c>
      <c r="D16" s="242">
        <v>14.419075000000021</v>
      </c>
      <c r="E16" s="242">
        <v>-8.9692649999998366</v>
      </c>
      <c r="F16" s="242">
        <v>7.8992974999999888</v>
      </c>
      <c r="G16" s="242">
        <v>15.759772499999968</v>
      </c>
      <c r="H16" s="242">
        <v>38.044046666667299</v>
      </c>
      <c r="I16" s="326">
        <v>2015</v>
      </c>
      <c r="J16" s="236"/>
      <c r="K16" s="236"/>
      <c r="L16" s="236"/>
      <c r="M16" s="236"/>
      <c r="N16" s="236"/>
      <c r="O16" s="236"/>
      <c r="P16" s="236"/>
      <c r="Q16" s="236"/>
      <c r="R16" s="236"/>
      <c r="S16" s="236"/>
      <c r="T16" s="236"/>
      <c r="U16" s="236"/>
      <c r="V16" s="236"/>
      <c r="W16" s="236"/>
      <c r="X16" s="236"/>
    </row>
    <row r="17" spans="1:24">
      <c r="A17" s="326">
        <v>2016</v>
      </c>
      <c r="B17" s="242">
        <v>37.02568500000018</v>
      </c>
      <c r="C17" s="242">
        <v>51.351325000000088</v>
      </c>
      <c r="D17" s="242">
        <v>5.6440149999999676</v>
      </c>
      <c r="E17" s="242">
        <v>8.5185749999999416</v>
      </c>
      <c r="F17" s="242">
        <v>7.8360950000000003</v>
      </c>
      <c r="G17" s="242">
        <v>11.808042499999999</v>
      </c>
      <c r="H17" s="242">
        <v>39.918692499998826</v>
      </c>
      <c r="I17" s="326">
        <v>2016</v>
      </c>
      <c r="J17" s="236"/>
      <c r="K17" s="236"/>
      <c r="L17" s="236"/>
      <c r="M17" s="236"/>
      <c r="N17" s="236"/>
      <c r="O17" s="236"/>
      <c r="P17" s="236"/>
      <c r="Q17" s="236"/>
      <c r="R17" s="236"/>
      <c r="S17" s="236"/>
      <c r="T17" s="236"/>
      <c r="U17" s="236"/>
      <c r="V17" s="236"/>
      <c r="W17" s="236"/>
      <c r="X17" s="236"/>
    </row>
    <row r="18" spans="1:24">
      <c r="A18" s="326">
        <v>2017</v>
      </c>
      <c r="B18" s="242">
        <v>54.25994999999989</v>
      </c>
      <c r="C18" s="242">
        <v>-10.290632499999901</v>
      </c>
      <c r="D18" s="242">
        <v>24.95613000000003</v>
      </c>
      <c r="E18" s="242">
        <v>2.2246299999999337</v>
      </c>
      <c r="F18" s="242">
        <v>16.288519999999949</v>
      </c>
      <c r="G18" s="242">
        <v>-5.2687449999999956</v>
      </c>
      <c r="H18" s="242">
        <v>-23.37177499999936</v>
      </c>
      <c r="I18" s="326">
        <v>2017</v>
      </c>
      <c r="J18" s="236"/>
      <c r="K18" s="236"/>
      <c r="L18" s="236"/>
      <c r="M18" s="236"/>
      <c r="N18" s="236"/>
      <c r="O18" s="236"/>
      <c r="P18" s="236"/>
      <c r="Q18" s="236"/>
      <c r="R18" s="236"/>
      <c r="S18" s="236"/>
      <c r="T18" s="236"/>
      <c r="U18" s="236"/>
      <c r="V18" s="236"/>
      <c r="W18" s="236"/>
      <c r="X18" s="236"/>
    </row>
    <row r="19" spans="1:24">
      <c r="A19" s="326">
        <v>2018</v>
      </c>
      <c r="B19" s="242">
        <v>20.162360000000149</v>
      </c>
      <c r="C19" s="242">
        <v>-1.5028800000000047</v>
      </c>
      <c r="D19" s="242">
        <v>29.334182499999997</v>
      </c>
      <c r="E19" s="242">
        <v>0.5298249999999598</v>
      </c>
      <c r="F19" s="242">
        <v>-4.4707425000000285</v>
      </c>
      <c r="G19" s="242">
        <v>-9.6292949999999848</v>
      </c>
      <c r="H19" s="242">
        <v>18.521286666666271</v>
      </c>
      <c r="I19" s="326">
        <v>2018</v>
      </c>
      <c r="J19" s="236"/>
      <c r="K19" s="236"/>
      <c r="L19" s="236"/>
      <c r="M19" s="236"/>
      <c r="N19" s="236"/>
      <c r="O19" s="236"/>
      <c r="P19" s="236"/>
      <c r="Q19" s="236"/>
      <c r="R19" s="236"/>
      <c r="S19" s="236"/>
      <c r="T19" s="236"/>
      <c r="U19" s="236"/>
      <c r="V19" s="236"/>
      <c r="W19" s="236"/>
      <c r="X19" s="236"/>
    </row>
    <row r="20" spans="1:24">
      <c r="A20" s="326">
        <v>2019</v>
      </c>
      <c r="B20" s="242">
        <v>-12.235500000000002</v>
      </c>
      <c r="C20" s="242">
        <v>51.746360000000095</v>
      </c>
      <c r="D20" s="242">
        <v>10.728069999999946</v>
      </c>
      <c r="E20" s="242">
        <v>20.727347500000064</v>
      </c>
      <c r="F20" s="242">
        <v>14.686797500000068</v>
      </c>
      <c r="G20" s="242">
        <v>7.5205199999999763</v>
      </c>
      <c r="H20" s="242">
        <v>-2.9555899999999724</v>
      </c>
      <c r="I20" s="326">
        <v>2019</v>
      </c>
      <c r="J20" s="236"/>
      <c r="K20" s="236"/>
      <c r="L20" s="236"/>
      <c r="M20" s="236"/>
      <c r="N20" s="236"/>
      <c r="O20" s="236"/>
      <c r="P20" s="236"/>
      <c r="Q20" s="236"/>
      <c r="R20" s="236"/>
      <c r="S20" s="236"/>
      <c r="T20" s="236"/>
      <c r="U20" s="236"/>
      <c r="V20" s="236"/>
      <c r="W20" s="236"/>
      <c r="X20" s="236"/>
    </row>
    <row r="21" spans="1:24">
      <c r="A21" s="326">
        <v>2020</v>
      </c>
      <c r="B21" s="242">
        <v>-31.134487500000091</v>
      </c>
      <c r="C21" s="242">
        <v>0.79714250000006359</v>
      </c>
      <c r="D21" s="242">
        <v>17.081389999999999</v>
      </c>
      <c r="E21" s="242">
        <v>3.9390675000000783</v>
      </c>
      <c r="F21" s="242">
        <v>-25.819909999999993</v>
      </c>
      <c r="G21" s="242">
        <v>-16.473649999999964</v>
      </c>
      <c r="H21" s="242">
        <v>33.689729166667973</v>
      </c>
      <c r="I21" s="326">
        <v>2020</v>
      </c>
      <c r="J21" s="236"/>
      <c r="K21" s="236"/>
      <c r="L21" s="236"/>
      <c r="M21" s="236"/>
      <c r="N21" s="236"/>
      <c r="O21" s="236"/>
      <c r="P21" s="236"/>
      <c r="Q21" s="236"/>
      <c r="R21" s="236"/>
      <c r="S21" s="236"/>
      <c r="T21" s="236"/>
      <c r="U21" s="236"/>
      <c r="V21" s="236"/>
      <c r="W21" s="236"/>
      <c r="X21" s="236"/>
    </row>
    <row r="22" spans="1:24">
      <c r="A22" s="324" t="s">
        <v>599</v>
      </c>
      <c r="B22" s="242">
        <v>-23.638190000000009</v>
      </c>
      <c r="C22" s="242">
        <v>15.230929999999717</v>
      </c>
      <c r="D22" s="242">
        <v>34.479339999999922</v>
      </c>
      <c r="E22" s="242">
        <v>10.876610000000028</v>
      </c>
      <c r="F22" s="242">
        <v>-10.004140000000007</v>
      </c>
      <c r="G22" s="242">
        <v>-4.2576999999999998</v>
      </c>
      <c r="H22" s="242">
        <v>2.258200000001068</v>
      </c>
      <c r="I22" s="324" t="s">
        <v>603</v>
      </c>
      <c r="J22" s="236"/>
      <c r="K22" s="236"/>
      <c r="L22" s="236"/>
      <c r="M22" s="236"/>
      <c r="N22" s="236"/>
      <c r="O22" s="236"/>
      <c r="P22" s="236"/>
      <c r="Q22" s="236"/>
      <c r="R22" s="236"/>
      <c r="S22" s="236"/>
      <c r="T22" s="236"/>
      <c r="U22" s="236"/>
      <c r="V22" s="236"/>
      <c r="W22" s="236"/>
      <c r="X22" s="236"/>
    </row>
    <row r="23" spans="1:24">
      <c r="A23" s="325" t="s">
        <v>600</v>
      </c>
      <c r="B23" s="242">
        <v>-45.783350000000041</v>
      </c>
      <c r="C23" s="242">
        <v>-17.40480999999977</v>
      </c>
      <c r="D23" s="242">
        <v>10.97941000000003</v>
      </c>
      <c r="E23" s="242">
        <v>-3.6732000000000653</v>
      </c>
      <c r="F23" s="242">
        <v>-15.199409999999943</v>
      </c>
      <c r="G23" s="242">
        <v>-37.891239999999982</v>
      </c>
      <c r="H23" s="242">
        <v>41.678536666668094</v>
      </c>
      <c r="I23" s="325" t="s">
        <v>604</v>
      </c>
      <c r="J23" s="236"/>
      <c r="K23" s="236"/>
      <c r="L23" s="236"/>
      <c r="M23" s="236"/>
      <c r="N23" s="236"/>
      <c r="O23" s="236"/>
      <c r="P23" s="236"/>
      <c r="Q23" s="236"/>
      <c r="R23" s="236"/>
      <c r="S23" s="236"/>
      <c r="T23" s="236"/>
      <c r="U23" s="236"/>
      <c r="V23" s="236"/>
      <c r="W23" s="236"/>
      <c r="X23" s="236"/>
    </row>
    <row r="24" spans="1:24">
      <c r="A24" s="325" t="s">
        <v>601</v>
      </c>
      <c r="B24" s="242">
        <v>-22.836300000000051</v>
      </c>
      <c r="C24" s="242">
        <v>-1.5197800000000825</v>
      </c>
      <c r="D24" s="242">
        <v>14.935350000000028</v>
      </c>
      <c r="E24" s="242">
        <v>14.515189999999961</v>
      </c>
      <c r="F24" s="242">
        <v>-43.640750000000025</v>
      </c>
      <c r="G24" s="242">
        <v>-13.320840000000004</v>
      </c>
      <c r="H24" s="242">
        <v>37.936923333334192</v>
      </c>
      <c r="I24" s="325" t="s">
        <v>605</v>
      </c>
      <c r="J24" s="236"/>
      <c r="K24" s="236"/>
      <c r="L24" s="236"/>
      <c r="M24" s="236"/>
      <c r="N24" s="236"/>
      <c r="O24" s="236"/>
      <c r="P24" s="236"/>
      <c r="Q24" s="236"/>
      <c r="R24" s="236"/>
      <c r="S24" s="236"/>
      <c r="T24" s="236"/>
      <c r="U24" s="236"/>
      <c r="V24" s="236"/>
      <c r="W24" s="236"/>
      <c r="X24" s="236"/>
    </row>
    <row r="25" spans="1:24">
      <c r="A25" s="325" t="s">
        <v>602</v>
      </c>
      <c r="B25" s="242">
        <v>-32.280110000000036</v>
      </c>
      <c r="C25" s="242">
        <v>6.8822299999997085</v>
      </c>
      <c r="D25" s="242">
        <v>7.9314600000000155</v>
      </c>
      <c r="E25" s="242">
        <v>-5.9623299999999517</v>
      </c>
      <c r="F25" s="242">
        <v>-34.435339999999997</v>
      </c>
      <c r="G25" s="242">
        <v>-10.424820000000011</v>
      </c>
      <c r="H25" s="242">
        <v>48.072626666666167</v>
      </c>
      <c r="I25" s="325" t="s">
        <v>606</v>
      </c>
      <c r="J25" s="236"/>
      <c r="K25" s="236"/>
      <c r="L25" s="236"/>
      <c r="M25" s="236"/>
      <c r="N25" s="236"/>
      <c r="O25" s="236"/>
      <c r="P25" s="236"/>
      <c r="Q25" s="236"/>
      <c r="R25" s="236"/>
      <c r="S25" s="236"/>
      <c r="T25" s="236"/>
      <c r="U25" s="236"/>
      <c r="V25" s="236"/>
      <c r="W25" s="236"/>
      <c r="X25" s="236"/>
    </row>
    <row r="26" spans="1:24">
      <c r="A26" s="244"/>
      <c r="B26" s="242"/>
      <c r="C26" s="242"/>
      <c r="D26" s="242"/>
      <c r="E26" s="242"/>
      <c r="F26" s="242"/>
      <c r="G26" s="242"/>
      <c r="H26" s="242"/>
      <c r="I26" s="236"/>
      <c r="J26" s="236"/>
      <c r="K26" s="236"/>
      <c r="L26" s="236"/>
      <c r="M26" s="236"/>
      <c r="N26" s="236"/>
      <c r="O26" s="236"/>
      <c r="P26" s="236"/>
      <c r="Q26" s="236"/>
      <c r="R26" s="236"/>
      <c r="S26" s="236"/>
      <c r="T26" s="236"/>
      <c r="U26" s="236"/>
      <c r="V26" s="236"/>
      <c r="W26" s="236"/>
      <c r="X26" s="236"/>
    </row>
    <row r="27" spans="1:24">
      <c r="A27" s="244"/>
      <c r="B27" s="242"/>
      <c r="C27" s="242"/>
      <c r="D27" s="242"/>
      <c r="E27" s="242"/>
      <c r="F27" s="242"/>
      <c r="G27" s="242"/>
      <c r="H27" s="242"/>
      <c r="I27" s="236"/>
      <c r="J27" s="236"/>
      <c r="K27" s="236"/>
      <c r="L27" s="236"/>
      <c r="M27" s="236"/>
      <c r="N27" s="236"/>
      <c r="O27" s="236"/>
      <c r="P27" s="236"/>
      <c r="Q27" s="236"/>
      <c r="R27" s="236"/>
      <c r="S27" s="236"/>
      <c r="T27" s="236"/>
      <c r="U27" s="236"/>
      <c r="V27" s="236"/>
      <c r="W27" s="236"/>
      <c r="X27" s="236"/>
    </row>
    <row r="28" spans="1:24">
      <c r="A28" s="244"/>
      <c r="B28" s="242"/>
      <c r="C28" s="242"/>
      <c r="D28" s="242"/>
      <c r="E28" s="242"/>
      <c r="F28" s="242"/>
      <c r="G28" s="242"/>
      <c r="H28" s="242"/>
      <c r="I28" s="236"/>
      <c r="J28" s="236"/>
      <c r="K28" s="236"/>
      <c r="L28" s="236"/>
      <c r="M28" s="236"/>
      <c r="N28" s="236"/>
      <c r="O28" s="236"/>
      <c r="P28" s="236"/>
      <c r="Q28" s="236"/>
      <c r="R28" s="236"/>
      <c r="S28" s="236"/>
      <c r="T28" s="236"/>
      <c r="U28" s="236"/>
      <c r="V28" s="236"/>
      <c r="W28" s="236"/>
      <c r="X28" s="236"/>
    </row>
    <row r="29" spans="1:24">
      <c r="A29" s="244"/>
      <c r="B29" s="242"/>
      <c r="C29" s="242"/>
      <c r="D29" s="242"/>
      <c r="E29" s="242"/>
      <c r="F29" s="242"/>
      <c r="G29" s="242"/>
      <c r="H29" s="242"/>
      <c r="I29" s="236"/>
      <c r="J29" s="236"/>
      <c r="K29" s="236"/>
      <c r="L29" s="236"/>
      <c r="M29" s="236"/>
      <c r="N29" s="236"/>
      <c r="O29" s="236"/>
      <c r="P29" s="236"/>
      <c r="Q29" s="236"/>
      <c r="R29" s="236"/>
      <c r="S29" s="236"/>
      <c r="T29" s="236"/>
      <c r="U29" s="236"/>
      <c r="V29" s="236"/>
      <c r="W29" s="236"/>
      <c r="X29" s="236"/>
    </row>
    <row r="30" spans="1:24">
      <c r="A30" s="244"/>
      <c r="B30" s="242"/>
      <c r="C30" s="242"/>
      <c r="D30" s="242"/>
      <c r="E30" s="242"/>
      <c r="F30" s="242"/>
      <c r="G30" s="242"/>
      <c r="H30" s="242"/>
      <c r="I30" s="236"/>
      <c r="J30" s="236"/>
      <c r="K30" s="236"/>
      <c r="L30" s="236"/>
      <c r="M30" s="236"/>
      <c r="N30" s="236"/>
      <c r="O30" s="236"/>
      <c r="P30" s="236"/>
      <c r="Q30" s="236"/>
      <c r="R30" s="236"/>
      <c r="S30" s="236"/>
      <c r="T30" s="236"/>
      <c r="U30" s="236"/>
      <c r="V30" s="236"/>
      <c r="W30" s="236"/>
      <c r="X30" s="236"/>
    </row>
    <row r="31" spans="1:24">
      <c r="A31" s="244"/>
      <c r="B31" s="242"/>
      <c r="C31" s="242"/>
      <c r="D31" s="242"/>
      <c r="E31" s="242"/>
      <c r="F31" s="242"/>
      <c r="G31" s="242"/>
      <c r="H31" s="242"/>
      <c r="I31" s="236"/>
      <c r="J31" s="236"/>
      <c r="K31" s="236"/>
      <c r="L31" s="236"/>
      <c r="M31" s="236"/>
      <c r="N31" s="236"/>
      <c r="O31" s="236"/>
      <c r="P31" s="236"/>
      <c r="Q31" s="236"/>
      <c r="R31" s="236"/>
      <c r="S31" s="236"/>
      <c r="T31" s="236"/>
      <c r="U31" s="236"/>
      <c r="V31" s="236"/>
      <c r="W31" s="236"/>
      <c r="X31" s="236"/>
    </row>
    <row r="32" spans="1:24">
      <c r="A32" s="244"/>
      <c r="B32" s="242"/>
      <c r="C32" s="242"/>
      <c r="D32" s="242"/>
      <c r="E32" s="242"/>
      <c r="F32" s="242"/>
      <c r="G32" s="242"/>
      <c r="H32" s="242"/>
      <c r="I32" s="236"/>
      <c r="J32" s="236"/>
      <c r="K32" s="236"/>
      <c r="L32" s="236"/>
      <c r="M32" s="236"/>
      <c r="N32" s="236"/>
      <c r="O32" s="236"/>
      <c r="P32" s="236"/>
      <c r="Q32" s="236"/>
      <c r="R32" s="236"/>
      <c r="S32" s="236"/>
      <c r="T32" s="236"/>
      <c r="U32" s="236"/>
      <c r="V32" s="236"/>
      <c r="W32" s="236"/>
      <c r="X32" s="236"/>
    </row>
    <row r="33" spans="1:24">
      <c r="A33" s="244"/>
      <c r="B33" s="242"/>
      <c r="C33" s="242"/>
      <c r="D33" s="242"/>
      <c r="E33" s="242"/>
      <c r="F33" s="242"/>
      <c r="G33" s="242"/>
      <c r="H33" s="242"/>
      <c r="I33" s="236"/>
      <c r="J33" s="236"/>
      <c r="K33" s="236"/>
      <c r="L33" s="236"/>
      <c r="M33" s="236"/>
      <c r="N33" s="236"/>
      <c r="O33" s="236"/>
      <c r="P33" s="236"/>
      <c r="Q33" s="236"/>
      <c r="R33" s="236"/>
      <c r="S33" s="236"/>
      <c r="T33" s="236"/>
      <c r="U33" s="236"/>
      <c r="V33" s="236"/>
      <c r="W33" s="236"/>
      <c r="X33" s="236"/>
    </row>
    <row r="34" spans="1:24">
      <c r="A34" s="244"/>
      <c r="B34" s="242"/>
      <c r="C34" s="242"/>
      <c r="D34" s="242"/>
      <c r="E34" s="242"/>
      <c r="F34" s="242"/>
      <c r="G34" s="242"/>
      <c r="H34" s="242"/>
      <c r="I34" s="236"/>
      <c r="J34" s="236"/>
      <c r="K34" s="236"/>
      <c r="L34" s="236"/>
      <c r="M34" s="236"/>
      <c r="N34" s="236"/>
      <c r="O34" s="236"/>
      <c r="P34" s="236"/>
      <c r="Q34" s="236"/>
      <c r="R34" s="236"/>
      <c r="S34" s="236"/>
      <c r="T34" s="236"/>
      <c r="U34" s="236"/>
      <c r="V34" s="236"/>
      <c r="W34" s="236"/>
      <c r="X34" s="236"/>
    </row>
    <row r="35" spans="1:24">
      <c r="A35" s="244"/>
      <c r="B35" s="242"/>
      <c r="C35" s="242"/>
      <c r="D35" s="242"/>
      <c r="E35" s="242"/>
      <c r="F35" s="242"/>
      <c r="G35" s="242"/>
      <c r="H35" s="242"/>
      <c r="I35" s="236"/>
      <c r="J35" s="236"/>
      <c r="K35" s="236"/>
      <c r="L35" s="236"/>
      <c r="M35" s="236"/>
      <c r="N35" s="236"/>
      <c r="O35" s="236"/>
      <c r="P35" s="236"/>
      <c r="Q35" s="236"/>
      <c r="R35" s="236"/>
      <c r="S35" s="236"/>
      <c r="T35" s="236"/>
      <c r="U35" s="236"/>
      <c r="V35" s="236"/>
      <c r="W35" s="236"/>
      <c r="X35" s="236"/>
    </row>
    <row r="36" spans="1:24">
      <c r="A36" s="244"/>
      <c r="B36" s="242"/>
      <c r="C36" s="242"/>
      <c r="D36" s="242"/>
      <c r="E36" s="242"/>
      <c r="F36" s="242"/>
      <c r="G36" s="242"/>
      <c r="H36" s="242"/>
      <c r="I36" s="236"/>
      <c r="J36" s="236"/>
      <c r="K36" s="236"/>
      <c r="L36" s="236"/>
      <c r="M36" s="236"/>
      <c r="N36" s="236"/>
      <c r="O36" s="236"/>
      <c r="P36" s="236"/>
      <c r="Q36" s="236"/>
      <c r="R36" s="236"/>
      <c r="S36" s="236"/>
      <c r="T36" s="236"/>
      <c r="U36" s="236"/>
      <c r="V36" s="236"/>
      <c r="W36" s="236"/>
      <c r="X36" s="236"/>
    </row>
    <row r="37" spans="1:24">
      <c r="A37" s="244"/>
      <c r="B37" s="242"/>
      <c r="C37" s="242"/>
      <c r="D37" s="242"/>
      <c r="E37" s="242"/>
      <c r="F37" s="242"/>
      <c r="G37" s="242"/>
      <c r="H37" s="242"/>
      <c r="I37" s="236"/>
      <c r="J37" s="236"/>
      <c r="K37" s="236"/>
      <c r="L37" s="236"/>
      <c r="M37" s="236"/>
      <c r="N37" s="236"/>
      <c r="O37" s="236"/>
      <c r="P37" s="236"/>
      <c r="Q37" s="236"/>
      <c r="R37" s="236"/>
      <c r="S37" s="236"/>
      <c r="T37" s="236"/>
      <c r="U37" s="236"/>
      <c r="V37" s="236"/>
      <c r="W37" s="236"/>
      <c r="X37" s="236"/>
    </row>
    <row r="38" spans="1:24">
      <c r="A38" s="244"/>
      <c r="B38" s="242"/>
      <c r="C38" s="242"/>
      <c r="D38" s="242"/>
      <c r="E38" s="242"/>
      <c r="F38" s="242"/>
      <c r="G38" s="242"/>
      <c r="H38" s="242"/>
      <c r="I38" s="236"/>
      <c r="J38" s="236"/>
      <c r="K38" s="236"/>
      <c r="L38" s="236"/>
      <c r="M38" s="236"/>
      <c r="N38" s="236"/>
      <c r="O38" s="236"/>
      <c r="P38" s="236"/>
      <c r="Q38" s="236"/>
      <c r="R38" s="236"/>
      <c r="S38" s="236"/>
      <c r="T38" s="236"/>
      <c r="U38" s="236"/>
      <c r="V38" s="236"/>
      <c r="W38" s="236"/>
      <c r="X38" s="236"/>
    </row>
    <row r="39" spans="1:24">
      <c r="A39" s="244"/>
      <c r="B39" s="242"/>
      <c r="C39" s="242"/>
      <c r="D39" s="242"/>
      <c r="E39" s="242"/>
      <c r="F39" s="242"/>
      <c r="G39" s="242"/>
      <c r="H39" s="242"/>
      <c r="I39" s="236"/>
      <c r="J39" s="236"/>
      <c r="K39" s="236"/>
      <c r="L39" s="236"/>
      <c r="M39" s="236"/>
      <c r="N39" s="236"/>
      <c r="O39" s="236"/>
      <c r="P39" s="236"/>
      <c r="Q39" s="236"/>
      <c r="R39" s="236"/>
      <c r="S39" s="236"/>
      <c r="T39" s="236"/>
      <c r="U39" s="236"/>
      <c r="V39" s="236"/>
      <c r="W39" s="236"/>
      <c r="X39" s="236"/>
    </row>
    <row r="40" spans="1:24">
      <c r="A40" s="234"/>
      <c r="B40" s="21"/>
      <c r="C40" s="21"/>
      <c r="D40" s="21"/>
      <c r="E40" s="21"/>
      <c r="F40" s="21"/>
      <c r="G40" s="21"/>
      <c r="H40" s="21"/>
    </row>
    <row r="41" spans="1:24">
      <c r="A41" s="234"/>
      <c r="B41" s="21"/>
      <c r="C41" s="21"/>
      <c r="D41" s="21"/>
      <c r="E41" s="21"/>
      <c r="F41" s="21"/>
      <c r="G41" s="21"/>
      <c r="H41" s="21"/>
    </row>
    <row r="42" spans="1:24">
      <c r="A42" s="234"/>
      <c r="B42" s="21"/>
      <c r="C42" s="21"/>
      <c r="D42" s="21"/>
      <c r="E42" s="21"/>
      <c r="F42" s="21"/>
      <c r="G42" s="21"/>
      <c r="H42" s="21"/>
    </row>
    <row r="43" spans="1:24">
      <c r="A43" s="234"/>
      <c r="B43" s="21"/>
      <c r="C43" s="21"/>
      <c r="D43" s="21"/>
      <c r="E43" s="21"/>
      <c r="F43" s="21"/>
      <c r="G43" s="21"/>
      <c r="H43" s="21"/>
    </row>
    <row r="44" spans="1:24">
      <c r="A44" s="234"/>
      <c r="B44" s="21"/>
      <c r="C44" s="21"/>
      <c r="D44" s="21"/>
      <c r="E44" s="21"/>
      <c r="F44" s="21"/>
      <c r="G44" s="21"/>
      <c r="H44" s="21"/>
    </row>
    <row r="45" spans="1:24">
      <c r="A45" s="234"/>
      <c r="B45" s="21"/>
      <c r="C45" s="21"/>
      <c r="D45" s="21"/>
      <c r="E45" s="21"/>
      <c r="F45" s="21"/>
      <c r="G45" s="21"/>
      <c r="H45" s="21"/>
    </row>
    <row r="46" spans="1:24">
      <c r="A46" s="234"/>
      <c r="B46" s="21"/>
      <c r="C46" s="21"/>
      <c r="D46" s="21"/>
      <c r="E46" s="21"/>
      <c r="F46" s="21"/>
      <c r="G46" s="21"/>
      <c r="H46" s="21"/>
    </row>
    <row r="47" spans="1:24">
      <c r="A47" s="234"/>
      <c r="B47" s="21"/>
      <c r="C47" s="21"/>
      <c r="D47" s="21"/>
      <c r="E47" s="21"/>
      <c r="F47" s="21"/>
      <c r="G47" s="21"/>
      <c r="H47" s="21"/>
    </row>
    <row r="48" spans="1:24">
      <c r="A48" s="234"/>
      <c r="B48" s="21"/>
      <c r="C48" s="21"/>
      <c r="D48" s="21"/>
      <c r="E48" s="21"/>
      <c r="F48" s="21"/>
      <c r="G48" s="21"/>
      <c r="H48" s="21"/>
    </row>
    <row r="49" spans="1:8">
      <c r="A49" s="234"/>
      <c r="B49" s="21"/>
      <c r="C49" s="21"/>
      <c r="D49" s="21"/>
      <c r="E49" s="21"/>
      <c r="F49" s="21"/>
      <c r="G49" s="21"/>
      <c r="H49" s="21"/>
    </row>
    <row r="50" spans="1:8">
      <c r="A50" s="234"/>
      <c r="B50" s="21"/>
      <c r="C50" s="21"/>
      <c r="D50" s="21"/>
      <c r="E50" s="21"/>
      <c r="F50" s="21"/>
      <c r="G50" s="21"/>
      <c r="H50" s="21"/>
    </row>
    <row r="51" spans="1:8">
      <c r="A51" s="234"/>
      <c r="B51" s="21"/>
      <c r="C51" s="21"/>
      <c r="D51" s="21"/>
      <c r="E51" s="21"/>
      <c r="F51" s="21"/>
      <c r="G51" s="21"/>
      <c r="H51" s="21"/>
    </row>
    <row r="52" spans="1:8">
      <c r="A52" s="234"/>
      <c r="B52" s="21"/>
      <c r="C52" s="21"/>
      <c r="D52" s="21"/>
      <c r="E52" s="21"/>
      <c r="F52" s="21"/>
      <c r="G52" s="21"/>
      <c r="H52" s="21"/>
    </row>
    <row r="53" spans="1:8">
      <c r="A53" s="234"/>
      <c r="B53" s="21"/>
      <c r="C53" s="21"/>
      <c r="D53" s="21"/>
      <c r="E53" s="21"/>
      <c r="F53" s="21"/>
      <c r="G53" s="21"/>
      <c r="H53" s="21"/>
    </row>
    <row r="54" spans="1:8">
      <c r="A54" s="234"/>
      <c r="B54" s="21"/>
      <c r="C54" s="21"/>
      <c r="D54" s="21"/>
      <c r="E54" s="21"/>
      <c r="F54" s="21"/>
      <c r="G54" s="21"/>
      <c r="H54" s="21"/>
    </row>
    <row r="55" spans="1:8">
      <c r="A55" s="234"/>
      <c r="B55" s="21"/>
      <c r="C55" s="21"/>
      <c r="D55" s="21"/>
      <c r="E55" s="21"/>
      <c r="F55" s="21"/>
      <c r="G55" s="21"/>
      <c r="H55" s="21"/>
    </row>
    <row r="56" spans="1:8">
      <c r="A56" s="234"/>
      <c r="B56" s="21"/>
      <c r="C56" s="21"/>
      <c r="D56" s="21"/>
      <c r="E56" s="21"/>
      <c r="F56" s="21"/>
      <c r="G56" s="21"/>
      <c r="H56" s="21"/>
    </row>
    <row r="57" spans="1:8">
      <c r="A57" s="234"/>
      <c r="B57" s="21"/>
      <c r="C57" s="21"/>
      <c r="D57" s="21"/>
      <c r="E57" s="21"/>
      <c r="F57" s="21"/>
      <c r="G57" s="21"/>
      <c r="H57" s="21"/>
    </row>
    <row r="58" spans="1:8">
      <c r="A58" s="234"/>
      <c r="B58" s="21"/>
      <c r="C58" s="21"/>
      <c r="D58" s="21"/>
      <c r="E58" s="21"/>
      <c r="F58" s="21"/>
      <c r="G58" s="21"/>
      <c r="H58" s="21"/>
    </row>
    <row r="59" spans="1:8">
      <c r="A59" s="234"/>
      <c r="B59" s="21"/>
      <c r="C59" s="21"/>
      <c r="D59" s="21"/>
      <c r="E59" s="21"/>
      <c r="F59" s="21"/>
      <c r="G59" s="21"/>
      <c r="H59" s="21"/>
    </row>
    <row r="60" spans="1:8">
      <c r="A60" s="234"/>
      <c r="B60" s="21"/>
      <c r="C60" s="21"/>
      <c r="D60" s="21"/>
      <c r="E60" s="21"/>
      <c r="F60" s="21"/>
      <c r="G60" s="21"/>
      <c r="H60" s="21"/>
    </row>
    <row r="61" spans="1:8">
      <c r="A61" s="234"/>
      <c r="B61" s="21"/>
      <c r="C61" s="21"/>
      <c r="D61" s="21"/>
      <c r="E61" s="21"/>
      <c r="F61" s="21"/>
      <c r="G61" s="21"/>
      <c r="H61" s="21"/>
    </row>
    <row r="62" spans="1:8">
      <c r="A62" s="234"/>
      <c r="B62" s="21"/>
      <c r="C62" s="21"/>
      <c r="D62" s="21"/>
      <c r="E62" s="21"/>
      <c r="F62" s="21"/>
      <c r="G62" s="21"/>
      <c r="H62" s="21"/>
    </row>
  </sheetData>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19A62-57A5-41BB-9727-62CE1F3B714D}">
  <dimension ref="A1:U86"/>
  <sheetViews>
    <sheetView showGridLines="0" zoomScaleNormal="100" workbookViewId="0">
      <pane xSplit="1" ySplit="10" topLeftCell="B11" activePane="bottomRight" state="frozen"/>
      <selection pane="topRight"/>
      <selection pane="bottomLeft"/>
      <selection pane="bottomRight"/>
    </sheetView>
  </sheetViews>
  <sheetFormatPr defaultColWidth="9.140625" defaultRowHeight="12"/>
  <cols>
    <col min="1" max="1" width="13.7109375" style="2" customWidth="1"/>
    <col min="2" max="5" width="9.140625" style="2" customWidth="1"/>
    <col min="6" max="6" width="9.140625" style="8" customWidth="1"/>
    <col min="7" max="7" width="9.140625" style="2" customWidth="1"/>
    <col min="8" max="8" width="9.140625" style="7" customWidth="1"/>
    <col min="9" max="16384" width="9.140625" style="2"/>
  </cols>
  <sheetData>
    <row r="1" spans="1:8">
      <c r="A1" s="120"/>
      <c r="F1" s="2"/>
      <c r="G1" s="7"/>
      <c r="H1" s="2"/>
    </row>
    <row r="2" spans="1:8">
      <c r="A2" s="120" t="s">
        <v>0</v>
      </c>
      <c r="B2" s="2" t="s">
        <v>260</v>
      </c>
      <c r="F2" s="2"/>
      <c r="G2" s="7"/>
      <c r="H2" s="2"/>
    </row>
    <row r="3" spans="1:8">
      <c r="A3" s="120" t="s">
        <v>6</v>
      </c>
      <c r="B3" s="2" t="s">
        <v>447</v>
      </c>
      <c r="F3" s="2"/>
      <c r="G3" s="7"/>
      <c r="H3" s="2"/>
    </row>
    <row r="4" spans="1:8">
      <c r="A4" s="120" t="s">
        <v>9</v>
      </c>
      <c r="B4" s="19" t="s">
        <v>591</v>
      </c>
      <c r="F4" s="2"/>
      <c r="G4" s="7"/>
      <c r="H4" s="2"/>
    </row>
    <row r="5" spans="1:8">
      <c r="A5" s="120" t="s">
        <v>18</v>
      </c>
      <c r="B5" s="19" t="s">
        <v>592</v>
      </c>
      <c r="F5" s="2"/>
      <c r="G5" s="7"/>
      <c r="H5" s="2"/>
    </row>
    <row r="6" spans="1:8">
      <c r="A6" s="120" t="s">
        <v>4</v>
      </c>
      <c r="B6" s="2" t="s">
        <v>25</v>
      </c>
      <c r="F6" s="2"/>
      <c r="G6" s="7"/>
      <c r="H6" s="2"/>
    </row>
    <row r="7" spans="1:8">
      <c r="A7" s="120" t="s">
        <v>10</v>
      </c>
      <c r="B7" s="2" t="s">
        <v>41</v>
      </c>
      <c r="F7" s="2"/>
      <c r="G7" s="7"/>
      <c r="H7" s="2"/>
    </row>
    <row r="8" spans="1:8">
      <c r="B8" s="16" t="s">
        <v>34</v>
      </c>
      <c r="F8" s="2"/>
    </row>
    <row r="9" spans="1:8">
      <c r="B9" s="2" t="s">
        <v>261</v>
      </c>
      <c r="C9" s="2" t="s">
        <v>262</v>
      </c>
      <c r="D9" s="2" t="s">
        <v>263</v>
      </c>
      <c r="E9" s="8"/>
      <c r="F9" s="2"/>
      <c r="G9" s="7"/>
      <c r="H9" s="2"/>
    </row>
    <row r="10" spans="1:8">
      <c r="B10" s="2" t="s">
        <v>264</v>
      </c>
      <c r="C10" s="2" t="s">
        <v>265</v>
      </c>
      <c r="D10" s="2" t="s">
        <v>266</v>
      </c>
      <c r="E10" s="8"/>
      <c r="F10" s="2"/>
      <c r="G10" s="7"/>
      <c r="H10" s="2"/>
    </row>
    <row r="11" spans="1:8">
      <c r="A11" s="321">
        <v>42005</v>
      </c>
      <c r="B11" s="21">
        <v>70.671666666667988</v>
      </c>
      <c r="C11" s="21">
        <v>15.733333333333292</v>
      </c>
      <c r="D11" s="21">
        <f t="shared" ref="D11:D33" si="0">B11-C11</f>
        <v>54.938333333334697</v>
      </c>
      <c r="E11" s="22"/>
      <c r="F11" s="22"/>
      <c r="G11" s="22"/>
      <c r="H11" s="2"/>
    </row>
    <row r="12" spans="1:8">
      <c r="A12" s="321">
        <v>42095</v>
      </c>
      <c r="B12" s="21">
        <v>127.64866666666694</v>
      </c>
      <c r="C12" s="21">
        <v>48.486666666666736</v>
      </c>
      <c r="D12" s="21">
        <f t="shared" si="0"/>
        <v>79.162000000000205</v>
      </c>
      <c r="E12" s="22"/>
      <c r="F12" s="22"/>
      <c r="G12" s="22"/>
      <c r="H12" s="2"/>
    </row>
    <row r="13" spans="1:8">
      <c r="A13" s="321">
        <v>42186</v>
      </c>
      <c r="B13" s="21">
        <v>120.25866666666661</v>
      </c>
      <c r="C13" s="21">
        <v>38.95999999999998</v>
      </c>
      <c r="D13" s="21">
        <f t="shared" si="0"/>
        <v>81.298666666666634</v>
      </c>
      <c r="E13" s="22"/>
      <c r="F13" s="22"/>
      <c r="G13" s="22"/>
      <c r="H13" s="2"/>
    </row>
    <row r="14" spans="1:8">
      <c r="A14" s="321">
        <v>42278</v>
      </c>
      <c r="B14" s="21">
        <v>131.39766666666674</v>
      </c>
      <c r="C14" s="21">
        <v>37.711999999999989</v>
      </c>
      <c r="D14" s="21">
        <f t="shared" si="0"/>
        <v>93.685666666666748</v>
      </c>
      <c r="E14" s="22"/>
      <c r="F14" s="22"/>
      <c r="G14" s="22"/>
      <c r="H14" s="2"/>
    </row>
    <row r="15" spans="1:8">
      <c r="A15" s="321">
        <v>42370</v>
      </c>
      <c r="B15" s="21">
        <v>154.65566666666564</v>
      </c>
      <c r="C15" s="21">
        <v>74.723666666666702</v>
      </c>
      <c r="D15" s="21">
        <f t="shared" si="0"/>
        <v>79.931999999998936</v>
      </c>
      <c r="E15" s="22"/>
      <c r="F15" s="22"/>
      <c r="G15" s="22"/>
      <c r="H15" s="2"/>
    </row>
    <row r="16" spans="1:8">
      <c r="A16" s="321">
        <v>42461</v>
      </c>
      <c r="B16" s="21">
        <v>152.42066666666597</v>
      </c>
      <c r="C16" s="21">
        <v>76.23933333333332</v>
      </c>
      <c r="D16" s="21">
        <f t="shared" si="0"/>
        <v>76.181333333332645</v>
      </c>
      <c r="E16" s="22"/>
      <c r="F16" s="22"/>
      <c r="G16" s="22"/>
      <c r="H16" s="2"/>
    </row>
    <row r="17" spans="1:21">
      <c r="A17" s="321">
        <v>42552</v>
      </c>
      <c r="B17" s="21">
        <v>130.69966666666642</v>
      </c>
      <c r="C17" s="21">
        <v>66.238333333333316</v>
      </c>
      <c r="D17" s="21">
        <f t="shared" si="0"/>
        <v>64.461333333333101</v>
      </c>
      <c r="E17" s="22"/>
      <c r="F17" s="22"/>
      <c r="G17" s="22"/>
      <c r="H17" s="2"/>
    </row>
    <row r="18" spans="1:21">
      <c r="A18" s="321">
        <v>42644</v>
      </c>
      <c r="B18" s="21">
        <v>150.6899999999996</v>
      </c>
      <c r="C18" s="21">
        <v>75.587000000000018</v>
      </c>
      <c r="D18" s="21">
        <f t="shared" si="0"/>
        <v>75.102999999999582</v>
      </c>
      <c r="E18" s="22"/>
      <c r="F18" s="22"/>
      <c r="G18" s="22"/>
      <c r="H18" s="2"/>
    </row>
    <row r="19" spans="1:21">
      <c r="A19" s="321">
        <v>42736</v>
      </c>
      <c r="B19" s="21">
        <v>107.50933333333342</v>
      </c>
      <c r="C19" s="21">
        <v>65.947333333333347</v>
      </c>
      <c r="D19" s="21">
        <f t="shared" si="0"/>
        <v>41.562000000000069</v>
      </c>
      <c r="E19" s="22"/>
      <c r="F19" s="22"/>
      <c r="G19" s="22"/>
      <c r="H19" s="2"/>
    </row>
    <row r="20" spans="1:21">
      <c r="A20" s="321">
        <v>42826</v>
      </c>
      <c r="B20" s="21">
        <v>64.600000000000364</v>
      </c>
      <c r="C20" s="21">
        <v>37.856666666666683</v>
      </c>
      <c r="D20" s="21">
        <f t="shared" si="0"/>
        <v>26.74333333333368</v>
      </c>
      <c r="E20" s="22"/>
      <c r="F20" s="22"/>
      <c r="G20" s="22"/>
      <c r="H20" s="2"/>
    </row>
    <row r="21" spans="1:21">
      <c r="A21" s="321">
        <v>42917</v>
      </c>
      <c r="B21" s="21">
        <v>54.085000000000036</v>
      </c>
      <c r="C21" s="21">
        <v>37.990666666666698</v>
      </c>
      <c r="D21" s="21">
        <f t="shared" si="0"/>
        <v>16.094333333333338</v>
      </c>
      <c r="E21" s="22"/>
      <c r="F21" s="22"/>
      <c r="G21" s="22"/>
      <c r="H21" s="2"/>
    </row>
    <row r="22" spans="1:21">
      <c r="A22" s="321">
        <v>43009</v>
      </c>
      <c r="B22" s="21">
        <v>38.456666666666024</v>
      </c>
      <c r="C22" s="21">
        <v>29.77800000000002</v>
      </c>
      <c r="D22" s="21">
        <f t="shared" si="0"/>
        <v>8.6786666666660039</v>
      </c>
      <c r="E22" s="22"/>
      <c r="F22" s="22"/>
      <c r="G22" s="22"/>
      <c r="H22" s="2"/>
    </row>
    <row r="23" spans="1:21">
      <c r="A23" s="321">
        <v>43101</v>
      </c>
      <c r="B23" s="21">
        <v>72.596999999999753</v>
      </c>
      <c r="C23" s="21">
        <v>28.866666666666646</v>
      </c>
      <c r="D23" s="21">
        <f t="shared" si="0"/>
        <v>43.730333333333107</v>
      </c>
      <c r="E23" s="22"/>
      <c r="F23" s="22"/>
      <c r="G23" s="22"/>
      <c r="H23" s="2"/>
    </row>
    <row r="24" spans="1:21">
      <c r="A24" s="321">
        <v>43191</v>
      </c>
      <c r="B24" s="21">
        <v>65.926333333333787</v>
      </c>
      <c r="C24" s="21">
        <v>31.183999999999997</v>
      </c>
      <c r="D24" s="21">
        <f t="shared" si="0"/>
        <v>34.742333333333789</v>
      </c>
      <c r="E24" s="22"/>
      <c r="F24" s="22"/>
      <c r="G24" s="22"/>
      <c r="H24" s="2"/>
    </row>
    <row r="25" spans="1:21">
      <c r="A25" s="321">
        <v>43282</v>
      </c>
      <c r="B25" s="21">
        <v>52.264666666666017</v>
      </c>
      <c r="C25" s="21">
        <v>10.046999999999969</v>
      </c>
      <c r="D25" s="21">
        <f t="shared" si="0"/>
        <v>42.217666666666048</v>
      </c>
      <c r="E25" s="22"/>
      <c r="F25" s="22"/>
      <c r="G25" s="22"/>
      <c r="H25" s="2"/>
    </row>
    <row r="26" spans="1:21">
      <c r="A26" s="321">
        <v>43374</v>
      </c>
      <c r="B26" s="21">
        <v>41.235666666667385</v>
      </c>
      <c r="C26" s="21">
        <v>8.8529999999999802</v>
      </c>
      <c r="D26" s="21">
        <f t="shared" si="0"/>
        <v>32.382666666667404</v>
      </c>
      <c r="E26" s="22"/>
      <c r="F26" s="22"/>
      <c r="G26" s="22"/>
      <c r="H26" s="2"/>
    </row>
    <row r="27" spans="1:21">
      <c r="A27" s="321">
        <v>43466</v>
      </c>
      <c r="B27" s="21">
        <v>60.432000000000698</v>
      </c>
      <c r="C27" s="21">
        <v>12.805333333333351</v>
      </c>
      <c r="D27" s="21">
        <f t="shared" si="0"/>
        <v>47.626666666667347</v>
      </c>
      <c r="E27" s="22"/>
      <c r="F27" s="22"/>
      <c r="G27" s="22"/>
      <c r="H27" s="2"/>
      <c r="U27" s="322"/>
    </row>
    <row r="28" spans="1:21">
      <c r="A28" s="321">
        <v>43556</v>
      </c>
      <c r="B28" s="21">
        <v>36.219999999999345</v>
      </c>
      <c r="C28" s="21">
        <v>9.88900000000001</v>
      </c>
      <c r="D28" s="21">
        <f t="shared" si="0"/>
        <v>26.330999999999335</v>
      </c>
      <c r="E28" s="22"/>
      <c r="F28" s="22"/>
      <c r="G28" s="22"/>
      <c r="H28" s="2"/>
      <c r="U28" s="322"/>
    </row>
    <row r="29" spans="1:21">
      <c r="A29" s="321">
        <v>43647</v>
      </c>
      <c r="B29" s="21">
        <v>26.750000000000909</v>
      </c>
      <c r="C29" s="21">
        <v>15.801666666666705</v>
      </c>
      <c r="D29" s="21">
        <f t="shared" si="0"/>
        <v>10.948333333334205</v>
      </c>
      <c r="E29" s="22"/>
      <c r="F29" s="22"/>
      <c r="G29" s="22"/>
      <c r="H29" s="2"/>
      <c r="U29" s="322"/>
    </row>
    <row r="30" spans="1:21">
      <c r="A30" s="321">
        <v>43739</v>
      </c>
      <c r="B30" s="21">
        <v>29.350000000000364</v>
      </c>
      <c r="C30" s="21">
        <v>13.193333333333356</v>
      </c>
      <c r="D30" s="21">
        <f t="shared" si="0"/>
        <v>16.156666666667007</v>
      </c>
      <c r="E30" s="22"/>
      <c r="F30" s="22"/>
      <c r="G30" s="22"/>
      <c r="H30" s="2"/>
      <c r="U30" s="322"/>
    </row>
    <row r="31" spans="1:21">
      <c r="A31" s="321">
        <v>43831</v>
      </c>
      <c r="B31" s="21">
        <v>-24.228000000000065</v>
      </c>
      <c r="C31" s="21">
        <v>-8.0453333333333603</v>
      </c>
      <c r="D31" s="21">
        <f t="shared" si="0"/>
        <v>-16.182666666666705</v>
      </c>
      <c r="E31" s="22"/>
      <c r="F31" s="22"/>
      <c r="G31" s="22"/>
      <c r="H31" s="2"/>
      <c r="U31" s="322"/>
    </row>
    <row r="32" spans="1:21">
      <c r="A32" s="321">
        <v>43922</v>
      </c>
      <c r="B32" s="21">
        <v>-86.777333333332535</v>
      </c>
      <c r="C32" s="21">
        <v>-59.009333333333359</v>
      </c>
      <c r="D32" s="21">
        <f t="shared" si="0"/>
        <v>-27.767999999999176</v>
      </c>
      <c r="E32" s="22"/>
      <c r="F32" s="22"/>
      <c r="G32" s="22"/>
      <c r="H32" s="2"/>
      <c r="U32" s="322"/>
    </row>
    <row r="33" spans="1:21">
      <c r="A33" s="321">
        <v>44013</v>
      </c>
      <c r="B33" s="21">
        <v>-26.984666666666271</v>
      </c>
      <c r="C33" s="21">
        <v>-45.465666666666692</v>
      </c>
      <c r="D33" s="21">
        <f t="shared" si="0"/>
        <v>18.481000000000421</v>
      </c>
      <c r="E33" s="22"/>
      <c r="F33" s="22"/>
      <c r="G33" s="22"/>
      <c r="H33" s="2"/>
      <c r="U33" s="322"/>
    </row>
    <row r="34" spans="1:21">
      <c r="A34" s="321">
        <v>44105</v>
      </c>
      <c r="B34" s="21">
        <v>-27.358333333333576</v>
      </c>
      <c r="C34" s="21">
        <v>-42.207333333333338</v>
      </c>
      <c r="D34" s="21">
        <f>B34-C34</f>
        <v>14.848999999999762</v>
      </c>
      <c r="E34" s="22"/>
      <c r="F34" s="22"/>
      <c r="G34" s="22"/>
      <c r="H34" s="2"/>
      <c r="U34" s="322"/>
    </row>
    <row r="35" spans="1:21">
      <c r="A35" s="321">
        <v>44197</v>
      </c>
      <c r="B35" s="21">
        <v>-54.67</v>
      </c>
      <c r="C35" s="21">
        <v>-53.76</v>
      </c>
      <c r="D35" s="21">
        <f>B35-C35</f>
        <v>-0.91000000000000369</v>
      </c>
      <c r="E35" s="22"/>
      <c r="F35" s="22"/>
      <c r="G35" s="22"/>
      <c r="H35" s="2"/>
      <c r="U35" s="322"/>
    </row>
    <row r="36" spans="1:21">
      <c r="A36" s="24"/>
      <c r="B36" s="21"/>
      <c r="C36" s="21"/>
      <c r="D36" s="21"/>
      <c r="E36" s="22"/>
      <c r="F36" s="22"/>
      <c r="G36" s="22"/>
      <c r="H36" s="2"/>
      <c r="U36" s="322"/>
    </row>
    <row r="37" spans="1:21">
      <c r="A37" s="24"/>
      <c r="B37" s="21"/>
      <c r="C37" s="21"/>
      <c r="D37" s="21"/>
      <c r="E37" s="22"/>
      <c r="F37" s="22"/>
      <c r="G37" s="22"/>
      <c r="H37" s="2"/>
      <c r="U37" s="322"/>
    </row>
    <row r="38" spans="1:21">
      <c r="A38" s="24"/>
      <c r="B38" s="21"/>
      <c r="C38" s="21"/>
      <c r="D38" s="21"/>
      <c r="E38" s="22"/>
      <c r="F38" s="22"/>
      <c r="G38" s="22"/>
      <c r="H38" s="2"/>
      <c r="U38" s="322"/>
    </row>
    <row r="39" spans="1:21">
      <c r="A39" s="24"/>
      <c r="B39" s="21"/>
      <c r="C39" s="21"/>
      <c r="D39" s="21"/>
      <c r="E39" s="22"/>
      <c r="F39" s="22"/>
      <c r="G39" s="22"/>
      <c r="H39" s="2"/>
      <c r="U39" s="322"/>
    </row>
    <row r="40" spans="1:21">
      <c r="A40" s="24"/>
      <c r="B40" s="21"/>
      <c r="C40" s="21"/>
      <c r="D40" s="21"/>
      <c r="E40" s="22"/>
      <c r="F40" s="22"/>
      <c r="G40" s="22"/>
      <c r="H40" s="2"/>
      <c r="U40" s="322"/>
    </row>
    <row r="41" spans="1:21">
      <c r="A41" s="24"/>
      <c r="B41" s="21"/>
      <c r="C41" s="21"/>
      <c r="D41" s="21"/>
      <c r="E41" s="22"/>
      <c r="F41" s="22"/>
      <c r="G41" s="22"/>
      <c r="H41" s="2"/>
      <c r="U41" s="322"/>
    </row>
    <row r="42" spans="1:21">
      <c r="A42" s="24"/>
      <c r="B42" s="21"/>
      <c r="C42" s="21"/>
      <c r="D42" s="21"/>
      <c r="E42" s="22"/>
      <c r="F42" s="22"/>
      <c r="G42" s="22"/>
      <c r="H42" s="2"/>
      <c r="U42" s="322"/>
    </row>
    <row r="43" spans="1:21">
      <c r="A43" s="24"/>
      <c r="B43" s="21"/>
      <c r="C43" s="21"/>
      <c r="D43" s="21"/>
      <c r="E43" s="22"/>
      <c r="F43" s="22"/>
      <c r="G43" s="22"/>
      <c r="H43" s="2"/>
      <c r="U43" s="322"/>
    </row>
    <row r="44" spans="1:21">
      <c r="A44" s="24"/>
      <c r="B44" s="21"/>
      <c r="C44" s="21"/>
      <c r="D44" s="21"/>
      <c r="E44" s="22"/>
      <c r="F44" s="22"/>
      <c r="G44" s="22"/>
      <c r="H44" s="2"/>
      <c r="U44" s="322"/>
    </row>
    <row r="45" spans="1:21">
      <c r="A45" s="24"/>
      <c r="B45" s="21"/>
      <c r="C45" s="21"/>
      <c r="D45" s="21"/>
      <c r="E45" s="22"/>
      <c r="F45" s="22"/>
      <c r="G45" s="22"/>
      <c r="H45" s="2"/>
      <c r="U45" s="322"/>
    </row>
    <row r="46" spans="1:21">
      <c r="A46" s="24"/>
      <c r="B46" s="21"/>
      <c r="C46" s="21"/>
      <c r="D46" s="21"/>
      <c r="E46" s="22"/>
      <c r="F46" s="22"/>
      <c r="G46" s="22"/>
      <c r="H46" s="2"/>
      <c r="U46" s="322"/>
    </row>
    <row r="47" spans="1:21">
      <c r="A47" s="24"/>
      <c r="B47" s="21"/>
      <c r="C47" s="21"/>
      <c r="D47" s="21"/>
      <c r="E47" s="22"/>
      <c r="F47" s="22"/>
      <c r="G47" s="22"/>
      <c r="H47" s="2"/>
      <c r="U47" s="322"/>
    </row>
    <row r="48" spans="1:21">
      <c r="A48" s="24"/>
      <c r="B48" s="21"/>
      <c r="C48" s="21"/>
      <c r="D48" s="21"/>
      <c r="E48" s="22"/>
      <c r="F48" s="22"/>
      <c r="G48" s="22"/>
      <c r="H48" s="2"/>
      <c r="U48" s="322"/>
    </row>
    <row r="49" spans="1:21">
      <c r="A49" s="24"/>
      <c r="B49" s="21"/>
      <c r="C49" s="21"/>
      <c r="D49" s="21"/>
      <c r="E49" s="22"/>
      <c r="F49" s="22"/>
      <c r="G49" s="22"/>
      <c r="H49" s="2"/>
      <c r="U49" s="322"/>
    </row>
    <row r="50" spans="1:21">
      <c r="A50" s="24"/>
      <c r="B50" s="21"/>
      <c r="C50" s="21"/>
      <c r="D50" s="21"/>
      <c r="E50" s="22"/>
      <c r="F50" s="22"/>
      <c r="G50" s="22"/>
      <c r="H50" s="2"/>
      <c r="U50" s="322"/>
    </row>
    <row r="51" spans="1:21">
      <c r="A51" s="24"/>
      <c r="B51" s="21"/>
      <c r="C51" s="21"/>
      <c r="D51" s="21"/>
      <c r="E51" s="22"/>
      <c r="F51" s="22"/>
      <c r="G51" s="22"/>
      <c r="H51" s="2"/>
      <c r="U51" s="322"/>
    </row>
    <row r="52" spans="1:21">
      <c r="A52" s="24"/>
      <c r="B52" s="21"/>
      <c r="C52" s="21"/>
      <c r="D52" s="21"/>
      <c r="E52" s="22"/>
      <c r="F52" s="22"/>
      <c r="G52" s="22"/>
      <c r="H52" s="2"/>
      <c r="U52" s="322"/>
    </row>
    <row r="53" spans="1:21">
      <c r="A53" s="24"/>
      <c r="B53" s="21"/>
      <c r="C53" s="21"/>
      <c r="D53" s="21"/>
      <c r="E53" s="22"/>
      <c r="F53" s="22"/>
      <c r="G53" s="22"/>
      <c r="H53" s="2"/>
      <c r="U53" s="322"/>
    </row>
    <row r="54" spans="1:21">
      <c r="A54" s="24"/>
      <c r="B54" s="21"/>
      <c r="C54" s="21"/>
      <c r="D54" s="21"/>
      <c r="E54" s="22"/>
      <c r="F54" s="22"/>
      <c r="G54" s="22"/>
      <c r="H54" s="2"/>
      <c r="U54" s="322"/>
    </row>
    <row r="55" spans="1:21">
      <c r="A55" s="24"/>
      <c r="B55" s="21"/>
      <c r="C55" s="21"/>
      <c r="D55" s="21"/>
      <c r="E55" s="22"/>
      <c r="F55" s="22"/>
      <c r="G55" s="22"/>
      <c r="H55" s="2"/>
      <c r="U55" s="322"/>
    </row>
    <row r="56" spans="1:21">
      <c r="A56" s="24"/>
      <c r="B56" s="21"/>
      <c r="C56" s="21"/>
      <c r="D56" s="21"/>
      <c r="E56" s="22"/>
      <c r="F56" s="22"/>
      <c r="G56" s="22"/>
      <c r="H56" s="2"/>
      <c r="U56" s="322"/>
    </row>
    <row r="57" spans="1:21">
      <c r="A57" s="24"/>
      <c r="B57" s="21"/>
      <c r="C57" s="21"/>
      <c r="D57" s="21"/>
      <c r="E57" s="22"/>
      <c r="F57" s="22"/>
      <c r="G57" s="22"/>
      <c r="H57" s="2"/>
      <c r="U57" s="322"/>
    </row>
    <row r="58" spans="1:21">
      <c r="A58" s="24"/>
      <c r="B58" s="21"/>
      <c r="C58" s="21"/>
      <c r="D58" s="21"/>
      <c r="E58" s="22"/>
      <c r="F58" s="22"/>
      <c r="G58" s="22"/>
      <c r="H58" s="2"/>
      <c r="U58" s="322"/>
    </row>
    <row r="59" spans="1:21">
      <c r="A59" s="24"/>
      <c r="B59" s="21"/>
      <c r="C59" s="21"/>
      <c r="D59" s="21"/>
      <c r="E59" s="22"/>
      <c r="F59" s="22"/>
      <c r="G59" s="22"/>
      <c r="H59" s="2"/>
      <c r="U59" s="322"/>
    </row>
    <row r="60" spans="1:21">
      <c r="A60" s="24"/>
      <c r="B60" s="21"/>
      <c r="C60" s="21"/>
      <c r="D60" s="21"/>
      <c r="E60" s="22"/>
      <c r="F60" s="22"/>
      <c r="G60" s="22"/>
      <c r="H60" s="2"/>
      <c r="U60" s="322"/>
    </row>
    <row r="61" spans="1:21">
      <c r="A61" s="24"/>
      <c r="B61" s="21"/>
      <c r="C61" s="21"/>
      <c r="D61" s="21"/>
      <c r="E61" s="22"/>
      <c r="F61" s="22"/>
      <c r="G61" s="22"/>
      <c r="H61" s="2"/>
      <c r="U61" s="322"/>
    </row>
    <row r="62" spans="1:21">
      <c r="A62" s="24"/>
      <c r="B62" s="21"/>
      <c r="C62" s="21"/>
      <c r="D62" s="21"/>
      <c r="E62" s="22"/>
      <c r="F62" s="22"/>
      <c r="G62" s="22"/>
      <c r="H62" s="2"/>
      <c r="U62" s="322"/>
    </row>
    <row r="63" spans="1:21">
      <c r="A63" s="24"/>
      <c r="B63" s="21"/>
      <c r="C63" s="21"/>
      <c r="D63" s="21"/>
      <c r="E63" s="22"/>
      <c r="F63" s="22"/>
      <c r="G63" s="22"/>
      <c r="H63" s="2"/>
      <c r="U63" s="322"/>
    </row>
    <row r="64" spans="1:21">
      <c r="A64" s="24"/>
      <c r="B64" s="21"/>
      <c r="C64" s="21"/>
      <c r="D64" s="21"/>
      <c r="E64" s="22"/>
      <c r="F64" s="22"/>
      <c r="G64" s="22"/>
      <c r="H64" s="2"/>
      <c r="U64" s="323"/>
    </row>
    <row r="65" spans="1:21">
      <c r="A65" s="24"/>
      <c r="B65" s="21"/>
      <c r="C65" s="21"/>
      <c r="D65" s="21"/>
      <c r="E65" s="22"/>
      <c r="F65" s="22"/>
      <c r="G65" s="22"/>
      <c r="H65" s="2"/>
      <c r="U65" s="322"/>
    </row>
    <row r="66" spans="1:21">
      <c r="A66" s="24"/>
      <c r="B66" s="21"/>
      <c r="C66" s="21"/>
      <c r="D66" s="21"/>
      <c r="E66" s="22"/>
      <c r="F66" s="22"/>
      <c r="G66" s="22"/>
      <c r="H66" s="2"/>
      <c r="U66" s="322"/>
    </row>
    <row r="67" spans="1:21">
      <c r="A67" s="24"/>
      <c r="B67" s="21"/>
      <c r="C67" s="21"/>
      <c r="D67" s="21"/>
      <c r="E67" s="22"/>
      <c r="F67" s="22"/>
      <c r="G67" s="22"/>
      <c r="H67" s="2"/>
      <c r="U67" s="322"/>
    </row>
    <row r="68" spans="1:21">
      <c r="A68" s="24"/>
      <c r="B68" s="21"/>
      <c r="C68" s="21"/>
      <c r="D68" s="21"/>
      <c r="E68" s="22"/>
      <c r="F68" s="22"/>
      <c r="G68" s="22"/>
      <c r="H68" s="2"/>
      <c r="U68" s="322"/>
    </row>
    <row r="69" spans="1:21">
      <c r="A69" s="322"/>
      <c r="B69" s="21"/>
      <c r="C69" s="21"/>
      <c r="D69" s="21"/>
      <c r="E69" s="22"/>
      <c r="F69" s="22"/>
      <c r="G69" s="22"/>
      <c r="H69" s="2"/>
      <c r="U69" s="322"/>
    </row>
    <row r="70" spans="1:21">
      <c r="A70" s="24"/>
      <c r="B70" s="21"/>
      <c r="C70" s="21"/>
      <c r="D70" s="21"/>
      <c r="E70" s="22"/>
      <c r="F70" s="22"/>
      <c r="G70" s="22"/>
      <c r="H70" s="2"/>
      <c r="U70" s="322"/>
    </row>
    <row r="71" spans="1:21">
      <c r="A71" s="24"/>
      <c r="B71" s="21"/>
      <c r="C71" s="21"/>
      <c r="D71" s="21"/>
      <c r="E71" s="22"/>
      <c r="F71" s="22"/>
      <c r="G71" s="22"/>
      <c r="U71" s="322"/>
    </row>
    <row r="72" spans="1:21">
      <c r="A72" s="24"/>
      <c r="B72" s="21"/>
      <c r="C72" s="21"/>
      <c r="D72" s="21"/>
      <c r="E72" s="22"/>
      <c r="F72" s="22"/>
      <c r="G72" s="22"/>
      <c r="U72" s="322"/>
    </row>
    <row r="73" spans="1:21">
      <c r="A73" s="24"/>
      <c r="B73" s="21"/>
      <c r="C73" s="21"/>
      <c r="D73" s="21"/>
      <c r="E73" s="27"/>
      <c r="F73" s="27"/>
      <c r="G73" s="27"/>
      <c r="U73" s="322"/>
    </row>
    <row r="74" spans="1:21">
      <c r="A74" s="24"/>
      <c r="B74" s="21"/>
      <c r="C74" s="21"/>
      <c r="D74" s="21"/>
      <c r="E74" s="22"/>
      <c r="F74" s="22"/>
      <c r="G74" s="22"/>
    </row>
    <row r="75" spans="1:21">
      <c r="A75" s="24"/>
      <c r="B75" s="21"/>
      <c r="C75" s="21"/>
      <c r="D75" s="21"/>
      <c r="E75" s="21"/>
      <c r="F75" s="21"/>
      <c r="G75" s="21"/>
    </row>
    <row r="76" spans="1:21">
      <c r="A76" s="24"/>
      <c r="B76" s="21"/>
      <c r="C76" s="21"/>
      <c r="D76" s="21"/>
    </row>
    <row r="77" spans="1:21">
      <c r="A77" s="24"/>
      <c r="B77" s="21"/>
      <c r="C77" s="21"/>
      <c r="D77" s="21"/>
    </row>
    <row r="78" spans="1:21">
      <c r="A78" s="24"/>
      <c r="B78" s="21"/>
      <c r="C78" s="21"/>
      <c r="D78" s="21"/>
    </row>
    <row r="79" spans="1:21">
      <c r="A79" s="24"/>
      <c r="B79" s="21"/>
      <c r="C79" s="21"/>
      <c r="D79" s="21"/>
    </row>
    <row r="80" spans="1:21">
      <c r="A80" s="24"/>
      <c r="B80" s="21"/>
      <c r="C80" s="21"/>
      <c r="D80" s="21"/>
    </row>
    <row r="81" spans="1:4">
      <c r="A81" s="24"/>
      <c r="B81" s="21"/>
      <c r="C81" s="21"/>
      <c r="D81" s="21"/>
    </row>
    <row r="82" spans="1:4">
      <c r="A82" s="24"/>
      <c r="B82" s="21"/>
      <c r="C82" s="21"/>
      <c r="D82" s="21"/>
    </row>
    <row r="83" spans="1:4">
      <c r="A83" s="24"/>
      <c r="B83" s="21"/>
      <c r="C83" s="21"/>
      <c r="D83" s="21"/>
    </row>
    <row r="84" spans="1:4">
      <c r="A84" s="24"/>
      <c r="B84" s="21"/>
      <c r="C84" s="21"/>
      <c r="D84" s="21"/>
    </row>
    <row r="85" spans="1:4">
      <c r="A85" s="24"/>
      <c r="B85" s="21"/>
      <c r="C85" s="21"/>
      <c r="D85" s="21"/>
    </row>
    <row r="86" spans="1:4">
      <c r="A86" s="24"/>
      <c r="B86" s="21"/>
      <c r="C86" s="21"/>
      <c r="D86" s="21"/>
    </row>
  </sheetData>
  <pageMargins left="0.7" right="0.7" top="0.75" bottom="0.75" header="0.3" footer="0.3"/>
  <pageSetup paperSize="9" scale="95"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B802B-D5E6-4986-9221-B7AD954C52AE}">
  <dimension ref="A1:E228"/>
  <sheetViews>
    <sheetView showGridLines="0" zoomScaleNormal="100" workbookViewId="0">
      <pane xSplit="1" ySplit="10" topLeftCell="B11" activePane="bottomRight" state="frozen"/>
      <selection pane="topRight"/>
      <selection pane="bottomLeft"/>
      <selection pane="bottomRight"/>
    </sheetView>
  </sheetViews>
  <sheetFormatPr defaultColWidth="9" defaultRowHeight="12"/>
  <cols>
    <col min="1" max="1" width="9.85546875" style="119" bestFit="1" customWidth="1"/>
    <col min="2" max="8" width="9.140625" style="116" customWidth="1"/>
    <col min="9" max="16384" width="9" style="116"/>
  </cols>
  <sheetData>
    <row r="1" spans="1:5">
      <c r="A1" s="115"/>
      <c r="B1" s="2"/>
    </row>
    <row r="2" spans="1:5">
      <c r="A2" s="115" t="s">
        <v>0</v>
      </c>
      <c r="B2" s="19" t="s">
        <v>267</v>
      </c>
    </row>
    <row r="3" spans="1:5">
      <c r="A3" s="115" t="s">
        <v>6</v>
      </c>
      <c r="B3" s="19" t="s">
        <v>323</v>
      </c>
    </row>
    <row r="4" spans="1:5">
      <c r="A4" s="115" t="s">
        <v>9</v>
      </c>
      <c r="B4" s="19" t="s">
        <v>268</v>
      </c>
    </row>
    <row r="5" spans="1:5">
      <c r="A5" s="115" t="s">
        <v>18</v>
      </c>
      <c r="B5" s="19" t="s">
        <v>414</v>
      </c>
    </row>
    <row r="6" spans="1:5">
      <c r="A6" s="115" t="s">
        <v>4</v>
      </c>
      <c r="B6" s="19" t="s">
        <v>269</v>
      </c>
    </row>
    <row r="7" spans="1:5">
      <c r="A7" s="115" t="s">
        <v>10</v>
      </c>
      <c r="B7" s="19" t="s">
        <v>324</v>
      </c>
    </row>
    <row r="8" spans="1:5">
      <c r="A8" s="9"/>
      <c r="B8" s="77" t="s">
        <v>34</v>
      </c>
    </row>
    <row r="9" spans="1:5">
      <c r="A9" s="19"/>
      <c r="B9" s="116" t="s">
        <v>270</v>
      </c>
      <c r="C9" s="116" t="s">
        <v>108</v>
      </c>
      <c r="D9" s="116" t="s">
        <v>271</v>
      </c>
      <c r="E9" s="116" t="s">
        <v>103</v>
      </c>
    </row>
    <row r="10" spans="1:5" ht="12.75" customHeight="1">
      <c r="A10" s="19"/>
      <c r="B10" s="116" t="s">
        <v>135</v>
      </c>
      <c r="C10" s="116" t="s">
        <v>109</v>
      </c>
      <c r="D10" s="116" t="s">
        <v>272</v>
      </c>
      <c r="E10" s="116" t="s">
        <v>104</v>
      </c>
    </row>
    <row r="11" spans="1:5" ht="12.75" customHeight="1">
      <c r="A11" s="78">
        <v>37622</v>
      </c>
      <c r="B11" s="79">
        <v>-3.8</v>
      </c>
      <c r="C11" s="117">
        <v>-7.6</v>
      </c>
      <c r="D11" s="116">
        <v>-6.4</v>
      </c>
      <c r="E11" s="116">
        <v>-4.7</v>
      </c>
    </row>
    <row r="12" spans="1:5" ht="12.75" customHeight="1">
      <c r="A12" s="78">
        <v>37653</v>
      </c>
      <c r="B12" s="79">
        <v>-6.8</v>
      </c>
      <c r="C12" s="117">
        <v>-0.2</v>
      </c>
      <c r="D12" s="116">
        <v>1.3</v>
      </c>
      <c r="E12" s="116">
        <v>-4.7</v>
      </c>
    </row>
    <row r="13" spans="1:5" ht="12.75" customHeight="1">
      <c r="A13" s="78">
        <v>37681</v>
      </c>
      <c r="B13" s="79">
        <v>-8.1999999999999993</v>
      </c>
      <c r="C13" s="117">
        <v>-1.2</v>
      </c>
      <c r="D13" s="116">
        <v>-8.8000000000000007</v>
      </c>
      <c r="E13" s="116">
        <v>-0.2</v>
      </c>
    </row>
    <row r="14" spans="1:5" ht="12.75" customHeight="1">
      <c r="A14" s="78">
        <v>37712</v>
      </c>
      <c r="B14" s="79">
        <v>-15.9</v>
      </c>
      <c r="C14" s="117">
        <v>1.8</v>
      </c>
      <c r="D14" s="116">
        <v>-4.2</v>
      </c>
      <c r="E14" s="116">
        <v>-5</v>
      </c>
    </row>
    <row r="15" spans="1:5" ht="12.75" customHeight="1">
      <c r="A15" s="78">
        <v>37742</v>
      </c>
      <c r="B15" s="79">
        <v>-12.8</v>
      </c>
      <c r="C15" s="117">
        <v>4.8</v>
      </c>
      <c r="D15" s="116">
        <v>-2.6</v>
      </c>
      <c r="E15" s="116">
        <v>-4.9000000000000004</v>
      </c>
    </row>
    <row r="16" spans="1:5" ht="12.75" customHeight="1">
      <c r="A16" s="78">
        <v>37773</v>
      </c>
      <c r="B16" s="79">
        <v>-9.1999999999999993</v>
      </c>
      <c r="C16" s="117">
        <v>-8.8000000000000007</v>
      </c>
      <c r="D16" s="116">
        <v>-12.8</v>
      </c>
      <c r="E16" s="116">
        <v>-1.5</v>
      </c>
    </row>
    <row r="17" spans="1:5" ht="12.75" customHeight="1">
      <c r="A17" s="78">
        <v>37803</v>
      </c>
      <c r="B17" s="79">
        <v>-5.3</v>
      </c>
      <c r="C17" s="117">
        <v>-5.9</v>
      </c>
      <c r="D17" s="116">
        <v>-4.3</v>
      </c>
      <c r="E17" s="116">
        <v>-0.4</v>
      </c>
    </row>
    <row r="18" spans="1:5" ht="12.75" customHeight="1">
      <c r="A18" s="78">
        <v>37834</v>
      </c>
      <c r="B18" s="79">
        <v>-9.5</v>
      </c>
      <c r="C18" s="117">
        <v>-8.6999999999999993</v>
      </c>
      <c r="D18" s="116">
        <v>-6.3</v>
      </c>
      <c r="E18" s="116">
        <v>-5.5</v>
      </c>
    </row>
    <row r="19" spans="1:5" ht="12.75" customHeight="1">
      <c r="A19" s="78">
        <v>37865</v>
      </c>
      <c r="B19" s="79">
        <v>-10.8</v>
      </c>
      <c r="C19" s="117">
        <v>-5.6</v>
      </c>
      <c r="D19" s="116">
        <v>-8.8000000000000007</v>
      </c>
      <c r="E19" s="116">
        <v>-8.4</v>
      </c>
    </row>
    <row r="20" spans="1:5" ht="12.75" customHeight="1">
      <c r="A20" s="78">
        <v>37895</v>
      </c>
      <c r="B20" s="79">
        <v>-11.7</v>
      </c>
      <c r="C20" s="117">
        <v>-3.4</v>
      </c>
      <c r="D20" s="116">
        <v>-1.8</v>
      </c>
      <c r="E20" s="116">
        <v>-7.7</v>
      </c>
    </row>
    <row r="21" spans="1:5" ht="12.75" customHeight="1">
      <c r="A21" s="78">
        <v>37926</v>
      </c>
      <c r="B21" s="79">
        <v>-11.6</v>
      </c>
      <c r="C21" s="117">
        <v>-1.7</v>
      </c>
      <c r="D21" s="116">
        <v>5</v>
      </c>
      <c r="E21" s="116">
        <v>-4.8</v>
      </c>
    </row>
    <row r="22" spans="1:5" ht="12.75" customHeight="1">
      <c r="A22" s="78">
        <v>37956</v>
      </c>
      <c r="B22" s="79">
        <v>-10.199999999999999</v>
      </c>
      <c r="C22" s="117">
        <v>-6.5</v>
      </c>
      <c r="D22" s="116">
        <v>-2.1</v>
      </c>
      <c r="E22" s="116">
        <v>-9.1</v>
      </c>
    </row>
    <row r="23" spans="1:5" ht="12.75" customHeight="1">
      <c r="A23" s="78">
        <v>37987</v>
      </c>
      <c r="B23" s="79">
        <v>-13.7</v>
      </c>
      <c r="C23" s="117">
        <v>-12</v>
      </c>
      <c r="D23" s="116">
        <v>-7.8</v>
      </c>
      <c r="E23" s="116">
        <v>-1</v>
      </c>
    </row>
    <row r="24" spans="1:5" ht="12.75" customHeight="1">
      <c r="A24" s="78">
        <v>38018</v>
      </c>
      <c r="B24" s="79">
        <v>-5.8</v>
      </c>
      <c r="C24" s="117">
        <v>-5.7</v>
      </c>
      <c r="D24" s="116">
        <v>-7.6</v>
      </c>
      <c r="E24" s="116">
        <v>0.6</v>
      </c>
    </row>
    <row r="25" spans="1:5" ht="12.75" customHeight="1">
      <c r="A25" s="78">
        <v>38047</v>
      </c>
      <c r="B25" s="79">
        <v>-8.8000000000000007</v>
      </c>
      <c r="C25" s="117">
        <v>0.8</v>
      </c>
      <c r="D25" s="116">
        <v>-6</v>
      </c>
      <c r="E25" s="116">
        <v>-4.5999999999999996</v>
      </c>
    </row>
    <row r="26" spans="1:5" ht="12.75" customHeight="1">
      <c r="A26" s="78">
        <v>38078</v>
      </c>
      <c r="B26" s="79">
        <v>-10.7</v>
      </c>
      <c r="C26" s="117">
        <v>0.8</v>
      </c>
      <c r="D26" s="116">
        <v>-1.3</v>
      </c>
      <c r="E26" s="116">
        <v>1.2</v>
      </c>
    </row>
    <row r="27" spans="1:5" ht="12.75" customHeight="1">
      <c r="A27" s="78">
        <v>38108</v>
      </c>
      <c r="B27" s="79">
        <v>-15.1</v>
      </c>
      <c r="C27" s="117">
        <v>-0.5</v>
      </c>
      <c r="D27" s="116">
        <v>-7.7</v>
      </c>
      <c r="E27" s="116">
        <v>6.5</v>
      </c>
    </row>
    <row r="28" spans="1:5" ht="12.75" customHeight="1">
      <c r="A28" s="78">
        <v>38139</v>
      </c>
      <c r="B28" s="79">
        <v>-12.3</v>
      </c>
      <c r="C28" s="117">
        <v>5.4</v>
      </c>
      <c r="D28" s="116">
        <v>-3.7</v>
      </c>
      <c r="E28" s="116">
        <v>2.1</v>
      </c>
    </row>
    <row r="29" spans="1:5" ht="12.75" customHeight="1">
      <c r="A29" s="78">
        <v>38169</v>
      </c>
      <c r="B29" s="79">
        <v>-14.6</v>
      </c>
      <c r="C29" s="117">
        <v>1.4</v>
      </c>
      <c r="D29" s="116">
        <v>-5.3</v>
      </c>
      <c r="E29" s="116">
        <v>-1.6</v>
      </c>
    </row>
    <row r="30" spans="1:5" ht="12.75" customHeight="1">
      <c r="A30" s="78">
        <v>38200</v>
      </c>
      <c r="B30" s="79">
        <v>-7.6</v>
      </c>
      <c r="C30" s="117">
        <v>3.1</v>
      </c>
      <c r="D30" s="116">
        <v>-10.8</v>
      </c>
      <c r="E30" s="116">
        <v>3.6</v>
      </c>
    </row>
    <row r="31" spans="1:5" ht="12.75" customHeight="1">
      <c r="A31" s="78">
        <v>38231</v>
      </c>
      <c r="B31" s="79">
        <v>-3.6</v>
      </c>
      <c r="C31" s="117">
        <v>1.5</v>
      </c>
      <c r="D31" s="116">
        <v>-8.6</v>
      </c>
      <c r="E31" s="116">
        <v>2.6</v>
      </c>
    </row>
    <row r="32" spans="1:5" ht="12.75" customHeight="1">
      <c r="A32" s="78">
        <v>38261</v>
      </c>
      <c r="B32" s="79">
        <v>-14.3</v>
      </c>
      <c r="C32" s="117">
        <v>-2.9</v>
      </c>
      <c r="D32" s="116">
        <v>-11.5</v>
      </c>
      <c r="E32" s="116">
        <v>0</v>
      </c>
    </row>
    <row r="33" spans="1:5" ht="12.75" customHeight="1">
      <c r="A33" s="78">
        <v>38292</v>
      </c>
      <c r="B33" s="79">
        <v>-12.6</v>
      </c>
      <c r="C33" s="117">
        <v>-7.3</v>
      </c>
      <c r="D33" s="116">
        <v>-15.6</v>
      </c>
      <c r="E33" s="116">
        <v>-1.5</v>
      </c>
    </row>
    <row r="34" spans="1:5" ht="12.75" customHeight="1">
      <c r="A34" s="78">
        <v>38322</v>
      </c>
      <c r="B34" s="79">
        <v>-12.9</v>
      </c>
      <c r="C34" s="117">
        <v>-16.3</v>
      </c>
      <c r="D34" s="116">
        <v>-13.4</v>
      </c>
      <c r="E34" s="116">
        <v>-1.6</v>
      </c>
    </row>
    <row r="35" spans="1:5" ht="12.75" customHeight="1">
      <c r="A35" s="78">
        <v>38353</v>
      </c>
      <c r="B35" s="79">
        <v>-15.2</v>
      </c>
      <c r="C35" s="117">
        <v>-6</v>
      </c>
      <c r="D35" s="116">
        <v>-10.199999999999999</v>
      </c>
      <c r="E35" s="116">
        <v>-1.2</v>
      </c>
    </row>
    <row r="36" spans="1:5" ht="12.75" customHeight="1">
      <c r="A36" s="78">
        <v>38384</v>
      </c>
      <c r="B36" s="79">
        <v>-16.2</v>
      </c>
      <c r="C36" s="117">
        <v>-7.2</v>
      </c>
      <c r="D36" s="116">
        <v>-13.2</v>
      </c>
      <c r="E36" s="116">
        <v>0.3</v>
      </c>
    </row>
    <row r="37" spans="1:5" ht="12.75" customHeight="1">
      <c r="A37" s="78">
        <v>38412</v>
      </c>
      <c r="B37" s="79">
        <v>-14.2</v>
      </c>
      <c r="C37" s="117">
        <v>-4.5</v>
      </c>
      <c r="D37" s="116">
        <v>-18.7</v>
      </c>
      <c r="E37" s="116">
        <v>-2.9</v>
      </c>
    </row>
    <row r="38" spans="1:5" ht="12.75" customHeight="1">
      <c r="A38" s="78">
        <v>38443</v>
      </c>
      <c r="B38" s="79">
        <v>-16.2</v>
      </c>
      <c r="C38" s="117">
        <v>-5</v>
      </c>
      <c r="D38" s="116">
        <v>-15.3</v>
      </c>
      <c r="E38" s="116">
        <v>-5.5</v>
      </c>
    </row>
    <row r="39" spans="1:5" ht="12.75" customHeight="1">
      <c r="A39" s="78">
        <v>38473</v>
      </c>
      <c r="B39" s="79">
        <v>-21.4</v>
      </c>
      <c r="C39" s="117">
        <v>-6.3</v>
      </c>
      <c r="D39" s="116">
        <v>-18.100000000000001</v>
      </c>
      <c r="E39" s="116">
        <v>-3.6</v>
      </c>
    </row>
    <row r="40" spans="1:5" ht="12.75" customHeight="1">
      <c r="A40" s="78">
        <v>38504</v>
      </c>
      <c r="B40" s="79">
        <v>-18.399999999999999</v>
      </c>
      <c r="C40" s="117">
        <v>-7.9</v>
      </c>
      <c r="D40" s="116">
        <v>-15.5</v>
      </c>
      <c r="E40" s="116">
        <v>-8.4</v>
      </c>
    </row>
    <row r="41" spans="1:5" ht="12.75" customHeight="1">
      <c r="A41" s="78">
        <v>38534</v>
      </c>
      <c r="B41" s="79">
        <v>-14.9</v>
      </c>
      <c r="C41" s="117">
        <v>-4.2</v>
      </c>
      <c r="D41" s="116">
        <v>-15.5</v>
      </c>
      <c r="E41" s="116">
        <v>-6.4</v>
      </c>
    </row>
    <row r="42" spans="1:5" ht="12.75" customHeight="1">
      <c r="A42" s="78">
        <v>38565</v>
      </c>
      <c r="B42" s="79">
        <v>-12.1</v>
      </c>
      <c r="C42" s="117">
        <v>-5.2</v>
      </c>
      <c r="D42" s="116">
        <v>-19.2</v>
      </c>
      <c r="E42" s="116">
        <v>-1.5</v>
      </c>
    </row>
    <row r="43" spans="1:5" ht="12.75" customHeight="1">
      <c r="A43" s="78">
        <v>38596</v>
      </c>
      <c r="B43" s="79">
        <v>-10.3</v>
      </c>
      <c r="C43" s="117">
        <v>-3.5</v>
      </c>
      <c r="D43" s="116">
        <v>-13.3</v>
      </c>
      <c r="E43" s="116">
        <v>-2.1</v>
      </c>
    </row>
    <row r="44" spans="1:5" ht="12.75" customHeight="1">
      <c r="A44" s="78">
        <v>38626</v>
      </c>
      <c r="B44" s="79">
        <v>-15.3</v>
      </c>
      <c r="C44" s="117">
        <v>-3.7</v>
      </c>
      <c r="D44" s="116">
        <v>-14.5</v>
      </c>
      <c r="E44" s="116">
        <v>-5.4</v>
      </c>
    </row>
    <row r="45" spans="1:5" ht="12.75" customHeight="1">
      <c r="A45" s="78">
        <v>38657</v>
      </c>
      <c r="B45" s="79">
        <v>-10.7</v>
      </c>
      <c r="C45" s="117">
        <v>0.5</v>
      </c>
      <c r="D45" s="116">
        <v>-9.3000000000000007</v>
      </c>
      <c r="E45" s="116">
        <v>-2.9</v>
      </c>
    </row>
    <row r="46" spans="1:5" ht="12.75" customHeight="1">
      <c r="A46" s="78">
        <v>38687</v>
      </c>
      <c r="B46" s="79">
        <v>-14.6</v>
      </c>
      <c r="C46" s="117">
        <v>-7.7</v>
      </c>
      <c r="D46" s="116">
        <v>-6.8</v>
      </c>
      <c r="E46" s="116">
        <v>-4.5999999999999996</v>
      </c>
    </row>
    <row r="47" spans="1:5" ht="12.75" customHeight="1">
      <c r="A47" s="78">
        <v>38718</v>
      </c>
      <c r="B47" s="79">
        <v>-11.5</v>
      </c>
      <c r="C47" s="117">
        <v>-11.6</v>
      </c>
      <c r="D47" s="116">
        <v>-8.5</v>
      </c>
      <c r="E47" s="116">
        <v>-5.6</v>
      </c>
    </row>
    <row r="48" spans="1:5" ht="12.75" customHeight="1">
      <c r="A48" s="78">
        <v>38749</v>
      </c>
      <c r="B48" s="79">
        <v>-6.4</v>
      </c>
      <c r="C48" s="117">
        <v>-5.9</v>
      </c>
      <c r="D48" s="116">
        <v>-4.4000000000000004</v>
      </c>
      <c r="E48" s="116">
        <v>-9.6</v>
      </c>
    </row>
    <row r="49" spans="1:5" ht="12.75" customHeight="1">
      <c r="A49" s="78">
        <v>38777</v>
      </c>
      <c r="B49" s="79">
        <v>-5.6</v>
      </c>
      <c r="C49" s="117">
        <v>-3.8</v>
      </c>
      <c r="D49" s="116">
        <v>-10.3</v>
      </c>
      <c r="E49" s="116">
        <v>-10.6</v>
      </c>
    </row>
    <row r="50" spans="1:5" ht="12.75" customHeight="1">
      <c r="A50" s="78">
        <v>38808</v>
      </c>
      <c r="B50" s="79">
        <v>1.9</v>
      </c>
      <c r="C50" s="117">
        <v>-1</v>
      </c>
      <c r="D50" s="116">
        <v>-8.3000000000000007</v>
      </c>
      <c r="E50" s="116">
        <v>-0.8</v>
      </c>
    </row>
    <row r="51" spans="1:5" ht="12.75" customHeight="1">
      <c r="A51" s="78">
        <v>38838</v>
      </c>
      <c r="B51" s="79">
        <v>2</v>
      </c>
      <c r="C51" s="117">
        <v>2.1</v>
      </c>
      <c r="D51" s="116">
        <v>-3</v>
      </c>
      <c r="E51" s="116">
        <v>-9.6</v>
      </c>
    </row>
    <row r="52" spans="1:5" ht="12.75" customHeight="1">
      <c r="A52" s="78">
        <v>38869</v>
      </c>
      <c r="B52" s="79">
        <v>-4.3</v>
      </c>
      <c r="C52" s="117">
        <v>-0.8</v>
      </c>
      <c r="D52" s="116">
        <v>-8</v>
      </c>
      <c r="E52" s="116">
        <v>-6.6</v>
      </c>
    </row>
    <row r="53" spans="1:5" ht="12.75" customHeight="1">
      <c r="A53" s="78">
        <v>38899</v>
      </c>
      <c r="B53" s="79">
        <v>-2.7</v>
      </c>
      <c r="C53" s="117">
        <v>-5</v>
      </c>
      <c r="D53" s="116">
        <v>-15.8</v>
      </c>
      <c r="E53" s="116">
        <v>-10.8</v>
      </c>
    </row>
    <row r="54" spans="1:5" ht="12.75" customHeight="1">
      <c r="A54" s="78">
        <v>38930</v>
      </c>
      <c r="B54" s="79">
        <v>-9.6999999999999993</v>
      </c>
      <c r="C54" s="117">
        <v>-4</v>
      </c>
      <c r="D54" s="116">
        <v>-18.100000000000001</v>
      </c>
      <c r="E54" s="116">
        <v>-12</v>
      </c>
    </row>
    <row r="55" spans="1:5" ht="12.75" customHeight="1">
      <c r="A55" s="78">
        <v>38961</v>
      </c>
      <c r="B55" s="79">
        <v>-10.199999999999999</v>
      </c>
      <c r="C55" s="117">
        <v>-12.7</v>
      </c>
      <c r="D55" s="116">
        <v>-15.6</v>
      </c>
      <c r="E55" s="116">
        <v>-13.2</v>
      </c>
    </row>
    <row r="56" spans="1:5" ht="12.75" customHeight="1">
      <c r="A56" s="78">
        <v>38991</v>
      </c>
      <c r="B56" s="79">
        <v>1.4</v>
      </c>
      <c r="C56" s="117">
        <v>-11.4</v>
      </c>
      <c r="D56" s="116">
        <v>-19.600000000000001</v>
      </c>
      <c r="E56" s="116">
        <v>-10.9</v>
      </c>
    </row>
    <row r="57" spans="1:5" ht="12.75" customHeight="1">
      <c r="A57" s="78">
        <v>39022</v>
      </c>
      <c r="B57" s="79">
        <v>-1.8</v>
      </c>
      <c r="C57" s="117">
        <v>-11.6</v>
      </c>
      <c r="D57" s="116">
        <v>-15.4</v>
      </c>
      <c r="E57" s="116">
        <v>-9.8000000000000007</v>
      </c>
    </row>
    <row r="58" spans="1:5" ht="12.75" customHeight="1">
      <c r="A58" s="78">
        <v>39052</v>
      </c>
      <c r="B58" s="79">
        <v>-7.9</v>
      </c>
      <c r="C58" s="117">
        <v>-18.5</v>
      </c>
      <c r="D58" s="116">
        <v>-18.2</v>
      </c>
      <c r="E58" s="116">
        <v>-8.1999999999999993</v>
      </c>
    </row>
    <row r="59" spans="1:5" ht="12.75" customHeight="1">
      <c r="A59" s="78">
        <v>39083</v>
      </c>
      <c r="B59" s="79">
        <v>1.6</v>
      </c>
      <c r="C59" s="117">
        <v>-16.100000000000001</v>
      </c>
      <c r="D59" s="116">
        <v>-7.4</v>
      </c>
      <c r="E59" s="116">
        <v>-4.5999999999999996</v>
      </c>
    </row>
    <row r="60" spans="1:5" ht="12.75" customHeight="1">
      <c r="A60" s="78">
        <v>39114</v>
      </c>
      <c r="B60" s="79">
        <v>-5.6</v>
      </c>
      <c r="C60" s="117">
        <v>-15.3</v>
      </c>
      <c r="D60" s="116">
        <v>-12.9</v>
      </c>
      <c r="E60" s="116">
        <v>-5</v>
      </c>
    </row>
    <row r="61" spans="1:5" ht="12.75" customHeight="1">
      <c r="A61" s="78">
        <v>39142</v>
      </c>
      <c r="B61" s="79">
        <v>0.7</v>
      </c>
      <c r="C61" s="117">
        <v>-16.3</v>
      </c>
      <c r="D61" s="116">
        <v>-10.6</v>
      </c>
      <c r="E61" s="116">
        <v>-1.8</v>
      </c>
    </row>
    <row r="62" spans="1:5" ht="12.75" customHeight="1">
      <c r="A62" s="78">
        <v>39173</v>
      </c>
      <c r="B62" s="79">
        <v>2.4</v>
      </c>
      <c r="C62" s="117">
        <v>-13.7</v>
      </c>
      <c r="D62" s="116">
        <v>-15.3</v>
      </c>
      <c r="E62" s="116">
        <v>-0.2</v>
      </c>
    </row>
    <row r="63" spans="1:5" ht="12.75" customHeight="1">
      <c r="A63" s="78">
        <v>39203</v>
      </c>
      <c r="B63" s="79">
        <v>1.8</v>
      </c>
      <c r="C63" s="117">
        <v>-20.5</v>
      </c>
      <c r="D63" s="116">
        <v>-12.1</v>
      </c>
      <c r="E63" s="116">
        <v>-9.1999999999999993</v>
      </c>
    </row>
    <row r="64" spans="1:5" ht="12.75" customHeight="1">
      <c r="A64" s="78">
        <v>39234</v>
      </c>
      <c r="B64" s="79">
        <v>0.2</v>
      </c>
      <c r="C64" s="117">
        <v>-20.8</v>
      </c>
      <c r="D64" s="116">
        <v>-2.9</v>
      </c>
      <c r="E64" s="116">
        <v>-5.9</v>
      </c>
    </row>
    <row r="65" spans="1:5" ht="12.75" customHeight="1">
      <c r="A65" s="78">
        <v>39264</v>
      </c>
      <c r="B65" s="79">
        <v>3.5</v>
      </c>
      <c r="C65" s="117">
        <v>-16.399999999999999</v>
      </c>
      <c r="D65" s="116">
        <v>-12.4</v>
      </c>
      <c r="E65" s="116">
        <v>-4.2</v>
      </c>
    </row>
    <row r="66" spans="1:5" ht="12.75" customHeight="1">
      <c r="A66" s="78">
        <v>39295</v>
      </c>
      <c r="B66" s="79">
        <v>-3.2</v>
      </c>
      <c r="C66" s="117">
        <v>-18.2</v>
      </c>
      <c r="D66" s="116">
        <v>-10.6</v>
      </c>
      <c r="E66" s="116">
        <v>-4.3</v>
      </c>
    </row>
    <row r="67" spans="1:5" ht="12.75" customHeight="1">
      <c r="A67" s="78">
        <v>39326</v>
      </c>
      <c r="B67" s="79">
        <v>-4.7</v>
      </c>
      <c r="C67" s="117">
        <v>-15.3</v>
      </c>
      <c r="D67" s="116">
        <v>-12.8</v>
      </c>
      <c r="E67" s="116">
        <v>-0.4</v>
      </c>
    </row>
    <row r="68" spans="1:5" ht="12.75" customHeight="1">
      <c r="A68" s="78">
        <v>39356</v>
      </c>
      <c r="B68" s="79">
        <v>-6.6</v>
      </c>
      <c r="C68" s="117">
        <v>-4.5999999999999996</v>
      </c>
      <c r="D68" s="116">
        <v>-12.3</v>
      </c>
      <c r="E68" s="116">
        <v>-10.199999999999999</v>
      </c>
    </row>
    <row r="69" spans="1:5" ht="12.75" customHeight="1">
      <c r="A69" s="78">
        <v>39387</v>
      </c>
      <c r="B69" s="79">
        <v>-4.3</v>
      </c>
      <c r="C69" s="117">
        <v>-17.3</v>
      </c>
      <c r="D69" s="116">
        <v>-15</v>
      </c>
      <c r="E69" s="116">
        <v>-8.5</v>
      </c>
    </row>
    <row r="70" spans="1:5" ht="12.75" customHeight="1">
      <c r="A70" s="78">
        <v>39417</v>
      </c>
      <c r="B70" s="79">
        <v>-3.9</v>
      </c>
      <c r="C70" s="117">
        <v>-16.600000000000001</v>
      </c>
      <c r="D70" s="116">
        <v>-18.7</v>
      </c>
      <c r="E70" s="116">
        <v>-7.5</v>
      </c>
    </row>
    <row r="71" spans="1:5" ht="12.75" customHeight="1">
      <c r="A71" s="78">
        <v>39448</v>
      </c>
      <c r="B71" s="79">
        <v>-3.6</v>
      </c>
      <c r="C71" s="117">
        <v>-18.399999999999999</v>
      </c>
      <c r="D71" s="116">
        <v>-13.1</v>
      </c>
      <c r="E71" s="116">
        <v>-4.8</v>
      </c>
    </row>
    <row r="72" spans="1:5" ht="12.75" customHeight="1">
      <c r="A72" s="78">
        <v>39479</v>
      </c>
      <c r="B72" s="79">
        <v>0.9</v>
      </c>
      <c r="C72" s="117">
        <v>-21.8</v>
      </c>
      <c r="D72" s="116">
        <v>-15.8</v>
      </c>
      <c r="E72" s="116">
        <v>-0.3</v>
      </c>
    </row>
    <row r="73" spans="1:5" ht="12.75" customHeight="1">
      <c r="A73" s="78">
        <v>39508</v>
      </c>
      <c r="B73" s="79">
        <v>-7.2</v>
      </c>
      <c r="C73" s="117">
        <v>-17</v>
      </c>
      <c r="D73" s="116">
        <v>-6.7</v>
      </c>
      <c r="E73" s="116">
        <v>-6.9</v>
      </c>
    </row>
    <row r="74" spans="1:5" ht="12.75" customHeight="1">
      <c r="A74" s="78">
        <v>39539</v>
      </c>
      <c r="B74" s="79">
        <v>-2.9</v>
      </c>
      <c r="C74" s="117">
        <v>-19.7</v>
      </c>
      <c r="D74" s="116">
        <v>-11.5</v>
      </c>
      <c r="E74" s="116">
        <v>-9.6</v>
      </c>
    </row>
    <row r="75" spans="1:5" ht="12.75" customHeight="1">
      <c r="A75" s="78">
        <v>39569</v>
      </c>
      <c r="B75" s="79">
        <v>-6.3</v>
      </c>
      <c r="C75" s="117">
        <v>-17.3</v>
      </c>
      <c r="D75" s="116">
        <v>-11.8</v>
      </c>
      <c r="E75" s="116">
        <v>-3.9</v>
      </c>
    </row>
    <row r="76" spans="1:5" ht="12.75" customHeight="1">
      <c r="A76" s="78">
        <v>39600</v>
      </c>
      <c r="B76" s="79">
        <v>-3.1</v>
      </c>
      <c r="C76" s="117">
        <v>-15.9</v>
      </c>
      <c r="D76" s="116">
        <v>-11.7</v>
      </c>
      <c r="E76" s="116">
        <v>-7.2</v>
      </c>
    </row>
    <row r="77" spans="1:5" ht="12.75" customHeight="1">
      <c r="A77" s="78">
        <v>39630</v>
      </c>
      <c r="B77" s="79">
        <v>-4.8</v>
      </c>
      <c r="C77" s="117">
        <v>-13.7</v>
      </c>
      <c r="D77" s="116">
        <v>-4.9000000000000004</v>
      </c>
      <c r="E77" s="116">
        <v>-4.8</v>
      </c>
    </row>
    <row r="78" spans="1:5" ht="12.75" customHeight="1">
      <c r="A78" s="78">
        <v>39661</v>
      </c>
      <c r="B78" s="79">
        <v>-2.7</v>
      </c>
      <c r="C78" s="117">
        <v>-10.9</v>
      </c>
      <c r="D78" s="116">
        <v>3.5</v>
      </c>
      <c r="E78" s="116">
        <v>-5.4</v>
      </c>
    </row>
    <row r="79" spans="1:5" ht="12.75" customHeight="1">
      <c r="A79" s="78">
        <v>39692</v>
      </c>
      <c r="B79" s="79">
        <v>0.1</v>
      </c>
      <c r="C79" s="117">
        <v>-7.5</v>
      </c>
      <c r="D79" s="116">
        <v>2.2000000000000002</v>
      </c>
      <c r="E79" s="116">
        <v>-2.9</v>
      </c>
    </row>
    <row r="80" spans="1:5" ht="12.75" customHeight="1">
      <c r="A80" s="78">
        <v>39722</v>
      </c>
      <c r="B80" s="79">
        <v>-9.6</v>
      </c>
      <c r="C80" s="117">
        <v>-14.6</v>
      </c>
      <c r="D80" s="116">
        <v>-1.3</v>
      </c>
      <c r="E80" s="116">
        <v>-6.9</v>
      </c>
    </row>
    <row r="81" spans="1:5" ht="12.75" customHeight="1">
      <c r="A81" s="78">
        <v>39753</v>
      </c>
      <c r="B81" s="79">
        <v>-25.7</v>
      </c>
      <c r="C81" s="117">
        <v>-25.9</v>
      </c>
      <c r="D81" s="116">
        <v>-15.3</v>
      </c>
      <c r="E81" s="116">
        <v>-19.100000000000001</v>
      </c>
    </row>
    <row r="82" spans="1:5" ht="12.75" customHeight="1">
      <c r="A82" s="78">
        <v>39783</v>
      </c>
      <c r="B82" s="79">
        <v>-33</v>
      </c>
      <c r="C82" s="117">
        <v>-23.2</v>
      </c>
      <c r="D82" s="116">
        <v>-18.3</v>
      </c>
      <c r="E82" s="116">
        <v>-21.4</v>
      </c>
    </row>
    <row r="83" spans="1:5" ht="12.75" customHeight="1">
      <c r="A83" s="78">
        <v>39814</v>
      </c>
      <c r="B83" s="79">
        <v>-36.6</v>
      </c>
      <c r="C83" s="117">
        <v>-27</v>
      </c>
      <c r="D83" s="116">
        <v>-12.2</v>
      </c>
      <c r="E83" s="116">
        <v>-23.2</v>
      </c>
    </row>
    <row r="84" spans="1:5" ht="12.75" customHeight="1">
      <c r="A84" s="78">
        <v>39845</v>
      </c>
      <c r="B84" s="79">
        <v>-43.9</v>
      </c>
      <c r="C84" s="117">
        <v>-38.700000000000003</v>
      </c>
      <c r="D84" s="116">
        <v>-23.5</v>
      </c>
      <c r="E84" s="116">
        <v>-22.7</v>
      </c>
    </row>
    <row r="85" spans="1:5" ht="12.75" customHeight="1">
      <c r="A85" s="78">
        <v>39873</v>
      </c>
      <c r="B85" s="79">
        <v>-47.4</v>
      </c>
      <c r="C85" s="117">
        <v>-44.4</v>
      </c>
      <c r="D85" s="116">
        <v>-20.9</v>
      </c>
      <c r="E85" s="116">
        <v>-23.2</v>
      </c>
    </row>
    <row r="86" spans="1:5" ht="12.75" customHeight="1">
      <c r="A86" s="78">
        <v>39904</v>
      </c>
      <c r="B86" s="79">
        <v>-38.1</v>
      </c>
      <c r="C86" s="117">
        <v>-46</v>
      </c>
      <c r="D86" s="116">
        <v>-16.600000000000001</v>
      </c>
      <c r="E86" s="116">
        <v>-31.2</v>
      </c>
    </row>
    <row r="87" spans="1:5" ht="12.75" customHeight="1">
      <c r="A87" s="78">
        <v>39934</v>
      </c>
      <c r="B87" s="79">
        <v>-33.700000000000003</v>
      </c>
      <c r="C87" s="117">
        <v>-40.799999999999997</v>
      </c>
      <c r="D87" s="116">
        <v>-19.5</v>
      </c>
      <c r="E87" s="116">
        <v>-19.100000000000001</v>
      </c>
    </row>
    <row r="88" spans="1:5" ht="12.75" customHeight="1">
      <c r="A88" s="78">
        <v>39965</v>
      </c>
      <c r="B88" s="79">
        <v>-32.299999999999997</v>
      </c>
      <c r="C88" s="117">
        <v>-33.1</v>
      </c>
      <c r="D88" s="116">
        <v>-11.8</v>
      </c>
      <c r="E88" s="116">
        <v>-23.3</v>
      </c>
    </row>
    <row r="89" spans="1:5" ht="12.75" customHeight="1">
      <c r="A89" s="78">
        <v>39995</v>
      </c>
      <c r="B89" s="79">
        <v>-27.9</v>
      </c>
      <c r="C89" s="117">
        <v>-30.5</v>
      </c>
      <c r="D89" s="116">
        <v>-13.7</v>
      </c>
      <c r="E89" s="116">
        <v>-18.600000000000001</v>
      </c>
    </row>
    <row r="90" spans="1:5" ht="12.75" customHeight="1">
      <c r="A90" s="78">
        <v>40026</v>
      </c>
      <c r="B90" s="79">
        <v>-21.3</v>
      </c>
      <c r="C90" s="117">
        <v>-27.6</v>
      </c>
      <c r="D90" s="116">
        <v>-13.2</v>
      </c>
      <c r="E90" s="116">
        <v>-17.3</v>
      </c>
    </row>
    <row r="91" spans="1:5" ht="12.75" customHeight="1">
      <c r="A91" s="78">
        <v>40057</v>
      </c>
      <c r="B91" s="79">
        <v>-18.7</v>
      </c>
      <c r="C91" s="117">
        <v>-28.9</v>
      </c>
      <c r="D91" s="116">
        <v>-8.9</v>
      </c>
      <c r="E91" s="116">
        <v>-13.3</v>
      </c>
    </row>
    <row r="92" spans="1:5" ht="12.75" customHeight="1">
      <c r="A92" s="78">
        <v>40087</v>
      </c>
      <c r="B92" s="79">
        <v>-16.5</v>
      </c>
      <c r="C92" s="117">
        <v>-30.2</v>
      </c>
      <c r="D92" s="116">
        <v>-9.3000000000000007</v>
      </c>
      <c r="E92" s="116">
        <v>-9.6</v>
      </c>
    </row>
    <row r="93" spans="1:5" ht="12.75" customHeight="1">
      <c r="A93" s="78">
        <v>40118</v>
      </c>
      <c r="B93" s="79">
        <v>-15.6</v>
      </c>
      <c r="C93" s="117">
        <v>-31.7</v>
      </c>
      <c r="D93" s="116">
        <v>-10.1</v>
      </c>
      <c r="E93" s="116">
        <v>-9.6999999999999993</v>
      </c>
    </row>
    <row r="94" spans="1:5" ht="12.75" customHeight="1">
      <c r="A94" s="78">
        <v>40148</v>
      </c>
      <c r="B94" s="79">
        <v>-12.1</v>
      </c>
      <c r="C94" s="117">
        <v>-28.1</v>
      </c>
      <c r="D94" s="116">
        <v>-6.7</v>
      </c>
      <c r="E94" s="116">
        <v>-9.3000000000000007</v>
      </c>
    </row>
    <row r="95" spans="1:5" ht="12.75" customHeight="1">
      <c r="A95" s="78">
        <v>40179</v>
      </c>
      <c r="B95" s="79">
        <v>-10.1</v>
      </c>
      <c r="C95" s="117">
        <v>-24.3</v>
      </c>
      <c r="D95" s="116">
        <v>-12.8</v>
      </c>
      <c r="E95" s="116">
        <v>-12.4</v>
      </c>
    </row>
    <row r="96" spans="1:5" ht="12.75" customHeight="1">
      <c r="A96" s="78">
        <v>40210</v>
      </c>
      <c r="B96" s="79">
        <v>-5.8</v>
      </c>
      <c r="C96" s="117">
        <v>-24</v>
      </c>
      <c r="D96" s="116">
        <v>-6.1</v>
      </c>
      <c r="E96" s="116">
        <v>-10.7</v>
      </c>
    </row>
    <row r="97" spans="1:5" ht="12.75" customHeight="1">
      <c r="A97" s="78">
        <v>40238</v>
      </c>
      <c r="B97" s="79">
        <v>-8.1999999999999993</v>
      </c>
      <c r="C97" s="117">
        <v>-26.8</v>
      </c>
      <c r="D97" s="116">
        <v>-1.9</v>
      </c>
      <c r="E97" s="116">
        <v>-11.7</v>
      </c>
    </row>
    <row r="98" spans="1:5" ht="12.75" customHeight="1">
      <c r="A98" s="78">
        <v>40269</v>
      </c>
      <c r="B98" s="79">
        <v>-11.6</v>
      </c>
      <c r="C98" s="117">
        <v>-24.2</v>
      </c>
      <c r="D98" s="116">
        <v>-11.1</v>
      </c>
      <c r="E98" s="116">
        <v>-8.4</v>
      </c>
    </row>
    <row r="99" spans="1:5" ht="12.75" customHeight="1">
      <c r="A99" s="78">
        <v>40299</v>
      </c>
      <c r="B99" s="79">
        <v>0.4</v>
      </c>
      <c r="C99" s="117">
        <v>-25.7</v>
      </c>
      <c r="D99" s="116">
        <v>-7.9</v>
      </c>
      <c r="E99" s="116">
        <v>-18.100000000000001</v>
      </c>
    </row>
    <row r="100" spans="1:5" ht="12.75" customHeight="1">
      <c r="A100" s="78">
        <v>40330</v>
      </c>
      <c r="B100" s="79">
        <v>-5</v>
      </c>
      <c r="C100" s="117">
        <v>-23.4</v>
      </c>
      <c r="D100" s="116">
        <v>-8</v>
      </c>
      <c r="E100" s="116">
        <v>-11.5</v>
      </c>
    </row>
    <row r="101" spans="1:5" ht="12.75" customHeight="1">
      <c r="A101" s="78">
        <v>40360</v>
      </c>
      <c r="B101" s="79">
        <v>-1.7</v>
      </c>
      <c r="C101" s="117">
        <v>-17.8</v>
      </c>
      <c r="D101" s="116">
        <v>-7.8</v>
      </c>
      <c r="E101" s="116">
        <v>-10.199999999999999</v>
      </c>
    </row>
    <row r="102" spans="1:5" ht="12.75" customHeight="1">
      <c r="A102" s="78">
        <v>40391</v>
      </c>
      <c r="B102" s="79">
        <v>4.2</v>
      </c>
      <c r="C102" s="117">
        <v>-20.9</v>
      </c>
      <c r="D102" s="116">
        <v>-3.1</v>
      </c>
      <c r="E102" s="116">
        <v>-0.8</v>
      </c>
    </row>
    <row r="103" spans="1:5" ht="12.75" customHeight="1">
      <c r="A103" s="78">
        <v>40422</v>
      </c>
      <c r="B103" s="79">
        <v>4.5999999999999996</v>
      </c>
      <c r="C103" s="117">
        <v>-19</v>
      </c>
      <c r="D103" s="116">
        <v>-5</v>
      </c>
      <c r="E103" s="116">
        <v>-5.6</v>
      </c>
    </row>
    <row r="104" spans="1:5" ht="12.75" customHeight="1">
      <c r="A104" s="78">
        <v>40452</v>
      </c>
      <c r="B104" s="79">
        <v>8.1999999999999993</v>
      </c>
      <c r="C104" s="117">
        <v>-18.5</v>
      </c>
      <c r="D104" s="116">
        <v>-2.2999999999999998</v>
      </c>
      <c r="E104" s="116">
        <v>-5.3</v>
      </c>
    </row>
    <row r="105" spans="1:5" ht="12.75" customHeight="1">
      <c r="A105" s="78">
        <v>40483</v>
      </c>
      <c r="B105" s="79">
        <v>2.2000000000000002</v>
      </c>
      <c r="C105" s="117">
        <v>-16.3</v>
      </c>
      <c r="D105" s="116">
        <v>0.3</v>
      </c>
      <c r="E105" s="116">
        <v>-7.1</v>
      </c>
    </row>
    <row r="106" spans="1:5" ht="12.75" customHeight="1">
      <c r="A106" s="78">
        <v>40513</v>
      </c>
      <c r="B106" s="79">
        <v>7.8</v>
      </c>
      <c r="C106" s="117">
        <v>-19.899999999999999</v>
      </c>
      <c r="D106" s="116">
        <v>1</v>
      </c>
      <c r="E106" s="116">
        <v>-5.5</v>
      </c>
    </row>
    <row r="107" spans="1:5" ht="12.75" customHeight="1">
      <c r="A107" s="78">
        <v>40544</v>
      </c>
      <c r="B107" s="79">
        <v>10.5</v>
      </c>
      <c r="C107" s="117">
        <v>-15.5</v>
      </c>
      <c r="D107" s="116">
        <v>-2</v>
      </c>
      <c r="E107" s="116">
        <v>-4.9000000000000004</v>
      </c>
    </row>
    <row r="108" spans="1:5" ht="12.75" customHeight="1">
      <c r="A108" s="78">
        <v>40575</v>
      </c>
      <c r="B108" s="79">
        <v>8.6</v>
      </c>
      <c r="C108" s="117">
        <v>-8.5</v>
      </c>
      <c r="D108" s="116">
        <v>0.6</v>
      </c>
      <c r="E108" s="116">
        <v>0.5</v>
      </c>
    </row>
    <row r="109" spans="1:5" ht="12.75" customHeight="1">
      <c r="A109" s="78">
        <v>40603</v>
      </c>
      <c r="B109" s="79">
        <v>10.4</v>
      </c>
      <c r="C109" s="117">
        <v>-15.4</v>
      </c>
      <c r="D109" s="116">
        <v>-2.7</v>
      </c>
      <c r="E109" s="116">
        <v>-2.2999999999999998</v>
      </c>
    </row>
    <row r="110" spans="1:5" ht="12.75" customHeight="1">
      <c r="A110" s="78">
        <v>40634</v>
      </c>
      <c r="B110" s="79">
        <v>9.1</v>
      </c>
      <c r="C110" s="117">
        <v>-14.1</v>
      </c>
      <c r="D110" s="116">
        <v>-4.2</v>
      </c>
      <c r="E110" s="116">
        <v>-1.3</v>
      </c>
    </row>
    <row r="111" spans="1:5" ht="12.75" customHeight="1">
      <c r="A111" s="78">
        <v>40664</v>
      </c>
      <c r="B111" s="79">
        <v>6.3</v>
      </c>
      <c r="C111" s="117">
        <v>-20.8</v>
      </c>
      <c r="D111" s="116">
        <v>-1.9</v>
      </c>
      <c r="E111" s="116">
        <v>-5.2</v>
      </c>
    </row>
    <row r="112" spans="1:5" ht="12.75" customHeight="1">
      <c r="A112" s="78">
        <v>40695</v>
      </c>
      <c r="B112" s="79">
        <v>3.5</v>
      </c>
      <c r="C112" s="117">
        <v>-25</v>
      </c>
      <c r="D112" s="116">
        <v>-4.9000000000000004</v>
      </c>
      <c r="E112" s="116">
        <v>-8.1</v>
      </c>
    </row>
    <row r="113" spans="1:5" ht="12.75" customHeight="1">
      <c r="A113" s="78">
        <v>40725</v>
      </c>
      <c r="B113" s="79">
        <v>-0.7</v>
      </c>
      <c r="C113" s="117">
        <v>-24.3</v>
      </c>
      <c r="D113" s="116">
        <v>-3.8</v>
      </c>
      <c r="E113" s="116">
        <v>-4.7</v>
      </c>
    </row>
    <row r="114" spans="1:5" ht="12.75" customHeight="1">
      <c r="A114" s="78">
        <v>40756</v>
      </c>
      <c r="B114" s="79">
        <v>-5.9</v>
      </c>
      <c r="C114" s="117">
        <v>-24.7</v>
      </c>
      <c r="D114" s="116">
        <v>-2.2999999999999998</v>
      </c>
      <c r="E114" s="116">
        <v>-15.6</v>
      </c>
    </row>
    <row r="115" spans="1:5" ht="12.75" customHeight="1">
      <c r="A115" s="78">
        <v>40787</v>
      </c>
      <c r="B115" s="79">
        <v>-4.4000000000000004</v>
      </c>
      <c r="C115" s="117">
        <v>-32.1</v>
      </c>
      <c r="D115" s="116">
        <v>-8.1</v>
      </c>
      <c r="E115" s="116">
        <v>-13.1</v>
      </c>
    </row>
    <row r="116" spans="1:5" ht="12.75" customHeight="1">
      <c r="A116" s="78">
        <v>40817</v>
      </c>
      <c r="B116" s="79">
        <v>-14.8</v>
      </c>
      <c r="C116" s="117">
        <v>-31</v>
      </c>
      <c r="D116" s="116">
        <v>-8.5</v>
      </c>
      <c r="E116" s="116">
        <v>-14.6</v>
      </c>
    </row>
    <row r="117" spans="1:5" ht="12.75" customHeight="1">
      <c r="A117" s="78">
        <v>40848</v>
      </c>
      <c r="B117" s="79">
        <v>-7.6</v>
      </c>
      <c r="C117" s="117">
        <v>-29.8</v>
      </c>
      <c r="D117" s="116">
        <v>-10.1</v>
      </c>
      <c r="E117" s="116">
        <v>-11.5</v>
      </c>
    </row>
    <row r="118" spans="1:5" ht="12.75" customHeight="1">
      <c r="A118" s="78">
        <v>40878</v>
      </c>
      <c r="B118" s="79">
        <v>-9.4</v>
      </c>
      <c r="C118" s="117">
        <v>-22.6</v>
      </c>
      <c r="D118" s="116">
        <v>-4.7</v>
      </c>
      <c r="E118" s="116">
        <v>-15</v>
      </c>
    </row>
    <row r="119" spans="1:5" ht="12.75" customHeight="1">
      <c r="A119" s="78">
        <v>40909</v>
      </c>
      <c r="B119" s="79">
        <v>-7.9</v>
      </c>
      <c r="C119" s="117">
        <v>-30.5</v>
      </c>
      <c r="D119" s="116">
        <v>-11.8</v>
      </c>
      <c r="E119" s="116">
        <v>-22.2</v>
      </c>
    </row>
    <row r="120" spans="1:5" ht="12.75" customHeight="1">
      <c r="A120" s="78">
        <v>40940</v>
      </c>
      <c r="B120" s="79">
        <v>-5.3</v>
      </c>
      <c r="C120" s="117">
        <v>-35.1</v>
      </c>
      <c r="D120" s="116">
        <v>-4.9000000000000004</v>
      </c>
      <c r="E120" s="116">
        <v>-11.3</v>
      </c>
    </row>
    <row r="121" spans="1:5" ht="12.75" customHeight="1">
      <c r="A121" s="78">
        <v>40969</v>
      </c>
      <c r="B121" s="79">
        <v>2.8</v>
      </c>
      <c r="C121" s="117">
        <v>-22.3</v>
      </c>
      <c r="D121" s="116">
        <v>-5.3</v>
      </c>
      <c r="E121" s="116">
        <v>-13.4</v>
      </c>
    </row>
    <row r="122" spans="1:5" ht="12.75" customHeight="1">
      <c r="A122" s="78">
        <v>41000</v>
      </c>
      <c r="B122" s="79">
        <v>-3.6</v>
      </c>
      <c r="C122" s="117">
        <v>-23</v>
      </c>
      <c r="D122" s="116">
        <v>-4.5999999999999996</v>
      </c>
      <c r="E122" s="116">
        <v>-16.7</v>
      </c>
    </row>
    <row r="123" spans="1:5" ht="12.75" customHeight="1">
      <c r="A123" s="78">
        <v>41030</v>
      </c>
      <c r="B123" s="79">
        <v>-9.9</v>
      </c>
      <c r="C123" s="117">
        <v>-24.5</v>
      </c>
      <c r="D123" s="116">
        <v>-6.4</v>
      </c>
      <c r="E123" s="116">
        <v>-13</v>
      </c>
    </row>
    <row r="124" spans="1:5" ht="12.75" customHeight="1">
      <c r="A124" s="78">
        <v>41061</v>
      </c>
      <c r="B124" s="79">
        <v>-10.8</v>
      </c>
      <c r="C124" s="117">
        <v>-26.8</v>
      </c>
      <c r="D124" s="116">
        <v>-8.6</v>
      </c>
      <c r="E124" s="116">
        <v>-12</v>
      </c>
    </row>
    <row r="125" spans="1:5" ht="12.75" customHeight="1">
      <c r="A125" s="78">
        <v>41091</v>
      </c>
      <c r="B125" s="79">
        <v>-9</v>
      </c>
      <c r="C125" s="117">
        <v>-28.7</v>
      </c>
      <c r="D125" s="116">
        <v>-5.5</v>
      </c>
      <c r="E125" s="116">
        <v>-14.3</v>
      </c>
    </row>
    <row r="126" spans="1:5" ht="12.75" customHeight="1">
      <c r="A126" s="78">
        <v>41122</v>
      </c>
      <c r="B126" s="79">
        <v>-14.6</v>
      </c>
      <c r="C126" s="117">
        <v>-30</v>
      </c>
      <c r="D126" s="116">
        <v>-7.1</v>
      </c>
      <c r="E126" s="116">
        <v>-10.7</v>
      </c>
    </row>
    <row r="127" spans="1:5" ht="12.75" customHeight="1">
      <c r="A127" s="78">
        <v>41153</v>
      </c>
      <c r="B127" s="79">
        <v>-12.7</v>
      </c>
      <c r="C127" s="117">
        <v>-29.2</v>
      </c>
      <c r="D127" s="116">
        <v>-8.5</v>
      </c>
      <c r="E127" s="116">
        <v>-13.8</v>
      </c>
    </row>
    <row r="128" spans="1:5" ht="12.75" customHeight="1">
      <c r="A128" s="78">
        <v>41183</v>
      </c>
      <c r="B128" s="79">
        <v>-11.7</v>
      </c>
      <c r="C128" s="117">
        <v>-32.9</v>
      </c>
      <c r="D128" s="116">
        <v>-3.6</v>
      </c>
      <c r="E128" s="116">
        <v>-12.1</v>
      </c>
    </row>
    <row r="129" spans="1:5" ht="12.75" customHeight="1">
      <c r="A129" s="78">
        <v>41214</v>
      </c>
      <c r="B129" s="79">
        <v>-8.9</v>
      </c>
      <c r="C129" s="117">
        <v>-17.5</v>
      </c>
      <c r="D129" s="116">
        <v>-3.1</v>
      </c>
      <c r="E129" s="116">
        <v>-4.2</v>
      </c>
    </row>
    <row r="130" spans="1:5" ht="12.75" customHeight="1">
      <c r="A130" s="78">
        <v>41244</v>
      </c>
      <c r="B130" s="79">
        <v>-6.9</v>
      </c>
      <c r="C130" s="117">
        <v>-23.1</v>
      </c>
      <c r="D130" s="116">
        <v>-0.1</v>
      </c>
      <c r="E130" s="116">
        <v>-2.6</v>
      </c>
    </row>
    <row r="131" spans="1:5" ht="12.75" customHeight="1">
      <c r="A131" s="78">
        <v>41275</v>
      </c>
      <c r="B131" s="79">
        <v>-3.4</v>
      </c>
      <c r="C131" s="117">
        <v>-22.3</v>
      </c>
      <c r="D131" s="116">
        <v>-4.7</v>
      </c>
      <c r="E131" s="116">
        <v>-10.9</v>
      </c>
    </row>
    <row r="132" spans="1:5">
      <c r="A132" s="78">
        <v>41306</v>
      </c>
      <c r="B132" s="79">
        <v>-4.8</v>
      </c>
      <c r="C132" s="117">
        <v>-14</v>
      </c>
      <c r="D132" s="118">
        <v>-4.0999999999999996</v>
      </c>
      <c r="E132" s="118">
        <v>-13.1</v>
      </c>
    </row>
    <row r="133" spans="1:5">
      <c r="A133" s="78">
        <v>41334</v>
      </c>
      <c r="B133" s="79">
        <v>-3.8</v>
      </c>
      <c r="C133" s="117">
        <v>-20</v>
      </c>
      <c r="D133" s="118">
        <v>-5.0999999999999996</v>
      </c>
      <c r="E133" s="118">
        <v>-6.2</v>
      </c>
    </row>
    <row r="134" spans="1:5">
      <c r="A134" s="78">
        <v>41365</v>
      </c>
      <c r="B134" s="79">
        <v>-34.9</v>
      </c>
      <c r="C134" s="117">
        <v>-20.2</v>
      </c>
      <c r="D134" s="118">
        <v>-4.7</v>
      </c>
      <c r="E134" s="118">
        <v>-8.4</v>
      </c>
    </row>
    <row r="135" spans="1:5">
      <c r="A135" s="78">
        <v>41395</v>
      </c>
      <c r="B135" s="79">
        <v>-5.5</v>
      </c>
      <c r="C135" s="117">
        <v>-11</v>
      </c>
      <c r="D135" s="118">
        <v>-6.2</v>
      </c>
      <c r="E135" s="118">
        <v>-8.1</v>
      </c>
    </row>
    <row r="136" spans="1:5">
      <c r="A136" s="78">
        <v>41426</v>
      </c>
      <c r="B136" s="79">
        <v>-4.8</v>
      </c>
      <c r="C136" s="117">
        <v>-11.1</v>
      </c>
      <c r="D136" s="118">
        <v>-4.2</v>
      </c>
      <c r="E136" s="118">
        <v>-3.5</v>
      </c>
    </row>
    <row r="137" spans="1:5">
      <c r="A137" s="78">
        <v>41456</v>
      </c>
      <c r="B137" s="79">
        <v>-9</v>
      </c>
      <c r="C137" s="117">
        <v>-12.4</v>
      </c>
      <c r="D137" s="118">
        <v>-1.3</v>
      </c>
      <c r="E137" s="118">
        <v>-1.3</v>
      </c>
    </row>
    <row r="138" spans="1:5">
      <c r="A138" s="78">
        <v>41487</v>
      </c>
      <c r="B138" s="79">
        <v>-4.0999999999999996</v>
      </c>
      <c r="C138" s="117">
        <v>-9</v>
      </c>
      <c r="D138" s="118">
        <v>-2.9</v>
      </c>
      <c r="E138" s="118">
        <v>-1.2</v>
      </c>
    </row>
    <row r="139" spans="1:5">
      <c r="A139" s="78">
        <v>41518</v>
      </c>
      <c r="B139" s="79">
        <v>-5.3</v>
      </c>
      <c r="C139" s="117">
        <v>-6.5</v>
      </c>
      <c r="D139" s="118">
        <v>-4.0999999999999996</v>
      </c>
      <c r="E139" s="118">
        <v>-1.2</v>
      </c>
    </row>
    <row r="140" spans="1:5">
      <c r="A140" s="78">
        <v>41548</v>
      </c>
      <c r="B140" s="79">
        <v>3.2</v>
      </c>
      <c r="C140" s="117">
        <v>-6.4</v>
      </c>
      <c r="D140" s="118">
        <v>-3</v>
      </c>
      <c r="E140" s="118">
        <v>2.9</v>
      </c>
    </row>
    <row r="141" spans="1:5">
      <c r="A141" s="78">
        <v>41579</v>
      </c>
      <c r="B141" s="79">
        <v>3.5</v>
      </c>
      <c r="C141" s="117">
        <v>-3.2</v>
      </c>
      <c r="D141" s="118">
        <v>0.6</v>
      </c>
      <c r="E141" s="118">
        <v>0.6</v>
      </c>
    </row>
    <row r="142" spans="1:5">
      <c r="A142" s="78">
        <v>41609</v>
      </c>
      <c r="B142" s="79">
        <v>6.7</v>
      </c>
      <c r="C142" s="117">
        <v>-3.4</v>
      </c>
      <c r="D142" s="118">
        <v>6.5</v>
      </c>
      <c r="E142" s="118">
        <v>5.9</v>
      </c>
    </row>
    <row r="143" spans="1:5">
      <c r="A143" s="78">
        <v>41640</v>
      </c>
      <c r="B143" s="79">
        <v>7.4</v>
      </c>
      <c r="C143" s="117">
        <v>-0.8</v>
      </c>
      <c r="D143" s="118">
        <v>7.4</v>
      </c>
      <c r="E143" s="118">
        <v>8.5</v>
      </c>
    </row>
    <row r="144" spans="1:5">
      <c r="A144" s="78">
        <v>41671</v>
      </c>
      <c r="B144" s="79">
        <v>4.7</v>
      </c>
      <c r="C144" s="117">
        <v>-4.5999999999999996</v>
      </c>
      <c r="D144" s="118">
        <v>2.8</v>
      </c>
      <c r="E144" s="118">
        <v>4.5999999999999996</v>
      </c>
    </row>
    <row r="145" spans="1:5">
      <c r="A145" s="78">
        <v>41699</v>
      </c>
      <c r="B145" s="79">
        <v>9.3000000000000007</v>
      </c>
      <c r="C145" s="117">
        <v>-8.6999999999999993</v>
      </c>
      <c r="D145" s="118">
        <v>5.2</v>
      </c>
      <c r="E145" s="118">
        <v>9.6999999999999993</v>
      </c>
    </row>
    <row r="146" spans="1:5">
      <c r="A146" s="78">
        <v>41730</v>
      </c>
      <c r="B146" s="79">
        <v>18.899999999999999</v>
      </c>
      <c r="C146" s="117">
        <v>1.3</v>
      </c>
      <c r="D146" s="118">
        <v>3.2</v>
      </c>
      <c r="E146" s="118">
        <v>8.1</v>
      </c>
    </row>
    <row r="147" spans="1:5">
      <c r="A147" s="78">
        <v>41760</v>
      </c>
      <c r="B147" s="79">
        <v>9.4</v>
      </c>
      <c r="C147" s="117">
        <v>-1.1000000000000001</v>
      </c>
      <c r="D147" s="118">
        <v>5.7</v>
      </c>
      <c r="E147" s="118">
        <v>2.7</v>
      </c>
    </row>
    <row r="148" spans="1:5">
      <c r="A148" s="78">
        <v>41791</v>
      </c>
      <c r="B148" s="79">
        <v>9.5</v>
      </c>
      <c r="C148" s="117">
        <v>0.6</v>
      </c>
      <c r="D148" s="118">
        <v>-2.9</v>
      </c>
      <c r="E148" s="118">
        <v>9.6999999999999993</v>
      </c>
    </row>
    <row r="149" spans="1:5">
      <c r="A149" s="78">
        <v>41821</v>
      </c>
      <c r="B149" s="79">
        <v>3</v>
      </c>
      <c r="C149" s="117">
        <v>2.2999999999999998</v>
      </c>
      <c r="D149" s="118">
        <v>1.4</v>
      </c>
      <c r="E149" s="118">
        <v>0.7</v>
      </c>
    </row>
    <row r="150" spans="1:5">
      <c r="A150" s="78">
        <v>41852</v>
      </c>
      <c r="B150" s="79">
        <v>8.5</v>
      </c>
      <c r="C150" s="117">
        <v>-0.6</v>
      </c>
      <c r="D150" s="118">
        <v>2.9</v>
      </c>
      <c r="E150" s="118">
        <v>5.5</v>
      </c>
    </row>
    <row r="151" spans="1:5">
      <c r="A151" s="78">
        <v>41883</v>
      </c>
      <c r="B151" s="79">
        <v>4.9000000000000004</v>
      </c>
      <c r="C151" s="117">
        <v>-1.3</v>
      </c>
      <c r="D151" s="118">
        <v>6.6</v>
      </c>
      <c r="E151" s="118">
        <v>5.2</v>
      </c>
    </row>
    <row r="152" spans="1:5">
      <c r="A152" s="78">
        <v>41913</v>
      </c>
      <c r="B152" s="79">
        <v>11.5</v>
      </c>
      <c r="C152" s="117">
        <v>2.2000000000000002</v>
      </c>
      <c r="D152" s="118">
        <v>3.8</v>
      </c>
      <c r="E152" s="118">
        <v>12.7</v>
      </c>
    </row>
    <row r="153" spans="1:5">
      <c r="A153" s="78">
        <v>41944</v>
      </c>
      <c r="B153" s="79">
        <v>12.1</v>
      </c>
      <c r="C153" s="117">
        <v>-3.3</v>
      </c>
      <c r="D153" s="118">
        <v>7.2</v>
      </c>
      <c r="E153" s="118">
        <v>10.6</v>
      </c>
    </row>
    <row r="154" spans="1:5">
      <c r="A154" s="78">
        <v>41974</v>
      </c>
      <c r="B154" s="79">
        <v>10.199999999999999</v>
      </c>
      <c r="C154" s="117">
        <v>-2.8</v>
      </c>
      <c r="D154" s="118">
        <v>1.2</v>
      </c>
      <c r="E154" s="118">
        <v>13</v>
      </c>
    </row>
    <row r="155" spans="1:5">
      <c r="A155" s="78">
        <v>42005</v>
      </c>
      <c r="B155" s="79">
        <v>8.6</v>
      </c>
      <c r="C155" s="117">
        <v>0.7</v>
      </c>
      <c r="D155" s="118">
        <v>5.8</v>
      </c>
      <c r="E155" s="118">
        <v>7.4</v>
      </c>
    </row>
    <row r="156" spans="1:5">
      <c r="A156" s="78">
        <v>42036</v>
      </c>
      <c r="B156" s="79">
        <v>9.6999999999999993</v>
      </c>
      <c r="C156" s="117">
        <v>-8.6</v>
      </c>
      <c r="D156" s="118">
        <v>4.5999999999999996</v>
      </c>
      <c r="E156" s="118">
        <v>2.4</v>
      </c>
    </row>
    <row r="157" spans="1:5">
      <c r="A157" s="78">
        <v>42064</v>
      </c>
      <c r="B157" s="79">
        <v>11.7</v>
      </c>
      <c r="C157" s="117">
        <v>-8.8000000000000007</v>
      </c>
      <c r="D157" s="118">
        <v>6.1</v>
      </c>
      <c r="E157" s="118">
        <v>3.4</v>
      </c>
    </row>
    <row r="158" spans="1:5">
      <c r="A158" s="78">
        <v>42095</v>
      </c>
      <c r="B158" s="79">
        <v>17.5</v>
      </c>
      <c r="C158" s="117">
        <v>-7.7</v>
      </c>
      <c r="D158" s="118">
        <v>3</v>
      </c>
      <c r="E158" s="118">
        <v>7.4</v>
      </c>
    </row>
    <row r="159" spans="1:5">
      <c r="A159" s="78">
        <v>42125</v>
      </c>
      <c r="B159" s="79">
        <v>6.9</v>
      </c>
      <c r="C159" s="117">
        <v>-10.4</v>
      </c>
      <c r="D159" s="118">
        <v>1.9</v>
      </c>
      <c r="E159" s="118">
        <v>12.8</v>
      </c>
    </row>
    <row r="160" spans="1:5">
      <c r="A160" s="78">
        <v>42156</v>
      </c>
      <c r="B160" s="79">
        <v>14.1</v>
      </c>
      <c r="C160" s="117">
        <v>-3.9</v>
      </c>
      <c r="D160" s="118">
        <v>1.8</v>
      </c>
      <c r="E160" s="118">
        <v>5.0999999999999996</v>
      </c>
    </row>
    <row r="161" spans="1:5">
      <c r="A161" s="78">
        <v>42186</v>
      </c>
      <c r="B161" s="79">
        <v>10.5</v>
      </c>
      <c r="C161" s="117">
        <v>-7.7</v>
      </c>
      <c r="D161" s="118">
        <v>2.2999999999999998</v>
      </c>
      <c r="E161" s="118">
        <v>7.6</v>
      </c>
    </row>
    <row r="162" spans="1:5">
      <c r="A162" s="78">
        <v>42217</v>
      </c>
      <c r="B162" s="79">
        <v>14.9</v>
      </c>
      <c r="C162" s="117">
        <v>-6.5</v>
      </c>
      <c r="D162" s="118">
        <v>7.5</v>
      </c>
      <c r="E162" s="118">
        <v>6.6</v>
      </c>
    </row>
    <row r="163" spans="1:5">
      <c r="A163" s="78">
        <v>42248</v>
      </c>
      <c r="B163" s="79">
        <v>8.9</v>
      </c>
      <c r="C163" s="117">
        <v>-1.5</v>
      </c>
      <c r="D163" s="118">
        <v>0.1</v>
      </c>
      <c r="E163" s="118">
        <v>7.2</v>
      </c>
    </row>
    <row r="164" spans="1:5">
      <c r="A164" s="78">
        <v>42278</v>
      </c>
      <c r="B164" s="79">
        <v>11.3</v>
      </c>
      <c r="C164" s="117">
        <v>-5.5</v>
      </c>
      <c r="D164" s="118">
        <v>5.8</v>
      </c>
      <c r="E164" s="118">
        <v>8.1</v>
      </c>
    </row>
    <row r="165" spans="1:5">
      <c r="A165" s="78">
        <v>42309</v>
      </c>
      <c r="B165" s="79">
        <v>15</v>
      </c>
      <c r="C165" s="117">
        <v>-3.3</v>
      </c>
      <c r="D165" s="118">
        <v>5.6</v>
      </c>
      <c r="E165" s="118">
        <v>8.3000000000000007</v>
      </c>
    </row>
    <row r="166" spans="1:5">
      <c r="A166" s="78">
        <v>42339</v>
      </c>
      <c r="B166" s="79">
        <v>15.1</v>
      </c>
      <c r="C166" s="117">
        <v>-4.3</v>
      </c>
      <c r="D166" s="118">
        <v>3.8</v>
      </c>
      <c r="E166" s="118">
        <v>9.4</v>
      </c>
    </row>
    <row r="167" spans="1:5">
      <c r="A167" s="78">
        <v>42370</v>
      </c>
      <c r="B167" s="79">
        <v>7.4</v>
      </c>
      <c r="C167" s="117">
        <v>0.1</v>
      </c>
      <c r="D167" s="118">
        <v>6.5</v>
      </c>
      <c r="E167" s="118">
        <v>16.8</v>
      </c>
    </row>
    <row r="168" spans="1:5">
      <c r="A168" s="78">
        <v>42401</v>
      </c>
      <c r="B168" s="79">
        <v>6.6</v>
      </c>
      <c r="C168" s="117">
        <v>-0.6</v>
      </c>
      <c r="D168" s="118">
        <v>5.2</v>
      </c>
      <c r="E168" s="116">
        <v>14.8</v>
      </c>
    </row>
    <row r="169" spans="1:5">
      <c r="A169" s="78">
        <v>42430</v>
      </c>
      <c r="B169" s="79">
        <v>4.4000000000000004</v>
      </c>
      <c r="C169" s="117">
        <v>5.2</v>
      </c>
      <c r="D169" s="118">
        <v>6.9</v>
      </c>
      <c r="E169" s="116">
        <v>9</v>
      </c>
    </row>
    <row r="170" spans="1:5">
      <c r="A170" s="78">
        <v>42461</v>
      </c>
      <c r="B170" s="79">
        <v>10.9</v>
      </c>
      <c r="C170" s="117">
        <v>-5.2</v>
      </c>
      <c r="D170" s="118">
        <v>6.7</v>
      </c>
      <c r="E170" s="116">
        <v>7.5</v>
      </c>
    </row>
    <row r="171" spans="1:5">
      <c r="A171" s="78">
        <v>42491</v>
      </c>
      <c r="B171" s="79">
        <v>8.3000000000000007</v>
      </c>
      <c r="C171" s="117">
        <v>-7.1</v>
      </c>
      <c r="D171" s="118">
        <v>10.3</v>
      </c>
      <c r="E171" s="116">
        <v>9.4</v>
      </c>
    </row>
    <row r="172" spans="1:5">
      <c r="A172" s="78">
        <v>42522</v>
      </c>
      <c r="B172" s="79">
        <v>10.199999999999999</v>
      </c>
      <c r="C172" s="117">
        <v>-6.3</v>
      </c>
      <c r="D172" s="118">
        <v>11.1</v>
      </c>
      <c r="E172" s="116">
        <v>7.9</v>
      </c>
    </row>
    <row r="173" spans="1:5">
      <c r="A173" s="78">
        <v>42552</v>
      </c>
      <c r="B173" s="79">
        <v>13.3</v>
      </c>
      <c r="C173" s="117">
        <v>-6</v>
      </c>
      <c r="D173" s="118">
        <v>5.6</v>
      </c>
      <c r="E173" s="116">
        <v>8.4</v>
      </c>
    </row>
    <row r="174" spans="1:5">
      <c r="A174" s="78">
        <v>42583</v>
      </c>
      <c r="B174" s="79">
        <v>11.9</v>
      </c>
      <c r="C174" s="117">
        <v>-10.7</v>
      </c>
      <c r="D174" s="118">
        <v>2.4</v>
      </c>
      <c r="E174" s="116">
        <v>2.8</v>
      </c>
    </row>
    <row r="175" spans="1:5">
      <c r="A175" s="78">
        <v>42614</v>
      </c>
      <c r="B175" s="79">
        <v>9.5</v>
      </c>
      <c r="C175" s="117">
        <v>-3.6</v>
      </c>
      <c r="D175" s="118">
        <v>6</v>
      </c>
      <c r="E175" s="116">
        <v>10.199999999999999</v>
      </c>
    </row>
    <row r="176" spans="1:5">
      <c r="A176" s="78">
        <v>42644</v>
      </c>
      <c r="B176" s="79">
        <v>7.1</v>
      </c>
      <c r="C176" s="117">
        <v>-3.8</v>
      </c>
      <c r="D176" s="118">
        <v>5.9</v>
      </c>
      <c r="E176" s="116">
        <v>5.8</v>
      </c>
    </row>
    <row r="177" spans="1:5">
      <c r="A177" s="78">
        <v>42675</v>
      </c>
      <c r="B177" s="79">
        <v>9.4</v>
      </c>
      <c r="C177" s="117">
        <v>4.2</v>
      </c>
      <c r="D177" s="118">
        <v>5.9</v>
      </c>
      <c r="E177" s="116">
        <v>6.9</v>
      </c>
    </row>
    <row r="178" spans="1:5">
      <c r="A178" s="78">
        <v>42705</v>
      </c>
      <c r="B178" s="79">
        <v>10.8</v>
      </c>
      <c r="C178" s="117">
        <v>2.4</v>
      </c>
      <c r="D178" s="118">
        <v>7.8</v>
      </c>
      <c r="E178" s="116">
        <v>7.4</v>
      </c>
    </row>
    <row r="179" spans="1:5">
      <c r="A179" s="78">
        <v>42736</v>
      </c>
      <c r="B179" s="79">
        <v>14.4</v>
      </c>
      <c r="C179" s="117">
        <v>4.7</v>
      </c>
      <c r="D179" s="118">
        <v>10.5</v>
      </c>
      <c r="E179" s="116">
        <v>1.8</v>
      </c>
    </row>
    <row r="180" spans="1:5">
      <c r="A180" s="78">
        <v>42767</v>
      </c>
      <c r="B180" s="79">
        <v>7.4</v>
      </c>
      <c r="C180" s="117">
        <v>8.1999999999999993</v>
      </c>
      <c r="D180" s="118">
        <v>8.8000000000000007</v>
      </c>
      <c r="E180" s="118">
        <v>2.1</v>
      </c>
    </row>
    <row r="181" spans="1:5">
      <c r="A181" s="78">
        <v>42795</v>
      </c>
      <c r="B181" s="79">
        <v>16</v>
      </c>
      <c r="C181" s="117">
        <v>15.9</v>
      </c>
      <c r="D181" s="80">
        <v>9.6999999999999993</v>
      </c>
      <c r="E181" s="116">
        <v>3.7</v>
      </c>
    </row>
    <row r="182" spans="1:5">
      <c r="A182" s="78">
        <v>42826</v>
      </c>
      <c r="B182" s="79">
        <v>15</v>
      </c>
      <c r="C182" s="117">
        <v>9.9</v>
      </c>
      <c r="D182" s="116">
        <v>9</v>
      </c>
      <c r="E182" s="116">
        <v>4.0999999999999996</v>
      </c>
    </row>
    <row r="183" spans="1:5">
      <c r="A183" s="78">
        <v>42856</v>
      </c>
      <c r="B183" s="79">
        <v>10.5</v>
      </c>
      <c r="C183" s="117">
        <v>11.3</v>
      </c>
      <c r="D183" s="116">
        <v>4.5</v>
      </c>
      <c r="E183" s="116">
        <v>12.5</v>
      </c>
    </row>
    <row r="184" spans="1:5">
      <c r="A184" s="78">
        <v>42887</v>
      </c>
      <c r="B184" s="79">
        <v>12.8</v>
      </c>
      <c r="C184" s="117">
        <v>11.6</v>
      </c>
      <c r="D184" s="116">
        <v>9.8000000000000007</v>
      </c>
      <c r="E184" s="116">
        <v>11.9</v>
      </c>
    </row>
    <row r="185" spans="1:5">
      <c r="A185" s="78">
        <v>42917</v>
      </c>
      <c r="B185" s="79">
        <v>16.7</v>
      </c>
      <c r="C185" s="117">
        <v>12.2</v>
      </c>
      <c r="D185" s="116">
        <v>8.9</v>
      </c>
      <c r="E185" s="116">
        <v>10</v>
      </c>
    </row>
    <row r="186" spans="1:5">
      <c r="A186" s="78">
        <v>42948</v>
      </c>
      <c r="B186" s="79">
        <v>10.4</v>
      </c>
      <c r="C186" s="117">
        <v>12.5</v>
      </c>
      <c r="D186" s="116">
        <v>8.4</v>
      </c>
      <c r="E186" s="116">
        <v>10.8</v>
      </c>
    </row>
    <row r="187" spans="1:5">
      <c r="A187" s="78">
        <v>42979</v>
      </c>
      <c r="B187" s="79">
        <v>16.100000000000001</v>
      </c>
      <c r="C187" s="117">
        <v>17.8</v>
      </c>
      <c r="D187" s="116">
        <v>9.6999999999999993</v>
      </c>
      <c r="E187" s="116">
        <v>12.7</v>
      </c>
    </row>
    <row r="188" spans="1:5">
      <c r="A188" s="78">
        <v>43009</v>
      </c>
      <c r="B188" s="79">
        <v>16.600000000000001</v>
      </c>
      <c r="C188" s="117">
        <v>20.7</v>
      </c>
      <c r="D188" s="116">
        <v>8.6</v>
      </c>
      <c r="E188" s="116">
        <v>8</v>
      </c>
    </row>
    <row r="189" spans="1:5">
      <c r="A189" s="78">
        <v>43040</v>
      </c>
      <c r="B189" s="79">
        <v>12.9</v>
      </c>
      <c r="C189" s="117">
        <v>17.7</v>
      </c>
      <c r="D189" s="116">
        <v>6.5</v>
      </c>
      <c r="E189" s="116">
        <v>11</v>
      </c>
    </row>
    <row r="190" spans="1:5">
      <c r="A190" s="78">
        <v>43070</v>
      </c>
      <c r="B190" s="79">
        <v>14</v>
      </c>
      <c r="C190" s="117">
        <v>23.9</v>
      </c>
      <c r="D190" s="116">
        <v>9.9</v>
      </c>
      <c r="E190" s="116">
        <v>11.2</v>
      </c>
    </row>
    <row r="191" spans="1:5">
      <c r="A191" s="78">
        <v>43101</v>
      </c>
      <c r="B191" s="79">
        <v>15.3</v>
      </c>
      <c r="C191" s="117">
        <v>26</v>
      </c>
      <c r="D191" s="116">
        <v>8</v>
      </c>
      <c r="E191" s="116">
        <v>18.100000000000001</v>
      </c>
    </row>
    <row r="192" spans="1:5">
      <c r="A192" s="78">
        <v>43132</v>
      </c>
      <c r="B192" s="79">
        <v>20.399999999999999</v>
      </c>
      <c r="C192" s="117">
        <v>18</v>
      </c>
      <c r="D192" s="116">
        <v>5.5</v>
      </c>
      <c r="E192" s="116">
        <v>12.1</v>
      </c>
    </row>
    <row r="193" spans="1:5">
      <c r="A193" s="78">
        <v>43160</v>
      </c>
      <c r="B193" s="79">
        <v>12.3</v>
      </c>
      <c r="C193" s="117">
        <v>16.3</v>
      </c>
      <c r="D193" s="116">
        <v>6.2</v>
      </c>
      <c r="E193" s="116">
        <v>11.5</v>
      </c>
    </row>
    <row r="194" spans="1:5">
      <c r="A194" s="78">
        <v>43191</v>
      </c>
      <c r="B194" s="79">
        <v>16.2</v>
      </c>
      <c r="C194" s="117">
        <v>17</v>
      </c>
      <c r="D194" s="116">
        <v>12.6</v>
      </c>
      <c r="E194" s="116">
        <v>12.7</v>
      </c>
    </row>
    <row r="195" spans="1:5">
      <c r="A195" s="78">
        <v>43221</v>
      </c>
      <c r="B195" s="79">
        <v>17.3</v>
      </c>
      <c r="C195" s="117">
        <v>19.100000000000001</v>
      </c>
      <c r="D195" s="116">
        <v>5.4</v>
      </c>
      <c r="E195" s="116">
        <v>10.1</v>
      </c>
    </row>
    <row r="196" spans="1:5">
      <c r="A196" s="78">
        <v>43252</v>
      </c>
      <c r="B196" s="79">
        <v>16</v>
      </c>
      <c r="C196" s="117">
        <v>22.7</v>
      </c>
      <c r="D196" s="116">
        <v>6.2</v>
      </c>
      <c r="E196" s="116">
        <v>13.4</v>
      </c>
    </row>
    <row r="197" spans="1:5">
      <c r="A197" s="78">
        <v>43282</v>
      </c>
      <c r="B197" s="79">
        <v>15.3</v>
      </c>
      <c r="C197" s="79">
        <v>26.3</v>
      </c>
      <c r="D197" s="116">
        <v>7.3</v>
      </c>
      <c r="E197" s="116">
        <v>13</v>
      </c>
    </row>
    <row r="198" spans="1:5">
      <c r="A198" s="78">
        <v>43313</v>
      </c>
      <c r="B198" s="79">
        <v>16.399999999999999</v>
      </c>
      <c r="C198" s="79">
        <v>24</v>
      </c>
      <c r="D198" s="116">
        <v>6.6</v>
      </c>
      <c r="E198" s="116">
        <v>6</v>
      </c>
    </row>
    <row r="199" spans="1:5">
      <c r="A199" s="78">
        <v>43344</v>
      </c>
      <c r="B199" s="79">
        <v>12.8</v>
      </c>
      <c r="C199" s="79">
        <v>15.7</v>
      </c>
      <c r="D199" s="116">
        <v>10.9</v>
      </c>
      <c r="E199" s="116">
        <v>8.9</v>
      </c>
    </row>
    <row r="200" spans="1:5">
      <c r="A200" s="78">
        <v>43374</v>
      </c>
      <c r="B200" s="79">
        <v>15.3</v>
      </c>
      <c r="C200" s="79">
        <v>21.4</v>
      </c>
      <c r="D200" s="116">
        <v>5.6</v>
      </c>
      <c r="E200" s="116">
        <v>9</v>
      </c>
    </row>
    <row r="201" spans="1:5">
      <c r="A201" s="78">
        <v>43405</v>
      </c>
      <c r="B201" s="79">
        <v>16.899999999999999</v>
      </c>
      <c r="C201" s="79">
        <v>26.5</v>
      </c>
      <c r="D201" s="116">
        <v>6.1</v>
      </c>
      <c r="E201" s="116">
        <v>12.9</v>
      </c>
    </row>
    <row r="202" spans="1:5">
      <c r="A202" s="78">
        <v>43435</v>
      </c>
      <c r="B202" s="79">
        <v>14.7</v>
      </c>
      <c r="C202" s="79">
        <v>29.2</v>
      </c>
      <c r="D202" s="116">
        <v>12.9</v>
      </c>
      <c r="E202" s="116">
        <v>14</v>
      </c>
    </row>
    <row r="203" spans="1:5">
      <c r="A203" s="78">
        <v>43466</v>
      </c>
      <c r="B203" s="79">
        <v>13.2</v>
      </c>
      <c r="C203" s="79">
        <v>17.8</v>
      </c>
      <c r="D203" s="116">
        <v>12.4</v>
      </c>
      <c r="E203" s="116">
        <v>13</v>
      </c>
    </row>
    <row r="204" spans="1:5">
      <c r="A204" s="78">
        <v>43497</v>
      </c>
      <c r="B204" s="79">
        <v>11.7</v>
      </c>
      <c r="C204" s="79">
        <v>21</v>
      </c>
      <c r="D204" s="116">
        <v>9.1999999999999993</v>
      </c>
      <c r="E204" s="116">
        <v>11.5</v>
      </c>
    </row>
    <row r="205" spans="1:5">
      <c r="A205" s="78">
        <v>43525</v>
      </c>
      <c r="B205" s="79">
        <v>9.6999999999999993</v>
      </c>
      <c r="C205" s="79">
        <v>19.8</v>
      </c>
      <c r="D205" s="116">
        <v>8.1999999999999993</v>
      </c>
      <c r="E205" s="116">
        <v>7.7</v>
      </c>
    </row>
    <row r="206" spans="1:5">
      <c r="A206" s="78">
        <v>43556</v>
      </c>
      <c r="B206" s="79">
        <v>10.4</v>
      </c>
      <c r="C206" s="79">
        <v>12.7</v>
      </c>
      <c r="D206" s="116">
        <v>5.8</v>
      </c>
      <c r="E206" s="116">
        <v>4.2</v>
      </c>
    </row>
    <row r="207" spans="1:5">
      <c r="A207" s="78">
        <v>43586</v>
      </c>
      <c r="B207" s="79">
        <v>12.7</v>
      </c>
      <c r="C207" s="79">
        <v>12.5</v>
      </c>
      <c r="D207" s="116">
        <v>10</v>
      </c>
      <c r="E207" s="116">
        <v>8.1999999999999993</v>
      </c>
    </row>
    <row r="208" spans="1:5">
      <c r="A208" s="78">
        <v>43617</v>
      </c>
      <c r="B208" s="79">
        <v>4.0999999999999996</v>
      </c>
      <c r="C208" s="79">
        <v>13.3</v>
      </c>
      <c r="D208" s="116">
        <v>7.7</v>
      </c>
      <c r="E208" s="116">
        <v>3.9</v>
      </c>
    </row>
    <row r="209" spans="1:5">
      <c r="A209" s="78">
        <v>43647</v>
      </c>
      <c r="B209" s="117">
        <v>8.4</v>
      </c>
      <c r="C209" s="117">
        <v>16.600000000000001</v>
      </c>
      <c r="D209" s="116">
        <v>8</v>
      </c>
      <c r="E209" s="116">
        <v>5.5</v>
      </c>
    </row>
    <row r="210" spans="1:5">
      <c r="A210" s="78">
        <v>43678</v>
      </c>
      <c r="B210" s="117">
        <v>5.4</v>
      </c>
      <c r="C210" s="117">
        <v>13.5</v>
      </c>
      <c r="D210" s="116">
        <v>5.9</v>
      </c>
      <c r="E210" s="116">
        <v>10.6</v>
      </c>
    </row>
    <row r="211" spans="1:5">
      <c r="A211" s="78">
        <v>43709</v>
      </c>
      <c r="B211" s="117">
        <v>6.8</v>
      </c>
      <c r="C211" s="117">
        <v>14.6</v>
      </c>
      <c r="D211" s="116">
        <v>2.1</v>
      </c>
      <c r="E211" s="116">
        <v>2.7</v>
      </c>
    </row>
    <row r="212" spans="1:5">
      <c r="A212" s="78">
        <v>43739</v>
      </c>
      <c r="B212" s="117">
        <v>6.3</v>
      </c>
      <c r="C212" s="117">
        <v>15.1</v>
      </c>
      <c r="D212" s="116">
        <v>5.8</v>
      </c>
      <c r="E212" s="116">
        <v>3.3</v>
      </c>
    </row>
    <row r="213" spans="1:5">
      <c r="A213" s="78">
        <v>43770</v>
      </c>
      <c r="B213" s="117">
        <v>12.3</v>
      </c>
      <c r="C213" s="117">
        <v>13.3</v>
      </c>
      <c r="D213" s="116">
        <v>6</v>
      </c>
      <c r="E213" s="116">
        <v>6.4</v>
      </c>
    </row>
    <row r="214" spans="1:5">
      <c r="A214" s="78">
        <v>43800</v>
      </c>
      <c r="B214" s="117">
        <v>7.2</v>
      </c>
      <c r="C214" s="117">
        <v>16.8</v>
      </c>
      <c r="D214" s="116">
        <v>2.8</v>
      </c>
      <c r="E214" s="116">
        <v>7.6</v>
      </c>
    </row>
    <row r="215" spans="1:5">
      <c r="A215" s="78">
        <v>43831</v>
      </c>
      <c r="B215" s="116">
        <v>1.3</v>
      </c>
      <c r="C215" s="116">
        <v>6.7</v>
      </c>
      <c r="D215" s="116">
        <v>1.1000000000000001</v>
      </c>
      <c r="E215" s="116">
        <v>8.1999999999999993</v>
      </c>
    </row>
    <row r="216" spans="1:5">
      <c r="A216" s="78">
        <v>43862</v>
      </c>
      <c r="B216" s="116">
        <v>10.4</v>
      </c>
      <c r="C216" s="116">
        <v>4</v>
      </c>
      <c r="D216" s="116">
        <v>5.6</v>
      </c>
      <c r="E216" s="116">
        <v>3.6</v>
      </c>
    </row>
    <row r="217" spans="1:5">
      <c r="A217" s="78">
        <v>43891</v>
      </c>
      <c r="B217" s="116">
        <v>-4</v>
      </c>
      <c r="C217" s="116">
        <v>-3</v>
      </c>
      <c r="D217" s="116">
        <v>2</v>
      </c>
      <c r="E217" s="116">
        <v>7.7</v>
      </c>
    </row>
    <row r="218" spans="1:5">
      <c r="A218" s="78">
        <v>43922</v>
      </c>
      <c r="B218" s="116">
        <v>-26.4</v>
      </c>
      <c r="C218" s="116">
        <v>-20.5</v>
      </c>
      <c r="D218" s="116">
        <v>-13.4</v>
      </c>
      <c r="E218" s="116">
        <v>-9.8000000000000007</v>
      </c>
    </row>
    <row r="219" spans="1:5">
      <c r="A219" s="78">
        <v>43952</v>
      </c>
      <c r="B219" s="116">
        <v>-18</v>
      </c>
      <c r="C219" s="116">
        <v>-9.8000000000000007</v>
      </c>
      <c r="D219" s="116">
        <v>-2.9</v>
      </c>
      <c r="E219" s="116">
        <v>-3.6</v>
      </c>
    </row>
    <row r="220" spans="1:5">
      <c r="A220" s="78">
        <v>43983</v>
      </c>
      <c r="B220" s="116">
        <v>-7.4</v>
      </c>
      <c r="C220" s="116">
        <v>-4.5999999999999996</v>
      </c>
      <c r="D220" s="116">
        <v>4.2</v>
      </c>
      <c r="E220" s="116">
        <v>2.1</v>
      </c>
    </row>
    <row r="221" spans="1:5">
      <c r="A221" s="78">
        <v>44013</v>
      </c>
      <c r="B221" s="116">
        <v>-4.8</v>
      </c>
      <c r="C221" s="116">
        <v>-2.8</v>
      </c>
      <c r="D221" s="116">
        <v>5</v>
      </c>
      <c r="E221" s="116">
        <v>4.9000000000000004</v>
      </c>
    </row>
    <row r="222" spans="1:5">
      <c r="A222" s="78">
        <v>44044</v>
      </c>
      <c r="B222" s="116">
        <v>-7.6</v>
      </c>
      <c r="C222" s="116">
        <v>-1.5</v>
      </c>
      <c r="D222" s="116">
        <v>1.9</v>
      </c>
      <c r="E222" s="116">
        <v>1.5</v>
      </c>
    </row>
    <row r="223" spans="1:5">
      <c r="A223" s="78">
        <v>44075</v>
      </c>
      <c r="B223" s="116">
        <v>-4.0999999999999996</v>
      </c>
      <c r="C223" s="116">
        <v>-1.2</v>
      </c>
      <c r="D223" s="116">
        <v>-0.2</v>
      </c>
      <c r="E223" s="116">
        <v>-1.1000000000000001</v>
      </c>
    </row>
    <row r="224" spans="1:5">
      <c r="A224" s="78">
        <v>44105</v>
      </c>
      <c r="B224" s="116">
        <v>-4.5</v>
      </c>
      <c r="C224" s="116">
        <v>-0.8</v>
      </c>
      <c r="D224" s="116">
        <v>3.4</v>
      </c>
      <c r="E224" s="116">
        <v>3.2</v>
      </c>
    </row>
    <row r="225" spans="1:5">
      <c r="A225" s="78">
        <v>44136</v>
      </c>
      <c r="B225" s="116">
        <v>-5</v>
      </c>
      <c r="C225" s="116">
        <v>1.7</v>
      </c>
      <c r="D225" s="116">
        <v>-0.6</v>
      </c>
      <c r="E225" s="116">
        <v>-12.6</v>
      </c>
    </row>
    <row r="226" spans="1:5">
      <c r="A226" s="78">
        <v>44166</v>
      </c>
      <c r="B226" s="116">
        <v>-3.2</v>
      </c>
      <c r="C226" s="116">
        <v>5.3</v>
      </c>
      <c r="D226" s="116">
        <v>0</v>
      </c>
      <c r="E226" s="116">
        <v>-1.5</v>
      </c>
    </row>
    <row r="227" spans="1:5">
      <c r="A227" s="78">
        <v>44197</v>
      </c>
      <c r="B227" s="116">
        <v>8.3000000000000007</v>
      </c>
      <c r="C227" s="116">
        <v>0.5</v>
      </c>
      <c r="D227" s="116">
        <v>-0.2</v>
      </c>
      <c r="E227" s="116">
        <v>-0.5</v>
      </c>
    </row>
    <row r="228" spans="1:5">
      <c r="A228" s="78">
        <v>44228</v>
      </c>
      <c r="B228" s="116">
        <v>0.2</v>
      </c>
      <c r="C228" s="116">
        <v>3.2</v>
      </c>
      <c r="D228" s="116">
        <v>1.6</v>
      </c>
      <c r="E228" s="116">
        <v>2.1</v>
      </c>
    </row>
  </sheetData>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86B40-F1DE-4938-BD45-60165E68C63A}">
  <dimension ref="A1:H278"/>
  <sheetViews>
    <sheetView showGridLines="0" zoomScaleNormal="100" workbookViewId="0">
      <pane xSplit="2" ySplit="10" topLeftCell="C11" activePane="bottomRight" state="frozen"/>
      <selection pane="topRight"/>
      <selection pane="bottomLeft"/>
      <selection pane="bottomRight"/>
    </sheetView>
  </sheetViews>
  <sheetFormatPr defaultColWidth="9" defaultRowHeight="12"/>
  <cols>
    <col min="1" max="1" width="12.28515625" style="119" bestFit="1" customWidth="1"/>
    <col min="2" max="2" width="12.28515625" style="119" customWidth="1"/>
    <col min="3" max="6" width="9.140625" style="116" customWidth="1"/>
    <col min="7" max="16384" width="9" style="116"/>
  </cols>
  <sheetData>
    <row r="1" spans="1:8">
      <c r="A1" s="115"/>
      <c r="B1" s="2"/>
      <c r="C1" s="2"/>
    </row>
    <row r="2" spans="1:8">
      <c r="A2" s="115" t="s">
        <v>0</v>
      </c>
      <c r="B2" s="19" t="s">
        <v>634</v>
      </c>
      <c r="C2" s="19"/>
    </row>
    <row r="3" spans="1:8">
      <c r="A3" s="115" t="s">
        <v>6</v>
      </c>
      <c r="B3" s="19" t="s">
        <v>635</v>
      </c>
      <c r="C3" s="19"/>
    </row>
    <row r="4" spans="1:8">
      <c r="A4" s="115" t="s">
        <v>9</v>
      </c>
      <c r="B4" s="19" t="s">
        <v>636</v>
      </c>
      <c r="C4" s="19"/>
    </row>
    <row r="5" spans="1:8">
      <c r="A5" s="115" t="s">
        <v>18</v>
      </c>
      <c r="B5" s="19" t="s">
        <v>637</v>
      </c>
      <c r="C5" s="19"/>
    </row>
    <row r="6" spans="1:8">
      <c r="A6" s="115" t="s">
        <v>4</v>
      </c>
      <c r="B6" s="19" t="s">
        <v>593</v>
      </c>
      <c r="C6" s="19"/>
    </row>
    <row r="7" spans="1:8">
      <c r="A7" s="115" t="s">
        <v>10</v>
      </c>
      <c r="B7" s="19" t="s">
        <v>594</v>
      </c>
      <c r="C7" s="19"/>
    </row>
    <row r="8" spans="1:8">
      <c r="A8" s="9"/>
      <c r="B8" s="77" t="s">
        <v>34</v>
      </c>
      <c r="C8" s="77"/>
    </row>
    <row r="9" spans="1:8">
      <c r="A9" s="19"/>
      <c r="B9" s="116" t="s">
        <v>595</v>
      </c>
    </row>
    <row r="10" spans="1:8" ht="12.75" customHeight="1">
      <c r="A10" s="19"/>
      <c r="B10" s="116" t="s">
        <v>596</v>
      </c>
    </row>
    <row r="11" spans="1:8" ht="12.75" customHeight="1">
      <c r="C11" s="116">
        <v>2016</v>
      </c>
      <c r="D11" s="121">
        <v>2017</v>
      </c>
      <c r="E11" s="121">
        <v>2018</v>
      </c>
      <c r="F11" s="121">
        <v>2019</v>
      </c>
      <c r="G11" s="116">
        <v>2020</v>
      </c>
      <c r="H11" s="116">
        <v>2021</v>
      </c>
    </row>
    <row r="12" spans="1:8" ht="12.75" customHeight="1">
      <c r="A12" s="343" t="s">
        <v>620</v>
      </c>
      <c r="B12" s="343" t="s">
        <v>237</v>
      </c>
      <c r="C12" s="117">
        <v>359.20400000000001</v>
      </c>
      <c r="D12" s="117">
        <v>288.30700000000002</v>
      </c>
      <c r="E12" s="117">
        <v>267.25099999999998</v>
      </c>
      <c r="F12" s="117">
        <v>254.17599999999999</v>
      </c>
      <c r="G12" s="117">
        <v>249.86600000000001</v>
      </c>
      <c r="H12" s="117">
        <v>298.71499999999997</v>
      </c>
    </row>
    <row r="13" spans="1:8" ht="12.75" customHeight="1">
      <c r="A13" s="343" t="s">
        <v>638</v>
      </c>
      <c r="B13" s="343" t="s">
        <v>239</v>
      </c>
      <c r="C13" s="117">
        <v>366.62799999999999</v>
      </c>
      <c r="D13" s="117">
        <v>296.51600000000002</v>
      </c>
      <c r="E13" s="117">
        <v>279.22899999999998</v>
      </c>
      <c r="F13" s="117">
        <v>265.51499999999999</v>
      </c>
      <c r="G13" s="117">
        <v>264</v>
      </c>
      <c r="H13" s="117">
        <v>302.233</v>
      </c>
    </row>
    <row r="14" spans="1:8" ht="12.75" customHeight="1">
      <c r="A14" s="343" t="s">
        <v>639</v>
      </c>
      <c r="B14" s="343" t="s">
        <v>241</v>
      </c>
      <c r="C14" s="117">
        <v>420.67</v>
      </c>
      <c r="D14" s="117">
        <v>350.83100000000002</v>
      </c>
      <c r="E14" s="117">
        <v>284.565</v>
      </c>
      <c r="F14" s="117">
        <v>278.83499999999998</v>
      </c>
      <c r="G14" s="117">
        <v>281.27300000000002</v>
      </c>
    </row>
    <row r="15" spans="1:8" ht="12.75" customHeight="1">
      <c r="A15" s="343" t="s">
        <v>640</v>
      </c>
      <c r="B15" s="343" t="s">
        <v>243</v>
      </c>
      <c r="C15" s="117">
        <v>338.05799999999999</v>
      </c>
      <c r="D15" s="117">
        <v>307.35599999999999</v>
      </c>
      <c r="E15" s="117">
        <v>257.995</v>
      </c>
      <c r="F15" s="117">
        <v>261.529</v>
      </c>
      <c r="G15" s="117">
        <v>330.73399999999998</v>
      </c>
    </row>
    <row r="16" spans="1:8" ht="12.75" customHeight="1">
      <c r="A16" s="343" t="s">
        <v>641</v>
      </c>
      <c r="B16" s="343" t="s">
        <v>245</v>
      </c>
      <c r="C16" s="117">
        <v>307.02300000000002</v>
      </c>
      <c r="D16" s="117">
        <v>287.63</v>
      </c>
      <c r="E16" s="117">
        <v>244.23400000000001</v>
      </c>
      <c r="F16" s="117">
        <v>253.28700000000001</v>
      </c>
      <c r="G16" s="117">
        <v>363.26799999999997</v>
      </c>
    </row>
    <row r="17" spans="1:7" ht="12.75" customHeight="1">
      <c r="A17" s="343" t="s">
        <v>642</v>
      </c>
      <c r="B17" s="343" t="s">
        <v>247</v>
      </c>
      <c r="C17" s="117">
        <v>291.637</v>
      </c>
      <c r="D17" s="117">
        <v>279.56599999999997</v>
      </c>
      <c r="E17" s="117">
        <v>240.71100000000001</v>
      </c>
      <c r="F17" s="117">
        <v>248.19900000000001</v>
      </c>
      <c r="G17" s="117">
        <v>376.29</v>
      </c>
    </row>
    <row r="18" spans="1:7" ht="12.75" customHeight="1">
      <c r="A18" s="343" t="s">
        <v>643</v>
      </c>
      <c r="B18" s="343" t="s">
        <v>249</v>
      </c>
      <c r="C18" s="117">
        <v>291.98399999999998</v>
      </c>
      <c r="D18" s="117">
        <v>274.65899999999999</v>
      </c>
      <c r="E18" s="117">
        <v>257.37200000000001</v>
      </c>
      <c r="F18" s="117">
        <v>247.78700000000001</v>
      </c>
      <c r="G18" s="117">
        <v>365.755</v>
      </c>
    </row>
    <row r="19" spans="1:7" ht="12.75" customHeight="1">
      <c r="A19" s="343" t="s">
        <v>644</v>
      </c>
      <c r="B19" s="343" t="s">
        <v>251</v>
      </c>
      <c r="C19" s="117">
        <v>283.35000000000002</v>
      </c>
      <c r="D19" s="117">
        <v>269.29599999999999</v>
      </c>
      <c r="E19" s="117">
        <v>251.28299999999999</v>
      </c>
      <c r="F19" s="117">
        <v>245.14400000000001</v>
      </c>
      <c r="G19" s="117">
        <v>344.71300000000002</v>
      </c>
    </row>
    <row r="20" spans="1:7" ht="12.75" customHeight="1">
      <c r="A20" s="343" t="s">
        <v>645</v>
      </c>
      <c r="B20" s="343" t="s">
        <v>253</v>
      </c>
      <c r="C20" s="117">
        <v>282.04899999999998</v>
      </c>
      <c r="D20" s="117">
        <v>268.44900000000001</v>
      </c>
      <c r="E20" s="117">
        <v>251.047</v>
      </c>
      <c r="F20" s="117">
        <v>243.35599999999999</v>
      </c>
      <c r="G20" s="117">
        <v>323.40800000000002</v>
      </c>
    </row>
    <row r="21" spans="1:7" ht="12.75" customHeight="1">
      <c r="A21" s="343" t="s">
        <v>646</v>
      </c>
      <c r="B21" s="343" t="s">
        <v>255</v>
      </c>
      <c r="C21" s="117">
        <v>277.77100000000002</v>
      </c>
      <c r="D21" s="117">
        <v>260.26400000000001</v>
      </c>
      <c r="E21" s="117">
        <v>244.25800000000001</v>
      </c>
      <c r="F21" s="117">
        <v>239.453</v>
      </c>
      <c r="G21" s="117">
        <v>306.16399999999999</v>
      </c>
    </row>
    <row r="22" spans="1:7" ht="12.75" customHeight="1">
      <c r="A22" s="343" t="s">
        <v>257</v>
      </c>
      <c r="B22" s="343" t="s">
        <v>257</v>
      </c>
      <c r="C22" s="117">
        <v>273.50700000000001</v>
      </c>
      <c r="D22" s="117">
        <v>258.017</v>
      </c>
      <c r="E22" s="117">
        <v>243.87100000000001</v>
      </c>
      <c r="F22" s="117">
        <v>239.178</v>
      </c>
      <c r="G22" s="117">
        <v>296.50700000000001</v>
      </c>
    </row>
    <row r="23" spans="1:7" ht="12.75" customHeight="1">
      <c r="A23" s="343" t="s">
        <v>259</v>
      </c>
      <c r="B23" s="343" t="s">
        <v>259</v>
      </c>
      <c r="C23" s="117">
        <v>273.49799999999999</v>
      </c>
      <c r="D23" s="117">
        <v>254.749</v>
      </c>
      <c r="E23" s="117">
        <v>241.898</v>
      </c>
      <c r="F23" s="117">
        <v>234.90299999999999</v>
      </c>
      <c r="G23" s="117">
        <v>290.69400000000002</v>
      </c>
    </row>
    <row r="24" spans="1:7" ht="12.75" customHeight="1">
      <c r="A24" s="34"/>
      <c r="B24" s="34"/>
      <c r="C24" s="117"/>
      <c r="D24" s="121"/>
      <c r="E24" s="121"/>
      <c r="F24" s="121"/>
    </row>
    <row r="25" spans="1:7" ht="12.75" customHeight="1">
      <c r="A25" s="34"/>
      <c r="B25" s="34"/>
      <c r="C25" s="117"/>
      <c r="D25" s="121"/>
      <c r="E25" s="121"/>
      <c r="F25" s="121"/>
    </row>
    <row r="26" spans="1:7" ht="12.75" customHeight="1">
      <c r="A26" s="34"/>
      <c r="B26" s="34"/>
      <c r="C26" s="117"/>
      <c r="D26" s="121"/>
      <c r="E26" s="121"/>
      <c r="F26" s="121"/>
    </row>
    <row r="27" spans="1:7" ht="12.75" customHeight="1">
      <c r="A27" s="34"/>
      <c r="B27" s="34"/>
      <c r="C27" s="117"/>
      <c r="D27" s="121"/>
      <c r="E27" s="121"/>
      <c r="F27" s="121"/>
    </row>
    <row r="28" spans="1:7" ht="12.75" customHeight="1">
      <c r="A28" s="34"/>
      <c r="B28" s="34"/>
      <c r="C28" s="117"/>
      <c r="D28" s="121"/>
      <c r="E28" s="121"/>
      <c r="F28" s="121"/>
    </row>
    <row r="29" spans="1:7" ht="12.75" customHeight="1">
      <c r="A29" s="34"/>
      <c r="B29" s="34"/>
      <c r="C29" s="117"/>
      <c r="D29" s="121"/>
      <c r="E29" s="121"/>
      <c r="F29" s="121"/>
    </row>
    <row r="30" spans="1:7" ht="12.75" customHeight="1">
      <c r="A30" s="34"/>
      <c r="B30" s="34"/>
      <c r="C30" s="117"/>
      <c r="D30" s="121"/>
      <c r="E30" s="121"/>
      <c r="F30" s="121"/>
    </row>
    <row r="31" spans="1:7" ht="12.75" customHeight="1">
      <c r="A31" s="34"/>
      <c r="B31" s="34"/>
      <c r="C31" s="117"/>
      <c r="D31" s="121"/>
      <c r="E31" s="121"/>
      <c r="F31" s="121"/>
    </row>
    <row r="32" spans="1:7" ht="12.75" customHeight="1">
      <c r="A32" s="34"/>
      <c r="B32" s="34"/>
      <c r="C32" s="117"/>
      <c r="D32" s="121"/>
      <c r="E32" s="121"/>
      <c r="F32" s="121"/>
    </row>
    <row r="33" spans="1:6" ht="12.75" customHeight="1">
      <c r="A33" s="34"/>
      <c r="B33" s="34"/>
      <c r="C33" s="117"/>
      <c r="D33" s="121"/>
      <c r="E33" s="121"/>
      <c r="F33" s="121"/>
    </row>
    <row r="34" spans="1:6" ht="12.75" customHeight="1">
      <c r="A34" s="34"/>
      <c r="B34" s="34"/>
      <c r="C34" s="117"/>
      <c r="D34" s="121"/>
      <c r="E34" s="121"/>
      <c r="F34" s="121"/>
    </row>
    <row r="35" spans="1:6" ht="12.75" customHeight="1">
      <c r="A35" s="34"/>
      <c r="B35" s="34"/>
      <c r="C35" s="117"/>
      <c r="D35" s="121"/>
      <c r="E35" s="121"/>
      <c r="F35" s="121"/>
    </row>
    <row r="36" spans="1:6" ht="12.75" customHeight="1">
      <c r="A36" s="34"/>
      <c r="B36" s="34"/>
      <c r="C36" s="117"/>
      <c r="D36" s="121"/>
      <c r="E36" s="121"/>
      <c r="F36" s="121"/>
    </row>
    <row r="37" spans="1:6" ht="12.75" customHeight="1">
      <c r="A37" s="34"/>
      <c r="B37" s="34"/>
      <c r="C37" s="117"/>
      <c r="D37" s="121"/>
      <c r="E37" s="121"/>
      <c r="F37" s="121"/>
    </row>
    <row r="38" spans="1:6" ht="12.75" customHeight="1">
      <c r="A38" s="34"/>
      <c r="B38" s="34"/>
      <c r="C38" s="117"/>
      <c r="D38" s="121"/>
      <c r="E38" s="121"/>
      <c r="F38" s="121"/>
    </row>
    <row r="39" spans="1:6" ht="12.75" customHeight="1">
      <c r="A39" s="34"/>
      <c r="B39" s="34"/>
      <c r="C39" s="117"/>
      <c r="D39" s="121"/>
      <c r="E39" s="121"/>
      <c r="F39" s="121"/>
    </row>
    <row r="40" spans="1:6" ht="12.75" customHeight="1">
      <c r="A40" s="34"/>
      <c r="B40" s="34"/>
      <c r="C40" s="117"/>
      <c r="D40" s="121"/>
      <c r="E40" s="121"/>
      <c r="F40" s="121"/>
    </row>
    <row r="41" spans="1:6" ht="12.75" customHeight="1">
      <c r="A41" s="34"/>
      <c r="B41" s="34"/>
      <c r="C41" s="117"/>
      <c r="D41" s="121"/>
      <c r="E41" s="121"/>
      <c r="F41" s="121"/>
    </row>
    <row r="42" spans="1:6" ht="12.75" customHeight="1">
      <c r="A42" s="34"/>
      <c r="B42" s="34"/>
      <c r="C42" s="117"/>
      <c r="D42" s="121"/>
      <c r="E42" s="121"/>
      <c r="F42" s="121"/>
    </row>
    <row r="43" spans="1:6" ht="12.75" customHeight="1">
      <c r="A43" s="34"/>
      <c r="B43" s="34"/>
      <c r="C43" s="117"/>
      <c r="D43" s="121"/>
      <c r="E43" s="121"/>
      <c r="F43" s="121"/>
    </row>
    <row r="44" spans="1:6" ht="12.75" customHeight="1">
      <c r="A44" s="34"/>
      <c r="B44" s="34"/>
      <c r="C44" s="117"/>
      <c r="D44" s="121"/>
      <c r="E44" s="121"/>
      <c r="F44" s="121"/>
    </row>
    <row r="45" spans="1:6" ht="12.75" customHeight="1">
      <c r="A45" s="34"/>
      <c r="B45" s="34"/>
      <c r="C45" s="117"/>
      <c r="D45" s="121"/>
      <c r="E45" s="121"/>
      <c r="F45" s="121"/>
    </row>
    <row r="46" spans="1:6" ht="12.75" customHeight="1">
      <c r="A46" s="34"/>
      <c r="B46" s="34"/>
      <c r="C46" s="117"/>
      <c r="D46" s="121"/>
      <c r="E46" s="121"/>
      <c r="F46" s="121"/>
    </row>
    <row r="47" spans="1:6" ht="12.75" customHeight="1">
      <c r="A47" s="34"/>
      <c r="B47" s="34"/>
      <c r="C47" s="117"/>
      <c r="D47" s="121"/>
      <c r="E47" s="121"/>
      <c r="F47" s="121"/>
    </row>
    <row r="48" spans="1:6" ht="12.75" customHeight="1">
      <c r="A48" s="34"/>
      <c r="B48" s="34"/>
      <c r="C48" s="117"/>
      <c r="D48" s="121"/>
      <c r="E48" s="121"/>
      <c r="F48" s="121"/>
    </row>
    <row r="49" spans="1:6" ht="12.75" customHeight="1">
      <c r="A49" s="34"/>
      <c r="B49" s="34"/>
      <c r="C49" s="117"/>
      <c r="D49" s="121"/>
      <c r="E49" s="121"/>
      <c r="F49" s="121"/>
    </row>
    <row r="50" spans="1:6" ht="12.75" customHeight="1">
      <c r="A50" s="34"/>
      <c r="B50" s="34"/>
      <c r="C50" s="117"/>
      <c r="D50" s="121"/>
      <c r="E50" s="121"/>
      <c r="F50" s="121"/>
    </row>
    <row r="51" spans="1:6" ht="12.75" customHeight="1">
      <c r="A51" s="34"/>
      <c r="B51" s="34"/>
      <c r="C51" s="117"/>
      <c r="D51" s="121"/>
      <c r="E51" s="121"/>
      <c r="F51" s="121"/>
    </row>
    <row r="52" spans="1:6" ht="12.75" customHeight="1">
      <c r="A52" s="34"/>
      <c r="B52" s="34"/>
      <c r="C52" s="117"/>
      <c r="D52" s="121"/>
      <c r="E52" s="121"/>
      <c r="F52" s="121"/>
    </row>
    <row r="53" spans="1:6" ht="12.75" customHeight="1">
      <c r="A53" s="34"/>
      <c r="B53" s="34"/>
      <c r="C53" s="117"/>
      <c r="D53" s="121"/>
      <c r="E53" s="121"/>
      <c r="F53" s="121"/>
    </row>
    <row r="54" spans="1:6" ht="12.75" customHeight="1">
      <c r="A54" s="34"/>
      <c r="B54" s="34"/>
      <c r="C54" s="117"/>
      <c r="D54" s="121"/>
      <c r="E54" s="121"/>
      <c r="F54" s="121"/>
    </row>
    <row r="55" spans="1:6" ht="12.75" customHeight="1">
      <c r="A55" s="34"/>
      <c r="B55" s="34"/>
      <c r="C55" s="117"/>
      <c r="D55" s="121"/>
      <c r="E55" s="121"/>
      <c r="F55" s="121"/>
    </row>
    <row r="56" spans="1:6" ht="12.75" customHeight="1">
      <c r="A56" s="34"/>
      <c r="B56" s="34"/>
      <c r="C56" s="117"/>
      <c r="D56" s="121"/>
      <c r="E56" s="121"/>
      <c r="F56" s="121"/>
    </row>
    <row r="57" spans="1:6" ht="12.75" customHeight="1">
      <c r="A57" s="34"/>
      <c r="B57" s="34"/>
      <c r="C57" s="117"/>
      <c r="D57" s="121"/>
      <c r="E57" s="121"/>
      <c r="F57" s="121"/>
    </row>
    <row r="58" spans="1:6" ht="12.75" customHeight="1">
      <c r="A58" s="34"/>
      <c r="B58" s="34"/>
      <c r="C58" s="117"/>
      <c r="D58" s="121"/>
      <c r="E58" s="121"/>
      <c r="F58" s="121"/>
    </row>
    <row r="59" spans="1:6" ht="12.75" customHeight="1">
      <c r="A59" s="34"/>
      <c r="B59" s="34"/>
      <c r="C59" s="117"/>
      <c r="D59" s="121"/>
      <c r="E59" s="121"/>
      <c r="F59" s="121"/>
    </row>
    <row r="60" spans="1:6" ht="12.75" customHeight="1">
      <c r="A60" s="34"/>
      <c r="B60" s="34"/>
      <c r="C60" s="117"/>
      <c r="D60" s="121"/>
      <c r="E60" s="121"/>
      <c r="F60" s="121"/>
    </row>
    <row r="61" spans="1:6" ht="12.75" customHeight="1">
      <c r="A61" s="34"/>
      <c r="B61" s="34"/>
      <c r="C61" s="117"/>
      <c r="D61" s="121"/>
      <c r="E61" s="121"/>
      <c r="F61" s="121"/>
    </row>
    <row r="62" spans="1:6" ht="12.75" customHeight="1">
      <c r="A62" s="34"/>
      <c r="B62" s="34"/>
      <c r="C62" s="117"/>
      <c r="D62" s="121"/>
      <c r="E62" s="121"/>
      <c r="F62" s="121"/>
    </row>
    <row r="63" spans="1:6" ht="12.75" customHeight="1">
      <c r="A63" s="34"/>
      <c r="B63" s="34"/>
      <c r="C63" s="117"/>
      <c r="D63" s="121"/>
      <c r="E63" s="121"/>
      <c r="F63" s="121"/>
    </row>
    <row r="64" spans="1:6" ht="12.75" customHeight="1">
      <c r="A64" s="34"/>
      <c r="B64" s="34"/>
      <c r="C64" s="117"/>
      <c r="D64" s="121"/>
      <c r="E64" s="121"/>
      <c r="F64" s="121"/>
    </row>
    <row r="65" spans="1:6" ht="12.75" customHeight="1">
      <c r="A65" s="34"/>
      <c r="B65" s="34"/>
      <c r="C65" s="117"/>
      <c r="D65" s="121"/>
      <c r="E65" s="121"/>
      <c r="F65" s="121"/>
    </row>
    <row r="66" spans="1:6" ht="12.75" customHeight="1">
      <c r="A66" s="34"/>
      <c r="B66" s="34"/>
      <c r="C66" s="117"/>
      <c r="D66" s="121"/>
      <c r="E66" s="121"/>
      <c r="F66" s="121"/>
    </row>
    <row r="67" spans="1:6" ht="12.75" customHeight="1">
      <c r="A67" s="34"/>
      <c r="B67" s="34"/>
      <c r="C67" s="117"/>
      <c r="D67" s="121"/>
      <c r="E67" s="121"/>
      <c r="F67" s="121"/>
    </row>
    <row r="68" spans="1:6" ht="12.75" customHeight="1">
      <c r="A68" s="34"/>
      <c r="B68" s="34"/>
      <c r="C68" s="117"/>
      <c r="D68" s="121"/>
      <c r="E68" s="121"/>
      <c r="F68" s="121"/>
    </row>
    <row r="69" spans="1:6" ht="12.75" customHeight="1">
      <c r="A69" s="34"/>
      <c r="B69" s="34"/>
      <c r="C69" s="117"/>
      <c r="D69" s="121"/>
      <c r="E69" s="121"/>
      <c r="F69" s="121"/>
    </row>
    <row r="70" spans="1:6" ht="12.75" customHeight="1">
      <c r="A70" s="34"/>
      <c r="B70" s="34"/>
      <c r="C70" s="117"/>
      <c r="D70" s="121"/>
      <c r="E70" s="121"/>
      <c r="F70" s="121"/>
    </row>
    <row r="71" spans="1:6" ht="12.75" customHeight="1">
      <c r="A71" s="34"/>
      <c r="B71" s="34"/>
      <c r="C71" s="117"/>
      <c r="D71" s="121"/>
      <c r="E71" s="121"/>
      <c r="F71" s="121"/>
    </row>
    <row r="72" spans="1:6" ht="12.75" customHeight="1">
      <c r="A72" s="34"/>
      <c r="B72" s="34"/>
      <c r="C72" s="117"/>
      <c r="D72" s="121"/>
      <c r="E72" s="121"/>
      <c r="F72" s="121"/>
    </row>
    <row r="73" spans="1:6" ht="12.75" customHeight="1">
      <c r="A73" s="34"/>
      <c r="B73" s="34"/>
      <c r="C73" s="117"/>
      <c r="D73" s="121"/>
      <c r="E73" s="121"/>
      <c r="F73" s="121"/>
    </row>
    <row r="74" spans="1:6" ht="12.75" customHeight="1">
      <c r="A74" s="34"/>
      <c r="B74" s="34"/>
      <c r="C74" s="121"/>
      <c r="D74" s="121"/>
      <c r="E74" s="121"/>
      <c r="F74" s="121"/>
    </row>
    <row r="75" spans="1:6" ht="12.75" customHeight="1">
      <c r="A75" s="34"/>
      <c r="B75" s="34"/>
      <c r="C75" s="121"/>
      <c r="D75" s="121"/>
      <c r="E75" s="121"/>
      <c r="F75" s="121"/>
    </row>
    <row r="76" spans="1:6" ht="12.75" customHeight="1">
      <c r="A76" s="34"/>
      <c r="B76" s="34"/>
      <c r="C76" s="121"/>
      <c r="D76" s="121"/>
      <c r="E76" s="121"/>
      <c r="F76" s="121"/>
    </row>
    <row r="77" spans="1:6" ht="12.75" customHeight="1">
      <c r="A77" s="34"/>
      <c r="B77" s="34"/>
      <c r="C77" s="121"/>
      <c r="D77" s="121"/>
      <c r="E77" s="121"/>
      <c r="F77" s="121"/>
    </row>
    <row r="78" spans="1:6" ht="12.75" customHeight="1">
      <c r="A78" s="34"/>
      <c r="B78" s="34"/>
      <c r="C78" s="121"/>
      <c r="D78" s="121"/>
      <c r="E78" s="121"/>
      <c r="F78" s="121"/>
    </row>
    <row r="79" spans="1:6" ht="12.75" customHeight="1">
      <c r="A79" s="34"/>
      <c r="B79" s="34"/>
      <c r="C79" s="121"/>
      <c r="D79" s="121"/>
      <c r="E79" s="121"/>
      <c r="F79" s="121"/>
    </row>
    <row r="80" spans="1:6" ht="12.75" customHeight="1">
      <c r="A80" s="34"/>
      <c r="B80" s="34"/>
      <c r="C80" s="121"/>
      <c r="D80" s="121"/>
      <c r="E80" s="121"/>
      <c r="F80" s="121"/>
    </row>
    <row r="81" spans="1:6" ht="12.75" customHeight="1">
      <c r="A81" s="34"/>
      <c r="B81" s="34"/>
      <c r="C81" s="121"/>
      <c r="D81" s="121"/>
      <c r="E81" s="121"/>
      <c r="F81" s="121"/>
    </row>
    <row r="82" spans="1:6" ht="12.75" customHeight="1">
      <c r="A82" s="34"/>
      <c r="B82" s="34"/>
      <c r="C82" s="121"/>
      <c r="D82" s="121"/>
      <c r="E82" s="121"/>
      <c r="F82" s="121"/>
    </row>
    <row r="83" spans="1:6" ht="12.75" customHeight="1">
      <c r="A83" s="34"/>
      <c r="B83" s="34"/>
      <c r="C83" s="121"/>
      <c r="D83" s="121"/>
      <c r="E83" s="121"/>
      <c r="F83" s="121"/>
    </row>
    <row r="84" spans="1:6" ht="12.75" customHeight="1">
      <c r="A84" s="34"/>
      <c r="B84" s="34"/>
      <c r="C84" s="121"/>
      <c r="D84" s="121"/>
      <c r="E84" s="121"/>
      <c r="F84" s="121"/>
    </row>
    <row r="85" spans="1:6" ht="12.75" customHeight="1">
      <c r="A85" s="34"/>
      <c r="B85" s="34"/>
      <c r="C85" s="121"/>
      <c r="D85" s="121"/>
      <c r="E85" s="121"/>
      <c r="F85" s="121"/>
    </row>
    <row r="86" spans="1:6" ht="12.75" customHeight="1">
      <c r="A86" s="34"/>
      <c r="B86" s="34"/>
      <c r="C86" s="121"/>
      <c r="D86" s="121"/>
      <c r="E86" s="121"/>
      <c r="F86" s="121"/>
    </row>
    <row r="87" spans="1:6" ht="12.75" customHeight="1">
      <c r="A87" s="34"/>
      <c r="B87" s="34"/>
      <c r="C87" s="121"/>
      <c r="D87" s="121"/>
      <c r="E87" s="121"/>
      <c r="F87" s="121"/>
    </row>
    <row r="88" spans="1:6" ht="12.75" customHeight="1">
      <c r="A88" s="34"/>
      <c r="B88" s="34"/>
      <c r="C88" s="121"/>
      <c r="D88" s="121"/>
      <c r="E88" s="121"/>
      <c r="F88" s="121"/>
    </row>
    <row r="89" spans="1:6" ht="12.75" customHeight="1">
      <c r="A89" s="34"/>
      <c r="B89" s="34"/>
      <c r="C89" s="121"/>
      <c r="D89" s="121"/>
      <c r="E89" s="121"/>
      <c r="F89" s="121"/>
    </row>
    <row r="90" spans="1:6" ht="12.75" customHeight="1">
      <c r="A90" s="34"/>
      <c r="B90" s="34"/>
      <c r="C90" s="121"/>
      <c r="D90" s="121"/>
      <c r="E90" s="121"/>
      <c r="F90" s="121"/>
    </row>
    <row r="91" spans="1:6" ht="12.75" customHeight="1">
      <c r="A91" s="34"/>
      <c r="B91" s="34"/>
      <c r="C91" s="121"/>
      <c r="D91" s="121"/>
      <c r="E91" s="121"/>
      <c r="F91" s="121"/>
    </row>
    <row r="92" spans="1:6" ht="12.75" customHeight="1">
      <c r="A92" s="34"/>
      <c r="B92" s="34"/>
      <c r="C92" s="121"/>
      <c r="D92" s="121"/>
      <c r="E92" s="121"/>
      <c r="F92" s="121"/>
    </row>
    <row r="93" spans="1:6" ht="12.75" customHeight="1">
      <c r="A93" s="34"/>
      <c r="B93" s="34"/>
      <c r="C93" s="121"/>
      <c r="D93" s="121"/>
      <c r="E93" s="121"/>
      <c r="F93" s="121"/>
    </row>
    <row r="94" spans="1:6" ht="12.75" customHeight="1">
      <c r="A94" s="34"/>
      <c r="B94" s="34"/>
      <c r="C94" s="121"/>
      <c r="D94" s="121"/>
      <c r="E94" s="121"/>
      <c r="F94" s="121"/>
    </row>
    <row r="95" spans="1:6" ht="12.75" customHeight="1">
      <c r="A95" s="34"/>
      <c r="B95" s="34"/>
      <c r="C95" s="121"/>
      <c r="D95" s="121"/>
      <c r="E95" s="121"/>
      <c r="F95" s="121"/>
    </row>
    <row r="96" spans="1:6" ht="12.75" customHeight="1">
      <c r="A96" s="34"/>
      <c r="B96" s="34"/>
      <c r="C96" s="121"/>
      <c r="D96" s="121"/>
      <c r="E96" s="121"/>
      <c r="F96" s="121"/>
    </row>
    <row r="97" spans="1:6" ht="12.75" customHeight="1">
      <c r="A97" s="34"/>
      <c r="B97" s="34"/>
      <c r="C97" s="121"/>
      <c r="D97" s="121"/>
      <c r="E97" s="121"/>
      <c r="F97" s="121"/>
    </row>
    <row r="98" spans="1:6" ht="12.75" customHeight="1">
      <c r="A98" s="34"/>
      <c r="B98" s="34"/>
      <c r="C98" s="121"/>
      <c r="D98" s="121"/>
      <c r="E98" s="121"/>
      <c r="F98" s="121"/>
    </row>
    <row r="99" spans="1:6" ht="12.75" customHeight="1">
      <c r="A99" s="34"/>
      <c r="B99" s="34"/>
      <c r="C99" s="121"/>
      <c r="D99" s="121"/>
      <c r="E99" s="121"/>
      <c r="F99" s="121"/>
    </row>
    <row r="100" spans="1:6" ht="12.75" customHeight="1">
      <c r="A100" s="34"/>
      <c r="B100" s="34"/>
      <c r="C100" s="121"/>
      <c r="D100" s="121"/>
      <c r="E100" s="121"/>
      <c r="F100" s="121"/>
    </row>
    <row r="101" spans="1:6" ht="12.75" customHeight="1">
      <c r="A101" s="34"/>
      <c r="B101" s="34"/>
      <c r="C101" s="121"/>
      <c r="D101" s="121"/>
      <c r="E101" s="121"/>
      <c r="F101" s="121"/>
    </row>
    <row r="102" spans="1:6" ht="12.75" customHeight="1">
      <c r="A102" s="34"/>
      <c r="B102" s="34"/>
      <c r="C102" s="121"/>
      <c r="D102" s="121"/>
      <c r="E102" s="121"/>
      <c r="F102" s="121"/>
    </row>
    <row r="103" spans="1:6" ht="12.75" customHeight="1">
      <c r="A103" s="34"/>
      <c r="B103" s="34"/>
      <c r="C103" s="121"/>
      <c r="D103" s="121"/>
      <c r="E103" s="121"/>
      <c r="F103" s="121"/>
    </row>
    <row r="104" spans="1:6" ht="12.75" customHeight="1">
      <c r="A104" s="34"/>
      <c r="B104" s="34"/>
      <c r="C104" s="121"/>
      <c r="D104" s="121"/>
      <c r="E104" s="121"/>
      <c r="F104" s="121"/>
    </row>
    <row r="105" spans="1:6" ht="12.75" customHeight="1">
      <c r="A105" s="34"/>
      <c r="B105" s="34"/>
      <c r="C105" s="121"/>
      <c r="D105" s="121"/>
      <c r="E105" s="121"/>
      <c r="F105" s="121"/>
    </row>
    <row r="106" spans="1:6" ht="12.75" customHeight="1">
      <c r="A106" s="34"/>
      <c r="B106" s="34"/>
      <c r="C106" s="121"/>
      <c r="D106" s="121"/>
      <c r="E106" s="121"/>
      <c r="F106" s="121"/>
    </row>
    <row r="107" spans="1:6" ht="12.75" customHeight="1">
      <c r="A107" s="34"/>
      <c r="B107" s="34"/>
      <c r="C107" s="121"/>
      <c r="D107" s="121"/>
      <c r="E107" s="121"/>
      <c r="F107" s="121"/>
    </row>
    <row r="108" spans="1:6" ht="12.75" customHeight="1">
      <c r="A108" s="34"/>
      <c r="B108" s="34"/>
      <c r="C108" s="121"/>
      <c r="D108" s="121"/>
      <c r="E108" s="121"/>
      <c r="F108" s="121"/>
    </row>
    <row r="109" spans="1:6" ht="12.75" customHeight="1">
      <c r="A109" s="34"/>
      <c r="B109" s="34"/>
      <c r="C109" s="121"/>
      <c r="D109" s="121"/>
      <c r="E109" s="121"/>
      <c r="F109" s="121"/>
    </row>
    <row r="110" spans="1:6" ht="12.75" customHeight="1">
      <c r="A110" s="34"/>
      <c r="B110" s="34"/>
      <c r="C110" s="121"/>
      <c r="D110" s="121"/>
      <c r="E110" s="121"/>
      <c r="F110" s="121"/>
    </row>
    <row r="111" spans="1:6" ht="12.75" customHeight="1">
      <c r="A111" s="34"/>
      <c r="B111" s="34"/>
      <c r="C111" s="121"/>
      <c r="D111" s="121"/>
      <c r="E111" s="121"/>
      <c r="F111" s="121"/>
    </row>
    <row r="112" spans="1:6" ht="12.75" customHeight="1">
      <c r="A112" s="34"/>
      <c r="B112" s="34"/>
      <c r="C112" s="121"/>
      <c r="D112" s="121"/>
      <c r="E112" s="121"/>
      <c r="F112" s="121"/>
    </row>
    <row r="113" spans="1:6" ht="12.75" customHeight="1">
      <c r="A113" s="34"/>
      <c r="B113" s="34"/>
      <c r="C113" s="121"/>
      <c r="D113" s="121"/>
      <c r="E113" s="121"/>
      <c r="F113" s="121"/>
    </row>
    <row r="114" spans="1:6" ht="12.75" customHeight="1">
      <c r="A114" s="34"/>
      <c r="B114" s="34"/>
      <c r="C114" s="121"/>
      <c r="D114" s="121"/>
      <c r="E114" s="121"/>
      <c r="F114" s="121"/>
    </row>
    <row r="115" spans="1:6" ht="12.75" customHeight="1">
      <c r="A115" s="34"/>
      <c r="B115" s="34"/>
      <c r="C115" s="121"/>
      <c r="D115" s="121"/>
      <c r="E115" s="121"/>
      <c r="F115" s="121"/>
    </row>
    <row r="116" spans="1:6" ht="12.75" customHeight="1">
      <c r="A116" s="34"/>
      <c r="B116" s="34"/>
      <c r="C116" s="121"/>
      <c r="D116" s="121"/>
      <c r="E116" s="121"/>
      <c r="F116" s="121"/>
    </row>
    <row r="117" spans="1:6" ht="12.75" customHeight="1">
      <c r="A117" s="34"/>
      <c r="B117" s="34"/>
      <c r="C117" s="121"/>
      <c r="D117" s="121"/>
      <c r="E117" s="121"/>
      <c r="F117" s="121"/>
    </row>
    <row r="118" spans="1:6" ht="12.75" customHeight="1">
      <c r="A118" s="34"/>
      <c r="B118" s="34"/>
      <c r="C118" s="121"/>
      <c r="D118" s="121"/>
      <c r="E118" s="121"/>
      <c r="F118" s="121"/>
    </row>
    <row r="119" spans="1:6" ht="12.75" customHeight="1">
      <c r="A119" s="34"/>
      <c r="B119" s="34"/>
      <c r="C119" s="121"/>
      <c r="D119" s="121"/>
      <c r="E119" s="121"/>
      <c r="F119" s="121"/>
    </row>
    <row r="120" spans="1:6" ht="12.75" customHeight="1">
      <c r="A120" s="34"/>
      <c r="B120" s="34"/>
      <c r="C120" s="121"/>
      <c r="D120" s="121"/>
      <c r="E120" s="121"/>
      <c r="F120" s="121"/>
    </row>
    <row r="121" spans="1:6" ht="12.75" customHeight="1">
      <c r="A121" s="34"/>
      <c r="B121" s="34"/>
      <c r="C121" s="121"/>
      <c r="D121" s="121"/>
      <c r="E121" s="121"/>
      <c r="F121" s="121"/>
    </row>
    <row r="122" spans="1:6" ht="12.75" customHeight="1">
      <c r="A122" s="34"/>
      <c r="B122" s="34"/>
      <c r="C122" s="121"/>
      <c r="D122" s="121"/>
      <c r="E122" s="121"/>
      <c r="F122" s="121"/>
    </row>
    <row r="123" spans="1:6" ht="12.75" customHeight="1">
      <c r="A123" s="34"/>
      <c r="B123" s="34"/>
      <c r="C123" s="121"/>
      <c r="D123" s="121"/>
      <c r="E123" s="121"/>
      <c r="F123" s="121"/>
    </row>
    <row r="124" spans="1:6" ht="12.75" customHeight="1">
      <c r="A124" s="34"/>
      <c r="B124" s="34"/>
      <c r="C124" s="121"/>
      <c r="D124" s="121"/>
      <c r="E124" s="121"/>
      <c r="F124" s="121"/>
    </row>
    <row r="125" spans="1:6" ht="12.75" customHeight="1">
      <c r="A125" s="34"/>
      <c r="B125" s="34"/>
      <c r="C125" s="121"/>
      <c r="D125" s="121"/>
      <c r="E125" s="121"/>
      <c r="F125" s="121"/>
    </row>
    <row r="126" spans="1:6" ht="12.75" customHeight="1">
      <c r="A126" s="34"/>
      <c r="B126" s="34"/>
      <c r="C126" s="121"/>
      <c r="D126" s="121"/>
      <c r="E126" s="121"/>
      <c r="F126" s="121"/>
    </row>
    <row r="127" spans="1:6" ht="12.75" customHeight="1">
      <c r="A127" s="34"/>
      <c r="B127" s="34"/>
      <c r="C127" s="121"/>
      <c r="D127" s="121"/>
      <c r="E127" s="121"/>
      <c r="F127" s="121"/>
    </row>
    <row r="128" spans="1:6" ht="12.75" customHeight="1">
      <c r="A128" s="34"/>
      <c r="B128" s="34"/>
      <c r="C128" s="121"/>
      <c r="D128" s="121"/>
      <c r="E128" s="121"/>
      <c r="F128" s="121"/>
    </row>
    <row r="129" spans="1:6" ht="12.75" customHeight="1">
      <c r="A129" s="34"/>
      <c r="B129" s="34"/>
      <c r="C129" s="121"/>
      <c r="D129" s="121"/>
      <c r="E129" s="121"/>
      <c r="F129" s="121"/>
    </row>
    <row r="130" spans="1:6" ht="12.75" customHeight="1">
      <c r="A130" s="34"/>
      <c r="B130" s="34"/>
      <c r="C130" s="121"/>
      <c r="D130" s="121"/>
      <c r="E130" s="121"/>
      <c r="F130" s="121"/>
    </row>
    <row r="131" spans="1:6" ht="12.75" customHeight="1">
      <c r="A131" s="34"/>
      <c r="B131" s="34"/>
      <c r="C131" s="121"/>
      <c r="D131" s="121"/>
      <c r="E131" s="121"/>
      <c r="F131" s="121"/>
    </row>
    <row r="132" spans="1:6" ht="12.75" customHeight="1">
      <c r="A132" s="34"/>
      <c r="B132" s="34"/>
      <c r="C132" s="121"/>
      <c r="D132" s="121"/>
      <c r="E132" s="121"/>
      <c r="F132" s="121"/>
    </row>
    <row r="133" spans="1:6">
      <c r="A133" s="34"/>
      <c r="B133" s="34"/>
      <c r="C133" s="121"/>
      <c r="D133" s="121"/>
      <c r="E133" s="121"/>
      <c r="F133" s="121"/>
    </row>
    <row r="134" spans="1:6">
      <c r="A134" s="34"/>
      <c r="B134" s="34"/>
      <c r="C134" s="121"/>
      <c r="D134" s="121"/>
      <c r="E134" s="121"/>
      <c r="F134" s="121"/>
    </row>
    <row r="135" spans="1:6">
      <c r="A135" s="34"/>
      <c r="B135" s="34"/>
      <c r="C135" s="121"/>
      <c r="D135" s="121"/>
      <c r="E135" s="121"/>
      <c r="F135" s="121"/>
    </row>
    <row r="136" spans="1:6">
      <c r="A136" s="34"/>
      <c r="B136" s="34"/>
      <c r="C136" s="121"/>
      <c r="D136" s="121"/>
      <c r="E136" s="121"/>
      <c r="F136" s="121"/>
    </row>
    <row r="137" spans="1:6">
      <c r="A137" s="34"/>
      <c r="B137" s="34"/>
      <c r="C137" s="121"/>
      <c r="D137" s="121"/>
      <c r="E137" s="121"/>
      <c r="F137" s="121"/>
    </row>
    <row r="138" spans="1:6">
      <c r="A138" s="34"/>
      <c r="B138" s="34"/>
      <c r="C138" s="121"/>
      <c r="D138" s="121"/>
      <c r="E138" s="121"/>
      <c r="F138" s="121"/>
    </row>
    <row r="139" spans="1:6">
      <c r="A139" s="34"/>
      <c r="B139" s="34"/>
      <c r="C139" s="121"/>
      <c r="D139" s="121"/>
      <c r="E139" s="121"/>
      <c r="F139" s="121"/>
    </row>
    <row r="140" spans="1:6">
      <c r="A140" s="34"/>
      <c r="B140" s="34"/>
      <c r="C140" s="121"/>
      <c r="D140" s="121"/>
      <c r="E140" s="121"/>
      <c r="F140" s="121"/>
    </row>
    <row r="141" spans="1:6">
      <c r="A141" s="34"/>
      <c r="B141" s="34"/>
      <c r="C141" s="121"/>
      <c r="D141" s="121"/>
      <c r="E141" s="121"/>
      <c r="F141" s="121"/>
    </row>
    <row r="142" spans="1:6">
      <c r="A142" s="34"/>
      <c r="B142" s="34"/>
      <c r="C142" s="121"/>
      <c r="D142" s="121"/>
      <c r="E142" s="121"/>
      <c r="F142" s="121"/>
    </row>
    <row r="143" spans="1:6">
      <c r="A143" s="34"/>
      <c r="B143" s="34"/>
      <c r="C143" s="121"/>
      <c r="D143" s="121"/>
      <c r="E143" s="121"/>
      <c r="F143" s="121"/>
    </row>
    <row r="144" spans="1:6">
      <c r="A144" s="34"/>
      <c r="B144" s="34"/>
      <c r="C144" s="121"/>
      <c r="D144" s="121"/>
      <c r="E144" s="121"/>
      <c r="F144" s="121"/>
    </row>
    <row r="145" spans="1:6">
      <c r="A145" s="34"/>
      <c r="B145" s="34"/>
      <c r="C145" s="121"/>
      <c r="D145" s="121"/>
      <c r="E145" s="121"/>
      <c r="F145" s="121"/>
    </row>
    <row r="146" spans="1:6">
      <c r="A146" s="34"/>
      <c r="B146" s="34"/>
      <c r="C146" s="121"/>
      <c r="D146" s="121"/>
      <c r="E146" s="121"/>
      <c r="F146" s="121"/>
    </row>
    <row r="147" spans="1:6">
      <c r="A147" s="34"/>
      <c r="B147" s="34"/>
      <c r="C147" s="121"/>
      <c r="D147" s="121"/>
      <c r="E147" s="121"/>
      <c r="F147" s="121"/>
    </row>
    <row r="148" spans="1:6">
      <c r="A148" s="34"/>
      <c r="B148" s="34"/>
      <c r="C148" s="121"/>
      <c r="D148" s="121"/>
      <c r="E148" s="121"/>
      <c r="F148" s="121"/>
    </row>
    <row r="149" spans="1:6">
      <c r="A149" s="34"/>
      <c r="B149" s="34"/>
      <c r="C149" s="121"/>
      <c r="D149" s="121"/>
      <c r="E149" s="121"/>
      <c r="F149" s="121"/>
    </row>
    <row r="150" spans="1:6">
      <c r="A150" s="34"/>
      <c r="B150" s="34"/>
      <c r="C150" s="121"/>
      <c r="D150" s="121"/>
      <c r="E150" s="121"/>
      <c r="F150" s="121"/>
    </row>
    <row r="151" spans="1:6">
      <c r="A151" s="34"/>
      <c r="B151" s="34"/>
      <c r="C151" s="121"/>
      <c r="D151" s="121"/>
      <c r="E151" s="121"/>
      <c r="F151" s="121"/>
    </row>
    <row r="152" spans="1:6">
      <c r="A152" s="34"/>
      <c r="B152" s="34"/>
      <c r="C152" s="121"/>
      <c r="D152" s="121"/>
      <c r="E152" s="121"/>
      <c r="F152" s="121"/>
    </row>
    <row r="153" spans="1:6">
      <c r="A153" s="34"/>
      <c r="B153" s="34"/>
      <c r="C153" s="121"/>
      <c r="D153" s="121"/>
      <c r="E153" s="121"/>
      <c r="F153" s="121"/>
    </row>
    <row r="154" spans="1:6">
      <c r="A154" s="34"/>
      <c r="B154" s="34"/>
      <c r="C154" s="121"/>
      <c r="D154" s="121"/>
      <c r="E154" s="121"/>
      <c r="F154" s="121"/>
    </row>
    <row r="155" spans="1:6">
      <c r="A155" s="34"/>
      <c r="B155" s="34"/>
      <c r="C155" s="121"/>
      <c r="D155" s="121"/>
      <c r="E155" s="121"/>
      <c r="F155" s="121"/>
    </row>
    <row r="156" spans="1:6">
      <c r="A156" s="34"/>
      <c r="B156" s="34"/>
      <c r="C156" s="121"/>
      <c r="D156" s="121"/>
      <c r="E156" s="121"/>
      <c r="F156" s="121"/>
    </row>
    <row r="157" spans="1:6">
      <c r="A157" s="34"/>
      <c r="B157" s="34"/>
      <c r="C157" s="121"/>
      <c r="D157" s="121"/>
      <c r="E157" s="121"/>
      <c r="F157" s="121"/>
    </row>
    <row r="158" spans="1:6">
      <c r="A158" s="34"/>
      <c r="B158" s="34"/>
      <c r="C158" s="121"/>
      <c r="D158" s="121"/>
      <c r="E158" s="121"/>
      <c r="F158" s="121"/>
    </row>
    <row r="159" spans="1:6">
      <c r="A159" s="34"/>
      <c r="B159" s="34"/>
      <c r="C159" s="121"/>
      <c r="D159" s="121"/>
      <c r="E159" s="121"/>
      <c r="F159" s="121"/>
    </row>
    <row r="160" spans="1:6">
      <c r="A160" s="34"/>
      <c r="B160" s="34"/>
      <c r="C160" s="121"/>
      <c r="D160" s="121"/>
      <c r="E160" s="121"/>
      <c r="F160" s="121"/>
    </row>
    <row r="161" spans="1:6">
      <c r="A161" s="34"/>
      <c r="B161" s="34"/>
      <c r="C161" s="121"/>
      <c r="D161" s="121"/>
      <c r="E161" s="121"/>
      <c r="F161" s="121"/>
    </row>
    <row r="162" spans="1:6">
      <c r="A162" s="34"/>
      <c r="B162" s="34"/>
      <c r="C162" s="121"/>
      <c r="D162" s="121"/>
      <c r="E162" s="121"/>
      <c r="F162" s="121"/>
    </row>
    <row r="163" spans="1:6">
      <c r="A163" s="34"/>
      <c r="B163" s="34"/>
      <c r="C163" s="121"/>
      <c r="D163" s="121"/>
      <c r="E163" s="121"/>
      <c r="F163" s="121"/>
    </row>
    <row r="164" spans="1:6">
      <c r="A164" s="34"/>
      <c r="B164" s="34"/>
      <c r="C164" s="121"/>
      <c r="D164" s="121"/>
      <c r="E164" s="121"/>
      <c r="F164" s="121"/>
    </row>
    <row r="165" spans="1:6">
      <c r="A165" s="34"/>
      <c r="B165" s="34"/>
      <c r="C165" s="121"/>
      <c r="D165" s="121"/>
      <c r="E165" s="121"/>
      <c r="F165" s="121"/>
    </row>
    <row r="166" spans="1:6">
      <c r="A166" s="34"/>
      <c r="B166" s="34"/>
      <c r="C166" s="121"/>
      <c r="D166" s="121"/>
      <c r="E166" s="121"/>
      <c r="F166" s="121"/>
    </row>
    <row r="167" spans="1:6">
      <c r="A167" s="34"/>
      <c r="B167" s="34"/>
      <c r="C167" s="121"/>
      <c r="D167" s="121"/>
      <c r="E167" s="121"/>
      <c r="F167" s="121"/>
    </row>
    <row r="168" spans="1:6">
      <c r="A168" s="34"/>
      <c r="B168" s="34"/>
      <c r="C168" s="121"/>
      <c r="D168" s="121"/>
      <c r="E168" s="121"/>
      <c r="F168" s="121"/>
    </row>
    <row r="169" spans="1:6" ht="15">
      <c r="A169" s="34"/>
      <c r="B169" s="34"/>
      <c r="C169" s="121"/>
      <c r="D169" s="121"/>
      <c r="E169" s="233"/>
      <c r="F169" s="121"/>
    </row>
    <row r="170" spans="1:6" ht="15">
      <c r="A170" s="34"/>
      <c r="B170" s="34"/>
      <c r="C170" s="121"/>
      <c r="D170" s="121"/>
      <c r="E170" s="233"/>
      <c r="F170" s="121"/>
    </row>
    <row r="171" spans="1:6" ht="15">
      <c r="A171" s="34"/>
      <c r="B171" s="34"/>
      <c r="C171" s="121"/>
      <c r="D171" s="121"/>
      <c r="E171" s="233"/>
      <c r="F171" s="121"/>
    </row>
    <row r="172" spans="1:6" ht="15">
      <c r="A172" s="34"/>
      <c r="B172" s="34"/>
      <c r="C172" s="121"/>
      <c r="D172" s="121"/>
      <c r="E172" s="233"/>
      <c r="F172" s="121"/>
    </row>
    <row r="173" spans="1:6" ht="15">
      <c r="A173" s="34"/>
      <c r="B173" s="34"/>
      <c r="C173" s="121"/>
      <c r="D173" s="121"/>
      <c r="E173" s="233"/>
      <c r="F173" s="121"/>
    </row>
    <row r="174" spans="1:6" ht="15">
      <c r="A174" s="34"/>
      <c r="B174" s="34"/>
      <c r="C174" s="121"/>
      <c r="D174" s="121"/>
      <c r="E174" s="233"/>
      <c r="F174" s="121"/>
    </row>
    <row r="175" spans="1:6" ht="15">
      <c r="A175" s="34"/>
      <c r="B175" s="34"/>
      <c r="C175" s="121"/>
      <c r="D175" s="121"/>
      <c r="E175" s="233"/>
      <c r="F175" s="121"/>
    </row>
    <row r="176" spans="1:6" ht="15">
      <c r="A176" s="34"/>
      <c r="B176" s="34"/>
      <c r="C176" s="121"/>
      <c r="D176" s="121"/>
      <c r="E176" s="233"/>
      <c r="F176" s="121"/>
    </row>
    <row r="177" spans="1:6" ht="15">
      <c r="A177" s="34"/>
      <c r="B177" s="34"/>
      <c r="C177" s="121"/>
      <c r="D177" s="121"/>
      <c r="E177" s="233"/>
      <c r="F177" s="121"/>
    </row>
    <row r="178" spans="1:6" ht="15">
      <c r="A178" s="34"/>
      <c r="B178" s="34"/>
      <c r="C178" s="121"/>
      <c r="D178" s="121"/>
      <c r="E178" s="233"/>
      <c r="F178" s="121"/>
    </row>
    <row r="179" spans="1:6" ht="15">
      <c r="A179" s="34"/>
      <c r="B179" s="34"/>
      <c r="C179" s="121"/>
      <c r="D179" s="121"/>
      <c r="E179" s="233"/>
      <c r="F179" s="121"/>
    </row>
    <row r="180" spans="1:6" ht="15">
      <c r="A180" s="34"/>
      <c r="B180" s="34"/>
      <c r="C180" s="121"/>
      <c r="D180" s="121"/>
      <c r="E180" s="233"/>
      <c r="F180" s="121"/>
    </row>
    <row r="181" spans="1:6" ht="15">
      <c r="A181" s="34"/>
      <c r="B181" s="34"/>
      <c r="C181" s="121"/>
      <c r="D181" s="121"/>
      <c r="E181" s="233"/>
      <c r="F181" s="121"/>
    </row>
    <row r="182" spans="1:6" ht="15">
      <c r="A182" s="34"/>
      <c r="B182" s="34"/>
      <c r="C182" s="121"/>
      <c r="D182" s="121"/>
      <c r="E182" s="233"/>
      <c r="F182" s="121"/>
    </row>
    <row r="183" spans="1:6" ht="15">
      <c r="A183" s="34"/>
      <c r="B183" s="34"/>
      <c r="C183" s="121"/>
      <c r="D183" s="121"/>
      <c r="E183" s="233"/>
      <c r="F183" s="121"/>
    </row>
    <row r="184" spans="1:6" ht="15">
      <c r="A184" s="34"/>
      <c r="B184" s="34"/>
      <c r="C184" s="121"/>
      <c r="D184" s="121"/>
      <c r="E184" s="233"/>
      <c r="F184" s="121"/>
    </row>
    <row r="185" spans="1:6" ht="15">
      <c r="A185" s="34"/>
      <c r="B185" s="34"/>
      <c r="C185" s="121"/>
      <c r="D185" s="121"/>
      <c r="E185" s="233"/>
      <c r="F185" s="121"/>
    </row>
    <row r="186" spans="1:6" ht="15">
      <c r="A186" s="34"/>
      <c r="B186" s="34"/>
      <c r="C186" s="121"/>
      <c r="D186" s="121"/>
      <c r="E186" s="233"/>
      <c r="F186" s="121"/>
    </row>
    <row r="187" spans="1:6" ht="15">
      <c r="A187" s="34"/>
      <c r="B187" s="34"/>
      <c r="C187" s="121"/>
      <c r="D187" s="121"/>
      <c r="E187" s="233"/>
      <c r="F187" s="121"/>
    </row>
    <row r="188" spans="1:6" ht="15">
      <c r="A188" s="34"/>
      <c r="B188" s="34"/>
      <c r="C188" s="121"/>
      <c r="D188" s="121"/>
      <c r="E188" s="233"/>
      <c r="F188" s="121"/>
    </row>
    <row r="189" spans="1:6" ht="15">
      <c r="A189" s="34"/>
      <c r="B189" s="34"/>
      <c r="C189" s="121"/>
      <c r="D189" s="121"/>
      <c r="E189" s="233"/>
      <c r="F189" s="121"/>
    </row>
    <row r="190" spans="1:6" ht="15">
      <c r="A190" s="34"/>
      <c r="B190" s="34"/>
      <c r="C190" s="121"/>
      <c r="D190" s="121"/>
      <c r="E190" s="233"/>
      <c r="F190" s="121"/>
    </row>
    <row r="191" spans="1:6" ht="15">
      <c r="A191" s="34"/>
      <c r="B191" s="34"/>
      <c r="C191" s="121"/>
      <c r="D191" s="121"/>
      <c r="E191" s="233"/>
      <c r="F191" s="121"/>
    </row>
    <row r="192" spans="1:6" ht="15">
      <c r="A192" s="34"/>
      <c r="B192" s="34"/>
      <c r="C192" s="121"/>
      <c r="D192" s="121"/>
      <c r="E192" s="233"/>
      <c r="F192" s="121"/>
    </row>
    <row r="193" spans="1:6" ht="15">
      <c r="A193" s="34"/>
      <c r="B193" s="34"/>
      <c r="C193" s="121"/>
      <c r="D193" s="121"/>
      <c r="E193" s="233"/>
      <c r="F193" s="121"/>
    </row>
    <row r="194" spans="1:6" ht="15">
      <c r="A194" s="34"/>
      <c r="B194" s="34"/>
      <c r="C194" s="121"/>
      <c r="D194" s="121"/>
      <c r="E194" s="233"/>
      <c r="F194" s="121"/>
    </row>
    <row r="195" spans="1:6" ht="15">
      <c r="A195" s="34"/>
      <c r="B195" s="34"/>
      <c r="C195" s="121"/>
      <c r="D195" s="121"/>
      <c r="E195" s="233"/>
      <c r="F195" s="121"/>
    </row>
    <row r="196" spans="1:6" ht="15">
      <c r="A196" s="34"/>
      <c r="B196" s="34"/>
      <c r="C196" s="121"/>
      <c r="D196" s="121"/>
      <c r="E196" s="233"/>
      <c r="F196" s="121"/>
    </row>
    <row r="197" spans="1:6" ht="15">
      <c r="A197" s="34"/>
      <c r="B197" s="34"/>
      <c r="C197" s="121"/>
      <c r="D197" s="121"/>
      <c r="E197" s="233"/>
      <c r="F197" s="121"/>
    </row>
    <row r="198" spans="1:6" ht="15">
      <c r="A198" s="34"/>
      <c r="B198" s="34"/>
      <c r="C198" s="121"/>
      <c r="D198" s="121"/>
      <c r="E198" s="233"/>
      <c r="F198" s="121"/>
    </row>
    <row r="199" spans="1:6" ht="15">
      <c r="A199" s="34"/>
      <c r="B199" s="34"/>
      <c r="C199" s="121"/>
      <c r="D199" s="121"/>
      <c r="E199" s="233"/>
      <c r="F199" s="121"/>
    </row>
    <row r="200" spans="1:6" ht="15">
      <c r="A200" s="34"/>
      <c r="B200" s="34"/>
      <c r="C200" s="121"/>
      <c r="D200" s="121"/>
      <c r="E200" s="233"/>
      <c r="F200" s="121"/>
    </row>
    <row r="201" spans="1:6" ht="15">
      <c r="A201" s="34"/>
      <c r="B201" s="34"/>
      <c r="C201" s="121"/>
      <c r="D201" s="121"/>
      <c r="E201" s="233"/>
      <c r="F201" s="121"/>
    </row>
    <row r="202" spans="1:6" ht="15">
      <c r="A202" s="34"/>
      <c r="B202" s="34"/>
      <c r="C202" s="121"/>
      <c r="D202" s="121"/>
      <c r="E202" s="233"/>
      <c r="F202" s="121"/>
    </row>
    <row r="203" spans="1:6" ht="15">
      <c r="A203" s="34"/>
      <c r="B203" s="34"/>
      <c r="C203" s="121"/>
      <c r="D203" s="121"/>
      <c r="E203" s="233"/>
      <c r="F203" s="121"/>
    </row>
    <row r="204" spans="1:6" ht="15">
      <c r="A204" s="34"/>
      <c r="B204" s="34"/>
      <c r="C204" s="121"/>
      <c r="D204" s="121"/>
      <c r="E204" s="233"/>
      <c r="F204" s="121"/>
    </row>
    <row r="205" spans="1:6" ht="15">
      <c r="A205" s="34"/>
      <c r="B205" s="34"/>
      <c r="C205" s="121"/>
      <c r="D205" s="121"/>
      <c r="E205" s="233"/>
      <c r="F205" s="121"/>
    </row>
    <row r="206" spans="1:6" ht="15">
      <c r="A206" s="34"/>
      <c r="B206" s="34"/>
      <c r="C206" s="121"/>
      <c r="D206" s="121"/>
      <c r="E206" s="233"/>
      <c r="F206" s="121"/>
    </row>
    <row r="207" spans="1:6" ht="15">
      <c r="A207" s="34"/>
      <c r="B207" s="34"/>
      <c r="C207" s="121"/>
      <c r="D207" s="121"/>
      <c r="E207" s="233"/>
      <c r="F207" s="121"/>
    </row>
    <row r="208" spans="1:6" ht="15">
      <c r="A208" s="34"/>
      <c r="B208" s="34"/>
      <c r="C208" s="121"/>
      <c r="D208" s="121"/>
      <c r="E208" s="233"/>
      <c r="F208" s="121"/>
    </row>
    <row r="209" spans="1:6" ht="15">
      <c r="A209" s="34"/>
      <c r="B209" s="34"/>
      <c r="C209" s="121"/>
      <c r="D209" s="121"/>
      <c r="E209" s="233"/>
      <c r="F209" s="121"/>
    </row>
    <row r="210" spans="1:6" ht="15">
      <c r="A210" s="34"/>
      <c r="B210" s="34"/>
      <c r="C210" s="121"/>
      <c r="D210" s="121"/>
      <c r="E210" s="233"/>
      <c r="F210" s="121"/>
    </row>
    <row r="211" spans="1:6" ht="15">
      <c r="A211" s="34"/>
      <c r="B211" s="34"/>
      <c r="C211" s="121"/>
      <c r="D211" s="121"/>
      <c r="E211" s="233"/>
      <c r="F211" s="121"/>
    </row>
    <row r="212" spans="1:6" ht="15">
      <c r="A212" s="34"/>
      <c r="B212" s="34"/>
      <c r="C212" s="121"/>
      <c r="D212" s="121"/>
      <c r="E212" s="233"/>
      <c r="F212" s="121"/>
    </row>
    <row r="213" spans="1:6" ht="15">
      <c r="A213" s="34"/>
      <c r="B213" s="34"/>
      <c r="C213" s="121"/>
      <c r="D213" s="121"/>
      <c r="E213" s="233"/>
      <c r="F213" s="121"/>
    </row>
    <row r="214" spans="1:6" ht="15">
      <c r="A214" s="34"/>
      <c r="B214" s="34"/>
      <c r="C214" s="121"/>
      <c r="D214" s="121"/>
      <c r="E214" s="233"/>
      <c r="F214" s="121"/>
    </row>
    <row r="215" spans="1:6" ht="15">
      <c r="A215" s="34"/>
      <c r="B215" s="34"/>
      <c r="C215" s="121"/>
      <c r="D215" s="121"/>
      <c r="E215" s="233"/>
      <c r="F215" s="121"/>
    </row>
    <row r="216" spans="1:6" ht="15">
      <c r="A216" s="34"/>
      <c r="B216" s="34"/>
      <c r="C216" s="121"/>
      <c r="D216" s="121"/>
      <c r="E216" s="233"/>
      <c r="F216" s="121"/>
    </row>
    <row r="217" spans="1:6" ht="15">
      <c r="A217" s="34"/>
      <c r="B217" s="34"/>
      <c r="C217" s="121"/>
      <c r="D217" s="121"/>
      <c r="E217" s="233"/>
      <c r="F217" s="121"/>
    </row>
    <row r="218" spans="1:6" ht="15">
      <c r="A218" s="34"/>
      <c r="B218" s="34"/>
      <c r="C218" s="121"/>
      <c r="D218" s="121"/>
      <c r="E218" s="233"/>
      <c r="F218" s="121"/>
    </row>
    <row r="219" spans="1:6" ht="15">
      <c r="A219" s="34"/>
      <c r="B219" s="34"/>
      <c r="C219" s="121"/>
      <c r="D219" s="121"/>
      <c r="E219" s="233"/>
      <c r="F219" s="121"/>
    </row>
    <row r="220" spans="1:6" ht="15">
      <c r="A220" s="34"/>
      <c r="B220" s="34"/>
      <c r="C220" s="121"/>
      <c r="D220" s="121"/>
      <c r="E220" s="233"/>
      <c r="F220" s="121"/>
    </row>
    <row r="221" spans="1:6" ht="15">
      <c r="A221" s="34"/>
      <c r="B221" s="34"/>
      <c r="C221" s="121"/>
      <c r="D221" s="121"/>
      <c r="E221" s="233"/>
      <c r="F221" s="121"/>
    </row>
    <row r="222" spans="1:6" ht="15">
      <c r="A222" s="34"/>
      <c r="B222" s="34"/>
      <c r="C222" s="121"/>
      <c r="D222" s="121"/>
      <c r="E222" s="233"/>
      <c r="F222" s="121"/>
    </row>
    <row r="223" spans="1:6" ht="15">
      <c r="A223" s="34"/>
      <c r="B223" s="34"/>
      <c r="C223" s="121"/>
      <c r="D223" s="121"/>
      <c r="E223" s="233"/>
      <c r="F223" s="121"/>
    </row>
    <row r="224" spans="1:6" ht="15">
      <c r="A224" s="34"/>
      <c r="B224" s="34"/>
      <c r="C224" s="121"/>
      <c r="D224" s="121"/>
      <c r="E224" s="233"/>
      <c r="F224" s="121"/>
    </row>
    <row r="225" spans="1:6" ht="15">
      <c r="A225" s="34"/>
      <c r="B225" s="34"/>
      <c r="C225" s="121"/>
      <c r="D225" s="121"/>
      <c r="E225" s="233"/>
      <c r="F225" s="121"/>
    </row>
    <row r="226" spans="1:6" ht="15">
      <c r="A226" s="34"/>
      <c r="B226" s="34"/>
      <c r="C226" s="121"/>
      <c r="D226" s="121"/>
      <c r="E226" s="233"/>
      <c r="F226" s="121"/>
    </row>
    <row r="227" spans="1:6" ht="15">
      <c r="A227" s="34"/>
      <c r="B227" s="34"/>
      <c r="C227" s="121"/>
      <c r="D227" s="121"/>
      <c r="E227" s="233"/>
      <c r="F227" s="121"/>
    </row>
    <row r="228" spans="1:6" ht="15">
      <c r="A228" s="34"/>
      <c r="B228" s="34"/>
      <c r="C228" s="121"/>
      <c r="D228" s="121"/>
      <c r="E228" s="233"/>
      <c r="F228" s="121"/>
    </row>
    <row r="229" spans="1:6" ht="15">
      <c r="A229" s="34"/>
      <c r="B229" s="34"/>
      <c r="C229" s="121"/>
      <c r="D229" s="121"/>
      <c r="E229" s="233"/>
      <c r="F229" s="121"/>
    </row>
    <row r="230" spans="1:6" ht="15">
      <c r="A230" s="34"/>
      <c r="B230" s="34"/>
      <c r="C230" s="121"/>
      <c r="D230" s="121"/>
      <c r="E230" s="233"/>
      <c r="F230" s="121"/>
    </row>
    <row r="231" spans="1:6" ht="15">
      <c r="A231" s="34"/>
      <c r="B231" s="34"/>
      <c r="C231" s="121"/>
      <c r="D231" s="121"/>
      <c r="E231" s="233"/>
      <c r="F231" s="121"/>
    </row>
    <row r="232" spans="1:6" ht="15">
      <c r="A232" s="34"/>
      <c r="B232" s="34"/>
      <c r="C232" s="121"/>
      <c r="D232" s="121"/>
      <c r="E232" s="233"/>
      <c r="F232" s="121"/>
    </row>
    <row r="233" spans="1:6" ht="15">
      <c r="A233" s="34"/>
      <c r="B233" s="34"/>
      <c r="C233" s="121"/>
      <c r="D233" s="121"/>
      <c r="E233" s="233"/>
      <c r="F233" s="121"/>
    </row>
    <row r="234" spans="1:6" ht="15">
      <c r="A234" s="34"/>
      <c r="B234" s="34"/>
      <c r="C234" s="121"/>
      <c r="D234" s="121"/>
      <c r="E234" s="233"/>
      <c r="F234" s="121"/>
    </row>
    <row r="235" spans="1:6" ht="15">
      <c r="A235" s="34"/>
      <c r="B235" s="34"/>
      <c r="C235" s="121"/>
      <c r="D235" s="121"/>
      <c r="E235" s="233"/>
      <c r="F235" s="121"/>
    </row>
    <row r="236" spans="1:6" ht="15">
      <c r="A236" s="34"/>
      <c r="B236" s="34"/>
      <c r="C236" s="121"/>
      <c r="D236" s="121"/>
      <c r="E236" s="233"/>
      <c r="F236" s="121"/>
    </row>
    <row r="237" spans="1:6" ht="15">
      <c r="A237" s="34"/>
      <c r="B237" s="34"/>
      <c r="C237" s="121"/>
      <c r="D237" s="121"/>
      <c r="E237" s="233"/>
      <c r="F237" s="121"/>
    </row>
    <row r="238" spans="1:6" ht="15">
      <c r="A238" s="34"/>
      <c r="B238" s="34"/>
      <c r="C238" s="121"/>
      <c r="D238" s="121"/>
      <c r="E238" s="233"/>
      <c r="F238" s="121"/>
    </row>
    <row r="239" spans="1:6" ht="15">
      <c r="A239" s="34"/>
      <c r="B239" s="34"/>
      <c r="C239" s="121"/>
      <c r="D239" s="121"/>
      <c r="E239" s="233"/>
      <c r="F239" s="121"/>
    </row>
    <row r="240" spans="1:6" ht="15">
      <c r="A240" s="34"/>
      <c r="B240" s="34"/>
      <c r="C240" s="121"/>
      <c r="D240" s="121"/>
      <c r="E240" s="233"/>
      <c r="F240" s="121"/>
    </row>
    <row r="241" spans="1:6" ht="15">
      <c r="A241" s="34"/>
      <c r="B241" s="34"/>
      <c r="C241" s="121"/>
      <c r="D241" s="121"/>
      <c r="E241" s="233"/>
      <c r="F241" s="121"/>
    </row>
    <row r="242" spans="1:6" ht="15">
      <c r="A242" s="34"/>
      <c r="B242" s="34"/>
      <c r="C242" s="121"/>
      <c r="D242" s="121"/>
      <c r="E242" s="233"/>
      <c r="F242" s="121"/>
    </row>
    <row r="243" spans="1:6" ht="15">
      <c r="A243" s="34"/>
      <c r="B243" s="34"/>
      <c r="C243" s="121"/>
      <c r="D243" s="121"/>
      <c r="E243" s="233"/>
      <c r="F243" s="121"/>
    </row>
    <row r="244" spans="1:6" ht="15">
      <c r="A244" s="34"/>
      <c r="B244" s="34"/>
      <c r="C244" s="121"/>
      <c r="D244" s="121"/>
      <c r="E244" s="233"/>
      <c r="F244" s="121"/>
    </row>
    <row r="245" spans="1:6" ht="15">
      <c r="A245" s="34"/>
      <c r="B245" s="34"/>
      <c r="C245" s="121"/>
      <c r="D245" s="121"/>
      <c r="E245" s="233"/>
      <c r="F245" s="121"/>
    </row>
    <row r="246" spans="1:6" ht="15">
      <c r="A246" s="34"/>
      <c r="B246" s="34"/>
      <c r="C246" s="121"/>
      <c r="D246" s="121"/>
      <c r="E246" s="233"/>
      <c r="F246" s="121"/>
    </row>
    <row r="247" spans="1:6" ht="15">
      <c r="A247" s="34"/>
      <c r="B247" s="34"/>
      <c r="C247" s="121"/>
      <c r="D247" s="121"/>
      <c r="E247" s="233"/>
      <c r="F247" s="121"/>
    </row>
    <row r="248" spans="1:6" ht="15">
      <c r="A248" s="34"/>
      <c r="B248" s="34"/>
      <c r="C248" s="121"/>
      <c r="D248" s="121"/>
      <c r="E248" s="233"/>
      <c r="F248" s="121"/>
    </row>
    <row r="249" spans="1:6" ht="15">
      <c r="A249" s="34"/>
      <c r="B249" s="34"/>
      <c r="C249" s="121"/>
      <c r="D249" s="121"/>
      <c r="E249" s="233"/>
      <c r="F249" s="121"/>
    </row>
    <row r="250" spans="1:6" ht="15">
      <c r="A250" s="34"/>
      <c r="B250" s="34"/>
      <c r="C250" s="121"/>
      <c r="D250" s="121"/>
      <c r="E250" s="233"/>
      <c r="F250" s="121"/>
    </row>
    <row r="251" spans="1:6" ht="15">
      <c r="A251" s="34"/>
      <c r="B251" s="34"/>
      <c r="C251" s="121"/>
      <c r="D251" s="121"/>
      <c r="E251" s="233"/>
      <c r="F251" s="121"/>
    </row>
    <row r="252" spans="1:6" ht="15">
      <c r="A252" s="34"/>
      <c r="B252" s="34"/>
      <c r="C252" s="121"/>
      <c r="D252" s="121"/>
      <c r="E252" s="233"/>
      <c r="F252" s="121"/>
    </row>
    <row r="253" spans="1:6" ht="15">
      <c r="A253" s="34"/>
      <c r="B253" s="34"/>
      <c r="C253" s="121"/>
      <c r="D253" s="121"/>
      <c r="E253" s="233"/>
      <c r="F253" s="121"/>
    </row>
    <row r="254" spans="1:6" ht="15">
      <c r="A254" s="34"/>
      <c r="B254" s="34"/>
      <c r="C254" s="121"/>
      <c r="D254" s="121"/>
      <c r="E254" s="233"/>
      <c r="F254" s="121"/>
    </row>
    <row r="255" spans="1:6" ht="15">
      <c r="A255" s="34"/>
      <c r="B255" s="34"/>
      <c r="C255" s="121"/>
      <c r="D255" s="121"/>
      <c r="E255" s="233"/>
      <c r="F255" s="121"/>
    </row>
    <row r="256" spans="1:6" ht="15">
      <c r="A256" s="34"/>
      <c r="B256" s="34"/>
      <c r="C256" s="121"/>
      <c r="D256" s="121"/>
      <c r="E256" s="233"/>
      <c r="F256" s="121"/>
    </row>
    <row r="257" spans="1:6" ht="15">
      <c r="A257" s="34"/>
      <c r="B257" s="34"/>
      <c r="C257" s="121"/>
      <c r="D257" s="121"/>
      <c r="E257" s="233"/>
      <c r="F257" s="121"/>
    </row>
    <row r="258" spans="1:6" ht="15">
      <c r="A258" s="34"/>
      <c r="B258" s="34"/>
      <c r="C258" s="121"/>
      <c r="D258" s="121"/>
      <c r="E258" s="233"/>
      <c r="F258" s="121"/>
    </row>
    <row r="259" spans="1:6" ht="15">
      <c r="A259" s="34"/>
      <c r="B259" s="34"/>
      <c r="C259" s="121"/>
      <c r="D259" s="121"/>
      <c r="E259" s="233"/>
      <c r="F259" s="121"/>
    </row>
    <row r="260" spans="1:6" ht="15">
      <c r="A260" s="34"/>
      <c r="B260" s="34"/>
      <c r="C260" s="121"/>
      <c r="D260" s="121"/>
      <c r="E260" s="233"/>
      <c r="F260" s="121"/>
    </row>
    <row r="261" spans="1:6">
      <c r="A261" s="34"/>
      <c r="B261" s="34"/>
      <c r="C261" s="121"/>
      <c r="D261" s="121"/>
      <c r="E261" s="121"/>
      <c r="F261" s="121"/>
    </row>
    <row r="262" spans="1:6">
      <c r="A262" s="34"/>
      <c r="B262" s="34"/>
      <c r="C262" s="121"/>
      <c r="D262" s="121"/>
      <c r="E262" s="121"/>
      <c r="F262" s="121"/>
    </row>
    <row r="263" spans="1:6">
      <c r="A263" s="34"/>
      <c r="B263" s="34"/>
      <c r="C263" s="121"/>
      <c r="D263" s="121"/>
      <c r="E263" s="121"/>
      <c r="F263" s="121"/>
    </row>
    <row r="264" spans="1:6">
      <c r="A264" s="34"/>
      <c r="B264" s="34"/>
      <c r="C264" s="121"/>
      <c r="D264" s="121"/>
      <c r="E264" s="121"/>
      <c r="F264" s="121"/>
    </row>
    <row r="265" spans="1:6">
      <c r="A265" s="34"/>
      <c r="B265" s="34"/>
      <c r="C265" s="121"/>
      <c r="D265" s="121"/>
      <c r="E265" s="121"/>
      <c r="F265" s="121"/>
    </row>
    <row r="266" spans="1:6">
      <c r="A266" s="34"/>
      <c r="B266" s="34"/>
      <c r="C266" s="121"/>
      <c r="D266" s="121"/>
      <c r="E266" s="121"/>
      <c r="F266" s="121"/>
    </row>
    <row r="267" spans="1:6">
      <c r="A267" s="34"/>
      <c r="B267" s="34"/>
      <c r="C267" s="121"/>
      <c r="D267" s="121"/>
      <c r="E267" s="121"/>
      <c r="F267" s="121"/>
    </row>
    <row r="268" spans="1:6">
      <c r="A268" s="34"/>
      <c r="B268" s="34"/>
      <c r="E268" s="250"/>
      <c r="F268" s="250"/>
    </row>
    <row r="269" spans="1:6">
      <c r="A269" s="34"/>
      <c r="B269" s="34"/>
      <c r="E269" s="250"/>
      <c r="F269" s="250"/>
    </row>
    <row r="270" spans="1:6">
      <c r="A270" s="34"/>
      <c r="B270" s="34"/>
      <c r="E270" s="250"/>
      <c r="F270" s="250"/>
    </row>
    <row r="271" spans="1:6">
      <c r="A271" s="34"/>
      <c r="B271" s="34"/>
      <c r="E271" s="250"/>
      <c r="F271" s="250"/>
    </row>
    <row r="272" spans="1:6">
      <c r="A272" s="34"/>
      <c r="B272" s="34"/>
      <c r="E272" s="250"/>
      <c r="F272" s="250"/>
    </row>
    <row r="273" spans="1:6">
      <c r="A273" s="34"/>
      <c r="B273" s="34"/>
      <c r="E273" s="250"/>
      <c r="F273" s="250"/>
    </row>
    <row r="274" spans="1:6">
      <c r="A274" s="34"/>
      <c r="B274" s="34"/>
      <c r="E274" s="250"/>
      <c r="F274" s="250"/>
    </row>
    <row r="275" spans="1:6">
      <c r="A275" s="34"/>
      <c r="B275" s="34"/>
      <c r="E275" s="250"/>
      <c r="F275" s="250"/>
    </row>
    <row r="276" spans="1:6">
      <c r="A276" s="34"/>
      <c r="B276" s="34"/>
      <c r="E276" s="250"/>
      <c r="F276" s="250"/>
    </row>
    <row r="277" spans="1:6">
      <c r="A277" s="34"/>
      <c r="B277" s="34"/>
      <c r="E277" s="250"/>
      <c r="F277" s="250"/>
    </row>
    <row r="278" spans="1:6">
      <c r="A278" s="34"/>
      <c r="B278" s="34"/>
      <c r="E278" s="250"/>
      <c r="F278" s="250"/>
    </row>
  </sheetData>
  <phoneticPr fontId="314" type="noConversion"/>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E55003-4F63-4BB8-AB69-7EDF1EF0B03A}">
  <sheetPr codeName="Sheet28"/>
  <dimension ref="A1:X65"/>
  <sheetViews>
    <sheetView showGridLines="0" workbookViewId="0">
      <pane xSplit="1" ySplit="10" topLeftCell="B11" activePane="bottomRight" state="frozen"/>
      <selection pane="topRight"/>
      <selection pane="bottomLeft"/>
      <selection pane="bottomRight"/>
    </sheetView>
  </sheetViews>
  <sheetFormatPr defaultRowHeight="15"/>
  <cols>
    <col min="1" max="1" width="13.5703125" customWidth="1"/>
    <col min="2" max="2" width="9.85546875" bestFit="1" customWidth="1"/>
    <col min="3" max="3" width="10.85546875" customWidth="1"/>
  </cols>
  <sheetData>
    <row r="1" spans="1:24">
      <c r="A1" s="235"/>
      <c r="B1" s="42"/>
      <c r="C1" s="42"/>
      <c r="D1" s="42"/>
      <c r="E1" s="236"/>
      <c r="F1" s="236"/>
      <c r="G1" s="236"/>
      <c r="H1" s="236"/>
      <c r="I1" s="236"/>
      <c r="J1" s="236"/>
      <c r="K1" s="236"/>
      <c r="L1" s="236"/>
      <c r="M1" s="236"/>
      <c r="N1" s="236"/>
      <c r="O1" s="236"/>
      <c r="P1" s="236"/>
      <c r="Q1" s="236"/>
      <c r="R1" s="236"/>
      <c r="S1" s="236"/>
      <c r="T1" s="236"/>
      <c r="U1" s="236"/>
      <c r="V1" s="236"/>
      <c r="W1" s="236"/>
      <c r="X1" s="236"/>
    </row>
    <row r="2" spans="1:24">
      <c r="A2" s="235" t="s">
        <v>0</v>
      </c>
      <c r="B2" s="42" t="s">
        <v>525</v>
      </c>
      <c r="C2" s="42"/>
      <c r="D2" s="42"/>
      <c r="E2" s="236"/>
      <c r="F2" s="236"/>
      <c r="G2" s="236"/>
      <c r="H2" s="236"/>
      <c r="I2" s="236"/>
      <c r="J2" s="236"/>
      <c r="K2" s="236"/>
      <c r="L2" s="236"/>
      <c r="M2" s="236"/>
      <c r="N2" s="236"/>
      <c r="O2" s="236"/>
      <c r="P2" s="236"/>
      <c r="Q2" s="236"/>
      <c r="R2" s="236"/>
      <c r="S2" s="236"/>
      <c r="T2" s="236"/>
      <c r="U2" s="236"/>
      <c r="V2" s="236"/>
      <c r="W2" s="236"/>
      <c r="X2" s="236"/>
    </row>
    <row r="3" spans="1:24">
      <c r="A3" s="235" t="s">
        <v>6</v>
      </c>
      <c r="B3" s="42" t="s">
        <v>652</v>
      </c>
      <c r="C3" s="42"/>
      <c r="D3" s="42"/>
      <c r="E3" s="236"/>
      <c r="F3" s="236"/>
      <c r="G3" s="236"/>
      <c r="H3" s="236"/>
      <c r="I3" s="236"/>
      <c r="J3" s="236"/>
      <c r="K3" s="236"/>
      <c r="L3" s="236"/>
      <c r="M3" s="236"/>
      <c r="N3" s="236"/>
      <c r="O3" s="236"/>
      <c r="P3" s="236"/>
      <c r="Q3" s="236"/>
      <c r="R3" s="236"/>
      <c r="S3" s="236"/>
      <c r="T3" s="236"/>
      <c r="U3" s="236"/>
      <c r="V3" s="236"/>
      <c r="W3" s="236"/>
      <c r="X3" s="236"/>
    </row>
    <row r="4" spans="1:24">
      <c r="A4" s="235" t="s">
        <v>9</v>
      </c>
      <c r="B4" s="237" t="s">
        <v>522</v>
      </c>
      <c r="C4" s="42"/>
      <c r="D4" s="42"/>
      <c r="E4" s="236"/>
      <c r="F4" s="236"/>
      <c r="G4" s="236"/>
      <c r="H4" s="236"/>
      <c r="I4" s="236"/>
      <c r="J4" s="236"/>
      <c r="K4" s="236"/>
      <c r="L4" s="236"/>
      <c r="M4" s="236"/>
      <c r="N4" s="236"/>
      <c r="O4" s="236"/>
      <c r="P4" s="236"/>
      <c r="Q4" s="236"/>
      <c r="R4" s="236"/>
      <c r="S4" s="236"/>
      <c r="T4" s="236"/>
      <c r="U4" s="236"/>
      <c r="V4" s="236"/>
      <c r="W4" s="236"/>
      <c r="X4" s="236"/>
    </row>
    <row r="5" spans="1:24">
      <c r="A5" s="235" t="s">
        <v>18</v>
      </c>
      <c r="B5" s="237" t="s">
        <v>653</v>
      </c>
      <c r="C5" s="42"/>
      <c r="D5" s="42"/>
      <c r="E5" s="236"/>
      <c r="F5" s="236"/>
      <c r="G5" s="236"/>
      <c r="H5" s="236"/>
      <c r="I5" s="236"/>
      <c r="J5" s="236"/>
      <c r="K5" s="236"/>
      <c r="L5" s="236"/>
      <c r="M5" s="236"/>
      <c r="N5" s="236"/>
      <c r="O5" s="236"/>
      <c r="P5" s="236"/>
      <c r="Q5" s="236"/>
      <c r="R5" s="236"/>
      <c r="S5" s="236"/>
      <c r="T5" s="236"/>
      <c r="U5" s="236"/>
      <c r="V5" s="236"/>
      <c r="W5" s="236"/>
      <c r="X5" s="236"/>
    </row>
    <row r="6" spans="1:24">
      <c r="A6" s="235" t="s">
        <v>4</v>
      </c>
      <c r="B6" s="42" t="s">
        <v>25</v>
      </c>
      <c r="C6" s="42"/>
      <c r="D6" s="42"/>
      <c r="E6" s="236"/>
      <c r="F6" s="236"/>
      <c r="G6" s="236"/>
      <c r="H6" s="236"/>
      <c r="I6" s="236"/>
      <c r="J6" s="236"/>
      <c r="K6" s="236"/>
      <c r="L6" s="236"/>
      <c r="M6" s="236"/>
      <c r="N6" s="236"/>
      <c r="O6" s="236"/>
      <c r="P6" s="236"/>
      <c r="Q6" s="236"/>
      <c r="R6" s="236"/>
      <c r="S6" s="236"/>
      <c r="T6" s="236"/>
      <c r="U6" s="236"/>
      <c r="V6" s="236"/>
      <c r="W6" s="236"/>
      <c r="X6" s="236"/>
    </row>
    <row r="7" spans="1:24">
      <c r="A7" s="235" t="s">
        <v>10</v>
      </c>
      <c r="B7" s="42" t="s">
        <v>41</v>
      </c>
      <c r="C7" s="42"/>
      <c r="D7" s="42"/>
      <c r="E7" s="236"/>
      <c r="F7" s="236"/>
      <c r="G7" s="236"/>
      <c r="H7" s="236"/>
      <c r="I7" s="236"/>
      <c r="J7" s="236"/>
      <c r="K7" s="236"/>
      <c r="L7" s="236"/>
      <c r="M7" s="236"/>
      <c r="N7" s="236"/>
      <c r="O7" s="236"/>
      <c r="P7" s="236"/>
      <c r="Q7" s="236"/>
      <c r="R7" s="236"/>
      <c r="S7" s="236"/>
      <c r="T7" s="236"/>
      <c r="U7" s="236"/>
      <c r="V7" s="236"/>
      <c r="W7" s="236"/>
      <c r="X7" s="236"/>
    </row>
    <row r="8" spans="1:24">
      <c r="A8" s="42"/>
      <c r="B8" s="238" t="s">
        <v>34</v>
      </c>
      <c r="C8" s="42"/>
      <c r="D8" s="42"/>
      <c r="E8" s="236"/>
      <c r="F8" s="236"/>
      <c r="G8" s="236"/>
      <c r="H8" s="236"/>
      <c r="I8" s="236"/>
      <c r="J8" s="236"/>
      <c r="K8" s="236"/>
      <c r="L8" s="236"/>
      <c r="M8" s="236"/>
      <c r="N8" s="236"/>
      <c r="O8" s="236"/>
      <c r="P8" s="236"/>
      <c r="Q8" s="236"/>
      <c r="R8" s="236"/>
      <c r="S8" s="236"/>
      <c r="T8" s="236"/>
      <c r="U8" s="236"/>
      <c r="V8" s="236"/>
      <c r="W8" s="236"/>
      <c r="X8" s="236"/>
    </row>
    <row r="9" spans="1:24">
      <c r="A9" s="42"/>
      <c r="B9" s="239" t="s">
        <v>261</v>
      </c>
      <c r="C9" s="239" t="s">
        <v>523</v>
      </c>
      <c r="D9" s="239" t="s">
        <v>524</v>
      </c>
      <c r="E9" s="239"/>
      <c r="F9" s="239"/>
      <c r="G9" s="239"/>
      <c r="H9" s="239"/>
      <c r="I9" s="236"/>
      <c r="J9" s="239"/>
      <c r="K9" s="236"/>
      <c r="L9" s="236"/>
      <c r="M9" s="236"/>
      <c r="N9" s="236"/>
      <c r="O9" s="236"/>
      <c r="P9" s="236"/>
      <c r="Q9" s="236"/>
      <c r="R9" s="236"/>
      <c r="S9" s="236"/>
      <c r="T9" s="236"/>
      <c r="U9" s="236"/>
      <c r="V9" s="236"/>
      <c r="W9" s="236"/>
      <c r="X9" s="236"/>
    </row>
    <row r="10" spans="1:24">
      <c r="A10" s="42"/>
      <c r="B10" s="240" t="s">
        <v>568</v>
      </c>
      <c r="C10" s="239" t="s">
        <v>569</v>
      </c>
      <c r="D10" s="240" t="s">
        <v>570</v>
      </c>
      <c r="E10" s="240"/>
      <c r="F10" s="237"/>
      <c r="G10" s="237"/>
      <c r="H10" s="237"/>
      <c r="I10" s="236"/>
      <c r="J10" s="239"/>
      <c r="K10" s="236"/>
      <c r="L10" s="236"/>
      <c r="M10" s="236"/>
      <c r="N10" s="236"/>
      <c r="O10" s="236"/>
      <c r="P10" s="236"/>
      <c r="Q10" s="236"/>
      <c r="R10" s="236"/>
      <c r="S10" s="236"/>
      <c r="T10" s="236"/>
      <c r="U10" s="236"/>
      <c r="V10" s="236"/>
      <c r="W10" s="236"/>
      <c r="X10" s="236"/>
    </row>
    <row r="11" spans="1:24">
      <c r="A11" s="254">
        <v>2009</v>
      </c>
      <c r="B11" s="255">
        <v>3894.4769999999999</v>
      </c>
      <c r="C11" s="255">
        <v>4311.90589</v>
      </c>
      <c r="D11" s="255">
        <v>9.680844402659261</v>
      </c>
      <c r="E11" s="255">
        <v>3747.8274999999999</v>
      </c>
      <c r="F11" s="255">
        <v>4165.6499999999996</v>
      </c>
      <c r="G11" s="255">
        <v>10.030187365717236</v>
      </c>
      <c r="H11" s="242"/>
      <c r="I11" s="236"/>
      <c r="J11" s="236"/>
      <c r="K11" s="236"/>
      <c r="L11" s="236"/>
      <c r="M11" s="236"/>
      <c r="N11" s="236"/>
      <c r="O11" s="236"/>
      <c r="P11" s="236"/>
      <c r="Q11" s="236"/>
      <c r="R11" s="236"/>
      <c r="S11" s="236"/>
      <c r="T11" s="236"/>
      <c r="U11" s="236"/>
      <c r="V11" s="236"/>
      <c r="W11" s="236"/>
      <c r="X11" s="236"/>
    </row>
    <row r="12" spans="1:24">
      <c r="A12" s="254">
        <v>2010</v>
      </c>
      <c r="B12" s="255">
        <v>3873.7838500000003</v>
      </c>
      <c r="C12" s="255">
        <v>4342.8652499999998</v>
      </c>
      <c r="D12" s="255">
        <v>10.801196283951016</v>
      </c>
      <c r="E12" s="255">
        <v>3732.3825000000002</v>
      </c>
      <c r="F12" s="255">
        <v>4201.8074999999999</v>
      </c>
      <c r="G12" s="255">
        <v>11.171977773850896</v>
      </c>
      <c r="H12" s="242"/>
      <c r="I12" s="236"/>
      <c r="J12" s="236"/>
      <c r="K12" s="236"/>
      <c r="L12" s="236"/>
      <c r="M12" s="236"/>
      <c r="N12" s="236"/>
      <c r="O12" s="236"/>
      <c r="P12" s="236"/>
      <c r="Q12" s="236"/>
      <c r="R12" s="236"/>
      <c r="S12" s="236"/>
      <c r="T12" s="236"/>
      <c r="U12" s="236"/>
      <c r="V12" s="236"/>
      <c r="W12" s="236"/>
      <c r="X12" s="236"/>
    </row>
    <row r="13" spans="1:24">
      <c r="A13" s="254">
        <v>2011</v>
      </c>
      <c r="B13" s="255">
        <v>3902.98254</v>
      </c>
      <c r="C13" s="255">
        <v>4368.4218600000004</v>
      </c>
      <c r="D13" s="255">
        <v>10.654633066962996</v>
      </c>
      <c r="E13" s="255">
        <v>3759.0174999999999</v>
      </c>
      <c r="F13" s="255">
        <v>4224.9949999999999</v>
      </c>
      <c r="G13" s="255">
        <v>11.029066306587346</v>
      </c>
      <c r="H13" s="242"/>
      <c r="I13" s="236"/>
      <c r="J13" s="236"/>
      <c r="K13" s="236"/>
      <c r="L13" s="236"/>
      <c r="M13" s="236"/>
      <c r="N13" s="236"/>
      <c r="O13" s="236"/>
      <c r="P13" s="236"/>
      <c r="Q13" s="236"/>
      <c r="R13" s="236"/>
      <c r="S13" s="236"/>
      <c r="T13" s="236"/>
      <c r="U13" s="236"/>
      <c r="V13" s="236"/>
      <c r="W13" s="236"/>
      <c r="X13" s="236"/>
    </row>
    <row r="14" spans="1:24">
      <c r="A14" s="254">
        <v>2012</v>
      </c>
      <c r="B14" s="255">
        <v>3958.7237200000004</v>
      </c>
      <c r="C14" s="255">
        <v>4431.4864900000002</v>
      </c>
      <c r="D14" s="255">
        <v>10.668266078816366</v>
      </c>
      <c r="E14" s="255">
        <v>3827.2150000000001</v>
      </c>
      <c r="F14" s="255">
        <v>4300.3900000000003</v>
      </c>
      <c r="G14" s="255">
        <v>11.003071814416831</v>
      </c>
      <c r="H14" s="242"/>
      <c r="I14" s="236"/>
      <c r="J14" s="236"/>
      <c r="K14" s="236"/>
      <c r="L14" s="236"/>
      <c r="M14" s="236"/>
      <c r="N14" s="236"/>
      <c r="O14" s="236"/>
      <c r="P14" s="236"/>
      <c r="Q14" s="236"/>
      <c r="R14" s="236"/>
      <c r="S14" s="236"/>
      <c r="T14" s="236"/>
      <c r="U14" s="236"/>
      <c r="V14" s="236"/>
      <c r="W14" s="236"/>
      <c r="X14" s="236"/>
    </row>
    <row r="15" spans="1:24">
      <c r="A15" s="254">
        <v>2013</v>
      </c>
      <c r="B15" s="255">
        <v>4029.2691299999997</v>
      </c>
      <c r="C15" s="255">
        <v>4469.4725699999999</v>
      </c>
      <c r="D15" s="255">
        <v>9.8491138071801618</v>
      </c>
      <c r="E15" s="255">
        <v>3892.76</v>
      </c>
      <c r="F15" s="255">
        <v>4333.79</v>
      </c>
      <c r="G15" s="255">
        <v>10.176542933552399</v>
      </c>
      <c r="H15" s="242"/>
      <c r="I15" s="236"/>
      <c r="J15" s="236"/>
      <c r="K15" s="236"/>
      <c r="L15" s="236"/>
      <c r="M15" s="236"/>
      <c r="N15" s="236"/>
      <c r="O15" s="236"/>
      <c r="P15" s="236"/>
      <c r="Q15" s="236"/>
      <c r="R15" s="236"/>
      <c r="S15" s="236"/>
      <c r="T15" s="236"/>
      <c r="U15" s="236"/>
      <c r="V15" s="236"/>
      <c r="W15" s="236"/>
      <c r="X15" s="236"/>
    </row>
    <row r="16" spans="1:24">
      <c r="A16" s="254">
        <v>2014</v>
      </c>
      <c r="B16" s="255">
        <v>4222.5992100000003</v>
      </c>
      <c r="C16" s="255">
        <v>4565.4792699999998</v>
      </c>
      <c r="D16" s="255">
        <v>7.5102752574758709</v>
      </c>
      <c r="E16" s="255">
        <v>4100.8389999999999</v>
      </c>
      <c r="F16" s="255">
        <v>4444.1639999999998</v>
      </c>
      <c r="G16" s="255">
        <v>7.7252999664278814</v>
      </c>
      <c r="H16" s="242"/>
      <c r="I16" s="236"/>
      <c r="J16" s="236"/>
      <c r="K16" s="236"/>
      <c r="L16" s="236"/>
      <c r="M16" s="236"/>
      <c r="N16" s="236"/>
      <c r="O16" s="236"/>
      <c r="P16" s="236"/>
      <c r="Q16" s="236"/>
      <c r="R16" s="236"/>
      <c r="S16" s="236"/>
      <c r="T16" s="236"/>
      <c r="U16" s="236"/>
      <c r="V16" s="236"/>
      <c r="W16" s="236"/>
      <c r="X16" s="236"/>
    </row>
    <row r="17" spans="1:24">
      <c r="A17" s="254">
        <v>2015</v>
      </c>
      <c r="B17" s="255">
        <v>4335.0934000000007</v>
      </c>
      <c r="C17" s="255">
        <v>4642.7504900000004</v>
      </c>
      <c r="D17" s="255">
        <v>6.6266126224672481</v>
      </c>
      <c r="E17" s="255">
        <v>4210.4970000000003</v>
      </c>
      <c r="F17" s="255">
        <v>4518.3430000000008</v>
      </c>
      <c r="G17" s="255">
        <v>6.8132499015678967</v>
      </c>
      <c r="H17" s="242"/>
      <c r="I17" s="236"/>
      <c r="J17" s="236"/>
      <c r="K17" s="236"/>
      <c r="L17" s="236"/>
      <c r="M17" s="236"/>
      <c r="N17" s="236"/>
      <c r="O17" s="236"/>
      <c r="P17" s="236"/>
      <c r="Q17" s="236"/>
      <c r="R17" s="236"/>
      <c r="S17" s="236"/>
      <c r="T17" s="236"/>
      <c r="U17" s="236"/>
      <c r="V17" s="236"/>
      <c r="W17" s="236"/>
      <c r="X17" s="236"/>
    </row>
    <row r="18" spans="1:24">
      <c r="A18" s="254">
        <v>2016</v>
      </c>
      <c r="B18" s="255">
        <v>4482.2099100000005</v>
      </c>
      <c r="C18" s="255">
        <v>4716.6698399999996</v>
      </c>
      <c r="D18" s="255">
        <v>4.9708783517482757</v>
      </c>
      <c r="E18" s="255">
        <v>4351.6369999999997</v>
      </c>
      <c r="F18" s="255">
        <v>4586.2160000000003</v>
      </c>
      <c r="G18" s="255">
        <v>5.1148702983025656</v>
      </c>
      <c r="H18" s="242"/>
      <c r="I18" s="236"/>
      <c r="J18" s="236"/>
      <c r="K18" s="236"/>
      <c r="L18" s="236"/>
      <c r="M18" s="236"/>
      <c r="N18" s="236"/>
      <c r="O18" s="236"/>
      <c r="P18" s="236"/>
      <c r="Q18" s="236"/>
      <c r="R18" s="236"/>
      <c r="S18" s="236"/>
      <c r="T18" s="236"/>
      <c r="U18" s="236"/>
      <c r="V18" s="236"/>
      <c r="W18" s="236"/>
      <c r="X18" s="236"/>
    </row>
    <row r="19" spans="1:24">
      <c r="A19" s="254">
        <v>2017</v>
      </c>
      <c r="B19" s="255">
        <v>4548.3726799999995</v>
      </c>
      <c r="C19" s="255">
        <v>4739.9394199999997</v>
      </c>
      <c r="D19" s="255">
        <v>4.0415440583837672</v>
      </c>
      <c r="E19" s="255">
        <v>4421.3824999999997</v>
      </c>
      <c r="F19" s="255">
        <v>4613.0897500000001</v>
      </c>
      <c r="G19" s="255">
        <v>4.1557233955831876</v>
      </c>
      <c r="H19" s="242"/>
      <c r="I19" s="236"/>
      <c r="J19" s="236"/>
      <c r="K19" s="236"/>
      <c r="L19" s="236"/>
      <c r="M19" s="236"/>
      <c r="N19" s="236"/>
      <c r="O19" s="236"/>
      <c r="P19" s="236"/>
      <c r="Q19" s="236"/>
      <c r="R19" s="236"/>
      <c r="S19" s="236"/>
      <c r="T19" s="236"/>
      <c r="U19" s="236"/>
      <c r="V19" s="236"/>
      <c r="W19" s="236"/>
      <c r="X19" s="236"/>
    </row>
    <row r="20" spans="1:24">
      <c r="A20" s="254">
        <v>2018</v>
      </c>
      <c r="B20" s="255">
        <v>4606.3787000000002</v>
      </c>
      <c r="C20" s="255">
        <v>4778.2079699999995</v>
      </c>
      <c r="D20" s="255">
        <v>3.5961025781805813</v>
      </c>
      <c r="E20" s="255">
        <v>4469.4679999999998</v>
      </c>
      <c r="F20" s="255">
        <v>4641.5990000000002</v>
      </c>
      <c r="G20" s="255">
        <v>3.7084418537663422</v>
      </c>
      <c r="H20" s="242"/>
      <c r="I20" s="236"/>
      <c r="J20" s="236"/>
      <c r="K20" s="236"/>
      <c r="L20" s="236"/>
      <c r="M20" s="236"/>
      <c r="N20" s="236"/>
      <c r="O20" s="236"/>
      <c r="P20" s="236"/>
      <c r="Q20" s="236"/>
      <c r="R20" s="236"/>
      <c r="S20" s="236"/>
      <c r="T20" s="236"/>
      <c r="U20" s="236"/>
      <c r="V20" s="236"/>
      <c r="W20" s="236"/>
      <c r="X20" s="236"/>
    </row>
    <row r="21" spans="1:24">
      <c r="A21" s="254">
        <v>2019</v>
      </c>
      <c r="B21" s="255">
        <v>4644.5665899999995</v>
      </c>
      <c r="C21" s="255">
        <v>4803.4734400000007</v>
      </c>
      <c r="D21" s="255">
        <v>3.3081654761892469</v>
      </c>
      <c r="E21" s="255">
        <v>4512.12</v>
      </c>
      <c r="F21" s="255">
        <v>4671.8599999999997</v>
      </c>
      <c r="G21" s="255">
        <v>3.4191122329112882</v>
      </c>
      <c r="H21" s="242"/>
      <c r="I21" s="236"/>
      <c r="J21" s="236"/>
      <c r="K21" s="236"/>
      <c r="L21" s="236"/>
      <c r="M21" s="236"/>
      <c r="N21" s="236"/>
      <c r="O21" s="236"/>
      <c r="P21" s="236"/>
      <c r="Q21" s="236"/>
      <c r="R21" s="236"/>
      <c r="S21" s="236"/>
      <c r="T21" s="236"/>
      <c r="U21" s="236"/>
      <c r="V21" s="236"/>
      <c r="W21" s="236"/>
      <c r="X21" s="236"/>
    </row>
    <row r="22" spans="1:24">
      <c r="A22" s="254">
        <v>2020</v>
      </c>
      <c r="B22" s="255">
        <v>4603.2290000000003</v>
      </c>
      <c r="C22" s="255">
        <v>4800.8180000000002</v>
      </c>
      <c r="D22" s="255">
        <v>4.1157361099712588</v>
      </c>
      <c r="E22" s="255">
        <v>4460.4592000000002</v>
      </c>
      <c r="F22" s="255">
        <v>4658.4510199999995</v>
      </c>
      <c r="G22" s="255">
        <v>4.2501642530954422</v>
      </c>
      <c r="H22" s="242"/>
      <c r="I22" s="236"/>
      <c r="J22" s="236"/>
      <c r="K22" s="236"/>
      <c r="L22" s="236"/>
      <c r="M22" s="236"/>
      <c r="N22" s="236"/>
      <c r="O22" s="236"/>
      <c r="P22" s="236"/>
      <c r="Q22" s="236"/>
      <c r="R22" s="236"/>
      <c r="S22" s="236"/>
      <c r="T22" s="236"/>
      <c r="U22" s="236"/>
      <c r="V22" s="236"/>
      <c r="W22" s="236"/>
      <c r="X22" s="236"/>
    </row>
    <row r="23" spans="1:24">
      <c r="A23" s="241"/>
      <c r="B23" s="242"/>
      <c r="C23" s="242"/>
      <c r="D23" s="242"/>
      <c r="E23" s="242"/>
      <c r="F23" s="242"/>
      <c r="G23" s="242"/>
      <c r="H23" s="242"/>
      <c r="I23" s="236"/>
      <c r="J23" s="236"/>
      <c r="K23" s="236"/>
      <c r="L23" s="236"/>
      <c r="M23" s="236"/>
      <c r="N23" s="236"/>
      <c r="O23" s="236"/>
      <c r="P23" s="236"/>
      <c r="Q23" s="236"/>
      <c r="R23" s="236"/>
      <c r="S23" s="236"/>
      <c r="T23" s="236"/>
      <c r="U23" s="236"/>
      <c r="V23" s="236"/>
      <c r="W23" s="236"/>
      <c r="X23" s="236"/>
    </row>
    <row r="24" spans="1:24">
      <c r="A24" s="241"/>
      <c r="B24" s="242"/>
      <c r="C24" s="242"/>
      <c r="D24" s="242"/>
      <c r="E24" s="242"/>
      <c r="F24" s="242"/>
      <c r="G24" s="242"/>
      <c r="H24" s="242"/>
      <c r="I24" s="236"/>
      <c r="J24" s="236"/>
      <c r="K24" s="236"/>
      <c r="L24" s="236"/>
      <c r="M24" s="236"/>
      <c r="N24" s="236"/>
      <c r="O24" s="236"/>
      <c r="P24" s="236"/>
      <c r="Q24" s="236"/>
      <c r="R24" s="236"/>
      <c r="S24" s="236"/>
      <c r="T24" s="236"/>
      <c r="U24" s="236"/>
      <c r="V24" s="236"/>
      <c r="W24" s="236"/>
      <c r="X24" s="236"/>
    </row>
    <row r="25" spans="1:24">
      <c r="A25" s="243"/>
      <c r="B25" s="242"/>
      <c r="C25" s="242"/>
      <c r="D25" s="242"/>
      <c r="E25" s="242"/>
      <c r="F25" s="242"/>
      <c r="G25" s="242"/>
      <c r="H25" s="242"/>
      <c r="I25" s="236"/>
      <c r="J25" s="236"/>
      <c r="K25" s="236"/>
      <c r="L25" s="236"/>
      <c r="M25" s="236"/>
      <c r="N25" s="236"/>
      <c r="O25" s="236"/>
      <c r="P25" s="236"/>
      <c r="Q25" s="236"/>
      <c r="R25" s="236"/>
      <c r="S25" s="236"/>
      <c r="T25" s="236"/>
      <c r="U25" s="236"/>
      <c r="V25" s="236"/>
      <c r="W25" s="236"/>
      <c r="X25" s="236"/>
    </row>
    <row r="26" spans="1:24">
      <c r="A26" s="244"/>
      <c r="B26" s="242"/>
      <c r="C26" s="242"/>
      <c r="D26" s="242"/>
      <c r="E26" s="242"/>
      <c r="F26" s="242"/>
      <c r="G26" s="242"/>
      <c r="H26" s="242"/>
      <c r="I26" s="236"/>
      <c r="J26" s="236"/>
      <c r="K26" s="236"/>
      <c r="L26" s="236"/>
      <c r="M26" s="236"/>
      <c r="N26" s="236"/>
      <c r="O26" s="236"/>
      <c r="P26" s="236"/>
      <c r="Q26" s="236"/>
      <c r="R26" s="236"/>
      <c r="S26" s="236"/>
      <c r="T26" s="236"/>
      <c r="U26" s="236"/>
      <c r="V26" s="236"/>
      <c r="W26" s="236"/>
      <c r="X26" s="236"/>
    </row>
    <row r="27" spans="1:24">
      <c r="A27" s="244"/>
      <c r="B27" s="242"/>
      <c r="C27" s="242"/>
      <c r="D27" s="242"/>
      <c r="E27" s="242"/>
      <c r="F27" s="242"/>
      <c r="G27" s="242"/>
      <c r="H27" s="242"/>
      <c r="I27" s="236"/>
      <c r="J27" s="236"/>
      <c r="K27" s="236"/>
      <c r="L27" s="236"/>
      <c r="M27" s="236"/>
      <c r="N27" s="236"/>
      <c r="O27" s="236"/>
      <c r="P27" s="236"/>
      <c r="Q27" s="236"/>
      <c r="R27" s="236"/>
      <c r="S27" s="236"/>
      <c r="T27" s="236"/>
      <c r="U27" s="236"/>
      <c r="V27" s="236"/>
      <c r="W27" s="236"/>
      <c r="X27" s="236"/>
    </row>
    <row r="28" spans="1:24">
      <c r="A28" s="244"/>
      <c r="B28" s="242"/>
      <c r="C28" s="242"/>
      <c r="D28" s="242"/>
      <c r="E28" s="242"/>
      <c r="F28" s="242"/>
      <c r="G28" s="242"/>
      <c r="H28" s="242"/>
      <c r="I28" s="236"/>
      <c r="J28" s="236"/>
      <c r="K28" s="236"/>
      <c r="L28" s="236"/>
      <c r="M28" s="236"/>
      <c r="N28" s="236"/>
      <c r="O28" s="236"/>
      <c r="P28" s="236"/>
      <c r="Q28" s="236"/>
      <c r="R28" s="236"/>
      <c r="S28" s="236"/>
      <c r="T28" s="236"/>
      <c r="U28" s="236"/>
      <c r="V28" s="236"/>
      <c r="W28" s="236"/>
      <c r="X28" s="236"/>
    </row>
    <row r="29" spans="1:24">
      <c r="A29" s="244"/>
      <c r="B29" s="242"/>
      <c r="C29" s="242"/>
      <c r="D29" s="242"/>
      <c r="E29" s="242"/>
      <c r="F29" s="242"/>
      <c r="G29" s="242"/>
      <c r="H29" s="242"/>
      <c r="I29" s="236"/>
      <c r="J29" s="236"/>
      <c r="K29" s="236"/>
      <c r="L29" s="236"/>
      <c r="M29" s="236"/>
      <c r="N29" s="236"/>
      <c r="O29" s="236"/>
      <c r="P29" s="236"/>
      <c r="Q29" s="236"/>
      <c r="R29" s="236"/>
      <c r="S29" s="236"/>
      <c r="T29" s="236"/>
      <c r="U29" s="236"/>
      <c r="V29" s="236"/>
      <c r="W29" s="236"/>
      <c r="X29" s="236"/>
    </row>
    <row r="30" spans="1:24">
      <c r="A30" s="244"/>
      <c r="B30" s="242"/>
      <c r="C30" s="242"/>
      <c r="D30" s="242"/>
      <c r="E30" s="242"/>
      <c r="F30" s="242"/>
      <c r="G30" s="242"/>
      <c r="H30" s="242"/>
      <c r="I30" s="236"/>
      <c r="J30" s="236"/>
      <c r="K30" s="236"/>
      <c r="L30" s="236"/>
      <c r="M30" s="236"/>
      <c r="N30" s="236"/>
      <c r="O30" s="236"/>
      <c r="P30" s="236"/>
      <c r="Q30" s="236"/>
      <c r="R30" s="236"/>
      <c r="S30" s="236"/>
      <c r="T30" s="236"/>
      <c r="U30" s="236"/>
      <c r="V30" s="236"/>
      <c r="W30" s="236"/>
      <c r="X30" s="236"/>
    </row>
    <row r="31" spans="1:24">
      <c r="A31" s="244"/>
      <c r="B31" s="242"/>
      <c r="C31" s="242"/>
      <c r="D31" s="242"/>
      <c r="E31" s="242"/>
      <c r="F31" s="242"/>
      <c r="G31" s="242"/>
      <c r="H31" s="242"/>
      <c r="I31" s="236"/>
      <c r="J31" s="236"/>
      <c r="K31" s="236"/>
      <c r="L31" s="236"/>
      <c r="M31" s="236"/>
      <c r="N31" s="236"/>
      <c r="O31" s="236"/>
      <c r="P31" s="236"/>
      <c r="Q31" s="236"/>
      <c r="R31" s="236"/>
      <c r="S31" s="236"/>
      <c r="T31" s="236"/>
      <c r="U31" s="236"/>
      <c r="V31" s="236"/>
      <c r="W31" s="236"/>
      <c r="X31" s="236"/>
    </row>
    <row r="32" spans="1:24">
      <c r="A32" s="244"/>
      <c r="B32" s="242"/>
      <c r="C32" s="242"/>
      <c r="D32" s="242"/>
      <c r="E32" s="242"/>
      <c r="F32" s="242"/>
      <c r="G32" s="242"/>
      <c r="H32" s="242"/>
      <c r="I32" s="236"/>
      <c r="J32" s="236"/>
      <c r="K32" s="236"/>
      <c r="L32" s="236"/>
      <c r="M32" s="236"/>
      <c r="N32" s="236"/>
      <c r="O32" s="236"/>
      <c r="P32" s="236"/>
      <c r="Q32" s="236"/>
      <c r="R32" s="236"/>
      <c r="S32" s="236"/>
      <c r="T32" s="236"/>
      <c r="U32" s="236"/>
      <c r="V32" s="236"/>
      <c r="W32" s="236"/>
      <c r="X32" s="236"/>
    </row>
    <row r="33" spans="1:24">
      <c r="A33" s="244"/>
      <c r="B33" s="242"/>
      <c r="C33" s="242"/>
      <c r="D33" s="242"/>
      <c r="E33" s="242"/>
      <c r="F33" s="242"/>
      <c r="G33" s="242"/>
      <c r="H33" s="242"/>
      <c r="I33" s="236"/>
      <c r="J33" s="236"/>
      <c r="K33" s="236"/>
      <c r="L33" s="236"/>
      <c r="M33" s="236"/>
      <c r="N33" s="236"/>
      <c r="O33" s="236"/>
      <c r="P33" s="236"/>
      <c r="Q33" s="236"/>
      <c r="R33" s="236"/>
      <c r="S33" s="236"/>
      <c r="T33" s="236"/>
      <c r="U33" s="236"/>
      <c r="V33" s="236"/>
      <c r="W33" s="236"/>
      <c r="X33" s="236"/>
    </row>
    <row r="34" spans="1:24">
      <c r="A34" s="244"/>
      <c r="B34" s="242"/>
      <c r="C34" s="242"/>
      <c r="D34" s="242"/>
      <c r="E34" s="242"/>
      <c r="F34" s="242"/>
      <c r="G34" s="242"/>
      <c r="H34" s="242"/>
      <c r="I34" s="236"/>
      <c r="J34" s="236"/>
      <c r="K34" s="236"/>
      <c r="L34" s="236"/>
      <c r="M34" s="236"/>
      <c r="N34" s="236"/>
      <c r="O34" s="236"/>
      <c r="P34" s="236"/>
      <c r="Q34" s="236"/>
      <c r="R34" s="236"/>
      <c r="S34" s="236"/>
      <c r="T34" s="236"/>
      <c r="U34" s="236"/>
      <c r="V34" s="236"/>
      <c r="W34" s="236"/>
      <c r="X34" s="236"/>
    </row>
    <row r="35" spans="1:24">
      <c r="A35" s="244"/>
      <c r="B35" s="242"/>
      <c r="C35" s="242"/>
      <c r="D35" s="242"/>
      <c r="E35" s="242"/>
      <c r="F35" s="242"/>
      <c r="G35" s="242"/>
      <c r="H35" s="242"/>
      <c r="I35" s="236"/>
      <c r="J35" s="236"/>
      <c r="K35" s="236"/>
      <c r="L35" s="236"/>
      <c r="M35" s="236"/>
      <c r="N35" s="236"/>
      <c r="O35" s="236"/>
      <c r="P35" s="236"/>
      <c r="Q35" s="236"/>
      <c r="R35" s="236"/>
      <c r="S35" s="236"/>
      <c r="T35" s="236"/>
      <c r="U35" s="236"/>
      <c r="V35" s="236"/>
      <c r="W35" s="236"/>
      <c r="X35" s="236"/>
    </row>
    <row r="36" spans="1:24">
      <c r="A36" s="244"/>
      <c r="B36" s="242"/>
      <c r="C36" s="242"/>
      <c r="D36" s="242"/>
      <c r="E36" s="242"/>
      <c r="F36" s="242"/>
      <c r="G36" s="242"/>
      <c r="H36" s="242"/>
      <c r="I36" s="236"/>
      <c r="J36" s="236"/>
      <c r="K36" s="236"/>
      <c r="L36" s="236"/>
      <c r="M36" s="236"/>
      <c r="N36" s="236"/>
      <c r="O36" s="236"/>
      <c r="P36" s="236"/>
      <c r="Q36" s="236"/>
      <c r="R36" s="236"/>
      <c r="S36" s="236"/>
      <c r="T36" s="236"/>
      <c r="U36" s="236"/>
      <c r="V36" s="236"/>
      <c r="W36" s="236"/>
      <c r="X36" s="236"/>
    </row>
    <row r="37" spans="1:24">
      <c r="A37" s="244"/>
      <c r="B37" s="242"/>
      <c r="C37" s="242"/>
      <c r="D37" s="242"/>
      <c r="E37" s="242"/>
      <c r="F37" s="242"/>
      <c r="G37" s="242"/>
      <c r="H37" s="242"/>
      <c r="I37" s="236"/>
      <c r="J37" s="236"/>
      <c r="K37" s="236"/>
      <c r="L37" s="236"/>
      <c r="M37" s="236"/>
      <c r="N37" s="236"/>
      <c r="O37" s="236"/>
      <c r="P37" s="236"/>
      <c r="Q37" s="236"/>
      <c r="R37" s="236"/>
      <c r="S37" s="236"/>
      <c r="T37" s="236"/>
      <c r="U37" s="236"/>
      <c r="V37" s="236"/>
      <c r="W37" s="236"/>
      <c r="X37" s="236"/>
    </row>
    <row r="38" spans="1:24">
      <c r="A38" s="244"/>
      <c r="B38" s="242"/>
      <c r="C38" s="242"/>
      <c r="D38" s="242"/>
      <c r="E38" s="242"/>
      <c r="F38" s="242"/>
      <c r="G38" s="242"/>
      <c r="H38" s="242"/>
      <c r="I38" s="236"/>
      <c r="J38" s="236"/>
      <c r="K38" s="236"/>
      <c r="L38" s="236"/>
      <c r="M38" s="236"/>
      <c r="N38" s="236"/>
      <c r="O38" s="236"/>
      <c r="P38" s="236"/>
      <c r="Q38" s="236"/>
      <c r="R38" s="236"/>
      <c r="S38" s="236"/>
      <c r="T38" s="236"/>
      <c r="U38" s="236"/>
      <c r="V38" s="236"/>
      <c r="W38" s="236"/>
      <c r="X38" s="236"/>
    </row>
    <row r="39" spans="1:24">
      <c r="A39" s="244"/>
      <c r="B39" s="242"/>
      <c r="C39" s="242"/>
      <c r="D39" s="242"/>
      <c r="E39" s="242"/>
      <c r="F39" s="242"/>
      <c r="G39" s="242"/>
      <c r="H39" s="242"/>
      <c r="I39" s="236"/>
      <c r="J39" s="236"/>
      <c r="K39" s="236"/>
      <c r="L39" s="236"/>
      <c r="M39" s="236"/>
      <c r="N39" s="236"/>
      <c r="O39" s="236"/>
      <c r="P39" s="236"/>
      <c r="Q39" s="236"/>
      <c r="R39" s="236"/>
      <c r="S39" s="236"/>
      <c r="T39" s="236"/>
      <c r="U39" s="236"/>
      <c r="V39" s="236"/>
      <c r="W39" s="236"/>
      <c r="X39" s="236"/>
    </row>
    <row r="40" spans="1:24">
      <c r="A40" s="244"/>
      <c r="B40" s="242"/>
      <c r="C40" s="242"/>
      <c r="D40" s="242"/>
      <c r="E40" s="242"/>
      <c r="F40" s="242"/>
      <c r="G40" s="242"/>
      <c r="H40" s="242"/>
      <c r="I40" s="236"/>
      <c r="J40" s="236"/>
      <c r="K40" s="236"/>
      <c r="L40" s="236"/>
      <c r="M40" s="236"/>
      <c r="N40" s="236"/>
      <c r="O40" s="236"/>
      <c r="P40" s="236"/>
      <c r="Q40" s="236"/>
      <c r="R40" s="236"/>
      <c r="S40" s="236"/>
      <c r="T40" s="236"/>
      <c r="U40" s="236"/>
      <c r="V40" s="236"/>
      <c r="W40" s="236"/>
      <c r="X40" s="236"/>
    </row>
    <row r="41" spans="1:24">
      <c r="A41" s="244"/>
      <c r="B41" s="242"/>
      <c r="C41" s="242"/>
      <c r="D41" s="242"/>
      <c r="E41" s="242"/>
      <c r="F41" s="242"/>
      <c r="G41" s="242"/>
      <c r="H41" s="242"/>
      <c r="I41" s="236"/>
      <c r="J41" s="236"/>
      <c r="K41" s="236"/>
      <c r="L41" s="236"/>
      <c r="M41" s="236"/>
      <c r="N41" s="236"/>
      <c r="O41" s="236"/>
      <c r="P41" s="236"/>
      <c r="Q41" s="236"/>
      <c r="R41" s="236"/>
      <c r="S41" s="236"/>
      <c r="T41" s="236"/>
      <c r="U41" s="236"/>
      <c r="V41" s="236"/>
      <c r="W41" s="236"/>
      <c r="X41" s="236"/>
    </row>
    <row r="42" spans="1:24">
      <c r="A42" s="244"/>
      <c r="B42" s="242"/>
      <c r="C42" s="242"/>
      <c r="D42" s="242"/>
      <c r="E42" s="242"/>
      <c r="F42" s="242"/>
      <c r="G42" s="242"/>
      <c r="H42" s="242"/>
      <c r="I42" s="236"/>
      <c r="J42" s="236"/>
      <c r="K42" s="236"/>
      <c r="L42" s="236"/>
      <c r="M42" s="236"/>
      <c r="N42" s="236"/>
      <c r="O42" s="236"/>
      <c r="P42" s="236"/>
      <c r="Q42" s="236"/>
      <c r="R42" s="236"/>
      <c r="S42" s="236"/>
      <c r="T42" s="236"/>
      <c r="U42" s="236"/>
      <c r="V42" s="236"/>
      <c r="W42" s="236"/>
      <c r="X42" s="236"/>
    </row>
    <row r="43" spans="1:24">
      <c r="A43" s="234"/>
      <c r="B43" s="21"/>
      <c r="C43" s="21"/>
      <c r="D43" s="21"/>
      <c r="E43" s="21"/>
      <c r="F43" s="21"/>
      <c r="G43" s="21"/>
      <c r="H43" s="21"/>
    </row>
    <row r="44" spans="1:24">
      <c r="A44" s="234"/>
      <c r="B44" s="21"/>
      <c r="C44" s="21"/>
      <c r="D44" s="21"/>
      <c r="E44" s="21"/>
      <c r="F44" s="21"/>
      <c r="G44" s="21"/>
      <c r="H44" s="21"/>
    </row>
    <row r="45" spans="1:24">
      <c r="A45" s="234"/>
      <c r="B45" s="21"/>
      <c r="C45" s="21"/>
      <c r="D45" s="21"/>
      <c r="E45" s="21"/>
      <c r="F45" s="21"/>
      <c r="G45" s="21"/>
      <c r="H45" s="21"/>
    </row>
    <row r="46" spans="1:24">
      <c r="A46" s="234"/>
      <c r="B46" s="21"/>
      <c r="C46" s="21"/>
      <c r="D46" s="21"/>
      <c r="E46" s="21"/>
      <c r="F46" s="21"/>
      <c r="G46" s="21"/>
      <c r="H46" s="21"/>
    </row>
    <row r="47" spans="1:24">
      <c r="A47" s="234"/>
      <c r="B47" s="21"/>
      <c r="C47" s="21"/>
      <c r="D47" s="21"/>
      <c r="E47" s="21"/>
      <c r="F47" s="21"/>
      <c r="G47" s="21"/>
      <c r="H47" s="21"/>
    </row>
    <row r="48" spans="1:24">
      <c r="A48" s="234"/>
      <c r="B48" s="21"/>
      <c r="C48" s="21"/>
      <c r="D48" s="21"/>
      <c r="E48" s="21"/>
      <c r="F48" s="21"/>
      <c r="G48" s="21"/>
      <c r="H48" s="21"/>
    </row>
    <row r="49" spans="1:8">
      <c r="A49" s="234"/>
      <c r="B49" s="21"/>
      <c r="C49" s="21"/>
      <c r="D49" s="21"/>
      <c r="E49" s="21"/>
      <c r="F49" s="21"/>
      <c r="G49" s="21"/>
      <c r="H49" s="21"/>
    </row>
    <row r="50" spans="1:8">
      <c r="A50" s="234"/>
      <c r="B50" s="21"/>
      <c r="C50" s="21"/>
      <c r="D50" s="21"/>
      <c r="E50" s="21"/>
      <c r="F50" s="21"/>
      <c r="G50" s="21"/>
      <c r="H50" s="21"/>
    </row>
    <row r="51" spans="1:8">
      <c r="A51" s="234"/>
      <c r="B51" s="21"/>
      <c r="C51" s="21"/>
      <c r="D51" s="21"/>
      <c r="E51" s="21"/>
      <c r="F51" s="21"/>
      <c r="G51" s="21"/>
      <c r="H51" s="21"/>
    </row>
    <row r="52" spans="1:8">
      <c r="A52" s="234"/>
      <c r="B52" s="21"/>
      <c r="C52" s="21"/>
      <c r="D52" s="21"/>
      <c r="E52" s="21"/>
      <c r="F52" s="21"/>
      <c r="G52" s="21"/>
      <c r="H52" s="21"/>
    </row>
    <row r="53" spans="1:8">
      <c r="A53" s="234"/>
      <c r="B53" s="21"/>
      <c r="C53" s="21"/>
      <c r="D53" s="21"/>
      <c r="E53" s="21"/>
      <c r="F53" s="21"/>
      <c r="G53" s="21"/>
      <c r="H53" s="21"/>
    </row>
    <row r="54" spans="1:8">
      <c r="A54" s="234"/>
      <c r="B54" s="21"/>
      <c r="C54" s="21"/>
      <c r="D54" s="21"/>
      <c r="E54" s="21"/>
      <c r="F54" s="21"/>
      <c r="G54" s="21"/>
      <c r="H54" s="21"/>
    </row>
    <row r="55" spans="1:8">
      <c r="A55" s="234"/>
      <c r="B55" s="21"/>
      <c r="C55" s="21"/>
      <c r="D55" s="21"/>
      <c r="E55" s="21"/>
      <c r="F55" s="21"/>
      <c r="G55" s="21"/>
      <c r="H55" s="21"/>
    </row>
    <row r="56" spans="1:8">
      <c r="A56" s="234"/>
      <c r="B56" s="21"/>
      <c r="C56" s="21"/>
      <c r="D56" s="21"/>
      <c r="E56" s="21"/>
      <c r="F56" s="21"/>
      <c r="G56" s="21"/>
      <c r="H56" s="21"/>
    </row>
    <row r="57" spans="1:8">
      <c r="A57" s="234"/>
      <c r="B57" s="21"/>
      <c r="C57" s="21"/>
      <c r="D57" s="21"/>
      <c r="E57" s="21"/>
      <c r="F57" s="21"/>
      <c r="G57" s="21"/>
      <c r="H57" s="21"/>
    </row>
    <row r="58" spans="1:8">
      <c r="A58" s="234"/>
      <c r="B58" s="21"/>
      <c r="C58" s="21"/>
      <c r="D58" s="21"/>
      <c r="E58" s="21"/>
      <c r="F58" s="21"/>
      <c r="G58" s="21"/>
      <c r="H58" s="21"/>
    </row>
    <row r="59" spans="1:8">
      <c r="A59" s="234"/>
      <c r="B59" s="21"/>
      <c r="C59" s="21"/>
      <c r="D59" s="21"/>
      <c r="E59" s="21"/>
      <c r="F59" s="21"/>
      <c r="G59" s="21"/>
      <c r="H59" s="21"/>
    </row>
    <row r="60" spans="1:8">
      <c r="A60" s="234"/>
      <c r="B60" s="21"/>
      <c r="C60" s="21"/>
      <c r="D60" s="21"/>
      <c r="E60" s="21"/>
      <c r="F60" s="21"/>
      <c r="G60" s="21"/>
      <c r="H60" s="21"/>
    </row>
    <row r="61" spans="1:8">
      <c r="A61" s="234"/>
      <c r="B61" s="21"/>
      <c r="C61" s="21"/>
      <c r="D61" s="21"/>
      <c r="E61" s="21"/>
      <c r="F61" s="21"/>
      <c r="G61" s="21"/>
      <c r="H61" s="21"/>
    </row>
    <row r="62" spans="1:8">
      <c r="A62" s="234"/>
      <c r="B62" s="21"/>
      <c r="C62" s="21"/>
      <c r="D62" s="21"/>
      <c r="E62" s="21"/>
      <c r="F62" s="21"/>
      <c r="G62" s="21"/>
      <c r="H62" s="21"/>
    </row>
    <row r="63" spans="1:8">
      <c r="A63" s="234"/>
      <c r="B63" s="21"/>
      <c r="C63" s="21"/>
      <c r="D63" s="21"/>
      <c r="E63" s="21"/>
      <c r="F63" s="21"/>
      <c r="G63" s="21"/>
      <c r="H63" s="21"/>
    </row>
    <row r="64" spans="1:8">
      <c r="A64" s="234"/>
      <c r="B64" s="21"/>
      <c r="C64" s="21"/>
      <c r="D64" s="21"/>
      <c r="E64" s="21"/>
      <c r="F64" s="21"/>
      <c r="G64" s="21"/>
      <c r="H64" s="21"/>
    </row>
    <row r="65" spans="1:8">
      <c r="A65" s="234"/>
      <c r="B65" s="21"/>
      <c r="C65" s="21"/>
      <c r="D65" s="21"/>
      <c r="E65" s="21"/>
      <c r="F65" s="21"/>
      <c r="G65" s="21"/>
      <c r="H65" s="21"/>
    </row>
  </sheetData>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B7645-63E5-4C95-8A13-FAAB5D829BEC}">
  <sheetPr codeName="Sheet30"/>
  <dimension ref="A1:X65"/>
  <sheetViews>
    <sheetView showGridLines="0" workbookViewId="0">
      <pane xSplit="1" ySplit="10" topLeftCell="B11" activePane="bottomRight" state="frozen"/>
      <selection pane="topRight"/>
      <selection pane="bottomLeft"/>
      <selection pane="bottomRight"/>
    </sheetView>
  </sheetViews>
  <sheetFormatPr defaultRowHeight="15"/>
  <cols>
    <col min="1" max="1" width="13.5703125" customWidth="1"/>
    <col min="2" max="2" width="9.85546875" bestFit="1" customWidth="1"/>
    <col min="3" max="3" width="10.85546875" customWidth="1"/>
  </cols>
  <sheetData>
    <row r="1" spans="1:24">
      <c r="A1" s="235"/>
      <c r="B1" s="42"/>
      <c r="C1" s="42"/>
      <c r="D1" s="42"/>
      <c r="E1" s="236"/>
      <c r="F1" s="236"/>
      <c r="G1" s="236"/>
      <c r="H1" s="236"/>
      <c r="I1" s="236"/>
      <c r="J1" s="236"/>
      <c r="K1" s="236"/>
      <c r="L1" s="236"/>
      <c r="M1" s="236"/>
      <c r="N1" s="236"/>
      <c r="O1" s="236"/>
      <c r="P1" s="236"/>
      <c r="Q1" s="236"/>
      <c r="R1" s="236"/>
      <c r="S1" s="236"/>
      <c r="T1" s="236"/>
      <c r="U1" s="236"/>
      <c r="V1" s="236"/>
      <c r="W1" s="236"/>
      <c r="X1" s="236"/>
    </row>
    <row r="2" spans="1:24">
      <c r="A2" s="235" t="s">
        <v>0</v>
      </c>
      <c r="B2" s="42" t="s">
        <v>527</v>
      </c>
      <c r="C2" s="42"/>
      <c r="D2" s="42"/>
      <c r="E2" s="236"/>
      <c r="F2" s="236"/>
      <c r="G2" s="236"/>
      <c r="H2" s="236"/>
      <c r="I2" s="236"/>
      <c r="J2" s="236"/>
      <c r="K2" s="236"/>
      <c r="L2" s="236"/>
      <c r="M2" s="236"/>
      <c r="N2" s="236"/>
      <c r="O2" s="236"/>
      <c r="P2" s="236"/>
      <c r="Q2" s="236"/>
      <c r="R2" s="236"/>
      <c r="S2" s="236"/>
      <c r="T2" s="236"/>
      <c r="U2" s="236"/>
      <c r="V2" s="236"/>
      <c r="W2" s="236"/>
      <c r="X2" s="236"/>
    </row>
    <row r="3" spans="1:24">
      <c r="A3" s="235" t="s">
        <v>6</v>
      </c>
      <c r="B3" s="42" t="s">
        <v>654</v>
      </c>
      <c r="C3" s="42"/>
      <c r="D3" s="42"/>
      <c r="E3" s="236"/>
      <c r="F3" s="236"/>
      <c r="G3" s="236"/>
      <c r="H3" s="236"/>
      <c r="I3" s="236"/>
      <c r="J3" s="236"/>
      <c r="K3" s="236"/>
      <c r="L3" s="236"/>
      <c r="M3" s="236"/>
      <c r="N3" s="236"/>
      <c r="O3" s="236"/>
      <c r="P3" s="236"/>
      <c r="Q3" s="236"/>
      <c r="R3" s="236"/>
      <c r="S3" s="236"/>
      <c r="T3" s="236"/>
      <c r="U3" s="236"/>
      <c r="V3" s="236"/>
      <c r="W3" s="236"/>
      <c r="X3" s="236"/>
    </row>
    <row r="4" spans="1:24">
      <c r="A4" s="235" t="s">
        <v>9</v>
      </c>
      <c r="B4" s="237" t="s">
        <v>526</v>
      </c>
      <c r="C4" s="42"/>
      <c r="D4" s="42"/>
      <c r="E4" s="236"/>
      <c r="F4" s="236"/>
      <c r="G4" s="236"/>
      <c r="H4" s="236"/>
      <c r="I4" s="236"/>
      <c r="J4" s="236"/>
      <c r="K4" s="236"/>
      <c r="L4" s="236"/>
      <c r="M4" s="236"/>
      <c r="N4" s="236"/>
      <c r="O4" s="236"/>
      <c r="P4" s="236"/>
      <c r="Q4" s="236"/>
      <c r="R4" s="236"/>
      <c r="S4" s="236"/>
      <c r="T4" s="236"/>
      <c r="U4" s="236"/>
      <c r="V4" s="236"/>
      <c r="W4" s="236"/>
      <c r="X4" s="236"/>
    </row>
    <row r="5" spans="1:24">
      <c r="A5" s="235" t="s">
        <v>18</v>
      </c>
      <c r="B5" s="237" t="s">
        <v>655</v>
      </c>
      <c r="C5" s="42"/>
      <c r="D5" s="42"/>
      <c r="E5" s="236"/>
      <c r="F5" s="236"/>
      <c r="G5" s="236"/>
      <c r="H5" s="236"/>
      <c r="I5" s="236"/>
      <c r="J5" s="236"/>
      <c r="K5" s="236"/>
      <c r="L5" s="236"/>
      <c r="M5" s="236"/>
      <c r="N5" s="236"/>
      <c r="O5" s="236"/>
      <c r="P5" s="236"/>
      <c r="Q5" s="236"/>
      <c r="R5" s="236"/>
      <c r="S5" s="236"/>
      <c r="T5" s="236"/>
      <c r="U5" s="236"/>
      <c r="V5" s="236"/>
      <c r="W5" s="236"/>
      <c r="X5" s="236"/>
    </row>
    <row r="6" spans="1:24">
      <c r="A6" s="235" t="s">
        <v>4</v>
      </c>
      <c r="B6" s="42" t="s">
        <v>25</v>
      </c>
      <c r="C6" s="42"/>
      <c r="D6" s="42"/>
      <c r="E6" s="236"/>
      <c r="F6" s="236"/>
      <c r="G6" s="236"/>
      <c r="H6" s="236"/>
      <c r="I6" s="236"/>
      <c r="J6" s="236"/>
      <c r="K6" s="236"/>
      <c r="L6" s="236"/>
      <c r="M6" s="236"/>
      <c r="N6" s="236"/>
      <c r="O6" s="236"/>
      <c r="P6" s="236"/>
      <c r="Q6" s="236"/>
      <c r="R6" s="236"/>
      <c r="S6" s="236"/>
      <c r="T6" s="236"/>
      <c r="U6" s="236"/>
      <c r="V6" s="236"/>
      <c r="W6" s="236"/>
      <c r="X6" s="236"/>
    </row>
    <row r="7" spans="1:24">
      <c r="A7" s="235" t="s">
        <v>10</v>
      </c>
      <c r="B7" s="42" t="s">
        <v>41</v>
      </c>
      <c r="C7" s="42"/>
      <c r="D7" s="42"/>
      <c r="E7" s="236"/>
      <c r="F7" s="236"/>
      <c r="G7" s="236"/>
      <c r="H7" s="236"/>
      <c r="I7" s="236"/>
      <c r="J7" s="236"/>
      <c r="K7" s="236"/>
      <c r="L7" s="236"/>
      <c r="M7" s="236"/>
      <c r="N7" s="236"/>
      <c r="O7" s="236"/>
      <c r="P7" s="236"/>
      <c r="Q7" s="236"/>
      <c r="R7" s="236"/>
      <c r="S7" s="236"/>
      <c r="T7" s="236"/>
      <c r="U7" s="236"/>
      <c r="V7" s="236"/>
      <c r="W7" s="236"/>
      <c r="X7" s="236"/>
    </row>
    <row r="8" spans="1:24">
      <c r="A8" s="42"/>
      <c r="B8" s="238" t="s">
        <v>34</v>
      </c>
      <c r="C8" s="42"/>
      <c r="D8" s="42"/>
      <c r="E8" s="236"/>
      <c r="F8" s="236"/>
      <c r="G8" s="236"/>
      <c r="H8" s="236"/>
      <c r="I8" s="236"/>
      <c r="J8" s="236"/>
      <c r="K8" s="236"/>
      <c r="L8" s="236"/>
      <c r="M8" s="236"/>
      <c r="N8" s="236"/>
      <c r="O8" s="236"/>
      <c r="P8" s="236"/>
      <c r="Q8" s="236"/>
      <c r="R8" s="236"/>
      <c r="S8" s="236"/>
      <c r="T8" s="236"/>
      <c r="U8" s="236"/>
      <c r="V8" s="236"/>
      <c r="W8" s="236"/>
      <c r="X8" s="236"/>
    </row>
    <row r="9" spans="1:24">
      <c r="A9" s="42"/>
      <c r="B9" s="239" t="s">
        <v>528</v>
      </c>
      <c r="C9" s="239" t="s">
        <v>529</v>
      </c>
      <c r="D9" s="239"/>
      <c r="E9" s="239"/>
      <c r="F9" s="239" t="s">
        <v>528</v>
      </c>
      <c r="G9" s="239" t="s">
        <v>529</v>
      </c>
      <c r="H9" s="239"/>
      <c r="I9" s="236"/>
      <c r="J9" s="239"/>
      <c r="K9" s="236"/>
      <c r="L9" s="236"/>
      <c r="M9" s="236"/>
      <c r="N9" s="236"/>
      <c r="O9" s="236"/>
      <c r="P9" s="236"/>
      <c r="Q9" s="236"/>
      <c r="R9" s="236"/>
      <c r="S9" s="236"/>
      <c r="T9" s="236"/>
      <c r="U9" s="236"/>
      <c r="V9" s="236"/>
      <c r="W9" s="236"/>
      <c r="X9" s="236"/>
    </row>
    <row r="10" spans="1:24">
      <c r="A10" s="42"/>
      <c r="B10" s="239" t="s">
        <v>571</v>
      </c>
      <c r="C10" s="239" t="s">
        <v>572</v>
      </c>
      <c r="D10" s="240"/>
      <c r="E10" s="240"/>
      <c r="F10" s="239" t="s">
        <v>571</v>
      </c>
      <c r="G10" s="239" t="s">
        <v>572</v>
      </c>
      <c r="H10" s="237"/>
      <c r="I10" s="236"/>
      <c r="J10" s="239"/>
      <c r="K10" s="236"/>
      <c r="L10" s="236"/>
      <c r="M10" s="236"/>
      <c r="N10" s="236"/>
      <c r="O10" s="236"/>
      <c r="P10" s="236"/>
      <c r="Q10" s="236"/>
      <c r="R10" s="236"/>
      <c r="S10" s="236"/>
      <c r="T10" s="236"/>
      <c r="U10" s="236"/>
      <c r="V10" s="236"/>
      <c r="W10" s="236"/>
      <c r="X10" s="236"/>
    </row>
    <row r="11" spans="1:24">
      <c r="A11" s="254">
        <v>2009</v>
      </c>
      <c r="B11" s="255">
        <v>67.767953642622984</v>
      </c>
      <c r="C11" s="255">
        <v>60.753275357296218</v>
      </c>
      <c r="D11" s="255">
        <v>67.74184762048877</v>
      </c>
      <c r="E11" s="255">
        <v>60.724521449648186</v>
      </c>
      <c r="F11" s="255">
        <v>59.191621071530435</v>
      </c>
      <c r="G11" s="255">
        <v>53.820114113090646</v>
      </c>
      <c r="H11" s="255">
        <v>54.976707241772161</v>
      </c>
      <c r="I11" s="255">
        <v>49.596326498665043</v>
      </c>
      <c r="J11" s="236"/>
      <c r="K11" s="236"/>
      <c r="L11" s="236"/>
      <c r="M11" s="236"/>
      <c r="N11" s="236"/>
      <c r="O11" s="236"/>
      <c r="P11" s="236"/>
      <c r="Q11" s="236"/>
      <c r="R11" s="236"/>
      <c r="S11" s="236"/>
      <c r="T11" s="236"/>
      <c r="U11" s="236"/>
      <c r="V11" s="236"/>
      <c r="W11" s="236"/>
      <c r="X11" s="236"/>
    </row>
    <row r="12" spans="1:24">
      <c r="A12" s="254">
        <v>2010</v>
      </c>
      <c r="B12" s="255">
        <v>67.838937723491981</v>
      </c>
      <c r="C12" s="255">
        <v>59.910032954168493</v>
      </c>
      <c r="D12" s="255">
        <v>67.797740479488795</v>
      </c>
      <c r="E12" s="255">
        <v>59.867896560399892</v>
      </c>
      <c r="F12" s="255">
        <v>60.332027146836609</v>
      </c>
      <c r="G12" s="255">
        <v>54.29989883031854</v>
      </c>
      <c r="H12" s="255">
        <v>56.2676566514115</v>
      </c>
      <c r="I12" s="255">
        <v>50.22649974251474</v>
      </c>
      <c r="J12" s="236"/>
      <c r="K12" s="236"/>
      <c r="L12" s="236"/>
      <c r="M12" s="236"/>
      <c r="N12" s="236"/>
      <c r="O12" s="236"/>
      <c r="P12" s="236"/>
      <c r="Q12" s="236"/>
      <c r="R12" s="236"/>
      <c r="S12" s="236"/>
      <c r="T12" s="236"/>
      <c r="U12" s="236"/>
      <c r="V12" s="236"/>
      <c r="W12" s="236"/>
      <c r="X12" s="236"/>
    </row>
    <row r="13" spans="1:24">
      <c r="A13" s="254">
        <v>2011</v>
      </c>
      <c r="B13" s="255">
        <v>68.416119235648011</v>
      </c>
      <c r="C13" s="255">
        <v>60.784572133595795</v>
      </c>
      <c r="D13" s="255">
        <v>68.3670371966804</v>
      </c>
      <c r="E13" s="255">
        <v>60.733734420437223</v>
      </c>
      <c r="F13" s="255">
        <v>60.731001102467964</v>
      </c>
      <c r="G13" s="255">
        <v>54.487481568694626</v>
      </c>
      <c r="H13" s="255">
        <v>56.589557055368815</v>
      </c>
      <c r="I13" s="255">
        <v>50.331909127281968</v>
      </c>
      <c r="J13" s="236"/>
      <c r="K13" s="236"/>
      <c r="L13" s="236"/>
      <c r="M13" s="236"/>
      <c r="N13" s="236"/>
      <c r="O13" s="236"/>
      <c r="P13" s="236"/>
      <c r="Q13" s="236"/>
      <c r="R13" s="236"/>
      <c r="S13" s="236"/>
      <c r="T13" s="236"/>
      <c r="U13" s="236"/>
      <c r="V13" s="236"/>
      <c r="W13" s="236"/>
      <c r="X13" s="236"/>
    </row>
    <row r="14" spans="1:24">
      <c r="A14" s="254">
        <v>2012</v>
      </c>
      <c r="B14" s="255">
        <v>69.591750769137761</v>
      </c>
      <c r="C14" s="255">
        <v>61.639245560229327</v>
      </c>
      <c r="D14" s="255">
        <v>69.573022377065868</v>
      </c>
      <c r="E14" s="255">
        <v>61.620613508858789</v>
      </c>
      <c r="F14" s="255">
        <v>61.873690591851961</v>
      </c>
      <c r="G14" s="255">
        <v>55.702759187521558</v>
      </c>
      <c r="H14" s="255">
        <v>58.037937288539155</v>
      </c>
      <c r="I14" s="255">
        <v>51.854976439844449</v>
      </c>
      <c r="J14" s="236"/>
      <c r="K14" s="236"/>
      <c r="L14" s="236"/>
      <c r="M14" s="236"/>
      <c r="N14" s="236"/>
      <c r="O14" s="236"/>
      <c r="P14" s="236"/>
      <c r="Q14" s="236"/>
      <c r="R14" s="236"/>
      <c r="S14" s="236"/>
      <c r="T14" s="236"/>
      <c r="U14" s="236"/>
      <c r="V14" s="236"/>
      <c r="W14" s="236"/>
      <c r="X14" s="236"/>
    </row>
    <row r="15" spans="1:24">
      <c r="A15" s="254">
        <v>2013</v>
      </c>
      <c r="B15" s="255">
        <v>71.035891455884055</v>
      </c>
      <c r="C15" s="255">
        <v>63.731029840902707</v>
      </c>
      <c r="D15" s="255">
        <v>71.009098049282869</v>
      </c>
      <c r="E15" s="255">
        <v>63.704376048628866</v>
      </c>
      <c r="F15" s="255">
        <v>62.569885634626843</v>
      </c>
      <c r="G15" s="255">
        <v>56.632051772729831</v>
      </c>
      <c r="H15" s="255">
        <v>58.575331586994913</v>
      </c>
      <c r="I15" s="255">
        <v>52.612988490760607</v>
      </c>
      <c r="J15" s="236"/>
      <c r="K15" s="236"/>
      <c r="L15" s="236"/>
      <c r="M15" s="236"/>
      <c r="N15" s="236"/>
      <c r="O15" s="236"/>
      <c r="P15" s="236"/>
      <c r="Q15" s="236"/>
      <c r="R15" s="236"/>
      <c r="S15" s="236"/>
      <c r="T15" s="236"/>
      <c r="U15" s="236"/>
      <c r="V15" s="236"/>
      <c r="W15" s="236"/>
      <c r="X15" s="236"/>
    </row>
    <row r="16" spans="1:24">
      <c r="A16" s="254">
        <v>2014</v>
      </c>
      <c r="B16" s="255">
        <v>73.444370587370514</v>
      </c>
      <c r="C16" s="255">
        <v>67.858257518778288</v>
      </c>
      <c r="D16" s="255">
        <v>73.431627139390287</v>
      </c>
      <c r="E16" s="255">
        <v>67.84551882688092</v>
      </c>
      <c r="F16" s="255">
        <v>64.333064582567459</v>
      </c>
      <c r="G16" s="255">
        <v>59.518938772938625</v>
      </c>
      <c r="H16" s="255">
        <v>60.714392608848165</v>
      </c>
      <c r="I16" s="255">
        <v>55.8869657559421</v>
      </c>
      <c r="J16" s="236"/>
      <c r="K16" s="236"/>
      <c r="L16" s="236"/>
      <c r="M16" s="236"/>
      <c r="N16" s="236"/>
      <c r="O16" s="236"/>
      <c r="P16" s="236"/>
      <c r="Q16" s="236"/>
      <c r="R16" s="236"/>
      <c r="S16" s="236"/>
      <c r="T16" s="236"/>
      <c r="U16" s="236"/>
      <c r="V16" s="236"/>
      <c r="W16" s="236"/>
      <c r="X16" s="236"/>
    </row>
    <row r="17" spans="1:24">
      <c r="A17" s="254">
        <v>2015</v>
      </c>
      <c r="B17" s="255">
        <v>75.278881752339871</v>
      </c>
      <c r="C17" s="255">
        <v>70.274986478194407</v>
      </c>
      <c r="D17" s="255">
        <v>75.260611156704897</v>
      </c>
      <c r="E17" s="255">
        <v>70.256709397267358</v>
      </c>
      <c r="F17" s="255">
        <v>65.940605949581908</v>
      </c>
      <c r="G17" s="255">
        <v>61.541197931808235</v>
      </c>
      <c r="H17" s="255">
        <v>62.197014178088693</v>
      </c>
      <c r="I17" s="255">
        <v>57.791901914982255</v>
      </c>
      <c r="J17" s="236"/>
      <c r="K17" s="236"/>
      <c r="L17" s="236"/>
      <c r="M17" s="236"/>
      <c r="N17" s="236"/>
      <c r="O17" s="236"/>
      <c r="P17" s="236"/>
      <c r="Q17" s="236"/>
      <c r="R17" s="236"/>
      <c r="S17" s="236"/>
      <c r="T17" s="236"/>
      <c r="U17" s="236"/>
      <c r="V17" s="236"/>
      <c r="W17" s="236"/>
      <c r="X17" s="236"/>
    </row>
    <row r="18" spans="1:24">
      <c r="A18" s="254">
        <v>2016</v>
      </c>
      <c r="B18" s="255">
        <v>76.951998166494718</v>
      </c>
      <c r="C18" s="255">
        <v>72.976781982268477</v>
      </c>
      <c r="D18" s="255">
        <v>76.946823223824495</v>
      </c>
      <c r="E18" s="255">
        <v>72.971568079573174</v>
      </c>
      <c r="F18" s="255">
        <v>67.449420356099608</v>
      </c>
      <c r="G18" s="255">
        <v>64.199989145600426</v>
      </c>
      <c r="H18" s="255">
        <v>63.470948904039616</v>
      </c>
      <c r="I18" s="255">
        <v>60.217863752859337</v>
      </c>
      <c r="J18" s="236"/>
      <c r="K18" s="236"/>
      <c r="L18" s="236"/>
      <c r="M18" s="236"/>
      <c r="N18" s="236"/>
      <c r="O18" s="236"/>
      <c r="P18" s="236"/>
      <c r="Q18" s="236"/>
      <c r="R18" s="236"/>
      <c r="S18" s="236"/>
      <c r="T18" s="236"/>
      <c r="U18" s="236"/>
      <c r="V18" s="236"/>
      <c r="W18" s="236"/>
      <c r="X18" s="236"/>
    </row>
    <row r="19" spans="1:24">
      <c r="A19" s="254">
        <v>2017</v>
      </c>
      <c r="B19" s="255">
        <v>78.235651224439678</v>
      </c>
      <c r="C19" s="255">
        <v>75.224850834952591</v>
      </c>
      <c r="D19" s="255">
        <v>78.231394227931787</v>
      </c>
      <c r="E19" s="255">
        <v>75.220593732171309</v>
      </c>
      <c r="F19" s="255">
        <v>68.130929860328621</v>
      </c>
      <c r="G19" s="255">
        <v>65.175528511764782</v>
      </c>
      <c r="H19" s="255">
        <v>64.217855659469862</v>
      </c>
      <c r="I19" s="255">
        <v>61.25810431267552</v>
      </c>
      <c r="J19" s="236"/>
      <c r="K19" s="236"/>
      <c r="L19" s="236"/>
      <c r="M19" s="236"/>
      <c r="N19" s="236"/>
      <c r="O19" s="236"/>
      <c r="P19" s="236"/>
      <c r="Q19" s="236"/>
      <c r="R19" s="236"/>
      <c r="S19" s="236"/>
      <c r="T19" s="236"/>
      <c r="U19" s="236"/>
      <c r="V19" s="236"/>
      <c r="W19" s="236"/>
      <c r="X19" s="236"/>
    </row>
    <row r="20" spans="1:24">
      <c r="A20" s="254">
        <v>2018</v>
      </c>
      <c r="B20" s="255">
        <v>79.070626490207971</v>
      </c>
      <c r="C20" s="255">
        <v>76.286522501628269</v>
      </c>
      <c r="D20" s="255">
        <v>79.070112470730848</v>
      </c>
      <c r="E20" s="255">
        <v>76.286023754435845</v>
      </c>
      <c r="F20" s="255">
        <v>69.178866696586255</v>
      </c>
      <c r="G20" s="255">
        <v>66.577880285320219</v>
      </c>
      <c r="H20" s="255">
        <v>64.921333458425963</v>
      </c>
      <c r="I20" s="255">
        <v>62.310938945961539</v>
      </c>
      <c r="J20" s="236"/>
      <c r="K20" s="236"/>
      <c r="L20" s="236"/>
      <c r="M20" s="236"/>
      <c r="N20" s="236"/>
      <c r="O20" s="236"/>
      <c r="P20" s="236"/>
      <c r="Q20" s="236"/>
      <c r="R20" s="236"/>
      <c r="S20" s="236"/>
      <c r="T20" s="236"/>
      <c r="U20" s="236"/>
      <c r="V20" s="236"/>
      <c r="W20" s="236"/>
      <c r="X20" s="236"/>
    </row>
    <row r="21" spans="1:24">
      <c r="A21" s="254">
        <v>2019</v>
      </c>
      <c r="B21" s="255">
        <v>80.04532609299774</v>
      </c>
      <c r="C21" s="255">
        <v>77.335526081643152</v>
      </c>
      <c r="D21" s="255">
        <v>80.033336084883203</v>
      </c>
      <c r="E21" s="255">
        <v>77.323525116358809</v>
      </c>
      <c r="F21" s="255">
        <v>69.399986891694169</v>
      </c>
      <c r="G21" s="255">
        <v>67.11821638288022</v>
      </c>
      <c r="H21" s="255">
        <v>65.269538534167353</v>
      </c>
      <c r="I21" s="255">
        <v>62.961690074353825</v>
      </c>
      <c r="J21" s="236"/>
      <c r="K21" s="236"/>
      <c r="L21" s="236"/>
      <c r="M21" s="236"/>
      <c r="N21" s="236"/>
      <c r="O21" s="236"/>
      <c r="P21" s="236"/>
      <c r="Q21" s="236"/>
      <c r="R21" s="236"/>
      <c r="S21" s="236"/>
      <c r="T21" s="236"/>
      <c r="U21" s="236"/>
      <c r="V21" s="236"/>
      <c r="W21" s="236"/>
      <c r="X21" s="236"/>
    </row>
    <row r="22" spans="1:24">
      <c r="A22" s="254">
        <v>2020</v>
      </c>
      <c r="B22" s="255">
        <v>80.368890359094067</v>
      </c>
      <c r="C22" s="255">
        <v>77.068042251315134</v>
      </c>
      <c r="D22" s="255">
        <v>80.334148557207399</v>
      </c>
      <c r="E22" s="255">
        <v>77.033281695101522</v>
      </c>
      <c r="F22" s="255">
        <v>69.79101260410026</v>
      </c>
      <c r="G22" s="255">
        <v>66.846717672287028</v>
      </c>
      <c r="H22" s="255">
        <v>65.299448191633246</v>
      </c>
      <c r="I22" s="255">
        <v>62.342344128445362</v>
      </c>
      <c r="J22" s="236"/>
      <c r="K22" s="236"/>
      <c r="L22" s="236"/>
      <c r="M22" s="236"/>
      <c r="N22" s="236"/>
      <c r="O22" s="236"/>
      <c r="P22" s="236"/>
      <c r="Q22" s="236"/>
      <c r="R22" s="236"/>
      <c r="S22" s="236"/>
      <c r="T22" s="236"/>
      <c r="U22" s="236"/>
      <c r="V22" s="236"/>
      <c r="W22" s="236"/>
      <c r="X22" s="236"/>
    </row>
    <row r="23" spans="1:24">
      <c r="A23" s="241"/>
      <c r="B23" s="242"/>
      <c r="C23" s="242"/>
      <c r="D23" s="242"/>
      <c r="E23" s="242"/>
      <c r="F23" s="242"/>
      <c r="G23" s="242"/>
      <c r="H23" s="242"/>
      <c r="I23" s="236"/>
      <c r="J23" s="236"/>
      <c r="K23" s="236"/>
      <c r="L23" s="236"/>
      <c r="M23" s="236"/>
      <c r="N23" s="236"/>
      <c r="O23" s="236"/>
      <c r="P23" s="236"/>
      <c r="Q23" s="236"/>
      <c r="R23" s="236"/>
      <c r="S23" s="236"/>
      <c r="T23" s="236"/>
      <c r="U23" s="236"/>
      <c r="V23" s="236"/>
      <c r="W23" s="236"/>
      <c r="X23" s="236"/>
    </row>
    <row r="24" spans="1:24">
      <c r="A24" s="241"/>
      <c r="B24" s="242"/>
      <c r="C24" s="242"/>
      <c r="D24" s="242"/>
      <c r="E24" s="242"/>
      <c r="F24" s="242"/>
      <c r="G24" s="242"/>
      <c r="H24" s="242"/>
      <c r="I24" s="236"/>
      <c r="J24" s="236"/>
      <c r="K24" s="236"/>
      <c r="L24" s="236"/>
      <c r="M24" s="236"/>
      <c r="N24" s="236"/>
      <c r="O24" s="236"/>
      <c r="P24" s="236"/>
      <c r="Q24" s="236"/>
      <c r="R24" s="236"/>
      <c r="S24" s="236"/>
      <c r="T24" s="236"/>
      <c r="U24" s="236"/>
      <c r="V24" s="236"/>
      <c r="W24" s="236"/>
      <c r="X24" s="236"/>
    </row>
    <row r="25" spans="1:24">
      <c r="A25" s="243"/>
      <c r="B25" s="242"/>
      <c r="C25" s="242"/>
      <c r="D25" s="242"/>
      <c r="E25" s="242"/>
      <c r="F25" s="242"/>
      <c r="G25" s="242"/>
      <c r="H25" s="242"/>
      <c r="I25" s="236"/>
      <c r="J25" s="236"/>
      <c r="K25" s="236"/>
      <c r="L25" s="236"/>
      <c r="M25" s="236"/>
      <c r="N25" s="236"/>
      <c r="O25" s="236"/>
      <c r="P25" s="236"/>
      <c r="Q25" s="236"/>
      <c r="R25" s="236"/>
      <c r="S25" s="236"/>
      <c r="T25" s="236"/>
      <c r="U25" s="236"/>
      <c r="V25" s="236"/>
      <c r="W25" s="236"/>
      <c r="X25" s="236"/>
    </row>
    <row r="26" spans="1:24">
      <c r="A26" s="244"/>
      <c r="B26" s="242"/>
      <c r="C26" s="242"/>
      <c r="D26" s="242"/>
      <c r="E26" s="242"/>
      <c r="F26" s="242"/>
      <c r="G26" s="242"/>
      <c r="H26" s="242"/>
      <c r="I26" s="236"/>
      <c r="J26" s="236"/>
      <c r="K26" s="236"/>
      <c r="L26" s="236"/>
      <c r="M26" s="236"/>
      <c r="N26" s="236"/>
      <c r="O26" s="236"/>
      <c r="P26" s="236"/>
      <c r="Q26" s="236"/>
      <c r="R26" s="236"/>
      <c r="S26" s="236"/>
      <c r="T26" s="236"/>
      <c r="U26" s="236"/>
      <c r="V26" s="236"/>
      <c r="W26" s="236"/>
      <c r="X26" s="236"/>
    </row>
    <row r="27" spans="1:24">
      <c r="A27" s="244"/>
      <c r="B27" s="242"/>
      <c r="C27" s="242"/>
      <c r="D27" s="242"/>
      <c r="E27" s="242"/>
      <c r="F27" s="242"/>
      <c r="G27" s="242"/>
      <c r="H27" s="242"/>
      <c r="I27" s="236"/>
      <c r="J27" s="236"/>
      <c r="K27" s="236"/>
      <c r="L27" s="236"/>
      <c r="M27" s="236"/>
      <c r="N27" s="236"/>
      <c r="O27" s="236"/>
      <c r="P27" s="236"/>
      <c r="Q27" s="236"/>
      <c r="R27" s="236"/>
      <c r="S27" s="236"/>
      <c r="T27" s="236"/>
      <c r="U27" s="236"/>
      <c r="V27" s="236"/>
      <c r="W27" s="236"/>
      <c r="X27" s="236"/>
    </row>
    <row r="28" spans="1:24">
      <c r="A28" s="244"/>
      <c r="B28" s="242"/>
      <c r="C28" s="242"/>
      <c r="D28" s="242"/>
      <c r="E28" s="242"/>
      <c r="F28" s="242"/>
      <c r="G28" s="242"/>
      <c r="H28" s="242"/>
      <c r="I28" s="236"/>
      <c r="J28" s="236"/>
      <c r="K28" s="236"/>
      <c r="L28" s="236"/>
      <c r="M28" s="236"/>
      <c r="N28" s="236"/>
      <c r="O28" s="236"/>
      <c r="P28" s="236"/>
      <c r="Q28" s="236"/>
      <c r="R28" s="236"/>
      <c r="S28" s="236"/>
      <c r="T28" s="236"/>
      <c r="U28" s="236"/>
      <c r="V28" s="236"/>
      <c r="W28" s="236"/>
      <c r="X28" s="236"/>
    </row>
    <row r="29" spans="1:24">
      <c r="A29" s="244"/>
      <c r="B29" s="242"/>
      <c r="C29" s="242"/>
      <c r="D29" s="242"/>
      <c r="E29" s="242"/>
      <c r="F29" s="242"/>
      <c r="G29" s="242"/>
      <c r="H29" s="242"/>
      <c r="I29" s="236"/>
      <c r="J29" s="236"/>
      <c r="K29" s="236"/>
      <c r="L29" s="236"/>
      <c r="M29" s="236"/>
      <c r="N29" s="236"/>
      <c r="O29" s="236"/>
      <c r="P29" s="236"/>
      <c r="Q29" s="236"/>
      <c r="R29" s="236"/>
      <c r="S29" s="236"/>
      <c r="T29" s="236"/>
      <c r="U29" s="236"/>
      <c r="V29" s="236"/>
      <c r="W29" s="236"/>
      <c r="X29" s="236"/>
    </row>
    <row r="30" spans="1:24">
      <c r="A30" s="244"/>
      <c r="B30" s="242"/>
      <c r="C30" s="242"/>
      <c r="D30" s="242"/>
      <c r="E30" s="242"/>
      <c r="F30" s="242"/>
      <c r="G30" s="242"/>
      <c r="H30" s="242"/>
      <c r="I30" s="236"/>
      <c r="J30" s="236"/>
      <c r="K30" s="236"/>
      <c r="L30" s="236"/>
      <c r="M30" s="236"/>
      <c r="N30" s="236"/>
      <c r="O30" s="236"/>
      <c r="P30" s="236"/>
      <c r="Q30" s="236"/>
      <c r="R30" s="236"/>
      <c r="S30" s="236"/>
      <c r="T30" s="236"/>
      <c r="U30" s="236"/>
      <c r="V30" s="236"/>
      <c r="W30" s="236"/>
      <c r="X30" s="236"/>
    </row>
    <row r="31" spans="1:24">
      <c r="A31" s="244"/>
      <c r="B31" s="242"/>
      <c r="C31" s="242"/>
      <c r="D31" s="242"/>
      <c r="E31" s="242"/>
      <c r="F31" s="242"/>
      <c r="G31" s="242"/>
      <c r="H31" s="242"/>
      <c r="I31" s="236"/>
      <c r="J31" s="236"/>
      <c r="K31" s="236"/>
      <c r="L31" s="236"/>
      <c r="M31" s="236"/>
      <c r="N31" s="236"/>
      <c r="O31" s="236"/>
      <c r="P31" s="236"/>
      <c r="Q31" s="236"/>
      <c r="R31" s="236"/>
      <c r="S31" s="236"/>
      <c r="T31" s="236"/>
      <c r="U31" s="236"/>
      <c r="V31" s="236"/>
      <c r="W31" s="236"/>
      <c r="X31" s="236"/>
    </row>
    <row r="32" spans="1:24">
      <c r="A32" s="244"/>
      <c r="B32" s="242"/>
      <c r="C32" s="242"/>
      <c r="D32" s="242"/>
      <c r="E32" s="242"/>
      <c r="F32" s="242"/>
      <c r="G32" s="242"/>
      <c r="H32" s="242"/>
      <c r="I32" s="236"/>
      <c r="J32" s="236"/>
      <c r="K32" s="236"/>
      <c r="L32" s="236"/>
      <c r="M32" s="236"/>
      <c r="N32" s="236"/>
      <c r="O32" s="236"/>
      <c r="P32" s="236"/>
      <c r="Q32" s="236"/>
      <c r="R32" s="236"/>
      <c r="S32" s="236"/>
      <c r="T32" s="236"/>
      <c r="U32" s="236"/>
      <c r="V32" s="236"/>
      <c r="W32" s="236"/>
      <c r="X32" s="236"/>
    </row>
    <row r="33" spans="1:24">
      <c r="A33" s="244"/>
      <c r="B33" s="242"/>
      <c r="C33" s="242"/>
      <c r="D33" s="242"/>
      <c r="E33" s="242"/>
      <c r="F33" s="242"/>
      <c r="G33" s="242"/>
      <c r="H33" s="242"/>
      <c r="I33" s="236"/>
      <c r="J33" s="236"/>
      <c r="K33" s="236"/>
      <c r="L33" s="236"/>
      <c r="M33" s="236"/>
      <c r="N33" s="236"/>
      <c r="O33" s="236"/>
      <c r="P33" s="236"/>
      <c r="Q33" s="236"/>
      <c r="R33" s="236"/>
      <c r="S33" s="236"/>
      <c r="T33" s="236"/>
      <c r="U33" s="236"/>
      <c r="V33" s="236"/>
      <c r="W33" s="236"/>
      <c r="X33" s="236"/>
    </row>
    <row r="34" spans="1:24">
      <c r="A34" s="244"/>
      <c r="B34" s="242"/>
      <c r="C34" s="242"/>
      <c r="D34" s="242"/>
      <c r="E34" s="242"/>
      <c r="F34" s="242"/>
      <c r="G34" s="242"/>
      <c r="H34" s="242"/>
      <c r="I34" s="236"/>
      <c r="J34" s="236"/>
      <c r="K34" s="236"/>
      <c r="L34" s="236"/>
      <c r="M34" s="236"/>
      <c r="N34" s="236"/>
      <c r="O34" s="236"/>
      <c r="P34" s="236"/>
      <c r="Q34" s="236"/>
      <c r="R34" s="236"/>
      <c r="S34" s="236"/>
      <c r="T34" s="236"/>
      <c r="U34" s="236"/>
      <c r="V34" s="236"/>
      <c r="W34" s="236"/>
      <c r="X34" s="236"/>
    </row>
    <row r="35" spans="1:24">
      <c r="A35" s="244"/>
      <c r="B35" s="242"/>
      <c r="C35" s="242"/>
      <c r="D35" s="242"/>
      <c r="E35" s="242"/>
      <c r="F35" s="242"/>
      <c r="G35" s="242"/>
      <c r="H35" s="242"/>
      <c r="I35" s="236"/>
      <c r="J35" s="236"/>
      <c r="K35" s="236"/>
      <c r="L35" s="236"/>
      <c r="M35" s="236"/>
      <c r="N35" s="236"/>
      <c r="O35" s="236"/>
      <c r="P35" s="236"/>
      <c r="Q35" s="236"/>
      <c r="R35" s="236"/>
      <c r="S35" s="236"/>
      <c r="T35" s="236"/>
      <c r="U35" s="236"/>
      <c r="V35" s="236"/>
      <c r="W35" s="236"/>
      <c r="X35" s="236"/>
    </row>
    <row r="36" spans="1:24">
      <c r="A36" s="244"/>
      <c r="B36" s="242"/>
      <c r="C36" s="242"/>
      <c r="D36" s="242"/>
      <c r="E36" s="242"/>
      <c r="F36" s="242"/>
      <c r="G36" s="242"/>
      <c r="H36" s="242"/>
      <c r="I36" s="236"/>
      <c r="J36" s="236"/>
      <c r="K36" s="236"/>
      <c r="L36" s="236"/>
      <c r="M36" s="236"/>
      <c r="N36" s="236"/>
      <c r="O36" s="236"/>
      <c r="P36" s="236"/>
      <c r="Q36" s="236"/>
      <c r="R36" s="236"/>
      <c r="S36" s="236"/>
      <c r="T36" s="236"/>
      <c r="U36" s="236"/>
      <c r="V36" s="236"/>
      <c r="W36" s="236"/>
      <c r="X36" s="236"/>
    </row>
    <row r="37" spans="1:24">
      <c r="A37" s="244"/>
      <c r="B37" s="242"/>
      <c r="C37" s="242"/>
      <c r="D37" s="242"/>
      <c r="E37" s="242"/>
      <c r="F37" s="242"/>
      <c r="G37" s="242"/>
      <c r="H37" s="242"/>
      <c r="I37" s="236"/>
      <c r="J37" s="236"/>
      <c r="K37" s="236"/>
      <c r="L37" s="236"/>
      <c r="M37" s="236"/>
      <c r="N37" s="236"/>
      <c r="O37" s="236"/>
      <c r="P37" s="236"/>
      <c r="Q37" s="236"/>
      <c r="R37" s="236"/>
      <c r="S37" s="236"/>
      <c r="T37" s="236"/>
      <c r="U37" s="236"/>
      <c r="V37" s="236"/>
      <c r="W37" s="236"/>
      <c r="X37" s="236"/>
    </row>
    <row r="38" spans="1:24">
      <c r="A38" s="244"/>
      <c r="B38" s="242"/>
      <c r="C38" s="242"/>
      <c r="D38" s="242"/>
      <c r="E38" s="242"/>
      <c r="F38" s="242"/>
      <c r="G38" s="242"/>
      <c r="H38" s="242"/>
      <c r="I38" s="236"/>
      <c r="J38" s="236"/>
      <c r="K38" s="236"/>
      <c r="L38" s="236"/>
      <c r="M38" s="236"/>
      <c r="N38" s="236"/>
      <c r="O38" s="236"/>
      <c r="P38" s="236"/>
      <c r="Q38" s="236"/>
      <c r="R38" s="236"/>
      <c r="S38" s="236"/>
      <c r="T38" s="236"/>
      <c r="U38" s="236"/>
      <c r="V38" s="236"/>
      <c r="W38" s="236"/>
      <c r="X38" s="236"/>
    </row>
    <row r="39" spans="1:24">
      <c r="A39" s="244"/>
      <c r="B39" s="242"/>
      <c r="C39" s="242"/>
      <c r="D39" s="242"/>
      <c r="E39" s="242"/>
      <c r="F39" s="242"/>
      <c r="G39" s="242"/>
      <c r="H39" s="242"/>
      <c r="I39" s="236"/>
      <c r="J39" s="236"/>
      <c r="K39" s="236"/>
      <c r="L39" s="236"/>
      <c r="M39" s="236"/>
      <c r="N39" s="236"/>
      <c r="O39" s="236"/>
      <c r="P39" s="236"/>
      <c r="Q39" s="236"/>
      <c r="R39" s="236"/>
      <c r="S39" s="236"/>
      <c r="T39" s="236"/>
      <c r="U39" s="236"/>
      <c r="V39" s="236"/>
      <c r="W39" s="236"/>
      <c r="X39" s="236"/>
    </row>
    <row r="40" spans="1:24">
      <c r="A40" s="244"/>
      <c r="B40" s="242"/>
      <c r="C40" s="242"/>
      <c r="D40" s="242"/>
      <c r="E40" s="242"/>
      <c r="F40" s="242"/>
      <c r="G40" s="242"/>
      <c r="H40" s="242"/>
      <c r="I40" s="236"/>
      <c r="J40" s="236"/>
      <c r="K40" s="236"/>
      <c r="L40" s="236"/>
      <c r="M40" s="236"/>
      <c r="N40" s="236"/>
      <c r="O40" s="236"/>
      <c r="P40" s="236"/>
      <c r="Q40" s="236"/>
      <c r="R40" s="236"/>
      <c r="S40" s="236"/>
      <c r="T40" s="236"/>
      <c r="U40" s="236"/>
      <c r="V40" s="236"/>
      <c r="W40" s="236"/>
      <c r="X40" s="236"/>
    </row>
    <row r="41" spans="1:24">
      <c r="A41" s="244"/>
      <c r="B41" s="242"/>
      <c r="C41" s="242"/>
      <c r="D41" s="242"/>
      <c r="E41" s="242"/>
      <c r="F41" s="242"/>
      <c r="G41" s="242"/>
      <c r="H41" s="242"/>
      <c r="I41" s="236"/>
      <c r="J41" s="236"/>
      <c r="K41" s="236"/>
      <c r="L41" s="236"/>
      <c r="M41" s="236"/>
      <c r="N41" s="236"/>
      <c r="O41" s="236"/>
      <c r="P41" s="236"/>
      <c r="Q41" s="236"/>
      <c r="R41" s="236"/>
      <c r="S41" s="236"/>
      <c r="T41" s="236"/>
      <c r="U41" s="236"/>
      <c r="V41" s="236"/>
      <c r="W41" s="236"/>
      <c r="X41" s="236"/>
    </row>
    <row r="42" spans="1:24">
      <c r="A42" s="244"/>
      <c r="B42" s="242"/>
      <c r="C42" s="242"/>
      <c r="D42" s="242"/>
      <c r="E42" s="242"/>
      <c r="F42" s="242"/>
      <c r="G42" s="242"/>
      <c r="H42" s="242"/>
      <c r="I42" s="236"/>
      <c r="J42" s="236"/>
      <c r="K42" s="236"/>
      <c r="L42" s="236"/>
      <c r="M42" s="236"/>
      <c r="N42" s="236"/>
      <c r="O42" s="236"/>
      <c r="P42" s="236"/>
      <c r="Q42" s="236"/>
      <c r="R42" s="236"/>
      <c r="S42" s="236"/>
      <c r="T42" s="236"/>
      <c r="U42" s="236"/>
      <c r="V42" s="236"/>
      <c r="W42" s="236"/>
      <c r="X42" s="236"/>
    </row>
    <row r="43" spans="1:24">
      <c r="A43" s="234"/>
      <c r="B43" s="21"/>
      <c r="C43" s="21"/>
      <c r="D43" s="21"/>
      <c r="E43" s="21"/>
      <c r="F43" s="21"/>
      <c r="G43" s="21"/>
      <c r="H43" s="21"/>
    </row>
    <row r="44" spans="1:24">
      <c r="A44" s="234"/>
      <c r="B44" s="21"/>
      <c r="C44" s="21"/>
      <c r="D44" s="21"/>
      <c r="E44" s="21"/>
      <c r="F44" s="21"/>
      <c r="G44" s="21"/>
      <c r="H44" s="21"/>
    </row>
    <row r="45" spans="1:24">
      <c r="A45" s="234"/>
      <c r="B45" s="21"/>
      <c r="C45" s="21"/>
      <c r="D45" s="21"/>
      <c r="E45" s="21"/>
      <c r="F45" s="21"/>
      <c r="G45" s="21"/>
      <c r="H45" s="21"/>
    </row>
    <row r="46" spans="1:24">
      <c r="A46" s="234"/>
      <c r="B46" s="21"/>
      <c r="C46" s="21"/>
      <c r="D46" s="21"/>
      <c r="E46" s="21"/>
      <c r="F46" s="21"/>
      <c r="G46" s="21"/>
      <c r="H46" s="21"/>
    </row>
    <row r="47" spans="1:24">
      <c r="A47" s="234"/>
      <c r="B47" s="21"/>
      <c r="C47" s="21"/>
      <c r="D47" s="21"/>
      <c r="E47" s="21"/>
      <c r="F47" s="21"/>
      <c r="G47" s="21"/>
      <c r="H47" s="21"/>
    </row>
    <row r="48" spans="1:24">
      <c r="A48" s="234"/>
      <c r="B48" s="21"/>
      <c r="C48" s="21"/>
      <c r="D48" s="21"/>
      <c r="E48" s="21"/>
      <c r="F48" s="21"/>
      <c r="G48" s="21"/>
      <c r="H48" s="21"/>
    </row>
    <row r="49" spans="1:8">
      <c r="A49" s="234"/>
      <c r="B49" s="21"/>
      <c r="C49" s="21"/>
      <c r="D49" s="21"/>
      <c r="E49" s="21"/>
      <c r="F49" s="21"/>
      <c r="G49" s="21"/>
      <c r="H49" s="21"/>
    </row>
    <row r="50" spans="1:8">
      <c r="A50" s="234"/>
      <c r="B50" s="21"/>
      <c r="C50" s="21"/>
      <c r="D50" s="21"/>
      <c r="E50" s="21"/>
      <c r="F50" s="21"/>
      <c r="G50" s="21"/>
      <c r="H50" s="21"/>
    </row>
    <row r="51" spans="1:8">
      <c r="A51" s="234"/>
      <c r="B51" s="21"/>
      <c r="C51" s="21"/>
      <c r="D51" s="21"/>
      <c r="E51" s="21"/>
      <c r="F51" s="21"/>
      <c r="G51" s="21"/>
      <c r="H51" s="21"/>
    </row>
    <row r="52" spans="1:8">
      <c r="A52" s="234"/>
      <c r="B52" s="21"/>
      <c r="C52" s="21"/>
      <c r="D52" s="21"/>
      <c r="E52" s="21"/>
      <c r="F52" s="21"/>
      <c r="G52" s="21"/>
      <c r="H52" s="21"/>
    </row>
    <row r="53" spans="1:8">
      <c r="A53" s="234"/>
      <c r="B53" s="21"/>
      <c r="C53" s="21"/>
      <c r="D53" s="21"/>
      <c r="E53" s="21"/>
      <c r="F53" s="21"/>
      <c r="G53" s="21"/>
      <c r="H53" s="21"/>
    </row>
    <row r="54" spans="1:8">
      <c r="A54" s="234"/>
      <c r="B54" s="21"/>
      <c r="C54" s="21"/>
      <c r="D54" s="21"/>
      <c r="E54" s="21"/>
      <c r="F54" s="21"/>
      <c r="G54" s="21"/>
      <c r="H54" s="21"/>
    </row>
    <row r="55" spans="1:8">
      <c r="A55" s="234"/>
      <c r="B55" s="21"/>
      <c r="C55" s="21"/>
      <c r="D55" s="21"/>
      <c r="E55" s="21"/>
      <c r="F55" s="21"/>
      <c r="G55" s="21"/>
      <c r="H55" s="21"/>
    </row>
    <row r="56" spans="1:8">
      <c r="A56" s="234"/>
      <c r="B56" s="21"/>
      <c r="C56" s="21"/>
      <c r="D56" s="21"/>
      <c r="E56" s="21"/>
      <c r="F56" s="21"/>
      <c r="G56" s="21"/>
      <c r="H56" s="21"/>
    </row>
    <row r="57" spans="1:8">
      <c r="A57" s="234"/>
      <c r="B57" s="21"/>
      <c r="C57" s="21"/>
      <c r="D57" s="21"/>
      <c r="E57" s="21"/>
      <c r="F57" s="21"/>
      <c r="G57" s="21"/>
      <c r="H57" s="21"/>
    </row>
    <row r="58" spans="1:8">
      <c r="A58" s="234"/>
      <c r="B58" s="21"/>
      <c r="C58" s="21"/>
      <c r="D58" s="21"/>
      <c r="E58" s="21"/>
      <c r="F58" s="21"/>
      <c r="G58" s="21"/>
      <c r="H58" s="21"/>
    </row>
    <row r="59" spans="1:8">
      <c r="A59" s="234"/>
      <c r="B59" s="21"/>
      <c r="C59" s="21"/>
      <c r="D59" s="21"/>
      <c r="E59" s="21"/>
      <c r="F59" s="21"/>
      <c r="G59" s="21"/>
      <c r="H59" s="21"/>
    </row>
    <row r="60" spans="1:8">
      <c r="A60" s="234"/>
      <c r="B60" s="21"/>
      <c r="C60" s="21"/>
      <c r="D60" s="21"/>
      <c r="E60" s="21"/>
      <c r="F60" s="21"/>
      <c r="G60" s="21"/>
      <c r="H60" s="21"/>
    </row>
    <row r="61" spans="1:8">
      <c r="A61" s="234"/>
      <c r="B61" s="21"/>
      <c r="C61" s="21"/>
      <c r="D61" s="21"/>
      <c r="E61" s="21"/>
      <c r="F61" s="21"/>
      <c r="G61" s="21"/>
      <c r="H61" s="21"/>
    </row>
    <row r="62" spans="1:8">
      <c r="A62" s="234"/>
      <c r="B62" s="21"/>
      <c r="C62" s="21"/>
      <c r="D62" s="21"/>
      <c r="E62" s="21"/>
      <c r="F62" s="21"/>
      <c r="G62" s="21"/>
      <c r="H62" s="21"/>
    </row>
    <row r="63" spans="1:8">
      <c r="A63" s="234"/>
      <c r="B63" s="21"/>
      <c r="C63" s="21"/>
      <c r="D63" s="21"/>
      <c r="E63" s="21"/>
      <c r="F63" s="21"/>
      <c r="G63" s="21"/>
      <c r="H63" s="21"/>
    </row>
    <row r="64" spans="1:8">
      <c r="A64" s="234"/>
      <c r="B64" s="21"/>
      <c r="C64" s="21"/>
      <c r="D64" s="21"/>
      <c r="E64" s="21"/>
      <c r="F64" s="21"/>
      <c r="G64" s="21"/>
      <c r="H64" s="21"/>
    </row>
    <row r="65" spans="1:8">
      <c r="A65" s="234"/>
      <c r="B65" s="21"/>
      <c r="C65" s="21"/>
      <c r="D65" s="21"/>
      <c r="E65" s="21"/>
      <c r="F65" s="21"/>
      <c r="G65" s="21"/>
      <c r="H65" s="21"/>
    </row>
  </sheetData>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4294D-4BEC-41E5-9BF5-10ABD89B295F}">
  <sheetPr codeName="Sheet33"/>
  <dimension ref="A1:V81"/>
  <sheetViews>
    <sheetView showGridLines="0" zoomScaleNormal="100" workbookViewId="0">
      <pane xSplit="1" ySplit="10" topLeftCell="B11" activePane="bottomRight" state="frozen"/>
      <selection pane="topRight"/>
      <selection pane="bottomLeft"/>
      <selection pane="bottomRight"/>
    </sheetView>
  </sheetViews>
  <sheetFormatPr defaultColWidth="9.140625" defaultRowHeight="12"/>
  <cols>
    <col min="1" max="1" width="14.28515625" style="2" bestFit="1" customWidth="1"/>
    <col min="2" max="2" width="12" style="2" customWidth="1"/>
    <col min="3" max="5" width="17.42578125" style="2" customWidth="1"/>
    <col min="6" max="6" width="11.140625" style="2" customWidth="1"/>
    <col min="7" max="7" width="15.85546875" style="8" customWidth="1"/>
    <col min="8" max="8" width="9.140625" style="2"/>
    <col min="9" max="9" width="9.140625" style="7"/>
    <col min="10" max="16384" width="9.140625" style="2"/>
  </cols>
  <sheetData>
    <row r="1" spans="1:9">
      <c r="A1" s="120"/>
      <c r="G1" s="2"/>
      <c r="H1" s="7"/>
      <c r="I1" s="2"/>
    </row>
    <row r="2" spans="1:9">
      <c r="A2" s="120" t="s">
        <v>0</v>
      </c>
      <c r="B2" s="2" t="s">
        <v>352</v>
      </c>
      <c r="G2" s="2"/>
      <c r="H2" s="7"/>
      <c r="I2" s="2"/>
    </row>
    <row r="3" spans="1:9">
      <c r="A3" s="120" t="s">
        <v>6</v>
      </c>
      <c r="B3" s="2" t="s">
        <v>306</v>
      </c>
      <c r="G3" s="2"/>
      <c r="H3" s="7"/>
      <c r="I3" s="2"/>
    </row>
    <row r="4" spans="1:9">
      <c r="A4" s="120" t="s">
        <v>9</v>
      </c>
      <c r="B4" s="19" t="s">
        <v>229</v>
      </c>
      <c r="G4" s="2"/>
      <c r="H4" s="7"/>
      <c r="I4" s="2"/>
    </row>
    <row r="5" spans="1:9">
      <c r="A5" s="120" t="s">
        <v>18</v>
      </c>
      <c r="B5" s="19" t="s">
        <v>228</v>
      </c>
      <c r="G5" s="2"/>
      <c r="H5" s="7"/>
      <c r="I5" s="2"/>
    </row>
    <row r="6" spans="1:9">
      <c r="A6" s="120" t="s">
        <v>4</v>
      </c>
      <c r="B6" s="2" t="s">
        <v>307</v>
      </c>
      <c r="G6" s="2"/>
      <c r="H6" s="7"/>
      <c r="I6" s="2"/>
    </row>
    <row r="7" spans="1:9">
      <c r="A7" s="120" t="s">
        <v>10</v>
      </c>
      <c r="B7" s="2" t="s">
        <v>308</v>
      </c>
      <c r="G7" s="2"/>
      <c r="H7" s="7"/>
      <c r="I7" s="2"/>
    </row>
    <row r="8" spans="1:9">
      <c r="B8" s="16" t="s">
        <v>35</v>
      </c>
      <c r="G8" s="2"/>
    </row>
    <row r="9" spans="1:9">
      <c r="A9" s="2" t="s">
        <v>1</v>
      </c>
      <c r="B9" s="2" t="s">
        <v>140</v>
      </c>
      <c r="C9" s="2" t="s">
        <v>305</v>
      </c>
      <c r="F9" s="8"/>
      <c r="G9" s="2"/>
      <c r="H9" s="7"/>
      <c r="I9" s="2"/>
    </row>
    <row r="10" spans="1:9">
      <c r="B10" s="2" t="s">
        <v>141</v>
      </c>
      <c r="C10" s="2" t="s">
        <v>304</v>
      </c>
      <c r="F10" s="8"/>
      <c r="G10" s="2"/>
      <c r="H10" s="7"/>
      <c r="I10" s="2"/>
    </row>
    <row r="11" spans="1:9">
      <c r="A11" s="24">
        <v>38718</v>
      </c>
      <c r="B11" s="21">
        <v>3.973770491803279</v>
      </c>
      <c r="C11" s="21">
        <v>-0.60737704918032698</v>
      </c>
      <c r="D11" s="21"/>
      <c r="E11" s="21"/>
      <c r="F11" s="22"/>
      <c r="G11" s="22"/>
      <c r="H11" s="22"/>
      <c r="I11" s="2"/>
    </row>
    <row r="12" spans="1:9">
      <c r="A12" s="24">
        <v>38808</v>
      </c>
      <c r="B12" s="21">
        <v>3.8737704918032847</v>
      </c>
      <c r="C12" s="21">
        <v>1.192622950819672</v>
      </c>
      <c r="D12" s="21"/>
      <c r="E12" s="21"/>
      <c r="F12" s="22"/>
      <c r="G12" s="22"/>
      <c r="H12" s="22"/>
      <c r="I12" s="2"/>
    </row>
    <row r="13" spans="1:9">
      <c r="A13" s="24">
        <v>38899</v>
      </c>
      <c r="B13" s="21">
        <v>4.1737704918032819</v>
      </c>
      <c r="C13" s="21">
        <v>-4.7740437158469948</v>
      </c>
      <c r="D13" s="21"/>
      <c r="E13" s="21"/>
      <c r="F13" s="22"/>
      <c r="G13" s="22"/>
      <c r="H13" s="22"/>
      <c r="I13" s="2"/>
    </row>
    <row r="14" spans="1:9">
      <c r="A14" s="24">
        <v>38991</v>
      </c>
      <c r="B14" s="21">
        <v>5.8737704918032847</v>
      </c>
      <c r="C14" s="21">
        <v>1.2259562841530061</v>
      </c>
      <c r="D14" s="21"/>
      <c r="E14" s="21"/>
      <c r="F14" s="22"/>
      <c r="G14" s="22"/>
      <c r="H14" s="22"/>
      <c r="I14" s="2"/>
    </row>
    <row r="15" spans="1:9">
      <c r="A15" s="24">
        <v>39083</v>
      </c>
      <c r="B15" s="21">
        <v>4.3737704918032847</v>
      </c>
      <c r="C15" s="21">
        <v>3.7259562841530043</v>
      </c>
      <c r="D15" s="21"/>
      <c r="E15" s="21"/>
      <c r="F15" s="22"/>
      <c r="G15" s="22"/>
      <c r="H15" s="22"/>
      <c r="I15" s="2"/>
    </row>
    <row r="16" spans="1:9">
      <c r="A16" s="24">
        <v>39173</v>
      </c>
      <c r="B16" s="21">
        <v>3.0737704918032733</v>
      </c>
      <c r="C16" s="21">
        <v>2.4926229508196718</v>
      </c>
      <c r="D16" s="21"/>
      <c r="E16" s="21"/>
      <c r="F16" s="22"/>
      <c r="G16" s="22"/>
      <c r="H16" s="22"/>
      <c r="I16" s="2"/>
    </row>
    <row r="17" spans="1:22">
      <c r="A17" s="24">
        <v>39264</v>
      </c>
      <c r="B17" s="21">
        <v>6.6737704918032819</v>
      </c>
      <c r="C17" s="21">
        <v>3.2926229508196725</v>
      </c>
      <c r="D17" s="21"/>
      <c r="E17" s="21"/>
      <c r="F17" s="22"/>
      <c r="G17" s="22"/>
      <c r="H17" s="22"/>
      <c r="I17" s="2"/>
    </row>
    <row r="18" spans="1:22">
      <c r="A18" s="24">
        <v>39356</v>
      </c>
      <c r="B18" s="21">
        <v>4.2737704918032762</v>
      </c>
      <c r="C18" s="21">
        <v>-2.3407103825136613</v>
      </c>
      <c r="D18" s="21"/>
      <c r="E18" s="21"/>
      <c r="F18" s="22"/>
      <c r="G18" s="22"/>
      <c r="H18" s="22"/>
      <c r="I18" s="2"/>
    </row>
    <row r="19" spans="1:22">
      <c r="A19" s="24">
        <v>39448</v>
      </c>
      <c r="B19" s="21">
        <v>3.3737704918032847</v>
      </c>
      <c r="C19" s="21">
        <v>-2.7073770491803275</v>
      </c>
      <c r="D19" s="21"/>
      <c r="E19" s="21"/>
      <c r="F19" s="22"/>
      <c r="G19" s="22"/>
      <c r="H19" s="22"/>
      <c r="I19" s="2"/>
    </row>
    <row r="20" spans="1:22">
      <c r="A20" s="24">
        <v>39539</v>
      </c>
      <c r="B20" s="21">
        <v>5.5737704918032733</v>
      </c>
      <c r="C20" s="21">
        <v>-3.9407103825136613</v>
      </c>
      <c r="D20" s="21"/>
      <c r="E20" s="21"/>
      <c r="F20" s="22"/>
      <c r="G20" s="22"/>
      <c r="H20" s="22"/>
      <c r="I20" s="2"/>
    </row>
    <row r="21" spans="1:22">
      <c r="A21" s="24">
        <v>39630</v>
      </c>
      <c r="B21" s="21">
        <v>4.1737704918032819</v>
      </c>
      <c r="C21" s="21">
        <v>-7.0407103825136614</v>
      </c>
      <c r="D21" s="21"/>
      <c r="E21" s="21"/>
      <c r="F21" s="22"/>
      <c r="G21" s="22"/>
      <c r="H21" s="22"/>
      <c r="I21" s="2"/>
    </row>
    <row r="22" spans="1:22">
      <c r="A22" s="24">
        <v>39722</v>
      </c>
      <c r="B22" s="21">
        <v>3.6737704918032819</v>
      </c>
      <c r="C22" s="21">
        <v>-35.974043715846996</v>
      </c>
      <c r="D22" s="21"/>
      <c r="E22" s="21"/>
      <c r="F22" s="22"/>
      <c r="G22" s="22"/>
      <c r="H22" s="22"/>
      <c r="I22" s="2"/>
    </row>
    <row r="23" spans="1:22">
      <c r="A23" s="24">
        <v>39814</v>
      </c>
      <c r="B23" s="21">
        <v>-5.8262295081967181</v>
      </c>
      <c r="C23" s="21">
        <v>-50.607377049180329</v>
      </c>
      <c r="D23" s="21"/>
      <c r="E23" s="21"/>
      <c r="F23" s="22"/>
      <c r="G23" s="22"/>
      <c r="H23" s="22"/>
      <c r="I23" s="2"/>
    </row>
    <row r="24" spans="1:22">
      <c r="A24" s="24">
        <v>39904</v>
      </c>
      <c r="B24" s="21">
        <v>-11.426229508196727</v>
      </c>
      <c r="C24" s="21">
        <v>-41.774043715846993</v>
      </c>
      <c r="D24" s="21"/>
      <c r="E24" s="21"/>
      <c r="F24" s="22"/>
      <c r="G24" s="22"/>
      <c r="H24" s="22"/>
      <c r="I24" s="2"/>
    </row>
    <row r="25" spans="1:22">
      <c r="A25" s="24">
        <v>39995</v>
      </c>
      <c r="B25" s="21">
        <v>-9.1262295081967153</v>
      </c>
      <c r="C25" s="21">
        <v>-17.174043715846995</v>
      </c>
      <c r="D25" s="21"/>
      <c r="E25" s="21"/>
      <c r="F25" s="22"/>
      <c r="G25" s="22"/>
      <c r="H25" s="22"/>
      <c r="I25" s="2"/>
    </row>
    <row r="26" spans="1:22">
      <c r="A26" s="24">
        <v>40087</v>
      </c>
      <c r="B26" s="21">
        <v>-7.1262295081967153</v>
      </c>
      <c r="C26" s="21">
        <v>-8.5073770491803273</v>
      </c>
      <c r="D26" s="21"/>
      <c r="E26" s="21"/>
      <c r="F26" s="22"/>
      <c r="G26" s="22"/>
      <c r="H26" s="22"/>
      <c r="I26" s="2"/>
    </row>
    <row r="27" spans="1:22">
      <c r="A27" s="24">
        <v>40179</v>
      </c>
      <c r="B27" s="21">
        <v>-4.026229508196721</v>
      </c>
      <c r="C27" s="21">
        <v>1.2926229508196716</v>
      </c>
      <c r="D27" s="21"/>
      <c r="E27" s="21"/>
      <c r="F27" s="22"/>
      <c r="G27" s="22"/>
      <c r="H27" s="22"/>
      <c r="I27" s="2"/>
      <c r="V27" s="25"/>
    </row>
    <row r="28" spans="1:22">
      <c r="A28" s="24">
        <v>40269</v>
      </c>
      <c r="B28" s="21">
        <v>-2.1262295081967153</v>
      </c>
      <c r="C28" s="21">
        <v>2.8592896174863389</v>
      </c>
      <c r="D28" s="21"/>
      <c r="E28" s="21"/>
      <c r="F28" s="22"/>
      <c r="G28" s="22"/>
      <c r="H28" s="22"/>
      <c r="I28" s="2"/>
      <c r="V28" s="25"/>
    </row>
    <row r="29" spans="1:22">
      <c r="A29" s="24">
        <v>40360</v>
      </c>
      <c r="B29" s="21">
        <v>-3.4262295081967267</v>
      </c>
      <c r="C29" s="21">
        <v>4.0926229508196732</v>
      </c>
      <c r="D29" s="21"/>
      <c r="E29" s="21"/>
      <c r="F29" s="22"/>
      <c r="G29" s="22"/>
      <c r="H29" s="22"/>
      <c r="I29" s="2"/>
      <c r="V29" s="25"/>
    </row>
    <row r="30" spans="1:22">
      <c r="A30" s="24">
        <v>40452</v>
      </c>
      <c r="B30" s="21">
        <v>-3.7262295081967238</v>
      </c>
      <c r="C30" s="21">
        <v>8.3926229508196712</v>
      </c>
      <c r="D30" s="21"/>
      <c r="E30" s="21"/>
      <c r="F30" s="22"/>
      <c r="G30" s="22"/>
      <c r="H30" s="22"/>
      <c r="I30" s="2"/>
      <c r="V30" s="25"/>
    </row>
    <row r="31" spans="1:22">
      <c r="A31" s="24">
        <v>40544</v>
      </c>
      <c r="B31" s="21">
        <v>-1.2262295081967238</v>
      </c>
      <c r="C31" s="21">
        <v>15.892622950819671</v>
      </c>
      <c r="D31" s="21"/>
      <c r="E31" s="21"/>
      <c r="F31" s="22"/>
      <c r="G31" s="22"/>
      <c r="H31" s="22"/>
      <c r="I31" s="2"/>
      <c r="V31" s="25"/>
    </row>
    <row r="32" spans="1:22">
      <c r="A32" s="24">
        <v>40634</v>
      </c>
      <c r="B32" s="21">
        <v>3.1737704918032819</v>
      </c>
      <c r="C32" s="21">
        <v>10.425956284153006</v>
      </c>
      <c r="D32" s="21"/>
      <c r="E32" s="21"/>
      <c r="F32" s="22"/>
      <c r="G32" s="22"/>
      <c r="H32" s="22"/>
      <c r="I32" s="2"/>
      <c r="V32" s="25"/>
    </row>
    <row r="33" spans="1:22">
      <c r="A33" s="24">
        <v>40725</v>
      </c>
      <c r="B33" s="21">
        <v>-3.4262295081967267</v>
      </c>
      <c r="C33" s="21">
        <v>-3.707377049180328</v>
      </c>
      <c r="D33" s="21"/>
      <c r="E33" s="21"/>
      <c r="F33" s="22"/>
      <c r="G33" s="22"/>
      <c r="H33" s="22"/>
      <c r="I33" s="2"/>
      <c r="V33" s="25"/>
    </row>
    <row r="34" spans="1:22">
      <c r="A34" s="24">
        <v>40817</v>
      </c>
      <c r="B34" s="21">
        <v>-5.3262295081967181</v>
      </c>
      <c r="C34" s="21">
        <v>-10.840710382513661</v>
      </c>
      <c r="D34" s="21"/>
      <c r="E34" s="21"/>
      <c r="F34" s="22"/>
      <c r="G34" s="22"/>
      <c r="H34" s="22"/>
      <c r="I34" s="2"/>
      <c r="V34" s="25"/>
    </row>
    <row r="35" spans="1:22">
      <c r="A35" s="24">
        <v>40909</v>
      </c>
      <c r="B35" s="21">
        <v>-4.3262295081967181</v>
      </c>
      <c r="C35" s="21">
        <v>-4.3407103825136613</v>
      </c>
      <c r="D35" s="21"/>
      <c r="E35" s="21"/>
      <c r="F35" s="22"/>
      <c r="G35" s="22"/>
      <c r="H35" s="22"/>
      <c r="I35" s="2"/>
      <c r="V35" s="25"/>
    </row>
    <row r="36" spans="1:22">
      <c r="A36" s="24">
        <v>41000</v>
      </c>
      <c r="B36" s="21">
        <v>-2.4262295081967267</v>
      </c>
      <c r="C36" s="21">
        <v>-5.7073770491803275</v>
      </c>
      <c r="D36" s="21"/>
      <c r="E36" s="21"/>
      <c r="F36" s="22"/>
      <c r="G36" s="22"/>
      <c r="H36" s="22"/>
      <c r="I36" s="2"/>
      <c r="V36" s="25"/>
    </row>
    <row r="37" spans="1:22">
      <c r="A37" s="24">
        <v>41091</v>
      </c>
      <c r="B37" s="21">
        <v>-4.026229508196721</v>
      </c>
      <c r="C37" s="21">
        <v>-15.307377049180328</v>
      </c>
      <c r="D37" s="21"/>
      <c r="E37" s="21"/>
      <c r="F37" s="22"/>
      <c r="G37" s="22"/>
      <c r="H37" s="22"/>
      <c r="I37" s="2"/>
      <c r="V37" s="25"/>
    </row>
    <row r="38" spans="1:22">
      <c r="A38" s="24">
        <v>41183</v>
      </c>
      <c r="B38" s="21">
        <v>-4.6262295081967153</v>
      </c>
      <c r="C38" s="21">
        <v>-8.0407103825136605</v>
      </c>
      <c r="D38" s="21"/>
      <c r="E38" s="21"/>
      <c r="F38" s="22"/>
      <c r="G38" s="22"/>
      <c r="H38" s="22"/>
      <c r="I38" s="2"/>
      <c r="V38" s="25"/>
    </row>
    <row r="39" spans="1:22">
      <c r="A39" s="24">
        <v>41275</v>
      </c>
      <c r="B39" s="21">
        <v>-3.7262295081967238</v>
      </c>
      <c r="C39" s="21">
        <v>-6.8407103825136613</v>
      </c>
      <c r="D39" s="21"/>
      <c r="E39" s="21"/>
      <c r="F39" s="22"/>
      <c r="G39" s="22"/>
      <c r="H39" s="22"/>
      <c r="I39" s="2"/>
      <c r="V39" s="25"/>
    </row>
    <row r="40" spans="1:22">
      <c r="A40" s="24">
        <v>41365</v>
      </c>
      <c r="B40" s="21">
        <v>-5.026229508196721</v>
      </c>
      <c r="C40" s="21">
        <v>-16.774043715846993</v>
      </c>
      <c r="D40" s="21"/>
      <c r="E40" s="21"/>
      <c r="F40" s="22"/>
      <c r="G40" s="22"/>
      <c r="H40" s="22"/>
      <c r="I40" s="2"/>
      <c r="V40" s="25"/>
    </row>
    <row r="41" spans="1:22">
      <c r="A41" s="24">
        <v>41456</v>
      </c>
      <c r="B41" s="21">
        <v>-2.526229508196721</v>
      </c>
      <c r="C41" s="21">
        <v>-2.6740437158469943</v>
      </c>
      <c r="D41" s="21"/>
      <c r="E41" s="21"/>
      <c r="F41" s="22"/>
      <c r="G41" s="22"/>
      <c r="H41" s="22"/>
      <c r="I41" s="2"/>
      <c r="V41" s="25"/>
    </row>
    <row r="42" spans="1:22">
      <c r="A42" s="24">
        <v>41548</v>
      </c>
      <c r="B42" s="21">
        <v>-2.9262295081967267</v>
      </c>
      <c r="C42" s="21">
        <v>8.159289617486337</v>
      </c>
      <c r="D42" s="21"/>
      <c r="E42" s="21"/>
      <c r="F42" s="22"/>
      <c r="G42" s="22"/>
      <c r="H42" s="22"/>
      <c r="I42" s="2"/>
      <c r="V42" s="25"/>
    </row>
    <row r="43" spans="1:22">
      <c r="A43" s="24">
        <v>41640</v>
      </c>
      <c r="B43" s="21">
        <v>-2.6229508196720985E-2</v>
      </c>
      <c r="C43" s="21">
        <v>10.959289617486341</v>
      </c>
      <c r="D43" s="21"/>
      <c r="E43" s="21"/>
      <c r="F43" s="22"/>
      <c r="G43" s="22"/>
      <c r="H43" s="22"/>
      <c r="I43" s="2"/>
      <c r="V43" s="25"/>
    </row>
    <row r="44" spans="1:22">
      <c r="A44" s="24">
        <v>41730</v>
      </c>
      <c r="B44" s="21">
        <v>-1.526229508196721</v>
      </c>
      <c r="C44" s="21">
        <v>11.059289617486339</v>
      </c>
      <c r="D44" s="21"/>
      <c r="E44" s="21"/>
      <c r="F44" s="22"/>
      <c r="G44" s="22"/>
      <c r="H44" s="22"/>
      <c r="I44" s="2"/>
      <c r="V44" s="25"/>
    </row>
    <row r="45" spans="1:22">
      <c r="A45" s="24">
        <v>41821</v>
      </c>
      <c r="B45" s="21">
        <v>-1.026229508196721</v>
      </c>
      <c r="C45" s="21">
        <v>3.9259562841530071</v>
      </c>
      <c r="D45" s="21"/>
      <c r="E45" s="21"/>
      <c r="F45" s="22"/>
      <c r="G45" s="22"/>
      <c r="H45" s="22"/>
      <c r="I45" s="2"/>
      <c r="V45" s="25"/>
    </row>
    <row r="46" spans="1:22">
      <c r="A46" s="24">
        <v>41913</v>
      </c>
      <c r="B46" s="21">
        <v>1.7737704918032762</v>
      </c>
      <c r="C46" s="21">
        <v>13.225956284153007</v>
      </c>
      <c r="D46" s="21"/>
      <c r="E46" s="21"/>
      <c r="F46" s="22"/>
      <c r="G46" s="22"/>
      <c r="H46" s="22"/>
      <c r="I46" s="2"/>
      <c r="V46" s="25"/>
    </row>
    <row r="47" spans="1:22">
      <c r="A47" s="24">
        <v>42005</v>
      </c>
      <c r="B47" s="21">
        <v>2.1737704918032819</v>
      </c>
      <c r="C47" s="21">
        <v>6.6259562841530046</v>
      </c>
      <c r="D47" s="21"/>
      <c r="E47" s="21"/>
      <c r="F47" s="22"/>
      <c r="G47" s="22"/>
      <c r="H47" s="22"/>
      <c r="I47" s="2"/>
      <c r="V47" s="25"/>
    </row>
    <row r="48" spans="1:22">
      <c r="A48" s="24">
        <v>42095</v>
      </c>
      <c r="B48" s="21">
        <v>1.1737704918032819</v>
      </c>
      <c r="C48" s="21">
        <v>7.8926229508196721</v>
      </c>
      <c r="D48" s="21"/>
      <c r="E48" s="21"/>
      <c r="F48" s="22"/>
      <c r="G48" s="22"/>
      <c r="H48" s="22"/>
      <c r="I48" s="2"/>
      <c r="V48" s="25"/>
    </row>
    <row r="49" spans="1:22">
      <c r="A49" s="24">
        <v>42186</v>
      </c>
      <c r="B49" s="21">
        <v>0.57377049180327333</v>
      </c>
      <c r="C49" s="21">
        <v>9.7926229508196734</v>
      </c>
      <c r="D49" s="21"/>
      <c r="E49" s="21"/>
      <c r="F49" s="22"/>
      <c r="G49" s="22"/>
      <c r="H49" s="22"/>
      <c r="I49" s="2"/>
      <c r="V49" s="25"/>
    </row>
    <row r="50" spans="1:22">
      <c r="A50" s="24">
        <v>42278</v>
      </c>
      <c r="B50" s="21">
        <v>1.1737704918032819</v>
      </c>
      <c r="C50" s="21">
        <v>7.2926229508196707</v>
      </c>
      <c r="D50" s="21"/>
      <c r="E50" s="21"/>
      <c r="F50" s="22"/>
      <c r="G50" s="22"/>
      <c r="H50" s="22"/>
      <c r="I50" s="2"/>
      <c r="V50" s="25"/>
    </row>
    <row r="51" spans="1:22">
      <c r="A51" s="24">
        <v>42370</v>
      </c>
      <c r="B51" s="21">
        <v>1.2737704918032762</v>
      </c>
      <c r="C51" s="21">
        <v>9.192622950819672</v>
      </c>
      <c r="D51" s="21"/>
      <c r="E51" s="21"/>
      <c r="F51" s="22"/>
      <c r="G51" s="22"/>
      <c r="H51" s="22"/>
      <c r="I51" s="2"/>
      <c r="V51" s="25"/>
    </row>
    <row r="52" spans="1:22">
      <c r="A52" s="24">
        <v>42461</v>
      </c>
      <c r="B52" s="21">
        <v>1.0737704918032733</v>
      </c>
      <c r="C52" s="21">
        <v>9.3259562841530048</v>
      </c>
      <c r="D52" s="21"/>
      <c r="E52" s="21"/>
      <c r="F52" s="22"/>
      <c r="G52" s="22"/>
      <c r="H52" s="22"/>
      <c r="I52" s="2"/>
      <c r="V52" s="25"/>
    </row>
    <row r="53" spans="1:22">
      <c r="A53" s="24">
        <v>42552</v>
      </c>
      <c r="B53" s="21">
        <v>1.5737704918032733</v>
      </c>
      <c r="C53" s="21">
        <v>5.7592896174863393</v>
      </c>
      <c r="D53" s="21"/>
      <c r="E53" s="21"/>
      <c r="F53" s="22"/>
      <c r="G53" s="22"/>
      <c r="H53" s="22"/>
      <c r="I53" s="2"/>
      <c r="V53" s="25"/>
    </row>
    <row r="54" spans="1:22">
      <c r="A54" s="24">
        <v>42644</v>
      </c>
      <c r="B54" s="21">
        <v>0.67377049180328186</v>
      </c>
      <c r="C54" s="21">
        <v>8.3259562841530048</v>
      </c>
      <c r="D54" s="21"/>
      <c r="E54" s="21"/>
      <c r="F54" s="22"/>
      <c r="G54" s="22"/>
      <c r="H54" s="22"/>
      <c r="I54" s="2"/>
      <c r="V54" s="25"/>
    </row>
    <row r="55" spans="1:22">
      <c r="A55" s="24">
        <v>42736</v>
      </c>
      <c r="B55" s="21">
        <v>-0.22622950819672383</v>
      </c>
      <c r="C55" s="21">
        <v>9.2592896174863384</v>
      </c>
      <c r="D55" s="21"/>
      <c r="E55" s="21"/>
      <c r="F55" s="22"/>
      <c r="G55" s="22"/>
      <c r="H55" s="22"/>
      <c r="I55" s="2"/>
      <c r="V55" s="25"/>
    </row>
    <row r="56" spans="1:22">
      <c r="A56" s="24">
        <v>42826</v>
      </c>
      <c r="B56" s="21">
        <v>2.473770491803279</v>
      </c>
      <c r="C56" s="21">
        <v>9.7926229508196734</v>
      </c>
      <c r="D56" s="21"/>
      <c r="E56" s="21"/>
      <c r="F56" s="22"/>
      <c r="G56" s="22"/>
      <c r="H56" s="22"/>
      <c r="I56" s="2"/>
      <c r="V56" s="25"/>
    </row>
    <row r="57" spans="1:22">
      <c r="A57" s="24">
        <v>42917</v>
      </c>
      <c r="B57" s="21">
        <v>2.973770491803279</v>
      </c>
      <c r="C57" s="21">
        <v>12.35928961748634</v>
      </c>
      <c r="D57" s="21"/>
      <c r="E57" s="21"/>
      <c r="F57" s="22"/>
      <c r="G57" s="22"/>
      <c r="H57" s="22"/>
      <c r="I57" s="2"/>
      <c r="V57" s="25"/>
    </row>
    <row r="58" spans="1:22">
      <c r="A58" s="24">
        <v>43009</v>
      </c>
      <c r="B58" s="21">
        <v>2.7737704918032762</v>
      </c>
      <c r="C58" s="21">
        <v>13.259289617486342</v>
      </c>
      <c r="D58" s="21"/>
      <c r="E58" s="21"/>
      <c r="F58" s="22"/>
      <c r="G58" s="22"/>
      <c r="H58" s="22"/>
      <c r="I58" s="2"/>
      <c r="V58" s="25"/>
    </row>
    <row r="59" spans="1:22">
      <c r="A59" s="24">
        <v>43101</v>
      </c>
      <c r="B59" s="21">
        <v>4.3737704918032847</v>
      </c>
      <c r="C59" s="21">
        <v>16.559289617486339</v>
      </c>
      <c r="D59" s="21"/>
      <c r="E59" s="21"/>
      <c r="F59" s="22"/>
      <c r="G59" s="22"/>
      <c r="H59" s="22"/>
      <c r="I59" s="2"/>
      <c r="V59" s="25"/>
    </row>
    <row r="60" spans="1:22">
      <c r="A60" s="24">
        <v>43191</v>
      </c>
      <c r="B60" s="21">
        <v>3.8737704918032847</v>
      </c>
      <c r="C60" s="21">
        <v>21.025956284153008</v>
      </c>
      <c r="D60" s="21"/>
      <c r="E60" s="21"/>
      <c r="F60" s="22"/>
      <c r="G60" s="22"/>
      <c r="H60" s="22"/>
      <c r="I60" s="2"/>
      <c r="V60" s="25"/>
    </row>
    <row r="61" spans="1:22">
      <c r="A61" s="24">
        <v>43282</v>
      </c>
      <c r="B61" s="21">
        <v>5.2737704918032762</v>
      </c>
      <c r="C61" s="21">
        <v>19.025956284153008</v>
      </c>
      <c r="D61" s="21"/>
      <c r="E61" s="21"/>
      <c r="F61" s="22"/>
      <c r="G61" s="22"/>
      <c r="H61" s="22"/>
      <c r="I61" s="2"/>
      <c r="V61" s="25"/>
    </row>
    <row r="62" spans="1:22">
      <c r="A62" s="24">
        <v>43374</v>
      </c>
      <c r="B62" s="21">
        <v>6.0737704918032733</v>
      </c>
      <c r="C62" s="21">
        <v>16.592622950819674</v>
      </c>
      <c r="D62" s="21"/>
      <c r="E62" s="21"/>
      <c r="F62" s="22"/>
      <c r="G62" s="22"/>
      <c r="H62" s="22"/>
      <c r="I62" s="2"/>
      <c r="V62" s="25"/>
    </row>
    <row r="63" spans="1:22">
      <c r="A63" s="24">
        <v>43466</v>
      </c>
      <c r="B63" s="21">
        <v>4.8737704918032847</v>
      </c>
      <c r="C63" s="21">
        <v>19.125956284153006</v>
      </c>
      <c r="D63" s="21"/>
      <c r="E63" s="21"/>
      <c r="F63" s="22"/>
      <c r="G63" s="22"/>
      <c r="H63" s="22"/>
      <c r="I63" s="2"/>
      <c r="V63" s="25"/>
    </row>
    <row r="64" spans="1:22">
      <c r="A64" s="24">
        <v>43556</v>
      </c>
      <c r="B64" s="21">
        <v>4.8737704918032847</v>
      </c>
      <c r="C64" s="21">
        <v>10.225956284153007</v>
      </c>
      <c r="D64" s="21"/>
      <c r="E64" s="21"/>
      <c r="F64" s="22"/>
      <c r="G64" s="22"/>
      <c r="H64" s="22"/>
      <c r="I64" s="2"/>
      <c r="V64" s="26"/>
    </row>
    <row r="65" spans="1:22">
      <c r="A65" s="24">
        <v>43647</v>
      </c>
      <c r="B65" s="21">
        <v>3.2737704918032762</v>
      </c>
      <c r="C65" s="21">
        <v>4.4926229508196718</v>
      </c>
      <c r="D65" s="21"/>
      <c r="E65" s="21"/>
      <c r="F65" s="22"/>
      <c r="G65" s="22"/>
      <c r="H65" s="22"/>
      <c r="I65" s="2"/>
      <c r="V65" s="25"/>
    </row>
    <row r="66" spans="1:22">
      <c r="A66" s="24">
        <v>43739</v>
      </c>
      <c r="B66" s="21">
        <v>-0.22622950819672383</v>
      </c>
      <c r="C66" s="21">
        <v>4.6259562841530046</v>
      </c>
      <c r="D66" s="21"/>
      <c r="E66" s="21"/>
      <c r="F66" s="22"/>
      <c r="G66" s="22"/>
      <c r="H66" s="22"/>
      <c r="I66" s="2"/>
      <c r="V66" s="25"/>
    </row>
    <row r="67" spans="1:22">
      <c r="A67" s="24">
        <v>43831</v>
      </c>
      <c r="B67" s="21">
        <v>0.57377049180327333</v>
      </c>
      <c r="C67" s="21">
        <v>-3.374043715846994</v>
      </c>
      <c r="D67" s="21"/>
      <c r="E67" s="21"/>
      <c r="F67" s="22"/>
      <c r="G67" s="22"/>
      <c r="H67" s="22"/>
      <c r="I67" s="2"/>
      <c r="V67" s="25"/>
    </row>
    <row r="68" spans="1:22">
      <c r="A68" s="24">
        <v>43922</v>
      </c>
      <c r="B68" s="21">
        <v>-8.026229508196721</v>
      </c>
      <c r="C68" s="21">
        <v>-35.007377049180327</v>
      </c>
      <c r="D68" s="21"/>
      <c r="E68" s="21"/>
      <c r="F68" s="22"/>
      <c r="G68" s="22"/>
      <c r="H68" s="22"/>
      <c r="I68" s="2"/>
      <c r="V68" s="25"/>
    </row>
    <row r="69" spans="1:22">
      <c r="A69" s="24">
        <v>44013</v>
      </c>
      <c r="B69" s="21">
        <v>-6.4262295081967267</v>
      </c>
      <c r="C69" s="21">
        <v>-12.840710382513661</v>
      </c>
      <c r="D69" s="21"/>
      <c r="E69" s="21"/>
      <c r="F69" s="22"/>
      <c r="G69" s="22"/>
      <c r="H69" s="22"/>
      <c r="I69" s="2"/>
      <c r="V69" s="25"/>
    </row>
    <row r="70" spans="1:22">
      <c r="A70" s="24">
        <v>44105</v>
      </c>
      <c r="B70" s="21">
        <v>-2.6262295081967153</v>
      </c>
      <c r="C70" s="21">
        <v>-14.274043715846993</v>
      </c>
      <c r="D70" s="21"/>
      <c r="E70" s="21"/>
      <c r="F70" s="22"/>
      <c r="G70" s="22"/>
      <c r="H70" s="22"/>
      <c r="I70" s="2"/>
      <c r="V70" s="25"/>
    </row>
    <row r="71" spans="1:22">
      <c r="A71" s="24">
        <v>44197</v>
      </c>
      <c r="B71" s="21">
        <v>-2.6262295081967153</v>
      </c>
      <c r="C71" s="21">
        <v>-7.5907103825136613</v>
      </c>
      <c r="D71" s="21"/>
      <c r="E71" s="21"/>
      <c r="F71" s="22"/>
      <c r="G71" s="22"/>
      <c r="H71" s="22"/>
      <c r="V71" s="25"/>
    </row>
    <row r="72" spans="1:22">
      <c r="A72" s="24"/>
      <c r="B72" s="21"/>
      <c r="C72" s="21"/>
      <c r="D72" s="21"/>
      <c r="E72" s="21"/>
      <c r="F72" s="22"/>
      <c r="G72" s="22"/>
      <c r="H72" s="22"/>
      <c r="V72" s="25"/>
    </row>
    <row r="73" spans="1:22">
      <c r="A73" s="24"/>
      <c r="B73" s="21"/>
      <c r="C73" s="21"/>
      <c r="D73" s="21"/>
      <c r="E73" s="21"/>
      <c r="F73" s="27"/>
      <c r="G73" s="27"/>
      <c r="H73" s="27"/>
      <c r="V73" s="25"/>
    </row>
    <row r="74" spans="1:22">
      <c r="A74" s="24"/>
      <c r="B74" s="21"/>
      <c r="C74" s="21"/>
      <c r="D74" s="21"/>
      <c r="E74" s="21"/>
      <c r="F74" s="22"/>
      <c r="G74" s="22"/>
      <c r="H74" s="22"/>
    </row>
    <row r="75" spans="1:22">
      <c r="A75" s="24"/>
      <c r="B75" s="21"/>
      <c r="C75" s="21"/>
      <c r="D75" s="21"/>
      <c r="E75" s="21"/>
      <c r="F75" s="21"/>
      <c r="G75" s="21"/>
      <c r="H75" s="21"/>
    </row>
    <row r="76" spans="1:22">
      <c r="A76" s="24"/>
      <c r="B76" s="21"/>
      <c r="C76" s="21"/>
      <c r="D76" s="21"/>
      <c r="E76" s="21"/>
    </row>
    <row r="77" spans="1:22">
      <c r="A77" s="24"/>
      <c r="B77" s="21"/>
      <c r="C77" s="21"/>
      <c r="D77" s="21"/>
      <c r="E77" s="21"/>
    </row>
    <row r="78" spans="1:22">
      <c r="A78" s="24"/>
      <c r="B78" s="21"/>
      <c r="C78" s="21"/>
      <c r="D78" s="21"/>
      <c r="E78" s="21"/>
    </row>
    <row r="79" spans="1:22">
      <c r="A79" s="24"/>
      <c r="B79" s="21"/>
      <c r="C79" s="21"/>
      <c r="D79" s="21"/>
      <c r="E79" s="21"/>
    </row>
    <row r="80" spans="1:22">
      <c r="A80" s="24"/>
      <c r="B80" s="21"/>
      <c r="C80" s="21"/>
      <c r="D80" s="21"/>
      <c r="E80" s="21"/>
    </row>
    <row r="81" spans="1:5">
      <c r="A81" s="24"/>
      <c r="B81" s="21"/>
      <c r="C81" s="21"/>
      <c r="D81" s="21"/>
      <c r="E81" s="21"/>
    </row>
  </sheetData>
  <pageMargins left="0.7" right="0.7" top="0.75" bottom="0.75" header="0.3" footer="0.3"/>
  <pageSetup paperSize="9" scale="95"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BAF1EE-F98C-4BC2-883B-4C82E812D38F}">
  <sheetPr codeName="Sheet35"/>
  <dimension ref="A1:K272"/>
  <sheetViews>
    <sheetView showGridLines="0" zoomScaleNormal="100" workbookViewId="0">
      <pane xSplit="1" ySplit="15" topLeftCell="B43" activePane="bottomRight" state="frozen"/>
      <selection pane="topRight"/>
      <selection pane="bottomLeft"/>
      <selection pane="bottomRight"/>
    </sheetView>
  </sheetViews>
  <sheetFormatPr defaultColWidth="9.140625" defaultRowHeight="12"/>
  <cols>
    <col min="1" max="1" width="14.28515625" style="257" bestFit="1" customWidth="1"/>
    <col min="2" max="2" width="17" style="257" customWidth="1"/>
    <col min="3" max="4" width="15.28515625" style="257" bestFit="1" customWidth="1"/>
    <col min="5" max="5" width="13.85546875" style="257" bestFit="1" customWidth="1"/>
    <col min="6" max="16384" width="9.140625" style="257"/>
  </cols>
  <sheetData>
    <row r="1" spans="1:11">
      <c r="A1" s="113"/>
      <c r="B1" s="256"/>
    </row>
    <row r="2" spans="1:11">
      <c r="A2" s="113" t="s">
        <v>0</v>
      </c>
      <c r="B2" s="257" t="s">
        <v>530</v>
      </c>
    </row>
    <row r="3" spans="1:11">
      <c r="A3" s="113" t="s">
        <v>6</v>
      </c>
      <c r="B3" s="113" t="s">
        <v>531</v>
      </c>
      <c r="K3" s="113"/>
    </row>
    <row r="4" spans="1:11">
      <c r="A4" s="113" t="s">
        <v>9</v>
      </c>
      <c r="B4" s="113" t="s">
        <v>532</v>
      </c>
      <c r="K4" s="113"/>
    </row>
    <row r="5" spans="1:11">
      <c r="A5" s="113" t="s">
        <v>18</v>
      </c>
      <c r="B5" s="113" t="s">
        <v>533</v>
      </c>
      <c r="K5" s="113"/>
    </row>
    <row r="6" spans="1:11">
      <c r="A6" s="113" t="s">
        <v>4</v>
      </c>
      <c r="B6" s="258" t="s">
        <v>534</v>
      </c>
      <c r="K6" s="113"/>
    </row>
    <row r="7" spans="1:11">
      <c r="A7" s="113" t="s">
        <v>10</v>
      </c>
      <c r="B7" s="258" t="s">
        <v>534</v>
      </c>
      <c r="K7" s="113"/>
    </row>
    <row r="8" spans="1:11">
      <c r="A8" s="113"/>
      <c r="B8" s="259" t="s">
        <v>36</v>
      </c>
      <c r="K8" s="113"/>
    </row>
    <row r="9" spans="1:11">
      <c r="A9" s="257" t="s">
        <v>1</v>
      </c>
      <c r="B9" s="260" t="s">
        <v>7</v>
      </c>
    </row>
    <row r="10" spans="1:11">
      <c r="B10" s="257" t="s">
        <v>535</v>
      </c>
    </row>
    <row r="11" spans="1:11">
      <c r="B11" s="257" t="s">
        <v>536</v>
      </c>
    </row>
    <row r="14" spans="1:11">
      <c r="B14" s="257" t="s">
        <v>537</v>
      </c>
      <c r="C14" s="257" t="s">
        <v>538</v>
      </c>
      <c r="D14" s="257" t="s">
        <v>298</v>
      </c>
      <c r="E14" s="257" t="s">
        <v>539</v>
      </c>
      <c r="F14" s="257" t="s">
        <v>540</v>
      </c>
    </row>
    <row r="15" spans="1:11">
      <c r="B15" s="257" t="s">
        <v>541</v>
      </c>
      <c r="C15" s="257" t="s">
        <v>542</v>
      </c>
      <c r="D15" s="257" t="s">
        <v>543</v>
      </c>
      <c r="E15" s="257" t="s">
        <v>544</v>
      </c>
      <c r="F15" s="257" t="s">
        <v>545</v>
      </c>
    </row>
    <row r="16" spans="1:11">
      <c r="A16" s="261">
        <v>42370</v>
      </c>
      <c r="B16" s="262">
        <v>100</v>
      </c>
      <c r="C16" s="262">
        <v>100</v>
      </c>
      <c r="D16" s="262">
        <v>100</v>
      </c>
      <c r="E16" s="262">
        <v>100</v>
      </c>
      <c r="F16" s="262">
        <v>100</v>
      </c>
    </row>
    <row r="17" spans="1:6">
      <c r="A17" s="261">
        <v>42401</v>
      </c>
      <c r="B17" s="262">
        <v>102.05349273224924</v>
      </c>
      <c r="C17" s="262">
        <v>99.323197870050805</v>
      </c>
      <c r="D17" s="262">
        <v>99.684360246165269</v>
      </c>
      <c r="E17" s="262">
        <v>108.02192521613327</v>
      </c>
      <c r="F17" s="262">
        <v>93.837797340325878</v>
      </c>
    </row>
    <row r="18" spans="1:6">
      <c r="A18" s="261">
        <v>42430</v>
      </c>
      <c r="B18" s="262">
        <v>102.28457762578688</v>
      </c>
      <c r="C18" s="262">
        <v>96.590964303856936</v>
      </c>
      <c r="D18" s="262">
        <v>98.746274642807592</v>
      </c>
      <c r="E18" s="262">
        <v>114.0925242817078</v>
      </c>
      <c r="F18" s="262">
        <v>109.87706243934008</v>
      </c>
    </row>
    <row r="19" spans="1:6">
      <c r="A19" s="261">
        <v>42461</v>
      </c>
      <c r="B19" s="262">
        <v>104.43588349672591</v>
      </c>
      <c r="C19" s="262">
        <v>97.189455110572425</v>
      </c>
      <c r="D19" s="262">
        <v>100.975720579496</v>
      </c>
      <c r="E19" s="262">
        <v>118.56696814208067</v>
      </c>
      <c r="F19" s="262">
        <v>107.97864768683274</v>
      </c>
    </row>
    <row r="20" spans="1:6">
      <c r="A20" s="261">
        <v>42491</v>
      </c>
      <c r="B20" s="262">
        <v>107.09763209748159</v>
      </c>
      <c r="C20" s="262">
        <v>91.594618863706216</v>
      </c>
      <c r="D20" s="262">
        <v>104.04554940690235</v>
      </c>
      <c r="E20" s="262">
        <v>116.68044256906217</v>
      </c>
      <c r="F20" s="262">
        <v>120.58063307735529</v>
      </c>
    </row>
    <row r="21" spans="1:6">
      <c r="A21" s="261">
        <v>42522</v>
      </c>
      <c r="B21" s="262">
        <v>111.99789397935527</v>
      </c>
      <c r="C21" s="262">
        <v>93.111016476138474</v>
      </c>
      <c r="D21" s="262">
        <v>107.52742204469534</v>
      </c>
      <c r="E21" s="262">
        <v>114.77582731503222</v>
      </c>
      <c r="F21" s="262">
        <v>138.44386929796184</v>
      </c>
    </row>
    <row r="22" spans="1:6">
      <c r="A22" s="261">
        <v>42552</v>
      </c>
      <c r="B22" s="262">
        <v>113.22401770532025</v>
      </c>
      <c r="C22" s="262">
        <v>95.767511430248803</v>
      </c>
      <c r="D22" s="262">
        <v>103.24794079121251</v>
      </c>
      <c r="E22" s="262">
        <v>111.23931105187171</v>
      </c>
      <c r="F22" s="262">
        <v>139.80681240467717</v>
      </c>
    </row>
    <row r="23" spans="1:6">
      <c r="A23" s="261">
        <v>42583</v>
      </c>
      <c r="B23" s="262">
        <v>114.53784508051226</v>
      </c>
      <c r="C23" s="262">
        <v>103.06835289255348</v>
      </c>
      <c r="D23" s="262">
        <v>101.97953957037113</v>
      </c>
      <c r="E23" s="262">
        <v>119.98998635237336</v>
      </c>
      <c r="F23" s="262">
        <v>143.2647377378926</v>
      </c>
    </row>
    <row r="24" spans="1:6">
      <c r="A24" s="261">
        <v>42614</v>
      </c>
      <c r="B24" s="262">
        <v>112.68598137521155</v>
      </c>
      <c r="C24" s="262">
        <v>114.46276763227614</v>
      </c>
      <c r="D24" s="262">
        <v>98.529711954504378</v>
      </c>
      <c r="E24" s="262">
        <v>122.25085024175124</v>
      </c>
      <c r="F24" s="262">
        <v>152.8760918796506</v>
      </c>
    </row>
    <row r="25" spans="1:6">
      <c r="A25" s="261">
        <v>42644</v>
      </c>
      <c r="B25" s="262">
        <v>110.50543526101406</v>
      </c>
      <c r="C25" s="262">
        <v>118.12103625272607</v>
      </c>
      <c r="D25" s="262">
        <v>99.051375008234999</v>
      </c>
      <c r="E25" s="262">
        <v>119.35940464950237</v>
      </c>
      <c r="F25" s="262">
        <v>158.14946619217079</v>
      </c>
    </row>
    <row r="26" spans="1:6">
      <c r="A26" s="261">
        <v>42675</v>
      </c>
      <c r="B26" s="262">
        <v>111.00528524742796</v>
      </c>
      <c r="C26" s="262">
        <v>119.05862341364961</v>
      </c>
      <c r="D26" s="262">
        <v>98.176236261678639</v>
      </c>
      <c r="E26" s="262">
        <v>124.40414327493849</v>
      </c>
      <c r="F26" s="262">
        <v>144.02135231316723</v>
      </c>
    </row>
    <row r="27" spans="1:6">
      <c r="A27" s="261">
        <v>42705</v>
      </c>
      <c r="B27" s="262">
        <v>107.68648430702473</v>
      </c>
      <c r="C27" s="262">
        <v>121.19937190467161</v>
      </c>
      <c r="D27" s="262">
        <v>98.394745602173927</v>
      </c>
      <c r="E27" s="262">
        <v>129.1963462098405</v>
      </c>
      <c r="F27" s="262">
        <v>131.6903914590747</v>
      </c>
    </row>
    <row r="28" spans="1:6">
      <c r="A28" s="261">
        <v>42736</v>
      </c>
      <c r="B28" s="262">
        <v>105.53508491541392</v>
      </c>
      <c r="C28" s="262">
        <v>119.96353378737292</v>
      </c>
      <c r="D28" s="262">
        <v>97.863341341367587</v>
      </c>
      <c r="E28" s="262">
        <v>127.01560649085708</v>
      </c>
      <c r="F28" s="262">
        <v>139.82578573605335</v>
      </c>
    </row>
    <row r="29" spans="1:6">
      <c r="A29" s="261">
        <v>42767</v>
      </c>
      <c r="B29" s="262">
        <v>107.81725706650892</v>
      </c>
      <c r="C29" s="262">
        <v>120.78663420334279</v>
      </c>
      <c r="D29" s="262">
        <v>99.324833016608565</v>
      </c>
      <c r="E29" s="262">
        <v>122.24451093168673</v>
      </c>
      <c r="F29" s="262">
        <v>139.52057792232441</v>
      </c>
    </row>
    <row r="30" spans="1:6">
      <c r="A30" s="261">
        <v>42795</v>
      </c>
      <c r="B30" s="262">
        <v>109.79082995611749</v>
      </c>
      <c r="C30" s="262">
        <v>122.4906658856395</v>
      </c>
      <c r="D30" s="262">
        <v>96.967279945561501</v>
      </c>
      <c r="E30" s="262">
        <v>115.03815206422603</v>
      </c>
      <c r="F30" s="262">
        <v>124.33018171303002</v>
      </c>
    </row>
    <row r="31" spans="1:6">
      <c r="A31" s="261">
        <v>42826</v>
      </c>
      <c r="B31" s="262">
        <v>112.00814067137263</v>
      </c>
      <c r="C31" s="262">
        <v>121.78238023962733</v>
      </c>
      <c r="D31" s="262">
        <v>95.901598665932667</v>
      </c>
      <c r="E31" s="262">
        <v>110.50404273689148</v>
      </c>
      <c r="F31" s="262">
        <v>113.05788155771954</v>
      </c>
    </row>
    <row r="32" spans="1:6">
      <c r="A32" s="261">
        <v>42856</v>
      </c>
      <c r="B32" s="262">
        <v>114.15857998571661</v>
      </c>
      <c r="C32" s="262">
        <v>127.60868727810617</v>
      </c>
      <c r="D32" s="262">
        <v>97.439281392274353</v>
      </c>
      <c r="E32" s="262">
        <v>115.45792355559112</v>
      </c>
      <c r="F32" s="262">
        <v>110.45087333998178</v>
      </c>
    </row>
    <row r="33" spans="1:6">
      <c r="A33" s="261">
        <v>42887</v>
      </c>
      <c r="B33" s="262">
        <v>115.56630914051951</v>
      </c>
      <c r="C33" s="262">
        <v>133.48272171456125</v>
      </c>
      <c r="D33" s="262">
        <v>101.92723662728042</v>
      </c>
      <c r="E33" s="262">
        <v>110.38516012500843</v>
      </c>
      <c r="F33" s="262">
        <v>95.59655313531789</v>
      </c>
    </row>
    <row r="34" spans="1:6">
      <c r="A34" s="261">
        <v>42917</v>
      </c>
      <c r="B34" s="262">
        <v>116.1477580965426</v>
      </c>
      <c r="C34" s="262">
        <v>138.64318877515913</v>
      </c>
      <c r="D34" s="262">
        <v>106.97771742119761</v>
      </c>
      <c r="E34" s="262">
        <v>109.46622202383543</v>
      </c>
      <c r="F34" s="262">
        <v>100.55484043307077</v>
      </c>
    </row>
    <row r="35" spans="1:6">
      <c r="A35" s="261">
        <v>42948</v>
      </c>
      <c r="B35" s="262">
        <v>115.17805631921591</v>
      </c>
      <c r="C35" s="262">
        <v>142.2925212313468</v>
      </c>
      <c r="D35" s="262">
        <v>101.86077432490612</v>
      </c>
      <c r="E35" s="262">
        <v>112.29328365054607</v>
      </c>
      <c r="F35" s="262">
        <v>98.813521361459678</v>
      </c>
    </row>
    <row r="36" spans="1:6">
      <c r="A36" s="261">
        <v>42979</v>
      </c>
      <c r="B36" s="262">
        <v>113.80913098982906</v>
      </c>
      <c r="C36" s="262">
        <v>144.12598954925366</v>
      </c>
      <c r="D36" s="262">
        <v>101.6590504401042</v>
      </c>
      <c r="E36" s="262">
        <v>117.57346785450302</v>
      </c>
      <c r="F36" s="262">
        <v>98.946932315678737</v>
      </c>
    </row>
    <row r="37" spans="1:6">
      <c r="A37" s="261">
        <v>43009</v>
      </c>
      <c r="B37" s="262">
        <v>112.98267282244583</v>
      </c>
      <c r="C37" s="262">
        <v>140.43538226883527</v>
      </c>
      <c r="D37" s="262">
        <v>101.29868577272414</v>
      </c>
      <c r="E37" s="262">
        <v>116.26490347926872</v>
      </c>
      <c r="F37" s="262">
        <v>98.600551813070823</v>
      </c>
    </row>
    <row r="38" spans="1:6">
      <c r="A38" s="261">
        <v>43040</v>
      </c>
      <c r="B38" s="262">
        <v>112.97686612035029</v>
      </c>
      <c r="C38" s="262">
        <v>135.57463925487508</v>
      </c>
      <c r="D38" s="262">
        <v>101.69534716898301</v>
      </c>
      <c r="E38" s="262">
        <v>117.59373406896768</v>
      </c>
      <c r="F38" s="262">
        <v>103.06435005639155</v>
      </c>
    </row>
    <row r="39" spans="1:6">
      <c r="A39" s="261">
        <v>43070</v>
      </c>
      <c r="B39" s="262">
        <v>110.28251443747139</v>
      </c>
      <c r="C39" s="262">
        <v>130.57780358247695</v>
      </c>
      <c r="D39" s="262">
        <v>101.99407037082857</v>
      </c>
      <c r="E39" s="262">
        <v>110.93932396363412</v>
      </c>
      <c r="F39" s="262">
        <v>98.887822862483389</v>
      </c>
    </row>
    <row r="40" spans="1:6">
      <c r="A40" s="261">
        <v>43101</v>
      </c>
      <c r="B40" s="262">
        <v>104.95929169723406</v>
      </c>
      <c r="C40" s="262">
        <v>123.37774218443383</v>
      </c>
      <c r="D40" s="262">
        <v>100.1958735647865</v>
      </c>
      <c r="E40" s="262">
        <v>106.39131883536901</v>
      </c>
      <c r="F40" s="262">
        <v>92.652432375315684</v>
      </c>
    </row>
    <row r="41" spans="1:6">
      <c r="A41" s="261">
        <v>43132</v>
      </c>
      <c r="B41" s="262">
        <v>106.41864485318135</v>
      </c>
      <c r="C41" s="262">
        <v>126.58916748523623</v>
      </c>
      <c r="D41" s="262">
        <v>103.58251690669921</v>
      </c>
      <c r="E41" s="262">
        <v>103.52746201740533</v>
      </c>
      <c r="F41" s="262">
        <v>89.177144191472223</v>
      </c>
    </row>
    <row r="42" spans="1:6">
      <c r="A42" s="261">
        <v>43160</v>
      </c>
      <c r="B42" s="262">
        <v>106.66736437205584</v>
      </c>
      <c r="C42" s="262">
        <v>129.54096803721256</v>
      </c>
      <c r="D42" s="262">
        <v>107.23673497084012</v>
      </c>
      <c r="E42" s="262">
        <v>103.26229608498443</v>
      </c>
      <c r="F42" s="262">
        <v>85.973340879944161</v>
      </c>
    </row>
    <row r="43" spans="1:6">
      <c r="A43" s="261">
        <v>43191</v>
      </c>
      <c r="B43" s="262">
        <v>105.29464792326732</v>
      </c>
      <c r="C43" s="262">
        <v>128.02214419729981</v>
      </c>
      <c r="D43" s="262">
        <v>109.44685623341515</v>
      </c>
      <c r="E43" s="262">
        <v>101.82181393293071</v>
      </c>
      <c r="F43" s="262">
        <v>81.627077872173061</v>
      </c>
    </row>
    <row r="44" spans="1:6">
      <c r="A44" s="261">
        <v>43221</v>
      </c>
      <c r="B44" s="262">
        <v>104.63823620451613</v>
      </c>
      <c r="C44" s="262">
        <v>129.68773393761654</v>
      </c>
      <c r="D44" s="262">
        <v>111.02909803286445</v>
      </c>
      <c r="E44" s="262">
        <v>99.80269603799033</v>
      </c>
      <c r="F44" s="262">
        <v>81.228547075023499</v>
      </c>
    </row>
    <row r="45" spans="1:6">
      <c r="A45" s="261">
        <v>43252</v>
      </c>
      <c r="B45" s="262">
        <v>104.35908669562357</v>
      </c>
      <c r="C45" s="262">
        <v>130.69023630256837</v>
      </c>
      <c r="D45" s="262">
        <v>106.12096348625057</v>
      </c>
      <c r="E45" s="262">
        <v>96.756937780221449</v>
      </c>
      <c r="F45" s="262">
        <v>82.206370852315473</v>
      </c>
    </row>
    <row r="46" spans="1:6">
      <c r="A46" s="261">
        <v>43282</v>
      </c>
      <c r="B46" s="262">
        <v>103.86722802276782</v>
      </c>
      <c r="C46" s="262">
        <v>128.18550514740593</v>
      </c>
      <c r="D46" s="262">
        <v>103.65462479683887</v>
      </c>
      <c r="E46" s="262">
        <v>94.127526594616612</v>
      </c>
      <c r="F46" s="262">
        <v>77.040984723974503</v>
      </c>
    </row>
    <row r="47" spans="1:6">
      <c r="A47" s="261">
        <v>43313</v>
      </c>
      <c r="B47" s="262">
        <v>105.11550339056426</v>
      </c>
      <c r="C47" s="262">
        <v>126.24086443888956</v>
      </c>
      <c r="D47" s="262">
        <v>108.92963531797577</v>
      </c>
      <c r="E47" s="262">
        <v>91.459854382803556</v>
      </c>
      <c r="F47" s="262">
        <v>72.896567663573435</v>
      </c>
    </row>
    <row r="48" spans="1:6">
      <c r="A48" s="261">
        <v>43344</v>
      </c>
      <c r="B48" s="262">
        <v>103.22487974043293</v>
      </c>
      <c r="C48" s="262">
        <v>126.04753730148805</v>
      </c>
      <c r="D48" s="262">
        <v>105.71276987555092</v>
      </c>
      <c r="E48" s="262">
        <v>89.195579063384088</v>
      </c>
      <c r="F48" s="262">
        <v>74.779521715549308</v>
      </c>
    </row>
    <row r="49" spans="1:6">
      <c r="A49" s="261">
        <v>43374</v>
      </c>
      <c r="B49" s="262">
        <v>101.31991747127593</v>
      </c>
      <c r="C49" s="262">
        <v>119.65956366420909</v>
      </c>
      <c r="D49" s="262">
        <v>106.2490606844913</v>
      </c>
      <c r="E49" s="262">
        <v>88.108501303392316</v>
      </c>
      <c r="F49" s="262">
        <v>81.286234407910911</v>
      </c>
    </row>
    <row r="50" spans="1:6">
      <c r="A50" s="261">
        <v>43405</v>
      </c>
      <c r="B50" s="262">
        <v>101.94712858955558</v>
      </c>
      <c r="C50" s="262">
        <v>116.38814358494245</v>
      </c>
      <c r="D50" s="262">
        <v>105.00715972300847</v>
      </c>
      <c r="E50" s="262">
        <v>82.990600577884948</v>
      </c>
      <c r="F50" s="262">
        <v>84.857169983070278</v>
      </c>
    </row>
    <row r="51" spans="1:6">
      <c r="A51" s="261">
        <v>43435</v>
      </c>
      <c r="B51" s="262">
        <v>101.95249722984818</v>
      </c>
      <c r="C51" s="262">
        <v>113.89156557550612</v>
      </c>
      <c r="D51" s="262">
        <v>106.49732804519687</v>
      </c>
      <c r="E51" s="262">
        <v>83.254987521485418</v>
      </c>
      <c r="F51" s="262">
        <v>83.209643667653992</v>
      </c>
    </row>
    <row r="52" spans="1:6">
      <c r="A52" s="261">
        <v>43466</v>
      </c>
      <c r="B52" s="262">
        <v>103.61074538560186</v>
      </c>
      <c r="C52" s="262">
        <v>120.21700137216864</v>
      </c>
      <c r="D52" s="262">
        <v>109.59392769610238</v>
      </c>
      <c r="E52" s="262">
        <v>88.964423174447006</v>
      </c>
      <c r="F52" s="262">
        <v>86.257856319008297</v>
      </c>
    </row>
    <row r="53" spans="1:6">
      <c r="A53" s="261">
        <v>43497</v>
      </c>
      <c r="B53" s="262">
        <v>104.53684569552057</v>
      </c>
      <c r="C53" s="262">
        <v>123.5721157112865</v>
      </c>
      <c r="D53" s="262">
        <v>108.59930230336765</v>
      </c>
      <c r="E53" s="262">
        <v>90.651330365165208</v>
      </c>
      <c r="F53" s="262">
        <v>87.308021101676786</v>
      </c>
    </row>
    <row r="54" spans="1:6">
      <c r="A54" s="261">
        <v>43525</v>
      </c>
      <c r="B54" s="262">
        <v>106.20263205103848</v>
      </c>
      <c r="C54" s="262">
        <v>125.81485758257722</v>
      </c>
      <c r="D54" s="262">
        <v>105.11840208181063</v>
      </c>
      <c r="E54" s="262">
        <v>86.926283980031229</v>
      </c>
      <c r="F54" s="262">
        <v>85.518078037959427</v>
      </c>
    </row>
    <row r="55" spans="1:6">
      <c r="A55" s="261">
        <v>43556</v>
      </c>
      <c r="B55" s="262">
        <v>109.77084809189436</v>
      </c>
      <c r="C55" s="262">
        <v>126.38704819878792</v>
      </c>
      <c r="D55" s="262">
        <v>102.03035707667499</v>
      </c>
      <c r="E55" s="262">
        <v>87.697855403868033</v>
      </c>
      <c r="F55" s="262">
        <v>86.163054023543211</v>
      </c>
    </row>
    <row r="56" spans="1:6">
      <c r="A56" s="261">
        <v>43586</v>
      </c>
      <c r="B56" s="262">
        <v>112.89208194638583</v>
      </c>
      <c r="C56" s="262">
        <v>126.94061645802046</v>
      </c>
      <c r="D56" s="262">
        <v>101.62959079296401</v>
      </c>
      <c r="E56" s="262">
        <v>87.02292398909421</v>
      </c>
      <c r="F56" s="262">
        <v>83.422961870744771</v>
      </c>
    </row>
    <row r="57" spans="1:6">
      <c r="A57" s="261">
        <v>43617</v>
      </c>
      <c r="B57" s="262">
        <v>113.6726822276741</v>
      </c>
      <c r="C57" s="262">
        <v>122.53222230050925</v>
      </c>
      <c r="D57" s="262">
        <v>106.60837611332867</v>
      </c>
      <c r="E57" s="262">
        <v>85.873838253731194</v>
      </c>
      <c r="F57" s="262">
        <v>86.911074716148619</v>
      </c>
    </row>
    <row r="58" spans="1:6">
      <c r="A58" s="261">
        <v>43647</v>
      </c>
      <c r="B58" s="262">
        <v>115.03326543731708</v>
      </c>
      <c r="C58" s="262">
        <v>120.35661259848042</v>
      </c>
      <c r="D58" s="262">
        <v>105.00244403608141</v>
      </c>
      <c r="E58" s="262">
        <v>86.568480564857538</v>
      </c>
      <c r="F58" s="262">
        <v>86.351196026464834</v>
      </c>
    </row>
    <row r="59" spans="1:6">
      <c r="A59" s="261">
        <v>43678</v>
      </c>
      <c r="B59" s="262">
        <v>114.84484100224881</v>
      </c>
      <c r="C59" s="262">
        <v>119.44610495052596</v>
      </c>
      <c r="D59" s="262">
        <v>99.627653833924015</v>
      </c>
      <c r="E59" s="262">
        <v>91.541377430434451</v>
      </c>
      <c r="F59" s="262">
        <v>82.872496929334389</v>
      </c>
    </row>
    <row r="60" spans="1:6">
      <c r="A60" s="261">
        <v>43709</v>
      </c>
      <c r="B60" s="262">
        <v>113.43264522042955</v>
      </c>
      <c r="C60" s="262">
        <v>118.65829949869723</v>
      </c>
      <c r="D60" s="262">
        <v>98.874933670088922</v>
      </c>
      <c r="E60" s="262">
        <v>92.977072764862484</v>
      </c>
      <c r="F60" s="262">
        <v>79.917898200160991</v>
      </c>
    </row>
    <row r="61" spans="1:6">
      <c r="A61" s="261">
        <v>43739</v>
      </c>
      <c r="B61" s="262">
        <v>114.0329056237088</v>
      </c>
      <c r="C61" s="262">
        <v>120.06604912587746</v>
      </c>
      <c r="D61" s="262">
        <v>103.36793834065003</v>
      </c>
      <c r="E61" s="262">
        <v>93.22124960983345</v>
      </c>
      <c r="F61" s="262">
        <v>84.549287599896346</v>
      </c>
    </row>
    <row r="62" spans="1:6">
      <c r="A62" s="261">
        <v>43770</v>
      </c>
      <c r="B62" s="262">
        <v>119.61943338067454</v>
      </c>
      <c r="C62" s="262">
        <v>122.01108779578213</v>
      </c>
      <c r="D62" s="262">
        <v>102.96821636242601</v>
      </c>
      <c r="E62" s="262">
        <v>103.22935887389355</v>
      </c>
      <c r="F62" s="262">
        <v>86.091551831418158</v>
      </c>
    </row>
    <row r="63" spans="1:6">
      <c r="A63" s="261">
        <v>43800</v>
      </c>
      <c r="B63" s="262">
        <v>119.756062041889</v>
      </c>
      <c r="C63" s="262">
        <v>123.30852695746329</v>
      </c>
      <c r="D63" s="262">
        <v>104.95409609566744</v>
      </c>
      <c r="E63" s="262">
        <v>112.44208676254155</v>
      </c>
      <c r="F63" s="262">
        <v>90.230815189790917</v>
      </c>
    </row>
    <row r="64" spans="1:6">
      <c r="A64" s="261">
        <v>43831</v>
      </c>
      <c r="B64" s="262">
        <v>116.91917852006424</v>
      </c>
      <c r="C64" s="262">
        <v>124.2782688511526</v>
      </c>
      <c r="D64" s="262">
        <v>109.01946336926488</v>
      </c>
      <c r="E64" s="262">
        <v>121.03213637639169</v>
      </c>
      <c r="F64" s="262">
        <v>95.638916707569095</v>
      </c>
    </row>
    <row r="65" spans="1:6">
      <c r="A65" s="261">
        <v>43862</v>
      </c>
      <c r="B65" s="262">
        <v>113.36769665282091</v>
      </c>
      <c r="C65" s="262">
        <v>123.08960205745846</v>
      </c>
      <c r="D65" s="262">
        <v>107.83661744044662</v>
      </c>
      <c r="E65" s="262">
        <v>108.61462707013878</v>
      </c>
      <c r="F65" s="262">
        <v>99.908862429725147</v>
      </c>
    </row>
    <row r="66" spans="1:6">
      <c r="A66" s="261">
        <v>43891</v>
      </c>
      <c r="B66" s="262">
        <v>112.19630726349308</v>
      </c>
      <c r="C66" s="262">
        <v>121.5014875130376</v>
      </c>
      <c r="D66" s="262">
        <v>106.02066729675545</v>
      </c>
      <c r="E66" s="262">
        <v>95.14263377067455</v>
      </c>
      <c r="F66" s="262">
        <v>80.785074287174041</v>
      </c>
    </row>
    <row r="67" spans="1:6">
      <c r="A67" s="261">
        <v>43922</v>
      </c>
      <c r="B67" s="262">
        <v>109.35419183172681</v>
      </c>
      <c r="C67" s="262">
        <v>114.59506240535902</v>
      </c>
      <c r="D67" s="262">
        <v>107.73627116814515</v>
      </c>
      <c r="E67" s="262">
        <v>90.424885374522447</v>
      </c>
      <c r="F67" s="262">
        <v>69.024452467343963</v>
      </c>
    </row>
    <row r="68" spans="1:6">
      <c r="A68" s="261">
        <v>43952</v>
      </c>
      <c r="B68" s="262">
        <v>107.67218534780152</v>
      </c>
      <c r="C68" s="262">
        <v>113.00551573751588</v>
      </c>
      <c r="D68" s="262">
        <v>105.74317977313233</v>
      </c>
      <c r="E68" s="262">
        <v>86.63860502633392</v>
      </c>
      <c r="F68" s="262">
        <v>74.122004386348834</v>
      </c>
    </row>
    <row r="69" spans="1:6">
      <c r="A69" s="261">
        <v>43983</v>
      </c>
      <c r="B69" s="262">
        <v>106.99567572122766</v>
      </c>
      <c r="C69" s="262">
        <v>117.68143384405636</v>
      </c>
      <c r="D69" s="262">
        <v>104.9034164258382</v>
      </c>
      <c r="E69" s="262">
        <v>96.46313719479366</v>
      </c>
      <c r="F69" s="262">
        <v>81.873612343016632</v>
      </c>
    </row>
    <row r="70" spans="1:6">
      <c r="A70" s="261">
        <v>44013</v>
      </c>
      <c r="B70" s="262">
        <v>104.07371053012258</v>
      </c>
      <c r="C70" s="262">
        <v>121.81599946785626</v>
      </c>
      <c r="D70" s="262">
        <v>105.1212537425538</v>
      </c>
      <c r="E70" s="262">
        <v>103.77951907819623</v>
      </c>
      <c r="F70" s="262">
        <v>83.04401857292136</v>
      </c>
    </row>
    <row r="71" spans="1:6">
      <c r="A71" s="261">
        <v>44044</v>
      </c>
      <c r="B71" s="262">
        <v>104.04658987341429</v>
      </c>
      <c r="C71" s="262">
        <v>122.19068593773486</v>
      </c>
      <c r="D71" s="262">
        <v>107.39712560340027</v>
      </c>
      <c r="E71" s="262">
        <v>109.890329301267</v>
      </c>
      <c r="F71" s="262">
        <v>88.596244367571757</v>
      </c>
    </row>
    <row r="72" spans="1:6">
      <c r="A72" s="261">
        <v>44075</v>
      </c>
      <c r="B72" s="262">
        <v>103.22396687241515</v>
      </c>
      <c r="C72" s="262">
        <v>122.45133549950748</v>
      </c>
      <c r="D72" s="262">
        <v>112.88426117032202</v>
      </c>
      <c r="E72" s="262">
        <v>116.4377849037574</v>
      </c>
      <c r="F72" s="262">
        <v>86.265565295034179</v>
      </c>
    </row>
    <row r="73" spans="1:6">
      <c r="A73" s="261">
        <v>44105</v>
      </c>
      <c r="B73" s="262">
        <v>103.57312085607757</v>
      </c>
      <c r="C73" s="262">
        <v>125.03838575798807</v>
      </c>
      <c r="D73" s="262">
        <v>121.12489975309369</v>
      </c>
      <c r="E73" s="262">
        <v>118.49704811910897</v>
      </c>
      <c r="F73" s="262">
        <v>92.547247356418254</v>
      </c>
    </row>
    <row r="74" spans="1:6">
      <c r="A74" s="261">
        <v>44136</v>
      </c>
      <c r="B74" s="262">
        <v>105.29637409740886</v>
      </c>
      <c r="C74" s="262">
        <v>126.11781365771533</v>
      </c>
      <c r="D74" s="262">
        <v>124.12778261670276</v>
      </c>
      <c r="E74" s="262">
        <v>135.6620149037179</v>
      </c>
      <c r="F74" s="262">
        <v>95.625701818692391</v>
      </c>
    </row>
    <row r="75" spans="1:6">
      <c r="A75" s="261">
        <v>44166</v>
      </c>
      <c r="B75" s="262">
        <v>107.0130019055686</v>
      </c>
      <c r="C75" s="262">
        <v>130.67008353765758</v>
      </c>
      <c r="D75" s="262">
        <v>125.80303581255963</v>
      </c>
      <c r="E75" s="262">
        <v>145.98763041090447</v>
      </c>
      <c r="F75" s="262">
        <v>95.202518051641235</v>
      </c>
    </row>
    <row r="76" spans="1:6">
      <c r="A76" s="261">
        <v>44197</v>
      </c>
      <c r="B76" s="262">
        <v>106.45515078577381</v>
      </c>
      <c r="C76" s="262">
        <v>130.85338316096377</v>
      </c>
      <c r="D76" s="262">
        <v>132.63340245037207</v>
      </c>
      <c r="E76" s="262">
        <v>152.08357927508905</v>
      </c>
      <c r="F76" s="262">
        <v>101.25278617789183</v>
      </c>
    </row>
    <row r="77" spans="1:6">
      <c r="A77" s="261">
        <v>44228</v>
      </c>
      <c r="B77" s="262">
        <v>107.06741690178019</v>
      </c>
      <c r="C77" s="262">
        <v>133.11051183098587</v>
      </c>
      <c r="D77" s="262">
        <v>134.27765881326971</v>
      </c>
      <c r="E77" s="262">
        <v>161.47282997519224</v>
      </c>
      <c r="F77" s="262">
        <v>107.72125204479366</v>
      </c>
    </row>
    <row r="78" spans="1:6">
      <c r="A78" s="263"/>
      <c r="B78" s="264"/>
      <c r="C78" s="264"/>
      <c r="D78" s="264"/>
    </row>
    <row r="79" spans="1:6">
      <c r="A79" s="263"/>
      <c r="B79" s="264"/>
      <c r="C79" s="264"/>
      <c r="D79" s="264"/>
    </row>
    <row r="80" spans="1:6">
      <c r="A80" s="263"/>
      <c r="B80" s="264"/>
      <c r="C80" s="264"/>
      <c r="D80" s="264"/>
    </row>
    <row r="81" spans="1:4">
      <c r="A81" s="263"/>
      <c r="B81" s="264"/>
      <c r="C81" s="264"/>
      <c r="D81" s="264"/>
    </row>
    <row r="82" spans="1:4">
      <c r="A82" s="263"/>
      <c r="B82" s="264"/>
      <c r="C82" s="264"/>
      <c r="D82" s="264"/>
    </row>
    <row r="83" spans="1:4">
      <c r="A83" s="263"/>
      <c r="B83" s="264"/>
      <c r="C83" s="264"/>
      <c r="D83" s="264"/>
    </row>
    <row r="84" spans="1:4">
      <c r="A84" s="263"/>
      <c r="B84" s="264"/>
      <c r="C84" s="264"/>
      <c r="D84" s="264"/>
    </row>
    <row r="85" spans="1:4">
      <c r="A85" s="263"/>
      <c r="B85" s="264"/>
      <c r="C85" s="264"/>
      <c r="D85" s="264"/>
    </row>
    <row r="86" spans="1:4">
      <c r="A86" s="263"/>
      <c r="B86" s="264"/>
      <c r="C86" s="264"/>
      <c r="D86" s="264"/>
    </row>
    <row r="87" spans="1:4">
      <c r="A87" s="263"/>
      <c r="B87" s="264"/>
      <c r="C87" s="264"/>
      <c r="D87" s="264"/>
    </row>
    <row r="88" spans="1:4">
      <c r="A88" s="263"/>
      <c r="B88" s="264"/>
      <c r="C88" s="264"/>
      <c r="D88" s="264"/>
    </row>
    <row r="89" spans="1:4">
      <c r="A89" s="263"/>
      <c r="B89" s="264"/>
      <c r="C89" s="264"/>
      <c r="D89" s="264"/>
    </row>
    <row r="90" spans="1:4">
      <c r="A90" s="263"/>
      <c r="B90" s="264"/>
      <c r="C90" s="264"/>
      <c r="D90" s="264"/>
    </row>
    <row r="91" spans="1:4">
      <c r="A91" s="263"/>
      <c r="B91" s="264"/>
      <c r="C91" s="264"/>
      <c r="D91" s="264"/>
    </row>
    <row r="92" spans="1:4">
      <c r="A92" s="263"/>
      <c r="B92" s="264"/>
      <c r="C92" s="264"/>
      <c r="D92" s="264"/>
    </row>
    <row r="93" spans="1:4">
      <c r="A93" s="263"/>
      <c r="B93" s="264"/>
      <c r="C93" s="264"/>
      <c r="D93" s="264"/>
    </row>
    <row r="94" spans="1:4">
      <c r="A94" s="263"/>
      <c r="B94" s="264"/>
      <c r="C94" s="264"/>
      <c r="D94" s="264"/>
    </row>
    <row r="95" spans="1:4">
      <c r="A95" s="263"/>
      <c r="B95" s="264"/>
      <c r="C95" s="264"/>
      <c r="D95" s="264"/>
    </row>
    <row r="96" spans="1:4">
      <c r="A96" s="263"/>
      <c r="B96" s="264"/>
      <c r="C96" s="264"/>
      <c r="D96" s="264"/>
    </row>
    <row r="97" spans="1:4">
      <c r="A97" s="263"/>
      <c r="B97" s="264"/>
      <c r="C97" s="264"/>
      <c r="D97" s="264"/>
    </row>
    <row r="98" spans="1:4">
      <c r="A98" s="263"/>
      <c r="B98" s="264"/>
      <c r="C98" s="264"/>
      <c r="D98" s="264"/>
    </row>
    <row r="99" spans="1:4">
      <c r="A99" s="263"/>
      <c r="B99" s="264"/>
      <c r="C99" s="264"/>
      <c r="D99" s="264"/>
    </row>
    <row r="100" spans="1:4">
      <c r="A100" s="263"/>
      <c r="B100" s="264"/>
      <c r="C100" s="264"/>
      <c r="D100" s="264"/>
    </row>
    <row r="101" spans="1:4">
      <c r="A101" s="263"/>
      <c r="B101" s="264"/>
      <c r="C101" s="264"/>
      <c r="D101" s="264"/>
    </row>
    <row r="102" spans="1:4">
      <c r="A102" s="263"/>
      <c r="B102" s="264"/>
      <c r="C102" s="264"/>
      <c r="D102" s="264"/>
    </row>
    <row r="103" spans="1:4">
      <c r="A103" s="263"/>
      <c r="B103" s="264"/>
      <c r="C103" s="264"/>
      <c r="D103" s="264"/>
    </row>
    <row r="104" spans="1:4">
      <c r="A104" s="263"/>
      <c r="B104" s="264"/>
      <c r="C104" s="264"/>
      <c r="D104" s="264"/>
    </row>
    <row r="105" spans="1:4">
      <c r="A105" s="263"/>
      <c r="B105" s="264"/>
      <c r="C105" s="264"/>
      <c r="D105" s="264"/>
    </row>
    <row r="106" spans="1:4">
      <c r="A106" s="263"/>
      <c r="B106" s="264"/>
      <c r="C106" s="264"/>
      <c r="D106" s="264"/>
    </row>
    <row r="107" spans="1:4">
      <c r="A107" s="263"/>
      <c r="B107" s="264"/>
      <c r="C107" s="264"/>
      <c r="D107" s="264"/>
    </row>
    <row r="108" spans="1:4">
      <c r="A108" s="263"/>
      <c r="B108" s="264"/>
      <c r="C108" s="264"/>
      <c r="D108" s="264"/>
    </row>
    <row r="109" spans="1:4">
      <c r="A109" s="263"/>
      <c r="B109" s="264"/>
      <c r="C109" s="264"/>
      <c r="D109" s="264"/>
    </row>
    <row r="110" spans="1:4">
      <c r="A110" s="263"/>
      <c r="B110" s="264"/>
      <c r="C110" s="264"/>
      <c r="D110" s="264"/>
    </row>
    <row r="111" spans="1:4">
      <c r="A111" s="263"/>
      <c r="B111" s="264"/>
      <c r="C111" s="264"/>
      <c r="D111" s="264"/>
    </row>
    <row r="112" spans="1:4">
      <c r="A112" s="263"/>
      <c r="B112" s="264"/>
      <c r="C112" s="264"/>
      <c r="D112" s="264"/>
    </row>
    <row r="113" spans="1:4">
      <c r="A113" s="263"/>
      <c r="B113" s="264"/>
      <c r="C113" s="264"/>
      <c r="D113" s="264"/>
    </row>
    <row r="114" spans="1:4">
      <c r="A114" s="263"/>
      <c r="B114" s="264"/>
      <c r="C114" s="264"/>
      <c r="D114" s="264"/>
    </row>
    <row r="115" spans="1:4">
      <c r="A115" s="263"/>
      <c r="B115" s="264"/>
      <c r="C115" s="264"/>
      <c r="D115" s="264"/>
    </row>
    <row r="116" spans="1:4">
      <c r="A116" s="263"/>
      <c r="B116" s="264"/>
      <c r="C116" s="264"/>
      <c r="D116" s="264"/>
    </row>
    <row r="117" spans="1:4">
      <c r="A117" s="263"/>
      <c r="B117" s="264"/>
      <c r="C117" s="264"/>
      <c r="D117" s="264"/>
    </row>
    <row r="118" spans="1:4">
      <c r="A118" s="263"/>
      <c r="B118" s="264"/>
      <c r="C118" s="264"/>
      <c r="D118" s="264"/>
    </row>
    <row r="119" spans="1:4">
      <c r="A119" s="263"/>
      <c r="B119" s="264"/>
      <c r="C119" s="264"/>
      <c r="D119" s="264"/>
    </row>
    <row r="120" spans="1:4">
      <c r="A120" s="263"/>
      <c r="B120" s="264"/>
      <c r="C120" s="264"/>
      <c r="D120" s="264"/>
    </row>
    <row r="121" spans="1:4">
      <c r="A121" s="263"/>
      <c r="B121" s="264"/>
      <c r="C121" s="264"/>
      <c r="D121" s="264"/>
    </row>
    <row r="122" spans="1:4">
      <c r="A122" s="263"/>
      <c r="B122" s="264"/>
      <c r="C122" s="264"/>
      <c r="D122" s="264"/>
    </row>
    <row r="123" spans="1:4">
      <c r="A123" s="263"/>
      <c r="B123" s="264"/>
      <c r="C123" s="264"/>
      <c r="D123" s="264"/>
    </row>
    <row r="124" spans="1:4">
      <c r="A124" s="263"/>
      <c r="B124" s="264"/>
      <c r="C124" s="264"/>
      <c r="D124" s="264"/>
    </row>
    <row r="125" spans="1:4">
      <c r="A125" s="263"/>
      <c r="B125" s="264"/>
      <c r="C125" s="264"/>
      <c r="D125" s="264"/>
    </row>
    <row r="126" spans="1:4">
      <c r="A126" s="263"/>
      <c r="B126" s="264"/>
      <c r="C126" s="264"/>
      <c r="D126" s="264"/>
    </row>
    <row r="127" spans="1:4">
      <c r="A127" s="263"/>
      <c r="B127" s="264"/>
      <c r="C127" s="264"/>
      <c r="D127" s="264"/>
    </row>
    <row r="128" spans="1:4">
      <c r="A128" s="263"/>
      <c r="B128" s="264"/>
      <c r="C128" s="264"/>
      <c r="D128" s="264"/>
    </row>
    <row r="129" spans="1:4">
      <c r="A129" s="263"/>
      <c r="B129" s="264"/>
      <c r="C129" s="264"/>
      <c r="D129" s="264"/>
    </row>
    <row r="130" spans="1:4">
      <c r="A130" s="263"/>
      <c r="B130" s="264"/>
      <c r="C130" s="264"/>
      <c r="D130" s="264"/>
    </row>
    <row r="131" spans="1:4">
      <c r="A131" s="263"/>
      <c r="B131" s="264"/>
      <c r="C131" s="264"/>
      <c r="D131" s="264"/>
    </row>
    <row r="132" spans="1:4">
      <c r="A132" s="263"/>
      <c r="B132" s="264"/>
      <c r="C132" s="264"/>
      <c r="D132" s="264"/>
    </row>
    <row r="133" spans="1:4">
      <c r="A133" s="263"/>
      <c r="B133" s="264"/>
      <c r="C133" s="264"/>
      <c r="D133" s="264"/>
    </row>
    <row r="134" spans="1:4">
      <c r="A134" s="263"/>
      <c r="B134" s="264"/>
      <c r="C134" s="264"/>
      <c r="D134" s="264"/>
    </row>
    <row r="135" spans="1:4">
      <c r="A135" s="263"/>
      <c r="B135" s="264"/>
      <c r="C135" s="264"/>
      <c r="D135" s="264"/>
    </row>
    <row r="136" spans="1:4">
      <c r="A136" s="263"/>
      <c r="B136" s="264"/>
      <c r="C136" s="264"/>
      <c r="D136" s="264"/>
    </row>
    <row r="137" spans="1:4">
      <c r="A137" s="263"/>
      <c r="B137" s="264"/>
      <c r="C137" s="264"/>
      <c r="D137" s="264"/>
    </row>
    <row r="138" spans="1:4">
      <c r="A138" s="263"/>
      <c r="B138" s="264"/>
      <c r="C138" s="264"/>
      <c r="D138" s="264"/>
    </row>
    <row r="139" spans="1:4">
      <c r="A139" s="263"/>
      <c r="B139" s="264"/>
      <c r="C139" s="264"/>
      <c r="D139" s="264"/>
    </row>
    <row r="140" spans="1:4">
      <c r="A140" s="263"/>
      <c r="B140" s="264"/>
      <c r="C140" s="264"/>
      <c r="D140" s="264"/>
    </row>
    <row r="141" spans="1:4">
      <c r="A141" s="263"/>
      <c r="B141" s="264"/>
      <c r="C141" s="264"/>
      <c r="D141" s="264"/>
    </row>
    <row r="142" spans="1:4">
      <c r="A142" s="263"/>
      <c r="B142" s="264"/>
      <c r="C142" s="264"/>
      <c r="D142" s="264"/>
    </row>
    <row r="143" spans="1:4">
      <c r="A143" s="263"/>
      <c r="B143" s="264"/>
      <c r="C143" s="264"/>
      <c r="D143" s="264"/>
    </row>
    <row r="144" spans="1:4">
      <c r="A144" s="263"/>
      <c r="B144" s="264"/>
      <c r="C144" s="264"/>
      <c r="D144" s="264"/>
    </row>
    <row r="145" spans="1:4">
      <c r="A145" s="263"/>
      <c r="B145" s="264"/>
      <c r="C145" s="264"/>
      <c r="D145" s="264"/>
    </row>
    <row r="146" spans="1:4">
      <c r="A146" s="263"/>
      <c r="B146" s="264"/>
      <c r="C146" s="264"/>
      <c r="D146" s="264"/>
    </row>
    <row r="147" spans="1:4">
      <c r="A147" s="263"/>
      <c r="B147" s="264"/>
      <c r="C147" s="264"/>
      <c r="D147" s="264"/>
    </row>
    <row r="148" spans="1:4">
      <c r="A148" s="263"/>
      <c r="B148" s="264"/>
      <c r="C148" s="264"/>
      <c r="D148" s="264"/>
    </row>
    <row r="149" spans="1:4">
      <c r="A149" s="263"/>
      <c r="B149" s="264"/>
      <c r="C149" s="264"/>
      <c r="D149" s="264"/>
    </row>
    <row r="150" spans="1:4">
      <c r="A150" s="263"/>
      <c r="B150" s="264"/>
      <c r="C150" s="264"/>
      <c r="D150" s="264"/>
    </row>
    <row r="151" spans="1:4">
      <c r="A151" s="263"/>
      <c r="B151" s="264"/>
      <c r="C151" s="264"/>
      <c r="D151" s="264"/>
    </row>
    <row r="152" spans="1:4">
      <c r="A152" s="263"/>
      <c r="B152" s="264"/>
      <c r="C152" s="264"/>
      <c r="D152" s="264"/>
    </row>
    <row r="153" spans="1:4">
      <c r="A153" s="263"/>
      <c r="B153" s="264"/>
      <c r="C153" s="264"/>
      <c r="D153" s="264"/>
    </row>
    <row r="154" spans="1:4">
      <c r="A154" s="263"/>
      <c r="B154" s="264"/>
      <c r="C154" s="264"/>
      <c r="D154" s="264"/>
    </row>
    <row r="155" spans="1:4">
      <c r="A155" s="263"/>
      <c r="B155" s="264"/>
      <c r="C155" s="264"/>
      <c r="D155" s="264"/>
    </row>
    <row r="156" spans="1:4">
      <c r="A156" s="263"/>
      <c r="B156" s="264"/>
      <c r="C156" s="264"/>
      <c r="D156" s="264"/>
    </row>
    <row r="157" spans="1:4">
      <c r="A157" s="263"/>
      <c r="B157" s="264"/>
      <c r="C157" s="264"/>
      <c r="D157" s="264"/>
    </row>
    <row r="158" spans="1:4">
      <c r="A158" s="263"/>
      <c r="B158" s="264"/>
      <c r="C158" s="264"/>
      <c r="D158" s="264"/>
    </row>
    <row r="159" spans="1:4">
      <c r="A159" s="263"/>
      <c r="B159" s="264"/>
      <c r="C159" s="264"/>
      <c r="D159" s="264"/>
    </row>
    <row r="160" spans="1:4">
      <c r="A160" s="263"/>
      <c r="B160" s="264"/>
      <c r="C160" s="264"/>
      <c r="D160" s="264"/>
    </row>
    <row r="161" spans="1:4">
      <c r="A161" s="263"/>
      <c r="B161" s="264"/>
      <c r="C161" s="264"/>
      <c r="D161" s="264"/>
    </row>
    <row r="162" spans="1:4">
      <c r="A162" s="263"/>
      <c r="B162" s="264"/>
      <c r="C162" s="264"/>
      <c r="D162" s="264"/>
    </row>
    <row r="163" spans="1:4">
      <c r="A163" s="263"/>
      <c r="B163" s="264"/>
      <c r="C163" s="264"/>
      <c r="D163" s="264"/>
    </row>
    <row r="164" spans="1:4">
      <c r="A164" s="263"/>
      <c r="B164" s="264"/>
      <c r="C164" s="264"/>
      <c r="D164" s="264"/>
    </row>
    <row r="165" spans="1:4">
      <c r="A165" s="263"/>
      <c r="B165" s="264"/>
      <c r="C165" s="264"/>
      <c r="D165" s="264"/>
    </row>
    <row r="166" spans="1:4">
      <c r="A166" s="263"/>
      <c r="B166" s="264"/>
      <c r="C166" s="264"/>
      <c r="D166" s="264"/>
    </row>
    <row r="167" spans="1:4">
      <c r="A167" s="263"/>
      <c r="B167" s="264"/>
      <c r="C167" s="264"/>
      <c r="D167" s="264"/>
    </row>
    <row r="168" spans="1:4">
      <c r="A168" s="263"/>
      <c r="B168" s="264"/>
      <c r="C168" s="264"/>
      <c r="D168" s="264"/>
    </row>
    <row r="169" spans="1:4">
      <c r="A169" s="263"/>
      <c r="B169" s="264"/>
      <c r="C169" s="264"/>
      <c r="D169" s="264"/>
    </row>
    <row r="170" spans="1:4">
      <c r="A170" s="263"/>
      <c r="B170" s="264"/>
      <c r="C170" s="264"/>
      <c r="D170" s="264"/>
    </row>
    <row r="171" spans="1:4">
      <c r="A171" s="263"/>
      <c r="B171" s="264"/>
      <c r="C171" s="264"/>
      <c r="D171" s="264"/>
    </row>
    <row r="172" spans="1:4">
      <c r="A172" s="263"/>
      <c r="B172" s="264"/>
      <c r="C172" s="264"/>
      <c r="D172" s="264"/>
    </row>
    <row r="173" spans="1:4">
      <c r="A173" s="263"/>
      <c r="B173" s="264"/>
      <c r="C173" s="264"/>
      <c r="D173" s="264"/>
    </row>
    <row r="174" spans="1:4">
      <c r="A174" s="263"/>
      <c r="B174" s="264"/>
      <c r="C174" s="264"/>
      <c r="D174" s="264"/>
    </row>
    <row r="175" spans="1:4">
      <c r="A175" s="263"/>
      <c r="B175" s="264"/>
      <c r="C175" s="264"/>
      <c r="D175" s="264"/>
    </row>
    <row r="176" spans="1:4">
      <c r="A176" s="263"/>
      <c r="B176" s="264"/>
      <c r="C176" s="264"/>
      <c r="D176" s="264"/>
    </row>
    <row r="177" spans="1:4">
      <c r="A177" s="263"/>
      <c r="B177" s="264"/>
      <c r="C177" s="264"/>
      <c r="D177" s="264"/>
    </row>
    <row r="178" spans="1:4">
      <c r="A178" s="263"/>
      <c r="B178" s="264"/>
      <c r="C178" s="264"/>
      <c r="D178" s="264"/>
    </row>
    <row r="179" spans="1:4">
      <c r="A179" s="263"/>
      <c r="B179" s="264"/>
      <c r="C179" s="264"/>
      <c r="D179" s="264"/>
    </row>
    <row r="180" spans="1:4">
      <c r="A180" s="263"/>
      <c r="B180" s="264"/>
      <c r="C180" s="264"/>
      <c r="D180" s="264"/>
    </row>
    <row r="181" spans="1:4">
      <c r="A181" s="263"/>
      <c r="B181" s="264"/>
      <c r="C181" s="264"/>
      <c r="D181" s="264"/>
    </row>
    <row r="182" spans="1:4">
      <c r="A182" s="263"/>
      <c r="B182" s="264"/>
      <c r="C182" s="264"/>
      <c r="D182" s="264"/>
    </row>
    <row r="183" spans="1:4">
      <c r="A183" s="263"/>
      <c r="B183" s="264"/>
      <c r="C183" s="264"/>
      <c r="D183" s="264"/>
    </row>
    <row r="184" spans="1:4">
      <c r="A184" s="263"/>
      <c r="B184" s="264"/>
      <c r="C184" s="264"/>
      <c r="D184" s="264"/>
    </row>
    <row r="185" spans="1:4">
      <c r="A185" s="263"/>
      <c r="B185" s="264"/>
      <c r="C185" s="264"/>
      <c r="D185" s="264"/>
    </row>
    <row r="186" spans="1:4">
      <c r="A186" s="263"/>
      <c r="B186" s="264"/>
      <c r="C186" s="264"/>
      <c r="D186" s="264"/>
    </row>
    <row r="187" spans="1:4">
      <c r="A187" s="263"/>
      <c r="B187" s="264"/>
      <c r="C187" s="264"/>
      <c r="D187" s="264"/>
    </row>
    <row r="188" spans="1:4">
      <c r="A188" s="263"/>
      <c r="B188" s="264"/>
      <c r="C188" s="264"/>
      <c r="D188" s="264"/>
    </row>
    <row r="189" spans="1:4">
      <c r="A189" s="263"/>
      <c r="B189" s="264"/>
      <c r="C189" s="264"/>
      <c r="D189" s="264"/>
    </row>
    <row r="190" spans="1:4">
      <c r="A190" s="263"/>
      <c r="B190" s="264"/>
      <c r="C190" s="264"/>
      <c r="D190" s="264"/>
    </row>
    <row r="191" spans="1:4">
      <c r="A191" s="263"/>
      <c r="B191" s="264"/>
      <c r="C191" s="264"/>
      <c r="D191" s="264"/>
    </row>
    <row r="192" spans="1:4">
      <c r="A192" s="263"/>
      <c r="B192" s="264"/>
      <c r="C192" s="264"/>
      <c r="D192" s="264"/>
    </row>
    <row r="193" spans="1:4">
      <c r="A193" s="263"/>
      <c r="B193" s="264"/>
      <c r="C193" s="264"/>
      <c r="D193" s="264"/>
    </row>
    <row r="194" spans="1:4">
      <c r="A194" s="263"/>
      <c r="B194" s="264"/>
      <c r="C194" s="264"/>
      <c r="D194" s="264"/>
    </row>
    <row r="195" spans="1:4">
      <c r="A195" s="263"/>
      <c r="B195" s="264"/>
      <c r="C195" s="264"/>
      <c r="D195" s="264"/>
    </row>
    <row r="196" spans="1:4">
      <c r="A196" s="263"/>
      <c r="B196" s="264"/>
      <c r="C196" s="264"/>
      <c r="D196" s="264"/>
    </row>
    <row r="197" spans="1:4">
      <c r="A197" s="263"/>
      <c r="B197" s="264"/>
      <c r="C197" s="264"/>
      <c r="D197" s="264"/>
    </row>
    <row r="198" spans="1:4">
      <c r="A198" s="263"/>
      <c r="B198" s="264"/>
      <c r="C198" s="264"/>
      <c r="D198" s="264"/>
    </row>
    <row r="199" spans="1:4">
      <c r="A199" s="263"/>
      <c r="B199" s="264"/>
      <c r="C199" s="264"/>
      <c r="D199" s="264"/>
    </row>
    <row r="200" spans="1:4">
      <c r="A200" s="263"/>
      <c r="B200" s="264"/>
      <c r="C200" s="264"/>
      <c r="D200" s="264"/>
    </row>
    <row r="201" spans="1:4">
      <c r="A201" s="263"/>
      <c r="B201" s="264"/>
      <c r="C201" s="264"/>
      <c r="D201" s="264"/>
    </row>
    <row r="202" spans="1:4">
      <c r="A202" s="263"/>
      <c r="B202" s="264"/>
      <c r="C202" s="264"/>
      <c r="D202" s="264"/>
    </row>
    <row r="203" spans="1:4">
      <c r="A203" s="263"/>
      <c r="B203" s="264"/>
      <c r="C203" s="264"/>
      <c r="D203" s="264"/>
    </row>
    <row r="204" spans="1:4">
      <c r="A204" s="263"/>
      <c r="B204" s="264"/>
      <c r="C204" s="264"/>
      <c r="D204" s="264"/>
    </row>
    <row r="205" spans="1:4">
      <c r="A205" s="263"/>
      <c r="B205" s="264"/>
      <c r="C205" s="264"/>
      <c r="D205" s="264"/>
    </row>
    <row r="206" spans="1:4">
      <c r="A206" s="263"/>
      <c r="B206" s="264"/>
      <c r="C206" s="264"/>
      <c r="D206" s="264"/>
    </row>
    <row r="207" spans="1:4">
      <c r="A207" s="263"/>
      <c r="B207" s="264"/>
      <c r="C207" s="264"/>
      <c r="D207" s="264"/>
    </row>
    <row r="208" spans="1:4">
      <c r="A208" s="263"/>
      <c r="B208" s="264"/>
      <c r="C208" s="264"/>
      <c r="D208" s="264"/>
    </row>
    <row r="209" spans="1:4">
      <c r="A209" s="263"/>
      <c r="B209" s="264"/>
      <c r="C209" s="264"/>
      <c r="D209" s="264"/>
    </row>
    <row r="210" spans="1:4">
      <c r="A210" s="263"/>
      <c r="B210" s="264"/>
      <c r="C210" s="264"/>
      <c r="D210" s="264"/>
    </row>
    <row r="211" spans="1:4">
      <c r="A211" s="263"/>
      <c r="B211" s="264"/>
      <c r="C211" s="264"/>
      <c r="D211" s="264"/>
    </row>
    <row r="212" spans="1:4">
      <c r="A212" s="263"/>
      <c r="B212" s="264"/>
      <c r="C212" s="264"/>
      <c r="D212" s="264"/>
    </row>
    <row r="213" spans="1:4">
      <c r="A213" s="263"/>
      <c r="B213" s="264"/>
      <c r="C213" s="264"/>
      <c r="D213" s="264"/>
    </row>
    <row r="214" spans="1:4">
      <c r="A214" s="263"/>
      <c r="B214" s="264"/>
      <c r="C214" s="264"/>
      <c r="D214" s="264"/>
    </row>
    <row r="215" spans="1:4">
      <c r="A215" s="263"/>
      <c r="B215" s="264"/>
      <c r="C215" s="264"/>
      <c r="D215" s="264"/>
    </row>
    <row r="216" spans="1:4">
      <c r="A216" s="263"/>
      <c r="B216" s="264"/>
      <c r="C216" s="264"/>
      <c r="D216" s="264"/>
    </row>
    <row r="217" spans="1:4">
      <c r="A217" s="263"/>
      <c r="B217" s="264"/>
      <c r="C217" s="264"/>
      <c r="D217" s="264"/>
    </row>
    <row r="218" spans="1:4">
      <c r="A218" s="263"/>
      <c r="B218" s="264"/>
      <c r="C218" s="264"/>
      <c r="D218" s="264"/>
    </row>
    <row r="219" spans="1:4">
      <c r="A219" s="263"/>
      <c r="B219" s="264"/>
      <c r="C219" s="264"/>
      <c r="D219" s="264"/>
    </row>
    <row r="220" spans="1:4">
      <c r="A220" s="263"/>
      <c r="B220" s="264"/>
      <c r="C220" s="264"/>
      <c r="D220" s="264"/>
    </row>
    <row r="221" spans="1:4">
      <c r="A221" s="263"/>
      <c r="B221" s="264"/>
      <c r="C221" s="264"/>
      <c r="D221" s="264"/>
    </row>
    <row r="222" spans="1:4">
      <c r="A222" s="263"/>
      <c r="B222" s="264"/>
      <c r="C222" s="264"/>
      <c r="D222" s="264"/>
    </row>
    <row r="223" spans="1:4">
      <c r="A223" s="263"/>
      <c r="B223" s="264"/>
      <c r="C223" s="264"/>
      <c r="D223" s="264"/>
    </row>
    <row r="224" spans="1:4">
      <c r="A224" s="263"/>
      <c r="B224" s="264"/>
      <c r="C224" s="264"/>
      <c r="D224" s="264"/>
    </row>
    <row r="225" spans="1:4">
      <c r="A225" s="263"/>
      <c r="B225" s="264"/>
      <c r="C225" s="264"/>
      <c r="D225" s="264"/>
    </row>
    <row r="226" spans="1:4">
      <c r="A226" s="263"/>
      <c r="B226" s="264"/>
      <c r="C226" s="264"/>
      <c r="D226" s="264"/>
    </row>
    <row r="227" spans="1:4">
      <c r="A227" s="263"/>
      <c r="B227" s="264"/>
      <c r="C227" s="264"/>
      <c r="D227" s="264"/>
    </row>
    <row r="228" spans="1:4">
      <c r="A228" s="263"/>
      <c r="B228" s="264"/>
      <c r="C228" s="264"/>
      <c r="D228" s="264"/>
    </row>
    <row r="229" spans="1:4">
      <c r="A229" s="263"/>
      <c r="B229" s="264"/>
      <c r="C229" s="264"/>
      <c r="D229" s="264"/>
    </row>
    <row r="230" spans="1:4">
      <c r="A230" s="263"/>
      <c r="B230" s="264"/>
      <c r="C230" s="264"/>
      <c r="D230" s="264"/>
    </row>
    <row r="231" spans="1:4">
      <c r="A231" s="263"/>
      <c r="B231" s="264"/>
      <c r="C231" s="264"/>
      <c r="D231" s="264"/>
    </row>
    <row r="232" spans="1:4">
      <c r="A232" s="263"/>
      <c r="B232" s="264"/>
      <c r="C232" s="264"/>
      <c r="D232" s="264"/>
    </row>
    <row r="233" spans="1:4">
      <c r="A233" s="263"/>
      <c r="B233" s="264"/>
      <c r="C233" s="264"/>
      <c r="D233" s="264"/>
    </row>
    <row r="234" spans="1:4">
      <c r="A234" s="263"/>
      <c r="B234" s="264"/>
      <c r="C234" s="264"/>
      <c r="D234" s="264"/>
    </row>
    <row r="235" spans="1:4">
      <c r="A235" s="263"/>
      <c r="B235" s="264"/>
      <c r="C235" s="264"/>
      <c r="D235" s="264"/>
    </row>
    <row r="236" spans="1:4">
      <c r="A236" s="263"/>
      <c r="B236" s="264"/>
      <c r="C236" s="264"/>
      <c r="D236" s="264"/>
    </row>
    <row r="237" spans="1:4">
      <c r="A237" s="263"/>
      <c r="B237" s="264"/>
      <c r="C237" s="264"/>
      <c r="D237" s="264"/>
    </row>
    <row r="238" spans="1:4">
      <c r="A238" s="263"/>
      <c r="B238" s="264"/>
      <c r="C238" s="264"/>
      <c r="D238" s="264"/>
    </row>
    <row r="239" spans="1:4">
      <c r="A239" s="263"/>
      <c r="B239" s="264"/>
      <c r="C239" s="264"/>
      <c r="D239" s="264"/>
    </row>
    <row r="240" spans="1:4">
      <c r="A240" s="263"/>
      <c r="B240" s="264"/>
      <c r="C240" s="264"/>
      <c r="D240" s="264"/>
    </row>
    <row r="241" spans="1:4">
      <c r="A241" s="263"/>
      <c r="B241" s="264"/>
      <c r="C241" s="264"/>
      <c r="D241" s="264"/>
    </row>
    <row r="242" spans="1:4">
      <c r="A242" s="263"/>
      <c r="B242" s="264"/>
      <c r="C242" s="264"/>
      <c r="D242" s="264"/>
    </row>
    <row r="243" spans="1:4">
      <c r="A243" s="263"/>
      <c r="B243" s="264"/>
      <c r="C243" s="264"/>
      <c r="D243" s="264"/>
    </row>
    <row r="244" spans="1:4">
      <c r="A244" s="263"/>
      <c r="B244" s="264"/>
      <c r="C244" s="264"/>
      <c r="D244" s="264"/>
    </row>
    <row r="245" spans="1:4">
      <c r="A245" s="263"/>
      <c r="B245" s="264"/>
      <c r="C245" s="264"/>
      <c r="D245" s="264"/>
    </row>
    <row r="246" spans="1:4">
      <c r="A246" s="263"/>
      <c r="B246" s="264"/>
      <c r="C246" s="264"/>
      <c r="D246" s="264"/>
    </row>
    <row r="247" spans="1:4">
      <c r="A247" s="263"/>
      <c r="B247" s="264"/>
      <c r="C247" s="264"/>
      <c r="D247" s="264"/>
    </row>
    <row r="248" spans="1:4">
      <c r="A248" s="263"/>
      <c r="B248" s="264"/>
      <c r="C248" s="264"/>
      <c r="D248" s="264"/>
    </row>
    <row r="249" spans="1:4">
      <c r="A249" s="263"/>
      <c r="B249" s="264"/>
      <c r="C249" s="264"/>
      <c r="D249" s="264"/>
    </row>
    <row r="250" spans="1:4">
      <c r="A250" s="263"/>
      <c r="B250" s="264"/>
      <c r="C250" s="264"/>
      <c r="D250" s="264"/>
    </row>
    <row r="251" spans="1:4">
      <c r="A251" s="263"/>
      <c r="B251" s="264"/>
      <c r="C251" s="264"/>
      <c r="D251" s="264"/>
    </row>
    <row r="252" spans="1:4">
      <c r="A252" s="263"/>
      <c r="B252" s="264"/>
      <c r="C252" s="264"/>
      <c r="D252" s="264"/>
    </row>
    <row r="253" spans="1:4">
      <c r="A253" s="263"/>
      <c r="B253" s="264"/>
      <c r="C253" s="264"/>
      <c r="D253" s="264"/>
    </row>
    <row r="254" spans="1:4">
      <c r="A254" s="263"/>
      <c r="B254" s="264"/>
      <c r="C254" s="264"/>
      <c r="D254" s="264"/>
    </row>
    <row r="255" spans="1:4">
      <c r="A255" s="263"/>
      <c r="B255" s="264"/>
      <c r="C255" s="264"/>
      <c r="D255" s="264"/>
    </row>
    <row r="256" spans="1:4">
      <c r="A256" s="263"/>
      <c r="B256" s="264"/>
      <c r="C256" s="264"/>
      <c r="D256" s="264"/>
    </row>
    <row r="257" spans="1:4">
      <c r="A257" s="263"/>
      <c r="B257" s="264"/>
      <c r="C257" s="264"/>
      <c r="D257" s="264"/>
    </row>
    <row r="258" spans="1:4">
      <c r="A258" s="263"/>
      <c r="B258" s="264"/>
      <c r="C258" s="264"/>
      <c r="D258" s="264"/>
    </row>
    <row r="259" spans="1:4">
      <c r="A259" s="263"/>
      <c r="B259" s="264"/>
      <c r="C259" s="264"/>
      <c r="D259" s="264"/>
    </row>
    <row r="260" spans="1:4">
      <c r="A260" s="263"/>
      <c r="B260" s="264"/>
      <c r="C260" s="264"/>
      <c r="D260" s="264"/>
    </row>
    <row r="261" spans="1:4">
      <c r="A261" s="263"/>
      <c r="B261" s="264"/>
      <c r="C261" s="264"/>
      <c r="D261" s="264"/>
    </row>
    <row r="262" spans="1:4">
      <c r="A262" s="263"/>
      <c r="B262" s="264"/>
      <c r="C262" s="264"/>
      <c r="D262" s="264"/>
    </row>
    <row r="263" spans="1:4">
      <c r="A263" s="263"/>
      <c r="B263" s="264"/>
      <c r="C263" s="264"/>
      <c r="D263" s="264"/>
    </row>
    <row r="264" spans="1:4">
      <c r="A264" s="263"/>
      <c r="B264" s="264"/>
      <c r="C264" s="264"/>
      <c r="D264" s="264"/>
    </row>
    <row r="265" spans="1:4">
      <c r="A265" s="263"/>
      <c r="B265" s="264"/>
      <c r="C265" s="264"/>
      <c r="D265" s="264"/>
    </row>
    <row r="266" spans="1:4">
      <c r="A266" s="263"/>
      <c r="B266" s="264"/>
      <c r="C266" s="264"/>
      <c r="D266" s="264"/>
    </row>
    <row r="267" spans="1:4">
      <c r="A267" s="263"/>
      <c r="B267" s="264"/>
      <c r="C267" s="264"/>
      <c r="D267" s="264"/>
    </row>
    <row r="268" spans="1:4">
      <c r="A268" s="263"/>
      <c r="B268" s="264"/>
      <c r="C268" s="264"/>
      <c r="D268" s="264"/>
    </row>
    <row r="269" spans="1:4">
      <c r="A269" s="263"/>
      <c r="B269" s="264"/>
      <c r="C269" s="264"/>
      <c r="D269" s="264"/>
    </row>
    <row r="270" spans="1:4">
      <c r="A270" s="263"/>
      <c r="B270" s="264"/>
      <c r="C270" s="264"/>
      <c r="D270" s="264"/>
    </row>
    <row r="271" spans="1:4">
      <c r="A271" s="263"/>
      <c r="B271" s="264"/>
      <c r="C271" s="264"/>
      <c r="D271" s="264"/>
    </row>
    <row r="272" spans="1:4">
      <c r="A272" s="263"/>
      <c r="B272" s="264"/>
      <c r="C272" s="264"/>
      <c r="D272" s="264"/>
    </row>
  </sheetData>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718B5-017F-402A-BB99-9157F9EA665D}">
  <sheetPr codeName="Sheet47"/>
  <dimension ref="A1:K248"/>
  <sheetViews>
    <sheetView showGridLines="0" zoomScaleNormal="100" workbookViewId="0">
      <pane xSplit="1" ySplit="15" topLeftCell="B19" activePane="bottomRight" state="frozen"/>
      <selection pane="topRight"/>
      <selection pane="bottomLeft"/>
      <selection pane="bottomRight"/>
    </sheetView>
  </sheetViews>
  <sheetFormatPr defaultColWidth="9.140625" defaultRowHeight="12"/>
  <cols>
    <col min="1" max="1" width="14.28515625" style="172" bestFit="1" customWidth="1"/>
    <col min="2" max="16384" width="9.140625" style="172"/>
  </cols>
  <sheetData>
    <row r="1" spans="1:11">
      <c r="A1" s="113"/>
      <c r="B1" s="171"/>
    </row>
    <row r="2" spans="1:11">
      <c r="A2" s="113" t="s">
        <v>0</v>
      </c>
      <c r="B2" s="172" t="s">
        <v>295</v>
      </c>
    </row>
    <row r="3" spans="1:11">
      <c r="A3" s="113" t="s">
        <v>6</v>
      </c>
      <c r="B3" s="1" t="s">
        <v>448</v>
      </c>
      <c r="K3" s="1"/>
    </row>
    <row r="4" spans="1:11">
      <c r="A4" s="113" t="s">
        <v>9</v>
      </c>
      <c r="B4" s="1" t="s">
        <v>332</v>
      </c>
      <c r="K4" s="1"/>
    </row>
    <row r="5" spans="1:11">
      <c r="A5" s="113" t="s">
        <v>18</v>
      </c>
      <c r="B5" s="1" t="s">
        <v>333</v>
      </c>
      <c r="K5" s="1"/>
    </row>
    <row r="6" spans="1:11">
      <c r="A6" s="113" t="s">
        <v>4</v>
      </c>
      <c r="B6" s="173" t="s">
        <v>25</v>
      </c>
      <c r="K6" s="1"/>
    </row>
    <row r="7" spans="1:11">
      <c r="A7" s="113" t="s">
        <v>10</v>
      </c>
      <c r="B7" s="173" t="s">
        <v>41</v>
      </c>
      <c r="K7" s="1"/>
    </row>
    <row r="8" spans="1:11">
      <c r="A8" s="113"/>
      <c r="B8" s="174" t="s">
        <v>36</v>
      </c>
      <c r="K8" s="1"/>
    </row>
    <row r="9" spans="1:11">
      <c r="A9" s="172" t="s">
        <v>1</v>
      </c>
      <c r="B9" s="175" t="s">
        <v>7</v>
      </c>
    </row>
    <row r="10" spans="1:11">
      <c r="B10" s="172" t="s">
        <v>330</v>
      </c>
    </row>
    <row r="11" spans="1:11">
      <c r="B11" s="176" t="s">
        <v>331</v>
      </c>
    </row>
    <row r="14" spans="1:11">
      <c r="B14" s="172" t="s">
        <v>296</v>
      </c>
      <c r="C14" s="172" t="s">
        <v>297</v>
      </c>
      <c r="D14" s="172" t="s">
        <v>298</v>
      </c>
    </row>
    <row r="15" spans="1:11">
      <c r="B15" s="172" t="s">
        <v>299</v>
      </c>
      <c r="C15" s="172" t="s">
        <v>300</v>
      </c>
      <c r="D15" s="172" t="s">
        <v>543</v>
      </c>
    </row>
    <row r="16" spans="1:11">
      <c r="A16" s="186">
        <v>43101</v>
      </c>
      <c r="B16" s="187">
        <v>1</v>
      </c>
      <c r="C16" s="187">
        <v>1</v>
      </c>
      <c r="D16" s="187">
        <v>1</v>
      </c>
      <c r="E16" s="180"/>
      <c r="F16" s="180"/>
      <c r="G16" s="180"/>
    </row>
    <row r="17" spans="1:7">
      <c r="A17" s="186">
        <v>43132</v>
      </c>
      <c r="B17" s="187">
        <v>1.0084134918871295</v>
      </c>
      <c r="C17" s="187">
        <v>1.0066583800171882</v>
      </c>
      <c r="D17" s="187">
        <v>1.0064286662958775</v>
      </c>
      <c r="E17" s="180"/>
      <c r="F17" s="180"/>
      <c r="G17" s="180"/>
    </row>
    <row r="18" spans="1:7">
      <c r="A18" s="186">
        <v>43160</v>
      </c>
      <c r="B18" s="187">
        <v>1.0033939316174898</v>
      </c>
      <c r="C18" s="187">
        <v>1.0158020780518169</v>
      </c>
      <c r="D18" s="187">
        <v>0.97788363177238591</v>
      </c>
      <c r="E18" s="180"/>
      <c r="F18" s="180"/>
      <c r="G18" s="180"/>
    </row>
    <row r="19" spans="1:7">
      <c r="A19" s="186">
        <v>43191</v>
      </c>
      <c r="B19" s="187">
        <v>0.98533678357989296</v>
      </c>
      <c r="C19" s="187">
        <v>1.0019490213559479</v>
      </c>
      <c r="D19" s="187">
        <v>1.0170328939626867</v>
      </c>
      <c r="E19" s="180"/>
      <c r="F19" s="180"/>
      <c r="G19" s="180"/>
    </row>
    <row r="20" spans="1:7">
      <c r="A20" s="186">
        <v>43221</v>
      </c>
      <c r="B20" s="187">
        <v>0.967738932426772</v>
      </c>
      <c r="C20" s="187">
        <v>1.1186334081708724</v>
      </c>
      <c r="D20" s="187">
        <v>1.0158494977823491</v>
      </c>
      <c r="E20" s="180"/>
      <c r="F20" s="180"/>
      <c r="G20" s="180"/>
    </row>
    <row r="21" spans="1:7">
      <c r="A21" s="186">
        <v>43252</v>
      </c>
      <c r="B21" s="187">
        <v>0.97927625368129578</v>
      </c>
      <c r="C21" s="187">
        <v>1.1475278123323167</v>
      </c>
      <c r="D21" s="187">
        <v>1.0075240276639175</v>
      </c>
      <c r="E21" s="180"/>
      <c r="F21" s="180"/>
      <c r="G21" s="180"/>
    </row>
    <row r="22" spans="1:7">
      <c r="A22" s="186">
        <v>43282</v>
      </c>
      <c r="B22" s="187">
        <v>0.99170884131068127</v>
      </c>
      <c r="C22" s="187">
        <v>1.180469748441394</v>
      </c>
      <c r="D22" s="187">
        <v>1.0408326702434509</v>
      </c>
      <c r="E22" s="180"/>
      <c r="F22" s="180"/>
      <c r="G22" s="180"/>
    </row>
    <row r="23" spans="1:7">
      <c r="A23" s="186">
        <v>43313</v>
      </c>
      <c r="B23" s="187">
        <v>0.9887736436846748</v>
      </c>
      <c r="C23" s="187">
        <v>1.2778733879545485</v>
      </c>
      <c r="D23" s="187">
        <v>1.0823124269089448</v>
      </c>
      <c r="E23" s="180"/>
      <c r="F23" s="180"/>
      <c r="G23" s="180"/>
    </row>
    <row r="24" spans="1:7">
      <c r="A24" s="186">
        <v>43344</v>
      </c>
      <c r="B24" s="187">
        <v>0.98806195770095429</v>
      </c>
      <c r="C24" s="187">
        <v>1.2777462487834721</v>
      </c>
      <c r="D24" s="187">
        <v>1.0873161299891412</v>
      </c>
      <c r="E24" s="180"/>
      <c r="F24" s="180"/>
      <c r="G24" s="180"/>
    </row>
    <row r="25" spans="1:7">
      <c r="A25" s="186">
        <v>43374</v>
      </c>
      <c r="B25" s="187">
        <v>0.98456976829000653</v>
      </c>
      <c r="C25" s="187">
        <v>1.3212787262831447</v>
      </c>
      <c r="D25" s="187">
        <v>1.1050315159372841</v>
      </c>
      <c r="E25" s="180"/>
      <c r="F25" s="180"/>
      <c r="G25" s="180"/>
    </row>
    <row r="26" spans="1:7">
      <c r="A26" s="186">
        <v>43405</v>
      </c>
      <c r="B26" s="187">
        <v>0.98113472073992769</v>
      </c>
      <c r="C26" s="187">
        <v>1.3417961129167566</v>
      </c>
      <c r="D26" s="187">
        <v>1.0973954197360227</v>
      </c>
      <c r="E26" s="180"/>
      <c r="F26" s="180"/>
      <c r="G26" s="180"/>
    </row>
    <row r="27" spans="1:7">
      <c r="A27" s="186">
        <v>43435</v>
      </c>
      <c r="B27" s="187">
        <v>0.98725529314299199</v>
      </c>
      <c r="C27" s="187">
        <v>1.2866084413845913</v>
      </c>
      <c r="D27" s="187">
        <v>1.0997778341114739</v>
      </c>
      <c r="E27" s="180"/>
      <c r="F27" s="180"/>
      <c r="G27" s="180"/>
    </row>
    <row r="28" spans="1:7">
      <c r="A28" s="186">
        <v>43466</v>
      </c>
      <c r="B28" s="187">
        <v>0.98519495239222332</v>
      </c>
      <c r="C28" s="187">
        <v>1.39930500081981</v>
      </c>
      <c r="D28" s="187">
        <v>1.1115841216328883</v>
      </c>
      <c r="E28" s="180"/>
      <c r="F28" s="180"/>
      <c r="G28" s="180"/>
    </row>
    <row r="29" spans="1:7">
      <c r="A29" s="186">
        <v>43497</v>
      </c>
      <c r="B29" s="187">
        <v>0.98227588297807444</v>
      </c>
      <c r="C29" s="187">
        <v>1.4636959747892848</v>
      </c>
      <c r="D29" s="187">
        <v>1.1243515986741819</v>
      </c>
      <c r="E29" s="180"/>
      <c r="F29" s="180"/>
      <c r="G29" s="180"/>
    </row>
    <row r="30" spans="1:7">
      <c r="A30" s="186">
        <v>43525</v>
      </c>
      <c r="B30" s="187">
        <v>0.98797544415069094</v>
      </c>
      <c r="C30" s="187">
        <v>1.4546311719228753</v>
      </c>
      <c r="D30" s="187">
        <v>1.1216703608811107</v>
      </c>
      <c r="E30" s="180"/>
      <c r="F30" s="180"/>
      <c r="G30" s="180"/>
    </row>
    <row r="31" spans="1:7">
      <c r="A31" s="186">
        <v>43556</v>
      </c>
      <c r="B31" s="187">
        <v>1.0597696425681769</v>
      </c>
      <c r="C31" s="187">
        <v>1.435438855703151</v>
      </c>
      <c r="D31" s="187">
        <v>1.1016733500092506</v>
      </c>
      <c r="E31" s="180"/>
      <c r="F31" s="180"/>
      <c r="G31" s="180"/>
    </row>
    <row r="32" spans="1:7">
      <c r="A32" s="186">
        <v>43586</v>
      </c>
      <c r="B32" s="187">
        <v>1.0810417991772203</v>
      </c>
      <c r="C32" s="187">
        <v>1.4412983251391382</v>
      </c>
      <c r="D32" s="187">
        <v>1.1123614548410172</v>
      </c>
      <c r="E32" s="180"/>
      <c r="F32" s="180"/>
      <c r="G32" s="180"/>
    </row>
    <row r="33" spans="1:7">
      <c r="A33" s="186">
        <v>43617</v>
      </c>
      <c r="B33" s="187">
        <v>1.0695665667060557</v>
      </c>
      <c r="C33" s="187">
        <v>1.4099790795315557</v>
      </c>
      <c r="D33" s="187">
        <v>1.1263148712489421</v>
      </c>
      <c r="E33" s="180"/>
      <c r="F33" s="180"/>
      <c r="G33" s="180"/>
    </row>
    <row r="34" spans="1:7">
      <c r="A34" s="186">
        <v>43647</v>
      </c>
      <c r="B34" s="187">
        <v>1.0733720142688892</v>
      </c>
      <c r="C34" s="187">
        <v>1.4944614492708395</v>
      </c>
      <c r="D34" s="187">
        <v>1.1021006401131905</v>
      </c>
      <c r="E34" s="180"/>
      <c r="F34" s="180"/>
      <c r="G34" s="180"/>
    </row>
    <row r="35" spans="1:7">
      <c r="A35" s="186">
        <v>43678</v>
      </c>
      <c r="B35" s="187">
        <v>1.0875902989070756</v>
      </c>
      <c r="C35" s="187">
        <v>1.4012753810601848</v>
      </c>
      <c r="D35" s="187">
        <v>1.0976777015260202</v>
      </c>
      <c r="E35" s="180"/>
      <c r="F35" s="180"/>
      <c r="G35" s="180"/>
    </row>
    <row r="36" spans="1:7">
      <c r="A36" s="186">
        <v>43709</v>
      </c>
      <c r="B36" s="187">
        <v>1.0968338418944219</v>
      </c>
      <c r="C36" s="187">
        <v>1.3662001739064047</v>
      </c>
      <c r="D36" s="187">
        <v>1.0882532475019782</v>
      </c>
      <c r="E36" s="180"/>
      <c r="F36" s="180"/>
      <c r="G36" s="180"/>
    </row>
    <row r="37" spans="1:7">
      <c r="A37" s="186">
        <v>43739</v>
      </c>
      <c r="B37" s="187">
        <v>1.1226778736253906</v>
      </c>
      <c r="C37" s="187">
        <v>1.340374624754858</v>
      </c>
      <c r="D37" s="187">
        <v>1.0880916574577526</v>
      </c>
      <c r="E37" s="180"/>
      <c r="F37" s="180"/>
      <c r="G37" s="180"/>
    </row>
    <row r="38" spans="1:7">
      <c r="A38" s="186">
        <v>43770</v>
      </c>
      <c r="B38" s="187">
        <v>1.1312639233905863</v>
      </c>
      <c r="C38" s="187">
        <v>1.393442733863282</v>
      </c>
      <c r="D38" s="187">
        <v>1.1084121245066543</v>
      </c>
      <c r="E38" s="180"/>
      <c r="F38" s="180"/>
      <c r="G38" s="180"/>
    </row>
    <row r="39" spans="1:7">
      <c r="A39" s="186">
        <v>43800</v>
      </c>
      <c r="B39" s="187">
        <v>1.1566316577567304</v>
      </c>
      <c r="C39" s="187">
        <v>1.3760277300836836</v>
      </c>
      <c r="D39" s="187">
        <v>1.1025281187516647</v>
      </c>
      <c r="E39" s="180"/>
      <c r="F39" s="180"/>
      <c r="G39" s="180"/>
    </row>
    <row r="40" spans="1:7">
      <c r="A40" s="186">
        <v>43831</v>
      </c>
      <c r="B40" s="187">
        <v>1.1353478492542874</v>
      </c>
      <c r="C40" s="187">
        <v>1.3964632912818462</v>
      </c>
      <c r="D40" s="187">
        <v>1.1238915339238114</v>
      </c>
      <c r="E40" s="180"/>
      <c r="F40" s="180"/>
      <c r="G40" s="180"/>
    </row>
    <row r="41" spans="1:7">
      <c r="A41" s="186">
        <v>43862</v>
      </c>
      <c r="B41" s="187">
        <v>1.1542705708544798</v>
      </c>
      <c r="C41" s="187">
        <v>1.4072444451814141</v>
      </c>
      <c r="D41" s="187">
        <v>1.1095466946150194</v>
      </c>
      <c r="E41" s="180"/>
      <c r="F41" s="180"/>
      <c r="G41" s="180"/>
    </row>
    <row r="42" spans="1:7">
      <c r="A42" s="186">
        <v>43891</v>
      </c>
      <c r="B42" s="187">
        <v>1.170439821122943</v>
      </c>
      <c r="C42" s="187">
        <v>1.4633487577500115</v>
      </c>
      <c r="D42" s="187">
        <v>1.1509071097319847</v>
      </c>
      <c r="E42" s="180"/>
      <c r="F42" s="180"/>
      <c r="G42" s="180"/>
    </row>
    <row r="43" spans="1:7">
      <c r="A43" s="186">
        <v>43922</v>
      </c>
      <c r="B43" s="187">
        <v>1.1600498163619011</v>
      </c>
      <c r="C43" s="187">
        <v>1.5806619810969207</v>
      </c>
      <c r="D43" s="187">
        <v>1.1511559050874094</v>
      </c>
      <c r="E43" s="180"/>
      <c r="F43" s="180"/>
      <c r="G43" s="180"/>
    </row>
    <row r="44" spans="1:7">
      <c r="A44" s="186">
        <v>43952</v>
      </c>
      <c r="B44" s="187">
        <v>1.0853225010985381</v>
      </c>
      <c r="C44" s="187">
        <v>1.5792471891518516</v>
      </c>
      <c r="D44" s="187">
        <v>1.1546754903725074</v>
      </c>
    </row>
    <row r="45" spans="1:7">
      <c r="A45" s="186">
        <v>43983</v>
      </c>
      <c r="B45" s="187">
        <v>1.0739334527857476</v>
      </c>
      <c r="C45" s="187">
        <v>1.4300260537195328</v>
      </c>
      <c r="D45" s="187">
        <v>1.1638260722150986</v>
      </c>
    </row>
    <row r="46" spans="1:7">
      <c r="A46" s="186">
        <v>44013</v>
      </c>
      <c r="B46" s="187">
        <v>1.0556881794896402</v>
      </c>
      <c r="C46" s="187">
        <v>1.4210627665750397</v>
      </c>
      <c r="D46" s="187">
        <v>1.1889195830139097</v>
      </c>
    </row>
    <row r="47" spans="1:7">
      <c r="A47" s="186">
        <v>44044</v>
      </c>
      <c r="B47" s="187">
        <v>1.0516656471344155</v>
      </c>
      <c r="C47" s="187">
        <v>1.4489208803915554</v>
      </c>
      <c r="D47" s="187">
        <v>1.1966108846578161</v>
      </c>
    </row>
    <row r="48" spans="1:7">
      <c r="A48" s="186">
        <v>44075</v>
      </c>
      <c r="B48" s="187">
        <v>1.0443577504515928</v>
      </c>
      <c r="C48" s="187">
        <v>1.4423829619951887</v>
      </c>
      <c r="D48" s="187">
        <v>1.2171807584425309</v>
      </c>
    </row>
    <row r="49" spans="1:4">
      <c r="A49" s="186">
        <v>44105</v>
      </c>
      <c r="B49" s="187">
        <v>1.0374954901368283</v>
      </c>
      <c r="C49" s="187">
        <v>1.3494228023470467</v>
      </c>
      <c r="D49" s="187">
        <v>1.2672811382147577</v>
      </c>
    </row>
    <row r="50" spans="1:4">
      <c r="A50" s="186">
        <v>44136</v>
      </c>
      <c r="B50" s="187">
        <v>1.0583379806559738</v>
      </c>
      <c r="C50" s="187">
        <v>1.324324968402657</v>
      </c>
      <c r="D50" s="187">
        <v>1.3011729758664241</v>
      </c>
    </row>
    <row r="51" spans="1:4">
      <c r="A51" s="186">
        <v>44166</v>
      </c>
      <c r="B51" s="187">
        <v>1.0362119195171733</v>
      </c>
      <c r="C51" s="187">
        <v>1.3369849886996659</v>
      </c>
      <c r="D51" s="187">
        <v>1.3291954793701222</v>
      </c>
    </row>
    <row r="52" spans="1:4">
      <c r="A52" s="178"/>
      <c r="B52" s="177"/>
      <c r="C52" s="177"/>
      <c r="D52" s="177"/>
    </row>
    <row r="53" spans="1:4">
      <c r="A53" s="178"/>
      <c r="B53" s="177"/>
      <c r="C53" s="177"/>
      <c r="D53" s="177"/>
    </row>
    <row r="54" spans="1:4">
      <c r="A54" s="178"/>
      <c r="B54" s="177"/>
      <c r="C54" s="177"/>
      <c r="D54" s="177"/>
    </row>
    <row r="55" spans="1:4">
      <c r="A55" s="178"/>
      <c r="B55" s="177"/>
      <c r="C55" s="177"/>
      <c r="D55" s="177"/>
    </row>
    <row r="56" spans="1:4">
      <c r="A56" s="178"/>
      <c r="B56" s="177"/>
      <c r="C56" s="177"/>
      <c r="D56" s="177"/>
    </row>
    <row r="57" spans="1:4">
      <c r="A57" s="178"/>
      <c r="B57" s="177"/>
      <c r="C57" s="177"/>
      <c r="D57" s="177"/>
    </row>
    <row r="58" spans="1:4">
      <c r="A58" s="178"/>
      <c r="B58" s="177"/>
      <c r="C58" s="177"/>
      <c r="D58" s="177"/>
    </row>
    <row r="59" spans="1:4">
      <c r="A59" s="178"/>
      <c r="B59" s="177"/>
      <c r="C59" s="177"/>
      <c r="D59" s="177"/>
    </row>
    <row r="60" spans="1:4">
      <c r="A60" s="178"/>
      <c r="B60" s="177"/>
      <c r="C60" s="177"/>
      <c r="D60" s="177"/>
    </row>
    <row r="61" spans="1:4">
      <c r="A61" s="178"/>
      <c r="B61" s="177"/>
      <c r="C61" s="177"/>
      <c r="D61" s="177"/>
    </row>
    <row r="62" spans="1:4">
      <c r="A62" s="178"/>
      <c r="B62" s="177"/>
      <c r="C62" s="177"/>
      <c r="D62" s="177"/>
    </row>
    <row r="63" spans="1:4">
      <c r="A63" s="178"/>
      <c r="B63" s="177"/>
      <c r="C63" s="177"/>
      <c r="D63" s="177"/>
    </row>
    <row r="64" spans="1:4">
      <c r="A64" s="178"/>
      <c r="B64" s="177"/>
      <c r="C64" s="177"/>
      <c r="D64" s="177"/>
    </row>
    <row r="65" spans="1:4">
      <c r="A65" s="178"/>
      <c r="B65" s="177"/>
      <c r="C65" s="177"/>
      <c r="D65" s="177"/>
    </row>
    <row r="66" spans="1:4">
      <c r="A66" s="178"/>
      <c r="B66" s="177"/>
      <c r="C66" s="177"/>
      <c r="D66" s="177"/>
    </row>
    <row r="67" spans="1:4">
      <c r="A67" s="178"/>
      <c r="B67" s="177"/>
      <c r="C67" s="177"/>
      <c r="D67" s="177"/>
    </row>
    <row r="68" spans="1:4">
      <c r="A68" s="178"/>
      <c r="B68" s="177"/>
      <c r="C68" s="177"/>
      <c r="D68" s="177"/>
    </row>
    <row r="69" spans="1:4">
      <c r="A69" s="178"/>
      <c r="B69" s="177"/>
      <c r="C69" s="177"/>
      <c r="D69" s="177"/>
    </row>
    <row r="70" spans="1:4">
      <c r="A70" s="178"/>
      <c r="B70" s="177"/>
      <c r="C70" s="177"/>
      <c r="D70" s="177"/>
    </row>
    <row r="71" spans="1:4">
      <c r="A71" s="178"/>
      <c r="B71" s="177"/>
      <c r="C71" s="177"/>
      <c r="D71" s="177"/>
    </row>
    <row r="72" spans="1:4">
      <c r="A72" s="178"/>
      <c r="B72" s="177"/>
      <c r="C72" s="177"/>
      <c r="D72" s="177"/>
    </row>
    <row r="73" spans="1:4">
      <c r="A73" s="178"/>
      <c r="B73" s="177"/>
      <c r="C73" s="177"/>
      <c r="D73" s="177"/>
    </row>
    <row r="74" spans="1:4">
      <c r="A74" s="178"/>
      <c r="B74" s="177"/>
      <c r="C74" s="177"/>
      <c r="D74" s="177"/>
    </row>
    <row r="75" spans="1:4">
      <c r="A75" s="178"/>
      <c r="B75" s="177"/>
      <c r="C75" s="177"/>
      <c r="D75" s="177"/>
    </row>
    <row r="76" spans="1:4">
      <c r="A76" s="178"/>
      <c r="B76" s="177"/>
      <c r="C76" s="177"/>
      <c r="D76" s="177"/>
    </row>
    <row r="77" spans="1:4">
      <c r="A77" s="178"/>
      <c r="B77" s="177"/>
      <c r="C77" s="177"/>
      <c r="D77" s="177"/>
    </row>
    <row r="78" spans="1:4">
      <c r="A78" s="178"/>
      <c r="B78" s="177"/>
      <c r="C78" s="177"/>
      <c r="D78" s="177"/>
    </row>
    <row r="79" spans="1:4">
      <c r="A79" s="178"/>
      <c r="B79" s="177"/>
      <c r="C79" s="177"/>
      <c r="D79" s="177"/>
    </row>
    <row r="80" spans="1:4">
      <c r="A80" s="178"/>
      <c r="B80" s="177"/>
      <c r="C80" s="177"/>
      <c r="D80" s="177"/>
    </row>
    <row r="81" spans="1:4">
      <c r="A81" s="178"/>
      <c r="B81" s="177"/>
      <c r="C81" s="177"/>
      <c r="D81" s="177"/>
    </row>
    <row r="82" spans="1:4">
      <c r="A82" s="178"/>
      <c r="B82" s="177"/>
      <c r="C82" s="177"/>
      <c r="D82" s="177"/>
    </row>
    <row r="83" spans="1:4">
      <c r="A83" s="178"/>
      <c r="B83" s="177"/>
      <c r="C83" s="177"/>
      <c r="D83" s="177"/>
    </row>
    <row r="84" spans="1:4">
      <c r="A84" s="178"/>
      <c r="B84" s="177"/>
      <c r="C84" s="177"/>
      <c r="D84" s="177"/>
    </row>
    <row r="85" spans="1:4">
      <c r="A85" s="178"/>
      <c r="B85" s="177"/>
      <c r="C85" s="177"/>
      <c r="D85" s="177"/>
    </row>
    <row r="86" spans="1:4">
      <c r="A86" s="178"/>
      <c r="B86" s="177"/>
      <c r="C86" s="177"/>
      <c r="D86" s="177"/>
    </row>
    <row r="87" spans="1:4">
      <c r="A87" s="178"/>
      <c r="B87" s="177"/>
      <c r="C87" s="177"/>
      <c r="D87" s="177"/>
    </row>
    <row r="88" spans="1:4">
      <c r="A88" s="178"/>
      <c r="B88" s="177"/>
      <c r="C88" s="177"/>
      <c r="D88" s="177"/>
    </row>
    <row r="89" spans="1:4">
      <c r="A89" s="178"/>
      <c r="B89" s="177"/>
      <c r="C89" s="177"/>
      <c r="D89" s="177"/>
    </row>
    <row r="90" spans="1:4">
      <c r="A90" s="178"/>
      <c r="B90" s="177"/>
      <c r="C90" s="177"/>
      <c r="D90" s="177"/>
    </row>
    <row r="91" spans="1:4">
      <c r="A91" s="178"/>
      <c r="B91" s="177"/>
      <c r="C91" s="177"/>
      <c r="D91" s="177"/>
    </row>
    <row r="92" spans="1:4">
      <c r="A92" s="178"/>
      <c r="B92" s="177"/>
      <c r="C92" s="177"/>
      <c r="D92" s="177"/>
    </row>
    <row r="93" spans="1:4">
      <c r="A93" s="178"/>
      <c r="B93" s="177"/>
      <c r="C93" s="177"/>
      <c r="D93" s="177"/>
    </row>
    <row r="94" spans="1:4">
      <c r="A94" s="178"/>
      <c r="B94" s="177"/>
      <c r="C94" s="177"/>
      <c r="D94" s="177"/>
    </row>
    <row r="95" spans="1:4">
      <c r="A95" s="178"/>
      <c r="B95" s="177"/>
      <c r="C95" s="177"/>
      <c r="D95" s="177"/>
    </row>
    <row r="96" spans="1:4">
      <c r="A96" s="178"/>
      <c r="B96" s="177"/>
      <c r="C96" s="177"/>
      <c r="D96" s="177"/>
    </row>
    <row r="97" spans="1:4">
      <c r="A97" s="178"/>
      <c r="B97" s="177"/>
      <c r="C97" s="177"/>
      <c r="D97" s="177"/>
    </row>
    <row r="98" spans="1:4">
      <c r="A98" s="178"/>
      <c r="B98" s="177"/>
      <c r="C98" s="177"/>
      <c r="D98" s="177"/>
    </row>
    <row r="99" spans="1:4">
      <c r="A99" s="178"/>
      <c r="B99" s="177"/>
      <c r="C99" s="177"/>
      <c r="D99" s="177"/>
    </row>
    <row r="100" spans="1:4">
      <c r="A100" s="178"/>
      <c r="B100" s="177"/>
      <c r="C100" s="177"/>
      <c r="D100" s="177"/>
    </row>
    <row r="101" spans="1:4">
      <c r="A101" s="178"/>
      <c r="B101" s="177"/>
      <c r="C101" s="177"/>
      <c r="D101" s="177"/>
    </row>
    <row r="102" spans="1:4">
      <c r="A102" s="178"/>
      <c r="B102" s="177"/>
      <c r="C102" s="177"/>
      <c r="D102" s="177"/>
    </row>
    <row r="103" spans="1:4">
      <c r="A103" s="178"/>
      <c r="B103" s="177"/>
      <c r="C103" s="177"/>
      <c r="D103" s="177"/>
    </row>
    <row r="104" spans="1:4">
      <c r="A104" s="178"/>
      <c r="B104" s="177"/>
      <c r="C104" s="177"/>
      <c r="D104" s="177"/>
    </row>
    <row r="105" spans="1:4">
      <c r="A105" s="178"/>
      <c r="B105" s="177"/>
      <c r="C105" s="177"/>
      <c r="D105" s="177"/>
    </row>
    <row r="106" spans="1:4">
      <c r="A106" s="178"/>
      <c r="B106" s="177"/>
      <c r="C106" s="177"/>
      <c r="D106" s="177"/>
    </row>
    <row r="107" spans="1:4">
      <c r="A107" s="178"/>
      <c r="B107" s="177"/>
      <c r="C107" s="177"/>
      <c r="D107" s="177"/>
    </row>
    <row r="108" spans="1:4">
      <c r="A108" s="178"/>
      <c r="B108" s="177"/>
      <c r="C108" s="177"/>
      <c r="D108" s="177"/>
    </row>
    <row r="109" spans="1:4">
      <c r="A109" s="178"/>
      <c r="B109" s="177"/>
      <c r="C109" s="177"/>
      <c r="D109" s="177"/>
    </row>
    <row r="110" spans="1:4">
      <c r="A110" s="178"/>
      <c r="B110" s="177"/>
      <c r="C110" s="177"/>
      <c r="D110" s="177"/>
    </row>
    <row r="111" spans="1:4">
      <c r="A111" s="178"/>
      <c r="B111" s="177"/>
      <c r="C111" s="177"/>
      <c r="D111" s="177"/>
    </row>
    <row r="112" spans="1:4">
      <c r="A112" s="178"/>
      <c r="B112" s="177"/>
      <c r="C112" s="177"/>
      <c r="D112" s="177"/>
    </row>
    <row r="113" spans="1:4">
      <c r="A113" s="178"/>
      <c r="B113" s="177"/>
      <c r="C113" s="177"/>
      <c r="D113" s="177"/>
    </row>
    <row r="114" spans="1:4">
      <c r="A114" s="178"/>
      <c r="B114" s="177"/>
      <c r="C114" s="177"/>
      <c r="D114" s="177"/>
    </row>
    <row r="115" spans="1:4">
      <c r="A115" s="178"/>
      <c r="B115" s="177"/>
      <c r="C115" s="177"/>
      <c r="D115" s="177"/>
    </row>
    <row r="116" spans="1:4">
      <c r="A116" s="178"/>
      <c r="B116" s="177"/>
      <c r="C116" s="177"/>
      <c r="D116" s="177"/>
    </row>
    <row r="117" spans="1:4">
      <c r="A117" s="178"/>
      <c r="B117" s="177"/>
      <c r="C117" s="177"/>
      <c r="D117" s="177"/>
    </row>
    <row r="118" spans="1:4">
      <c r="A118" s="178"/>
      <c r="B118" s="177"/>
      <c r="C118" s="177"/>
      <c r="D118" s="177"/>
    </row>
    <row r="119" spans="1:4">
      <c r="A119" s="178"/>
      <c r="B119" s="177"/>
      <c r="C119" s="177"/>
      <c r="D119" s="177"/>
    </row>
    <row r="120" spans="1:4">
      <c r="A120" s="178"/>
      <c r="B120" s="177"/>
      <c r="C120" s="177"/>
      <c r="D120" s="177"/>
    </row>
    <row r="121" spans="1:4">
      <c r="A121" s="178"/>
      <c r="B121" s="177"/>
      <c r="C121" s="177"/>
      <c r="D121" s="177"/>
    </row>
    <row r="122" spans="1:4">
      <c r="A122" s="178"/>
      <c r="B122" s="177"/>
      <c r="C122" s="177"/>
      <c r="D122" s="177"/>
    </row>
    <row r="123" spans="1:4">
      <c r="A123" s="178"/>
      <c r="B123" s="177"/>
      <c r="C123" s="177"/>
      <c r="D123" s="177"/>
    </row>
    <row r="124" spans="1:4">
      <c r="A124" s="178"/>
      <c r="B124" s="177"/>
      <c r="C124" s="177"/>
      <c r="D124" s="177"/>
    </row>
    <row r="125" spans="1:4">
      <c r="A125" s="178"/>
      <c r="B125" s="177"/>
      <c r="C125" s="177"/>
      <c r="D125" s="177"/>
    </row>
    <row r="126" spans="1:4">
      <c r="A126" s="178"/>
      <c r="B126" s="177"/>
      <c r="C126" s="177"/>
      <c r="D126" s="177"/>
    </row>
    <row r="127" spans="1:4">
      <c r="A127" s="178"/>
      <c r="B127" s="177"/>
      <c r="C127" s="177"/>
      <c r="D127" s="177"/>
    </row>
    <row r="128" spans="1:4">
      <c r="A128" s="178"/>
      <c r="B128" s="177"/>
      <c r="C128" s="177"/>
      <c r="D128" s="177"/>
    </row>
    <row r="129" spans="1:4">
      <c r="A129" s="178"/>
      <c r="B129" s="177"/>
      <c r="C129" s="177"/>
      <c r="D129" s="177"/>
    </row>
    <row r="130" spans="1:4">
      <c r="A130" s="178"/>
      <c r="B130" s="177"/>
      <c r="C130" s="177"/>
      <c r="D130" s="177"/>
    </row>
    <row r="131" spans="1:4">
      <c r="A131" s="178"/>
      <c r="B131" s="177"/>
      <c r="C131" s="177"/>
      <c r="D131" s="177"/>
    </row>
    <row r="132" spans="1:4">
      <c r="A132" s="178"/>
      <c r="B132" s="177"/>
      <c r="C132" s="177"/>
      <c r="D132" s="177"/>
    </row>
    <row r="133" spans="1:4">
      <c r="A133" s="178"/>
      <c r="B133" s="177"/>
      <c r="C133" s="177"/>
      <c r="D133" s="177"/>
    </row>
    <row r="134" spans="1:4">
      <c r="A134" s="178"/>
      <c r="B134" s="177"/>
      <c r="C134" s="177"/>
      <c r="D134" s="177"/>
    </row>
    <row r="135" spans="1:4">
      <c r="A135" s="178"/>
      <c r="B135" s="177"/>
      <c r="C135" s="177"/>
      <c r="D135" s="177"/>
    </row>
    <row r="136" spans="1:4">
      <c r="A136" s="178"/>
      <c r="B136" s="177"/>
      <c r="C136" s="177"/>
      <c r="D136" s="177"/>
    </row>
    <row r="137" spans="1:4">
      <c r="A137" s="178"/>
      <c r="B137" s="177"/>
      <c r="C137" s="177"/>
      <c r="D137" s="177"/>
    </row>
    <row r="138" spans="1:4">
      <c r="A138" s="178"/>
      <c r="B138" s="177"/>
      <c r="C138" s="177"/>
      <c r="D138" s="177"/>
    </row>
    <row r="139" spans="1:4">
      <c r="A139" s="178"/>
      <c r="B139" s="177"/>
      <c r="C139" s="177"/>
      <c r="D139" s="177"/>
    </row>
    <row r="140" spans="1:4">
      <c r="A140" s="178"/>
      <c r="B140" s="177"/>
      <c r="C140" s="177"/>
      <c r="D140" s="177"/>
    </row>
    <row r="141" spans="1:4">
      <c r="A141" s="178"/>
      <c r="B141" s="177"/>
      <c r="C141" s="177"/>
      <c r="D141" s="177"/>
    </row>
    <row r="142" spans="1:4">
      <c r="A142" s="178"/>
      <c r="B142" s="177"/>
      <c r="C142" s="177"/>
      <c r="D142" s="177"/>
    </row>
    <row r="143" spans="1:4">
      <c r="A143" s="178"/>
      <c r="B143" s="177"/>
      <c r="C143" s="177"/>
      <c r="D143" s="177"/>
    </row>
    <row r="144" spans="1:4">
      <c r="A144" s="178"/>
      <c r="B144" s="177"/>
      <c r="C144" s="177"/>
      <c r="D144" s="177"/>
    </row>
    <row r="145" spans="1:4">
      <c r="A145" s="178"/>
      <c r="B145" s="177"/>
      <c r="C145" s="177"/>
      <c r="D145" s="177"/>
    </row>
    <row r="146" spans="1:4">
      <c r="A146" s="178"/>
      <c r="B146" s="177"/>
      <c r="C146" s="177"/>
      <c r="D146" s="177"/>
    </row>
    <row r="147" spans="1:4">
      <c r="A147" s="178"/>
      <c r="B147" s="177"/>
      <c r="C147" s="177"/>
      <c r="D147" s="177"/>
    </row>
    <row r="148" spans="1:4">
      <c r="A148" s="178"/>
      <c r="B148" s="177"/>
      <c r="C148" s="177"/>
      <c r="D148" s="177"/>
    </row>
    <row r="149" spans="1:4">
      <c r="A149" s="178"/>
      <c r="B149" s="177"/>
      <c r="C149" s="177"/>
      <c r="D149" s="177"/>
    </row>
    <row r="150" spans="1:4">
      <c r="A150" s="178"/>
      <c r="B150" s="177"/>
      <c r="C150" s="177"/>
      <c r="D150" s="177"/>
    </row>
    <row r="151" spans="1:4">
      <c r="A151" s="178"/>
      <c r="B151" s="177"/>
      <c r="C151" s="177"/>
      <c r="D151" s="177"/>
    </row>
    <row r="152" spans="1:4">
      <c r="A152" s="178"/>
      <c r="B152" s="177"/>
      <c r="C152" s="177"/>
      <c r="D152" s="177"/>
    </row>
    <row r="153" spans="1:4">
      <c r="A153" s="178"/>
      <c r="B153" s="177"/>
      <c r="C153" s="177"/>
      <c r="D153" s="177"/>
    </row>
    <row r="154" spans="1:4">
      <c r="A154" s="178"/>
      <c r="B154" s="177"/>
      <c r="C154" s="177"/>
      <c r="D154" s="177"/>
    </row>
    <row r="155" spans="1:4">
      <c r="A155" s="178"/>
      <c r="B155" s="177"/>
      <c r="C155" s="177"/>
      <c r="D155" s="177"/>
    </row>
    <row r="156" spans="1:4">
      <c r="A156" s="178"/>
      <c r="B156" s="177"/>
      <c r="C156" s="177"/>
      <c r="D156" s="177"/>
    </row>
    <row r="157" spans="1:4">
      <c r="A157" s="178"/>
      <c r="B157" s="177"/>
      <c r="C157" s="177"/>
      <c r="D157" s="177"/>
    </row>
    <row r="158" spans="1:4">
      <c r="A158" s="178"/>
      <c r="B158" s="177"/>
      <c r="C158" s="177"/>
      <c r="D158" s="177"/>
    </row>
    <row r="159" spans="1:4">
      <c r="A159" s="178"/>
      <c r="B159" s="177"/>
      <c r="C159" s="177"/>
      <c r="D159" s="177"/>
    </row>
    <row r="160" spans="1:4">
      <c r="A160" s="178"/>
      <c r="B160" s="177"/>
      <c r="C160" s="177"/>
      <c r="D160" s="177"/>
    </row>
    <row r="161" spans="1:4">
      <c r="A161" s="178"/>
      <c r="B161" s="177"/>
      <c r="C161" s="177"/>
      <c r="D161" s="177"/>
    </row>
    <row r="162" spans="1:4">
      <c r="A162" s="178"/>
      <c r="B162" s="177"/>
      <c r="C162" s="177"/>
      <c r="D162" s="177"/>
    </row>
    <row r="163" spans="1:4">
      <c r="A163" s="178"/>
      <c r="B163" s="177"/>
      <c r="C163" s="177"/>
      <c r="D163" s="177"/>
    </row>
    <row r="164" spans="1:4">
      <c r="A164" s="178"/>
      <c r="B164" s="177"/>
      <c r="C164" s="177"/>
      <c r="D164" s="177"/>
    </row>
    <row r="165" spans="1:4">
      <c r="A165" s="178"/>
      <c r="B165" s="177"/>
      <c r="C165" s="177"/>
      <c r="D165" s="177"/>
    </row>
    <row r="166" spans="1:4">
      <c r="A166" s="178"/>
      <c r="B166" s="177"/>
      <c r="C166" s="177"/>
      <c r="D166" s="177"/>
    </row>
    <row r="167" spans="1:4">
      <c r="A167" s="178"/>
      <c r="B167" s="177"/>
      <c r="C167" s="177"/>
      <c r="D167" s="177"/>
    </row>
    <row r="168" spans="1:4">
      <c r="A168" s="178"/>
      <c r="B168" s="177"/>
      <c r="C168" s="177"/>
      <c r="D168" s="177"/>
    </row>
    <row r="169" spans="1:4">
      <c r="A169" s="178"/>
      <c r="B169" s="177"/>
      <c r="C169" s="177"/>
      <c r="D169" s="177"/>
    </row>
    <row r="170" spans="1:4">
      <c r="A170" s="178"/>
      <c r="B170" s="177"/>
      <c r="C170" s="177"/>
      <c r="D170" s="177"/>
    </row>
    <row r="171" spans="1:4">
      <c r="A171" s="178"/>
      <c r="B171" s="177"/>
      <c r="C171" s="177"/>
      <c r="D171" s="177"/>
    </row>
    <row r="172" spans="1:4">
      <c r="A172" s="178"/>
      <c r="B172" s="177"/>
      <c r="C172" s="177"/>
      <c r="D172" s="177"/>
    </row>
    <row r="173" spans="1:4">
      <c r="A173" s="178"/>
      <c r="B173" s="177"/>
      <c r="C173" s="177"/>
      <c r="D173" s="177"/>
    </row>
    <row r="174" spans="1:4">
      <c r="A174" s="178"/>
      <c r="B174" s="177"/>
      <c r="C174" s="177"/>
      <c r="D174" s="177"/>
    </row>
    <row r="175" spans="1:4">
      <c r="A175" s="178"/>
      <c r="B175" s="177"/>
      <c r="C175" s="177"/>
      <c r="D175" s="177"/>
    </row>
    <row r="176" spans="1:4">
      <c r="A176" s="178"/>
      <c r="B176" s="177"/>
      <c r="C176" s="177"/>
      <c r="D176" s="177"/>
    </row>
    <row r="177" spans="1:4">
      <c r="A177" s="178"/>
      <c r="B177" s="177"/>
      <c r="C177" s="177"/>
      <c r="D177" s="177"/>
    </row>
    <row r="178" spans="1:4">
      <c r="A178" s="178"/>
      <c r="B178" s="177"/>
      <c r="C178" s="177"/>
      <c r="D178" s="177"/>
    </row>
    <row r="179" spans="1:4">
      <c r="A179" s="178"/>
      <c r="B179" s="177"/>
      <c r="C179" s="177"/>
      <c r="D179" s="177"/>
    </row>
    <row r="180" spans="1:4">
      <c r="A180" s="178"/>
      <c r="B180" s="177"/>
      <c r="C180" s="177"/>
      <c r="D180" s="177"/>
    </row>
    <row r="181" spans="1:4">
      <c r="A181" s="178"/>
      <c r="B181" s="177"/>
      <c r="C181" s="177"/>
      <c r="D181" s="177"/>
    </row>
    <row r="182" spans="1:4">
      <c r="A182" s="178"/>
      <c r="B182" s="177"/>
      <c r="C182" s="177"/>
      <c r="D182" s="177"/>
    </row>
    <row r="183" spans="1:4">
      <c r="A183" s="178"/>
      <c r="B183" s="177"/>
      <c r="C183" s="177"/>
      <c r="D183" s="177"/>
    </row>
    <row r="184" spans="1:4">
      <c r="A184" s="178"/>
      <c r="B184" s="177"/>
      <c r="C184" s="177"/>
      <c r="D184" s="177"/>
    </row>
    <row r="185" spans="1:4">
      <c r="A185" s="178"/>
      <c r="B185" s="177"/>
      <c r="C185" s="177"/>
      <c r="D185" s="177"/>
    </row>
    <row r="186" spans="1:4">
      <c r="A186" s="178"/>
      <c r="B186" s="177"/>
      <c r="C186" s="177"/>
      <c r="D186" s="177"/>
    </row>
    <row r="187" spans="1:4">
      <c r="A187" s="178"/>
      <c r="B187" s="177"/>
      <c r="C187" s="177"/>
      <c r="D187" s="177"/>
    </row>
    <row r="188" spans="1:4">
      <c r="A188" s="178"/>
      <c r="B188" s="177"/>
      <c r="C188" s="177"/>
      <c r="D188" s="177"/>
    </row>
    <row r="189" spans="1:4">
      <c r="A189" s="178"/>
      <c r="B189" s="177"/>
      <c r="C189" s="177"/>
      <c r="D189" s="177"/>
    </row>
    <row r="190" spans="1:4">
      <c r="A190" s="178"/>
      <c r="B190" s="177"/>
      <c r="C190" s="177"/>
      <c r="D190" s="177"/>
    </row>
    <row r="191" spans="1:4">
      <c r="A191" s="178"/>
      <c r="B191" s="177"/>
      <c r="C191" s="177"/>
      <c r="D191" s="177"/>
    </row>
    <row r="192" spans="1:4">
      <c r="A192" s="178"/>
      <c r="B192" s="177"/>
      <c r="C192" s="177"/>
      <c r="D192" s="177"/>
    </row>
    <row r="193" spans="1:4">
      <c r="A193" s="178"/>
      <c r="B193" s="177"/>
      <c r="C193" s="177"/>
      <c r="D193" s="177"/>
    </row>
    <row r="194" spans="1:4">
      <c r="A194" s="178"/>
      <c r="B194" s="177"/>
      <c r="C194" s="177"/>
      <c r="D194" s="177"/>
    </row>
    <row r="195" spans="1:4">
      <c r="A195" s="178"/>
      <c r="B195" s="177"/>
      <c r="C195" s="177"/>
      <c r="D195" s="177"/>
    </row>
    <row r="196" spans="1:4">
      <c r="A196" s="178"/>
      <c r="B196" s="177"/>
      <c r="C196" s="177"/>
      <c r="D196" s="177"/>
    </row>
    <row r="197" spans="1:4">
      <c r="A197" s="178"/>
      <c r="B197" s="177"/>
      <c r="C197" s="177"/>
      <c r="D197" s="177"/>
    </row>
    <row r="198" spans="1:4">
      <c r="A198" s="178"/>
      <c r="B198" s="177"/>
      <c r="C198" s="177"/>
      <c r="D198" s="177"/>
    </row>
    <row r="199" spans="1:4">
      <c r="A199" s="178"/>
      <c r="B199" s="177"/>
      <c r="C199" s="177"/>
      <c r="D199" s="177"/>
    </row>
    <row r="200" spans="1:4">
      <c r="A200" s="178"/>
      <c r="B200" s="177"/>
      <c r="C200" s="177"/>
      <c r="D200" s="177"/>
    </row>
    <row r="201" spans="1:4">
      <c r="A201" s="178"/>
      <c r="B201" s="177"/>
      <c r="C201" s="177"/>
      <c r="D201" s="177"/>
    </row>
    <row r="202" spans="1:4">
      <c r="A202" s="178"/>
      <c r="B202" s="177"/>
      <c r="C202" s="177"/>
      <c r="D202" s="177"/>
    </row>
    <row r="203" spans="1:4">
      <c r="A203" s="178"/>
      <c r="B203" s="177"/>
      <c r="C203" s="177"/>
      <c r="D203" s="177"/>
    </row>
    <row r="204" spans="1:4">
      <c r="A204" s="178"/>
      <c r="B204" s="177"/>
      <c r="C204" s="177"/>
      <c r="D204" s="177"/>
    </row>
    <row r="205" spans="1:4">
      <c r="A205" s="178"/>
      <c r="B205" s="177"/>
      <c r="C205" s="177"/>
      <c r="D205" s="177"/>
    </row>
    <row r="206" spans="1:4">
      <c r="A206" s="178"/>
      <c r="B206" s="177"/>
      <c r="C206" s="177"/>
      <c r="D206" s="177"/>
    </row>
    <row r="207" spans="1:4">
      <c r="A207" s="178"/>
      <c r="B207" s="177"/>
      <c r="C207" s="177"/>
      <c r="D207" s="177"/>
    </row>
    <row r="208" spans="1:4">
      <c r="A208" s="178"/>
      <c r="B208" s="177"/>
      <c r="C208" s="177"/>
      <c r="D208" s="177"/>
    </row>
    <row r="209" spans="1:4">
      <c r="A209" s="178"/>
      <c r="B209" s="177"/>
      <c r="C209" s="177"/>
      <c r="D209" s="177"/>
    </row>
    <row r="210" spans="1:4">
      <c r="A210" s="178"/>
      <c r="B210" s="177"/>
      <c r="C210" s="177"/>
      <c r="D210" s="177"/>
    </row>
    <row r="211" spans="1:4">
      <c r="A211" s="178"/>
      <c r="B211" s="177"/>
      <c r="C211" s="177"/>
      <c r="D211" s="177"/>
    </row>
    <row r="212" spans="1:4">
      <c r="A212" s="178"/>
      <c r="B212" s="177"/>
      <c r="C212" s="177"/>
      <c r="D212" s="177"/>
    </row>
    <row r="213" spans="1:4">
      <c r="A213" s="178"/>
      <c r="B213" s="177"/>
      <c r="C213" s="177"/>
      <c r="D213" s="177"/>
    </row>
    <row r="214" spans="1:4">
      <c r="A214" s="178"/>
      <c r="B214" s="177"/>
      <c r="C214" s="177"/>
      <c r="D214" s="177"/>
    </row>
    <row r="215" spans="1:4">
      <c r="A215" s="178"/>
      <c r="B215" s="177"/>
      <c r="C215" s="177"/>
      <c r="D215" s="177"/>
    </row>
    <row r="216" spans="1:4">
      <c r="A216" s="178"/>
      <c r="B216" s="177"/>
      <c r="C216" s="177"/>
      <c r="D216" s="177"/>
    </row>
    <row r="217" spans="1:4">
      <c r="A217" s="178"/>
      <c r="B217" s="177"/>
      <c r="C217" s="177"/>
      <c r="D217" s="177"/>
    </row>
    <row r="218" spans="1:4">
      <c r="A218" s="178"/>
      <c r="B218" s="177"/>
      <c r="C218" s="177"/>
      <c r="D218" s="177"/>
    </row>
    <row r="219" spans="1:4">
      <c r="A219" s="178"/>
      <c r="B219" s="177"/>
      <c r="C219" s="177"/>
      <c r="D219" s="177"/>
    </row>
    <row r="220" spans="1:4">
      <c r="A220" s="178"/>
      <c r="B220" s="177"/>
      <c r="C220" s="177"/>
      <c r="D220" s="177"/>
    </row>
    <row r="221" spans="1:4">
      <c r="A221" s="178"/>
      <c r="B221" s="177"/>
      <c r="C221" s="177"/>
      <c r="D221" s="177"/>
    </row>
    <row r="222" spans="1:4">
      <c r="A222" s="178"/>
      <c r="B222" s="177"/>
      <c r="C222" s="177"/>
      <c r="D222" s="177"/>
    </row>
    <row r="223" spans="1:4">
      <c r="A223" s="178"/>
      <c r="B223" s="177"/>
      <c r="C223" s="177"/>
      <c r="D223" s="177"/>
    </row>
    <row r="224" spans="1:4">
      <c r="A224" s="178"/>
      <c r="B224" s="177"/>
      <c r="C224" s="177"/>
      <c r="D224" s="177"/>
    </row>
    <row r="225" spans="1:4">
      <c r="A225" s="178"/>
      <c r="B225" s="177"/>
      <c r="C225" s="177"/>
      <c r="D225" s="177"/>
    </row>
    <row r="226" spans="1:4">
      <c r="A226" s="178"/>
      <c r="B226" s="177"/>
      <c r="C226" s="177"/>
      <c r="D226" s="177"/>
    </row>
    <row r="227" spans="1:4">
      <c r="A227" s="178"/>
      <c r="B227" s="177"/>
      <c r="C227" s="177"/>
      <c r="D227" s="177"/>
    </row>
    <row r="228" spans="1:4">
      <c r="A228" s="178"/>
      <c r="B228" s="177"/>
      <c r="C228" s="177"/>
      <c r="D228" s="177"/>
    </row>
    <row r="229" spans="1:4">
      <c r="A229" s="178"/>
      <c r="B229" s="177"/>
      <c r="C229" s="177"/>
      <c r="D229" s="177"/>
    </row>
    <row r="230" spans="1:4">
      <c r="A230" s="178"/>
      <c r="B230" s="177"/>
      <c r="C230" s="177"/>
      <c r="D230" s="177"/>
    </row>
    <row r="231" spans="1:4">
      <c r="A231" s="178"/>
      <c r="B231" s="177"/>
      <c r="C231" s="177"/>
      <c r="D231" s="177"/>
    </row>
    <row r="232" spans="1:4">
      <c r="A232" s="178"/>
      <c r="B232" s="177"/>
      <c r="C232" s="177"/>
      <c r="D232" s="177"/>
    </row>
    <row r="233" spans="1:4">
      <c r="A233" s="178"/>
      <c r="B233" s="177"/>
      <c r="C233" s="177"/>
      <c r="D233" s="177"/>
    </row>
    <row r="234" spans="1:4">
      <c r="A234" s="178"/>
      <c r="B234" s="177"/>
      <c r="C234" s="177"/>
      <c r="D234" s="177"/>
    </row>
    <row r="235" spans="1:4">
      <c r="A235" s="178"/>
      <c r="B235" s="177"/>
      <c r="C235" s="177"/>
      <c r="D235" s="177"/>
    </row>
    <row r="236" spans="1:4">
      <c r="A236" s="178"/>
      <c r="B236" s="177"/>
      <c r="C236" s="177"/>
      <c r="D236" s="177"/>
    </row>
    <row r="237" spans="1:4">
      <c r="A237" s="178"/>
      <c r="B237" s="177"/>
      <c r="C237" s="177"/>
      <c r="D237" s="177"/>
    </row>
    <row r="238" spans="1:4">
      <c r="A238" s="178"/>
      <c r="B238" s="177"/>
      <c r="C238" s="177"/>
      <c r="D238" s="177"/>
    </row>
    <row r="239" spans="1:4">
      <c r="A239" s="178"/>
      <c r="B239" s="177"/>
      <c r="C239" s="177"/>
      <c r="D239" s="177"/>
    </row>
    <row r="240" spans="1:4">
      <c r="A240" s="178"/>
      <c r="B240" s="177"/>
      <c r="C240" s="177"/>
      <c r="D240" s="177"/>
    </row>
    <row r="241" spans="1:4">
      <c r="A241" s="178"/>
      <c r="B241" s="177"/>
      <c r="C241" s="177"/>
      <c r="D241" s="177"/>
    </row>
    <row r="242" spans="1:4">
      <c r="A242" s="178"/>
      <c r="B242" s="177"/>
      <c r="C242" s="177"/>
      <c r="D242" s="177"/>
    </row>
    <row r="243" spans="1:4">
      <c r="A243" s="178"/>
      <c r="B243" s="177"/>
      <c r="C243" s="177"/>
      <c r="D243" s="177"/>
    </row>
    <row r="244" spans="1:4">
      <c r="A244" s="178"/>
      <c r="B244" s="177"/>
      <c r="C244" s="177"/>
      <c r="D244" s="177"/>
    </row>
    <row r="245" spans="1:4">
      <c r="A245" s="178"/>
      <c r="B245" s="177"/>
      <c r="C245" s="177"/>
      <c r="D245" s="177"/>
    </row>
    <row r="246" spans="1:4">
      <c r="A246" s="178"/>
      <c r="B246" s="177"/>
      <c r="C246" s="177"/>
      <c r="D246" s="177"/>
    </row>
    <row r="247" spans="1:4">
      <c r="A247" s="178"/>
      <c r="B247" s="177"/>
      <c r="C247" s="177"/>
      <c r="D247" s="177"/>
    </row>
    <row r="248" spans="1:4">
      <c r="A248" s="178"/>
      <c r="B248" s="177"/>
      <c r="C248" s="177"/>
      <c r="D248" s="177"/>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F2057-3DF2-4EB2-AC87-63FAB14C12E3}">
  <sheetPr codeName="Sheet5"/>
  <dimension ref="A1:F40"/>
  <sheetViews>
    <sheetView showGridLines="0" zoomScaleNormal="100" workbookViewId="0">
      <pane xSplit="1" ySplit="10" topLeftCell="D12" activePane="bottomRight" state="frozen"/>
      <selection pane="topRight"/>
      <selection pane="bottomLeft"/>
      <selection pane="bottomRight"/>
    </sheetView>
  </sheetViews>
  <sheetFormatPr defaultColWidth="9.140625" defaultRowHeight="12"/>
  <cols>
    <col min="1" max="1" width="13" style="113" customWidth="1"/>
    <col min="2" max="2" width="14.28515625" style="113" customWidth="1"/>
    <col min="3" max="3" width="9.140625" style="113"/>
    <col min="4" max="4" width="9.28515625" style="113" bestFit="1" customWidth="1"/>
    <col min="5" max="5" width="9.7109375" style="113" bestFit="1" customWidth="1"/>
    <col min="6" max="16384" width="9.140625" style="113"/>
  </cols>
  <sheetData>
    <row r="1" spans="1:6">
      <c r="A1" s="32"/>
      <c r="B1" s="270"/>
      <c r="C1" s="276"/>
      <c r="D1" s="276"/>
      <c r="E1" s="276"/>
      <c r="F1" s="273"/>
    </row>
    <row r="2" spans="1:6">
      <c r="A2" s="32" t="s">
        <v>0</v>
      </c>
      <c r="B2" s="271" t="s">
        <v>578</v>
      </c>
      <c r="C2" s="276"/>
      <c r="D2" s="276"/>
      <c r="E2" s="277"/>
      <c r="F2" s="277"/>
    </row>
    <row r="3" spans="1:6">
      <c r="A3" s="32" t="s">
        <v>6</v>
      </c>
      <c r="B3" s="271" t="s">
        <v>662</v>
      </c>
      <c r="C3" s="276"/>
      <c r="D3" s="276"/>
      <c r="E3" s="277"/>
      <c r="F3" s="277"/>
    </row>
    <row r="4" spans="1:6">
      <c r="A4" s="32" t="s">
        <v>9</v>
      </c>
      <c r="B4" s="31" t="s">
        <v>277</v>
      </c>
      <c r="C4" s="276"/>
      <c r="D4" s="276"/>
      <c r="E4" s="276"/>
      <c r="F4" s="276"/>
    </row>
    <row r="5" spans="1:6">
      <c r="A5" s="32" t="s">
        <v>18</v>
      </c>
      <c r="B5" s="31" t="s">
        <v>317</v>
      </c>
      <c r="C5" s="276"/>
      <c r="D5" s="276"/>
      <c r="E5" s="276"/>
      <c r="F5" s="276"/>
    </row>
    <row r="6" spans="1:6">
      <c r="A6" s="32" t="s">
        <v>4</v>
      </c>
      <c r="B6" s="271" t="s">
        <v>27</v>
      </c>
      <c r="C6" s="276"/>
      <c r="D6" s="276"/>
      <c r="E6" s="276"/>
      <c r="F6" s="276"/>
    </row>
    <row r="7" spans="1:6">
      <c r="A7" s="32" t="s">
        <v>10</v>
      </c>
      <c r="B7" s="271" t="s">
        <v>27</v>
      </c>
      <c r="C7" s="276"/>
      <c r="D7" s="276"/>
      <c r="E7" s="276"/>
      <c r="F7" s="276"/>
    </row>
    <row r="8" spans="1:6">
      <c r="A8" s="32"/>
      <c r="B8" s="272" t="s">
        <v>32</v>
      </c>
      <c r="C8" s="276"/>
      <c r="D8" s="276"/>
      <c r="E8" s="276"/>
      <c r="F8" s="276"/>
    </row>
    <row r="9" spans="1:6">
      <c r="D9" s="113" t="s">
        <v>546</v>
      </c>
      <c r="E9" s="113">
        <v>2020</v>
      </c>
    </row>
    <row r="10" spans="1:6">
      <c r="D10" s="113" t="s">
        <v>547</v>
      </c>
      <c r="E10" s="113">
        <v>2020</v>
      </c>
    </row>
    <row r="11" spans="1:6">
      <c r="A11" s="278"/>
      <c r="B11" s="113" t="s">
        <v>198</v>
      </c>
      <c r="C11" s="278" t="s">
        <v>189</v>
      </c>
      <c r="D11" s="279">
        <v>-0.97396089578892031</v>
      </c>
      <c r="E11" s="197">
        <v>-0.77075696787859727</v>
      </c>
    </row>
    <row r="12" spans="1:6">
      <c r="A12" s="278"/>
      <c r="B12" s="113" t="s">
        <v>199</v>
      </c>
      <c r="C12" s="278" t="s">
        <v>188</v>
      </c>
      <c r="D12" s="279">
        <v>1.3797122662925858</v>
      </c>
      <c r="E12" s="197">
        <v>-1.3140336951017701</v>
      </c>
    </row>
    <row r="13" spans="1:6">
      <c r="A13" s="278"/>
      <c r="B13" s="113" t="s">
        <v>20</v>
      </c>
      <c r="C13" s="278" t="s">
        <v>30</v>
      </c>
      <c r="D13" s="197">
        <v>-2.7445244520293528</v>
      </c>
      <c r="E13" s="197">
        <v>-2.6734150147308497</v>
      </c>
    </row>
    <row r="14" spans="1:6">
      <c r="A14" s="278"/>
      <c r="B14" s="113" t="s">
        <v>196</v>
      </c>
      <c r="C14" s="278" t="s">
        <v>191</v>
      </c>
      <c r="D14" s="279">
        <v>-1.9442164389293879</v>
      </c>
      <c r="E14" s="197">
        <v>-2.6892587626736173</v>
      </c>
    </row>
    <row r="15" spans="1:6">
      <c r="A15" s="278"/>
      <c r="B15" s="113" t="s">
        <v>208</v>
      </c>
      <c r="C15" s="278" t="s">
        <v>176</v>
      </c>
      <c r="D15" s="279">
        <v>-1.7016597727629801</v>
      </c>
      <c r="E15" s="197">
        <v>-2.8033238106419276</v>
      </c>
    </row>
    <row r="16" spans="1:6">
      <c r="A16" s="278"/>
      <c r="B16" s="113" t="s">
        <v>86</v>
      </c>
      <c r="C16" s="278" t="s">
        <v>85</v>
      </c>
      <c r="D16" s="279">
        <v>-2.1427417222052725</v>
      </c>
      <c r="E16" s="197">
        <v>-2.9886678372712367</v>
      </c>
    </row>
    <row r="17" spans="1:5">
      <c r="A17" s="278"/>
      <c r="B17" s="113" t="s">
        <v>276</v>
      </c>
      <c r="C17" s="278" t="s">
        <v>315</v>
      </c>
      <c r="D17" s="197">
        <v>-2.6402828696862599</v>
      </c>
      <c r="E17" s="197">
        <v>-3.2879085246106428</v>
      </c>
    </row>
    <row r="18" spans="1:5">
      <c r="A18" s="278"/>
      <c r="B18" s="113" t="s">
        <v>197</v>
      </c>
      <c r="C18" s="278" t="s">
        <v>190</v>
      </c>
      <c r="D18" s="279">
        <v>-1.8275857087131726</v>
      </c>
      <c r="E18" s="197">
        <v>-3.609352609334465</v>
      </c>
    </row>
    <row r="19" spans="1:5">
      <c r="A19" s="278"/>
      <c r="B19" s="113" t="s">
        <v>19</v>
      </c>
      <c r="C19" s="278" t="s">
        <v>28</v>
      </c>
      <c r="D19" s="279">
        <v>-1.8251607935109035</v>
      </c>
      <c r="E19" s="197">
        <v>-3.6510062967819721</v>
      </c>
    </row>
    <row r="20" spans="1:5">
      <c r="A20" s="278"/>
      <c r="B20" s="113" t="s">
        <v>204</v>
      </c>
      <c r="C20" s="278" t="s">
        <v>181</v>
      </c>
      <c r="D20" s="279">
        <v>-3.0470844106944384</v>
      </c>
      <c r="E20" s="197">
        <v>-3.7749812305128785</v>
      </c>
    </row>
    <row r="21" spans="1:5">
      <c r="A21" s="278"/>
      <c r="B21" s="113" t="s">
        <v>309</v>
      </c>
      <c r="C21" s="278" t="s">
        <v>314</v>
      </c>
      <c r="D21" s="279">
        <v>-3.7705425157573131</v>
      </c>
      <c r="E21" s="197">
        <v>-3.8305605903045148</v>
      </c>
    </row>
    <row r="22" spans="1:5">
      <c r="A22" s="278"/>
      <c r="B22" s="113" t="s">
        <v>203</v>
      </c>
      <c r="C22" s="278" t="s">
        <v>182</v>
      </c>
      <c r="D22" s="279">
        <v>-4.5375854214123024</v>
      </c>
      <c r="E22" s="197">
        <v>-5.1064770466435476</v>
      </c>
    </row>
    <row r="23" spans="1:5">
      <c r="A23" s="278"/>
      <c r="B23" s="113" t="s">
        <v>17</v>
      </c>
      <c r="C23" s="278" t="s">
        <v>16</v>
      </c>
      <c r="D23" s="197">
        <v>-4.1142298141174933</v>
      </c>
      <c r="E23" s="197">
        <v>-5.1196779451428256</v>
      </c>
    </row>
    <row r="24" spans="1:5">
      <c r="A24" s="278"/>
      <c r="B24" s="113" t="s">
        <v>22</v>
      </c>
      <c r="C24" s="278" t="s">
        <v>29</v>
      </c>
      <c r="D24" s="279">
        <v>-2.5914769993049021</v>
      </c>
      <c r="E24" s="197">
        <v>-5.1880283001721068</v>
      </c>
    </row>
    <row r="25" spans="1:5">
      <c r="A25" s="278"/>
      <c r="B25" s="113" t="s">
        <v>201</v>
      </c>
      <c r="C25" s="278" t="s">
        <v>185</v>
      </c>
      <c r="D25" s="279">
        <v>-3.6494865303862554</v>
      </c>
      <c r="E25" s="197">
        <v>-5.269304032598626</v>
      </c>
    </row>
    <row r="26" spans="1:5">
      <c r="A26" s="278"/>
      <c r="B26" s="113" t="s">
        <v>21</v>
      </c>
      <c r="C26" s="278" t="s">
        <v>153</v>
      </c>
      <c r="D26" s="279">
        <v>-4.7234165468152156</v>
      </c>
      <c r="E26" s="197">
        <v>-5.5672099862297557</v>
      </c>
    </row>
    <row r="27" spans="1:5">
      <c r="A27" s="278"/>
      <c r="B27" s="113" t="s">
        <v>202</v>
      </c>
      <c r="C27" s="278" t="s">
        <v>184</v>
      </c>
      <c r="D27" s="279">
        <v>-5.0425602572841797</v>
      </c>
      <c r="E27" s="197">
        <v>-6.0817346979340954</v>
      </c>
    </row>
    <row r="28" spans="1:5">
      <c r="A28" s="278"/>
      <c r="B28" s="113" t="s">
        <v>548</v>
      </c>
      <c r="C28" s="278" t="s">
        <v>549</v>
      </c>
      <c r="D28" s="279">
        <v>-4.636491133804185</v>
      </c>
      <c r="E28" s="197">
        <v>-6.3078380514095045</v>
      </c>
    </row>
    <row r="29" spans="1:5">
      <c r="A29" s="278"/>
      <c r="B29" s="113" t="s">
        <v>183</v>
      </c>
      <c r="C29" s="278" t="s">
        <v>183</v>
      </c>
      <c r="D29" s="279">
        <v>-5.0557580956465813</v>
      </c>
      <c r="E29" s="197">
        <v>-6.3224420688599281</v>
      </c>
    </row>
    <row r="30" spans="1:5">
      <c r="A30" s="278"/>
      <c r="B30" s="113" t="s">
        <v>200</v>
      </c>
      <c r="C30" s="278" t="s">
        <v>186</v>
      </c>
      <c r="D30" s="279">
        <v>-5.8537835600338042</v>
      </c>
      <c r="E30" s="197">
        <v>-6.7002893395426781</v>
      </c>
    </row>
    <row r="31" spans="1:5">
      <c r="A31" s="278"/>
      <c r="B31" s="113" t="s">
        <v>84</v>
      </c>
      <c r="C31" s="278" t="s">
        <v>83</v>
      </c>
      <c r="D31" s="279">
        <v>-4.9191444199710048</v>
      </c>
      <c r="E31" s="197">
        <v>-6.7576756691012605</v>
      </c>
    </row>
    <row r="32" spans="1:5">
      <c r="A32" s="278"/>
      <c r="B32" s="113" t="s">
        <v>212</v>
      </c>
      <c r="C32" s="278" t="s">
        <v>172</v>
      </c>
      <c r="D32" s="279">
        <v>-6.168065641799501</v>
      </c>
      <c r="E32" s="197">
        <v>-6.8838751531752251</v>
      </c>
    </row>
    <row r="33" spans="1:5">
      <c r="A33" s="278"/>
      <c r="B33" s="113" t="s">
        <v>206</v>
      </c>
      <c r="C33" s="278" t="s">
        <v>179</v>
      </c>
      <c r="D33" s="279">
        <v>-6.1084838843245279</v>
      </c>
      <c r="E33" s="197">
        <v>-7.5875728555267159</v>
      </c>
    </row>
    <row r="34" spans="1:5">
      <c r="A34" s="278"/>
      <c r="B34" s="113" t="s">
        <v>275</v>
      </c>
      <c r="C34" s="278" t="s">
        <v>316</v>
      </c>
      <c r="D34" s="279">
        <v>-7.0527341787623499</v>
      </c>
      <c r="E34" s="197">
        <v>-8.0873501027495251</v>
      </c>
    </row>
    <row r="35" spans="1:5">
      <c r="A35" s="278"/>
      <c r="B35" s="113" t="s">
        <v>209</v>
      </c>
      <c r="C35" s="278" t="s">
        <v>175</v>
      </c>
      <c r="D35" s="279">
        <v>-4.940616008710947</v>
      </c>
      <c r="E35" s="197">
        <v>-8.2317177463370683</v>
      </c>
    </row>
    <row r="36" spans="1:5">
      <c r="A36" s="278"/>
      <c r="B36" s="113" t="s">
        <v>210</v>
      </c>
      <c r="C36" s="278" t="s">
        <v>174</v>
      </c>
      <c r="D36" s="279">
        <v>-6.5839995052246678</v>
      </c>
      <c r="E36" s="197">
        <v>-8.9296931455173478</v>
      </c>
    </row>
    <row r="37" spans="1:5">
      <c r="A37" s="278"/>
      <c r="B37" s="113" t="s">
        <v>96</v>
      </c>
      <c r="C37" s="278" t="s">
        <v>278</v>
      </c>
      <c r="D37" s="279">
        <v>-7.7999999999999972</v>
      </c>
      <c r="E37" s="197">
        <v>-9.8895797496216602</v>
      </c>
    </row>
    <row r="38" spans="1:5">
      <c r="A38" s="278"/>
      <c r="B38" s="113" t="s">
        <v>205</v>
      </c>
      <c r="C38" s="278" t="s">
        <v>180</v>
      </c>
      <c r="D38" s="197">
        <v>-9.052996235968152</v>
      </c>
      <c r="E38" s="197">
        <v>-10.96315405941921</v>
      </c>
    </row>
    <row r="39" spans="1:5">
      <c r="B39" s="198"/>
      <c r="D39" s="279"/>
      <c r="E39" s="197"/>
    </row>
    <row r="40" spans="1:5">
      <c r="B40" s="198"/>
      <c r="D40" s="279"/>
      <c r="E40" s="197"/>
    </row>
  </sheetData>
  <autoFilter ref="B10:F40" xr:uid="{2C169D43-9B22-4CF0-8017-4CAEF16A9380}">
    <sortState xmlns:xlrd2="http://schemas.microsoft.com/office/spreadsheetml/2017/richdata2" ref="B11:F40">
      <sortCondition descending="1" ref="F10:F40"/>
    </sortState>
  </autoFilter>
  <pageMargins left="0.7" right="0.7" top="0.75" bottom="0.75" header="0.3" footer="0.3"/>
  <pageSetup paperSize="9" orientation="portrait" horizontalDpi="300" verticalDpi="0" copies="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A8270-87D3-4B28-BD48-422170AC2828}">
  <sheetPr codeName="Sheet45"/>
  <dimension ref="A1:K257"/>
  <sheetViews>
    <sheetView showGridLines="0" zoomScaleNormal="100" workbookViewId="0">
      <pane xSplit="1" ySplit="15" topLeftCell="B239" activePane="bottomRight" state="frozen"/>
      <selection pane="topRight"/>
      <selection pane="bottomLeft"/>
      <selection pane="bottomRight"/>
    </sheetView>
  </sheetViews>
  <sheetFormatPr defaultColWidth="9.140625" defaultRowHeight="12"/>
  <cols>
    <col min="1" max="1" width="14.28515625" style="13" bestFit="1" customWidth="1"/>
    <col min="2" max="16384" width="9.140625" style="13"/>
  </cols>
  <sheetData>
    <row r="1" spans="1:11">
      <c r="A1" s="113"/>
      <c r="B1" s="10"/>
    </row>
    <row r="2" spans="1:11">
      <c r="A2" s="113" t="s">
        <v>0</v>
      </c>
      <c r="B2" s="13" t="s">
        <v>152</v>
      </c>
    </row>
    <row r="3" spans="1:11">
      <c r="A3" s="113" t="s">
        <v>6</v>
      </c>
      <c r="B3" s="1" t="s">
        <v>151</v>
      </c>
      <c r="K3" s="1"/>
    </row>
    <row r="4" spans="1:11">
      <c r="A4" s="113" t="s">
        <v>9</v>
      </c>
      <c r="B4" s="1"/>
      <c r="K4" s="1"/>
    </row>
    <row r="5" spans="1:11">
      <c r="A5" s="113" t="s">
        <v>18</v>
      </c>
      <c r="B5" s="1"/>
      <c r="K5" s="1"/>
    </row>
    <row r="6" spans="1:11">
      <c r="A6" s="113" t="s">
        <v>4</v>
      </c>
      <c r="B6" s="11" t="s">
        <v>149</v>
      </c>
      <c r="K6" s="1"/>
    </row>
    <row r="7" spans="1:11">
      <c r="A7" s="113" t="s">
        <v>10</v>
      </c>
      <c r="B7" s="11" t="s">
        <v>318</v>
      </c>
      <c r="K7" s="1"/>
    </row>
    <row r="8" spans="1:11">
      <c r="A8" s="113"/>
      <c r="B8" s="17" t="s">
        <v>36</v>
      </c>
      <c r="K8" s="1"/>
    </row>
    <row r="9" spans="1:11">
      <c r="A9" s="13" t="s">
        <v>1</v>
      </c>
      <c r="B9" s="15" t="s">
        <v>7</v>
      </c>
    </row>
    <row r="10" spans="1:11">
      <c r="B10" s="13" t="s">
        <v>2</v>
      </c>
    </row>
    <row r="11" spans="1:11">
      <c r="B11" s="13" t="s">
        <v>59</v>
      </c>
    </row>
    <row r="14" spans="1:11">
      <c r="B14" s="13" t="s">
        <v>144</v>
      </c>
      <c r="C14" s="13" t="s">
        <v>143</v>
      </c>
      <c r="D14" s="13" t="s">
        <v>150</v>
      </c>
      <c r="E14" s="13" t="s">
        <v>142</v>
      </c>
      <c r="F14" s="13" t="s">
        <v>23</v>
      </c>
    </row>
    <row r="15" spans="1:11">
      <c r="B15" s="13" t="s">
        <v>148</v>
      </c>
      <c r="C15" s="13" t="s">
        <v>147</v>
      </c>
      <c r="D15" s="13" t="s">
        <v>146</v>
      </c>
      <c r="E15" s="13" t="s">
        <v>145</v>
      </c>
      <c r="F15" s="13" t="s">
        <v>24</v>
      </c>
    </row>
    <row r="16" spans="1:11">
      <c r="A16" s="12">
        <v>36892</v>
      </c>
      <c r="B16" s="43">
        <v>6.4170067379943339</v>
      </c>
      <c r="C16" s="43">
        <v>1.250005303972753</v>
      </c>
      <c r="D16" s="43">
        <v>0.93055125246672976</v>
      </c>
      <c r="E16" s="43">
        <v>1.5024367055661831</v>
      </c>
      <c r="F16" s="98">
        <v>10.1</v>
      </c>
      <c r="G16" s="107"/>
    </row>
    <row r="17" spans="1:7">
      <c r="A17" s="12">
        <v>36923</v>
      </c>
      <c r="B17" s="43">
        <v>6.6022543767753348</v>
      </c>
      <c r="C17" s="43">
        <v>1.3858468353144668</v>
      </c>
      <c r="D17" s="43">
        <v>1.06418576870587</v>
      </c>
      <c r="E17" s="43">
        <v>1.4477130192043286</v>
      </c>
      <c r="F17" s="98">
        <v>10.5</v>
      </c>
      <c r="G17" s="107"/>
    </row>
    <row r="18" spans="1:7">
      <c r="A18" s="12">
        <v>36951</v>
      </c>
      <c r="B18" s="43">
        <v>6.9578873967759316</v>
      </c>
      <c r="C18" s="43">
        <v>1.3748171083944698</v>
      </c>
      <c r="D18" s="43">
        <v>0.76910100994579644</v>
      </c>
      <c r="E18" s="43">
        <v>1.3981944848838024</v>
      </c>
      <c r="F18" s="98">
        <v>10.5</v>
      </c>
      <c r="G18" s="107"/>
    </row>
    <row r="19" spans="1:7">
      <c r="A19" s="12">
        <v>36982</v>
      </c>
      <c r="B19" s="43">
        <v>6.9131659438751409</v>
      </c>
      <c r="C19" s="43">
        <v>1.2515178183951985</v>
      </c>
      <c r="D19" s="43">
        <v>0.73859897900817106</v>
      </c>
      <c r="E19" s="43">
        <v>1.3967172587214902</v>
      </c>
      <c r="F19" s="98">
        <v>10.3</v>
      </c>
      <c r="G19" s="107"/>
    </row>
    <row r="20" spans="1:7">
      <c r="A20" s="12">
        <v>37012</v>
      </c>
      <c r="B20" s="43">
        <v>6.8576369195290372</v>
      </c>
      <c r="C20" s="43">
        <v>1.635318483607751</v>
      </c>
      <c r="D20" s="43">
        <v>0.75306070990417251</v>
      </c>
      <c r="E20" s="43">
        <v>1.5539838869590401</v>
      </c>
      <c r="F20" s="98">
        <v>10.8</v>
      </c>
      <c r="G20" s="107"/>
    </row>
    <row r="21" spans="1:7">
      <c r="A21" s="12">
        <v>37043</v>
      </c>
      <c r="B21" s="43">
        <v>6.7766465880112925</v>
      </c>
      <c r="C21" s="43">
        <v>1.6194753379884701</v>
      </c>
      <c r="D21" s="43">
        <v>0.54090112025690495</v>
      </c>
      <c r="E21" s="43">
        <v>1.5629769537433327</v>
      </c>
      <c r="F21" s="98">
        <v>10.5</v>
      </c>
      <c r="G21" s="107"/>
    </row>
    <row r="22" spans="1:7">
      <c r="A22" s="12">
        <v>37073</v>
      </c>
      <c r="B22" s="43">
        <v>6.7015030710012251</v>
      </c>
      <c r="C22" s="43">
        <v>0.72403760361180547</v>
      </c>
      <c r="D22" s="43">
        <v>0.27842446809207966</v>
      </c>
      <c r="E22" s="43">
        <v>1.6960348572948902</v>
      </c>
      <c r="F22" s="98">
        <v>9.4</v>
      </c>
      <c r="G22" s="107"/>
    </row>
    <row r="23" spans="1:7">
      <c r="A23" s="12">
        <v>37104</v>
      </c>
      <c r="B23" s="43">
        <v>6.1664783624885136</v>
      </c>
      <c r="C23" s="43">
        <v>0.60155542729231803</v>
      </c>
      <c r="D23" s="43">
        <v>0.24788816515131637</v>
      </c>
      <c r="E23" s="43">
        <v>1.6840780450678514</v>
      </c>
      <c r="F23" s="98">
        <v>8.6999999999999993</v>
      </c>
      <c r="G23" s="107"/>
    </row>
    <row r="24" spans="1:7">
      <c r="A24" s="12">
        <v>37135</v>
      </c>
      <c r="B24" s="43">
        <v>5.6381294571953227</v>
      </c>
      <c r="C24" s="43">
        <v>0.67109685151259257</v>
      </c>
      <c r="D24" s="43">
        <v>0.15306158480842866</v>
      </c>
      <c r="E24" s="43">
        <v>1.5377121064836563</v>
      </c>
      <c r="F24" s="98">
        <v>8</v>
      </c>
      <c r="G24" s="107"/>
    </row>
    <row r="25" spans="1:7">
      <c r="A25" s="12">
        <v>37165</v>
      </c>
      <c r="B25" s="43">
        <v>5.4883287082138406</v>
      </c>
      <c r="C25" s="43">
        <v>0.74850269014967452</v>
      </c>
      <c r="D25" s="43">
        <v>-0.13612746405542053</v>
      </c>
      <c r="E25" s="43">
        <v>1.499296065691905</v>
      </c>
      <c r="F25" s="98">
        <v>7.6</v>
      </c>
      <c r="G25" s="107"/>
    </row>
    <row r="26" spans="1:7">
      <c r="A26" s="12">
        <v>37196</v>
      </c>
      <c r="B26" s="43">
        <v>5.4054655060437788</v>
      </c>
      <c r="C26" s="43">
        <v>0.57284932841695069</v>
      </c>
      <c r="D26" s="43">
        <v>-0.35075788104670907</v>
      </c>
      <c r="E26" s="43">
        <v>1.4724430465859792</v>
      </c>
      <c r="F26" s="98">
        <v>7.1</v>
      </c>
      <c r="G26" s="107"/>
    </row>
    <row r="27" spans="1:7">
      <c r="A27" s="12">
        <v>37226</v>
      </c>
      <c r="B27" s="43">
        <v>5.2479226955232603</v>
      </c>
      <c r="C27" s="43">
        <v>0.40819210454808452</v>
      </c>
      <c r="D27" s="43">
        <v>-0.3254848245242194</v>
      </c>
      <c r="E27" s="43">
        <v>1.4693700244528745</v>
      </c>
      <c r="F27" s="98">
        <v>6.8</v>
      </c>
      <c r="G27" s="107"/>
    </row>
    <row r="28" spans="1:7">
      <c r="A28" s="12">
        <v>37257</v>
      </c>
      <c r="B28" s="43">
        <v>4.6629515999042157</v>
      </c>
      <c r="C28" s="43">
        <v>0.70450734115969604</v>
      </c>
      <c r="D28" s="43">
        <v>-0.15534324962655482</v>
      </c>
      <c r="E28" s="43">
        <v>1.3878843085626427</v>
      </c>
      <c r="F28" s="98">
        <v>6.6</v>
      </c>
      <c r="G28" s="107"/>
    </row>
    <row r="29" spans="1:7">
      <c r="A29" s="12">
        <v>37288</v>
      </c>
      <c r="B29" s="43">
        <v>4.3722817529282381</v>
      </c>
      <c r="C29" s="43">
        <v>0.70241679243810462</v>
      </c>
      <c r="D29" s="43">
        <v>-0.18295827348574922</v>
      </c>
      <c r="E29" s="43">
        <v>1.2082597281194063</v>
      </c>
      <c r="F29" s="98">
        <v>6.1</v>
      </c>
      <c r="G29" s="107"/>
    </row>
    <row r="30" spans="1:7">
      <c r="A30" s="12">
        <v>37316</v>
      </c>
      <c r="B30" s="43">
        <v>3.9746742776572064</v>
      </c>
      <c r="C30" s="43">
        <v>0.80111536287027163</v>
      </c>
      <c r="D30" s="43">
        <v>-6.4247956112614857E-2</v>
      </c>
      <c r="E30" s="43">
        <v>1.1884583155851371</v>
      </c>
      <c r="F30" s="98">
        <v>5.9</v>
      </c>
      <c r="G30" s="107"/>
    </row>
    <row r="31" spans="1:7">
      <c r="A31" s="12">
        <v>37347</v>
      </c>
      <c r="B31" s="43">
        <v>3.9140165635940849</v>
      </c>
      <c r="C31" s="43">
        <v>0.84351930734583802</v>
      </c>
      <c r="D31" s="43">
        <v>6.7400412580201907E-2</v>
      </c>
      <c r="E31" s="43">
        <v>1.1750637164798754</v>
      </c>
      <c r="F31" s="98">
        <v>6</v>
      </c>
      <c r="G31" s="107"/>
    </row>
    <row r="32" spans="1:7">
      <c r="A32" s="12">
        <v>37377</v>
      </c>
      <c r="B32" s="43">
        <v>3.8629780683252735</v>
      </c>
      <c r="C32" s="43">
        <v>0.6295746875940309</v>
      </c>
      <c r="D32" s="43">
        <v>-5.4885115459102463E-2</v>
      </c>
      <c r="E32" s="43">
        <v>1.1623323595397976</v>
      </c>
      <c r="F32" s="98">
        <v>5.6</v>
      </c>
      <c r="G32" s="107"/>
    </row>
    <row r="33" spans="1:7">
      <c r="A33" s="12">
        <v>37408</v>
      </c>
      <c r="B33" s="43">
        <v>3.7021980578502753</v>
      </c>
      <c r="C33" s="43">
        <v>3.2320713307939064E-2</v>
      </c>
      <c r="D33" s="43">
        <v>-6.7463046850582409E-2</v>
      </c>
      <c r="E33" s="43">
        <v>1.1329442756923678</v>
      </c>
      <c r="F33" s="98">
        <v>4.8</v>
      </c>
      <c r="G33" s="107"/>
    </row>
    <row r="34" spans="1:7">
      <c r="A34" s="12">
        <v>37438</v>
      </c>
      <c r="B34" s="43">
        <v>3.6707917916132682</v>
      </c>
      <c r="C34" s="43">
        <v>-0.11966267735491221</v>
      </c>
      <c r="D34" s="43">
        <v>0.40821035341984102</v>
      </c>
      <c r="E34" s="43">
        <v>0.64066053232180264</v>
      </c>
      <c r="F34" s="98">
        <v>4.5999999999999996</v>
      </c>
      <c r="G34" s="107"/>
    </row>
    <row r="35" spans="1:7">
      <c r="A35" s="12">
        <v>37469</v>
      </c>
      <c r="B35" s="43">
        <v>3.5594030103962528</v>
      </c>
      <c r="C35" s="43">
        <v>-0.14265353677829817</v>
      </c>
      <c r="D35" s="43">
        <v>0.38167759570077892</v>
      </c>
      <c r="E35" s="43">
        <v>0.70157293068126636</v>
      </c>
      <c r="F35" s="98">
        <v>4.5</v>
      </c>
      <c r="G35" s="107"/>
    </row>
    <row r="36" spans="1:7">
      <c r="A36" s="12">
        <v>37500</v>
      </c>
      <c r="B36" s="43">
        <v>3.4762641222209409</v>
      </c>
      <c r="C36" s="43">
        <v>8.0518003693793583E-3</v>
      </c>
      <c r="D36" s="43">
        <v>0.28064947403810436</v>
      </c>
      <c r="E36" s="43">
        <v>0.83503460337157498</v>
      </c>
      <c r="F36" s="98">
        <v>4.5999999999999996</v>
      </c>
      <c r="G36" s="107"/>
    </row>
    <row r="37" spans="1:7">
      <c r="A37" s="12">
        <v>37530</v>
      </c>
      <c r="B37" s="43">
        <v>3.4224839376887757</v>
      </c>
      <c r="C37" s="43">
        <v>0.10436251360899695</v>
      </c>
      <c r="D37" s="43">
        <v>0.44879158210811348</v>
      </c>
      <c r="E37" s="43">
        <v>0.92436196659411429</v>
      </c>
      <c r="F37" s="98">
        <v>4.9000000000000004</v>
      </c>
      <c r="G37" s="107"/>
    </row>
    <row r="38" spans="1:7">
      <c r="A38" s="12">
        <v>37561</v>
      </c>
      <c r="B38" s="43">
        <v>3.336475347096175</v>
      </c>
      <c r="C38" s="43">
        <v>6.0503166788128282E-2</v>
      </c>
      <c r="D38" s="43">
        <v>0.45837887795536786</v>
      </c>
      <c r="E38" s="43">
        <v>0.94464260816032863</v>
      </c>
      <c r="F38" s="98">
        <v>4.8</v>
      </c>
      <c r="G38" s="107"/>
    </row>
    <row r="39" spans="1:7">
      <c r="A39" s="12">
        <v>37591</v>
      </c>
      <c r="B39" s="43">
        <v>3.2565449271783917</v>
      </c>
      <c r="C39" s="43">
        <v>4.0752124335305506E-2</v>
      </c>
      <c r="D39" s="43">
        <v>0.57677900828019613</v>
      </c>
      <c r="E39" s="43">
        <v>0.92592394020610647</v>
      </c>
      <c r="F39" s="98">
        <v>4.8</v>
      </c>
      <c r="G39" s="107"/>
    </row>
    <row r="40" spans="1:7">
      <c r="A40" s="12">
        <v>37622</v>
      </c>
      <c r="B40" s="43">
        <v>3.0950179804332136</v>
      </c>
      <c r="C40" s="43">
        <v>-6.9693078797949504E-2</v>
      </c>
      <c r="D40" s="43">
        <v>0.75982573041876389</v>
      </c>
      <c r="E40" s="43">
        <v>0.91484936794597216</v>
      </c>
      <c r="F40" s="98">
        <v>4.7</v>
      </c>
      <c r="G40" s="107"/>
    </row>
    <row r="41" spans="1:7">
      <c r="A41" s="12">
        <v>37653</v>
      </c>
      <c r="B41" s="43">
        <v>2.8087398515941788</v>
      </c>
      <c r="C41" s="43">
        <v>-2.1496172820507198E-2</v>
      </c>
      <c r="D41" s="43">
        <v>0.69113315398871933</v>
      </c>
      <c r="E41" s="43">
        <v>1.021623167237609</v>
      </c>
      <c r="F41" s="98">
        <v>4.5</v>
      </c>
      <c r="G41" s="107"/>
    </row>
    <row r="42" spans="1:7">
      <c r="A42" s="12">
        <v>37681</v>
      </c>
      <c r="B42" s="43">
        <v>2.7196080829140903</v>
      </c>
      <c r="C42" s="43">
        <v>5.5369363252028014E-2</v>
      </c>
      <c r="D42" s="43">
        <v>0.90626150807577655</v>
      </c>
      <c r="E42" s="43">
        <v>1.0187610457581053</v>
      </c>
      <c r="F42" s="98">
        <v>4.7</v>
      </c>
      <c r="G42" s="107"/>
    </row>
    <row r="43" spans="1:7">
      <c r="A43" s="12">
        <v>37712</v>
      </c>
      <c r="B43" s="43">
        <v>2.5728202397238271</v>
      </c>
      <c r="C43" s="43">
        <v>-0.16350243212240512</v>
      </c>
      <c r="D43" s="43">
        <v>0.41205308174039168</v>
      </c>
      <c r="E43" s="43">
        <v>1.0786291106581862</v>
      </c>
      <c r="F43" s="98">
        <v>3.9</v>
      </c>
      <c r="G43" s="107"/>
    </row>
    <row r="44" spans="1:7">
      <c r="A44" s="12">
        <v>37742</v>
      </c>
      <c r="B44" s="43">
        <v>2.4278408206290707</v>
      </c>
      <c r="C44" s="43">
        <v>-0.22343087251915439</v>
      </c>
      <c r="D44" s="43">
        <v>0.2658354258377843</v>
      </c>
      <c r="E44" s="43">
        <v>1.1297546260522995</v>
      </c>
      <c r="F44" s="98">
        <v>3.6</v>
      </c>
      <c r="G44" s="107"/>
    </row>
    <row r="45" spans="1:7">
      <c r="A45" s="12">
        <v>37773</v>
      </c>
      <c r="B45" s="43">
        <v>2.6140810723647108</v>
      </c>
      <c r="C45" s="43">
        <v>6.8794796678726566E-2</v>
      </c>
      <c r="D45" s="43">
        <v>0.43559564239641024</v>
      </c>
      <c r="E45" s="43">
        <v>1.1815284885601522</v>
      </c>
      <c r="F45" s="98">
        <v>4.3</v>
      </c>
      <c r="G45" s="107"/>
    </row>
    <row r="46" spans="1:7">
      <c r="A46" s="12">
        <v>37803</v>
      </c>
      <c r="B46" s="43">
        <v>2.5369293700613609</v>
      </c>
      <c r="C46" s="43">
        <v>5.8272806815271583E-2</v>
      </c>
      <c r="D46" s="43">
        <v>0.57057762356743469</v>
      </c>
      <c r="E46" s="43">
        <v>1.534220199555933</v>
      </c>
      <c r="F46" s="98">
        <v>4.7</v>
      </c>
      <c r="G46" s="107"/>
    </row>
    <row r="47" spans="1:7">
      <c r="A47" s="12">
        <v>37834</v>
      </c>
      <c r="B47" s="43">
        <v>2.6262755433061726</v>
      </c>
      <c r="C47" s="43">
        <v>3.4538173610392242E-2</v>
      </c>
      <c r="D47" s="43">
        <v>0.5695628963340913</v>
      </c>
      <c r="E47" s="43">
        <v>1.469623386749344</v>
      </c>
      <c r="F47" s="98">
        <v>4.7</v>
      </c>
      <c r="G47" s="107"/>
    </row>
    <row r="48" spans="1:7">
      <c r="A48" s="12">
        <v>37865</v>
      </c>
      <c r="B48" s="43">
        <v>2.5689881854165635</v>
      </c>
      <c r="C48" s="43">
        <v>-2.6467145157324179E-2</v>
      </c>
      <c r="D48" s="43">
        <v>0.77886245981493663</v>
      </c>
      <c r="E48" s="43">
        <v>1.3786164999258244</v>
      </c>
      <c r="F48" s="98">
        <v>4.7</v>
      </c>
      <c r="G48" s="107"/>
    </row>
    <row r="49" spans="1:7">
      <c r="A49" s="12">
        <v>37895</v>
      </c>
      <c r="B49" s="43">
        <v>2.7164985219232483</v>
      </c>
      <c r="C49" s="43">
        <v>0.13559950002753851</v>
      </c>
      <c r="D49" s="43">
        <v>0.73133004770227528</v>
      </c>
      <c r="E49" s="43">
        <v>1.3165719303469383</v>
      </c>
      <c r="F49" s="98">
        <v>4.9000000000000004</v>
      </c>
      <c r="G49" s="107"/>
    </row>
    <row r="50" spans="1:7">
      <c r="A50" s="12">
        <v>37926</v>
      </c>
      <c r="B50" s="43">
        <v>2.8845778074678998</v>
      </c>
      <c r="C50" s="43">
        <v>0.52483430891706884</v>
      </c>
      <c r="D50" s="43">
        <v>0.8334119829546629</v>
      </c>
      <c r="E50" s="43">
        <v>1.3571759006603681</v>
      </c>
      <c r="F50" s="98">
        <v>5.6</v>
      </c>
      <c r="G50" s="107"/>
    </row>
    <row r="51" spans="1:7">
      <c r="A51" s="12">
        <v>37956</v>
      </c>
      <c r="B51" s="43">
        <v>2.9255382968003225</v>
      </c>
      <c r="C51" s="43">
        <v>0.54507490919984702</v>
      </c>
      <c r="D51" s="43">
        <v>0.84607716275681755</v>
      </c>
      <c r="E51" s="43">
        <v>1.3833096312430131</v>
      </c>
      <c r="F51" s="98">
        <v>5.7</v>
      </c>
      <c r="G51" s="107"/>
    </row>
    <row r="52" spans="1:7">
      <c r="A52" s="12">
        <v>37987</v>
      </c>
      <c r="B52" s="43">
        <v>2.9366643416824592</v>
      </c>
      <c r="C52" s="43">
        <v>0.5295166618835303</v>
      </c>
      <c r="D52" s="43">
        <v>0.71591219585320087</v>
      </c>
      <c r="E52" s="43">
        <v>2.4179068005808091</v>
      </c>
      <c r="F52" s="98">
        <v>6.6</v>
      </c>
    </row>
    <row r="53" spans="1:7">
      <c r="A53" s="12">
        <v>38018</v>
      </c>
      <c r="B53" s="43">
        <v>2.8661472153867606</v>
      </c>
      <c r="C53" s="43">
        <v>0.58256950381994121</v>
      </c>
      <c r="D53" s="43">
        <v>0.76033919403398853</v>
      </c>
      <c r="E53" s="43">
        <v>2.8909440867593093</v>
      </c>
      <c r="F53" s="98">
        <v>7.1</v>
      </c>
    </row>
    <row r="54" spans="1:7">
      <c r="A54" s="12">
        <v>38047</v>
      </c>
      <c r="B54" s="43">
        <v>2.7495248430846919</v>
      </c>
      <c r="C54" s="43">
        <v>0.52222126097232868</v>
      </c>
      <c r="D54" s="43">
        <v>0.47184832066612731</v>
      </c>
      <c r="E54" s="43">
        <v>2.9564055752768521</v>
      </c>
      <c r="F54" s="98">
        <v>6.7</v>
      </c>
    </row>
    <row r="55" spans="1:7">
      <c r="A55" s="12">
        <v>38078</v>
      </c>
      <c r="B55" s="43">
        <v>2.8181570979230139</v>
      </c>
      <c r="C55" s="43">
        <v>0.62490339715009524</v>
      </c>
      <c r="D55" s="43">
        <v>0.78398403700505037</v>
      </c>
      <c r="E55" s="43">
        <v>2.6729554679218408</v>
      </c>
      <c r="F55" s="98">
        <v>6.9</v>
      </c>
    </row>
    <row r="56" spans="1:7">
      <c r="A56" s="12">
        <v>38108</v>
      </c>
      <c r="B56" s="43">
        <v>3.0688038655353251</v>
      </c>
      <c r="C56" s="43">
        <v>0.89825575660713453</v>
      </c>
      <c r="D56" s="43">
        <v>1.1018141602822946</v>
      </c>
      <c r="E56" s="43">
        <v>2.6311262175752459</v>
      </c>
      <c r="F56" s="98">
        <v>7.7</v>
      </c>
    </row>
    <row r="57" spans="1:7">
      <c r="A57" s="12">
        <v>38139</v>
      </c>
      <c r="B57" s="43">
        <v>2.8933242709058491</v>
      </c>
      <c r="C57" s="43">
        <v>0.94300144008380515</v>
      </c>
      <c r="D57" s="43">
        <v>0.97031281728718888</v>
      </c>
      <c r="E57" s="43">
        <v>2.5933614717231577</v>
      </c>
      <c r="F57" s="98">
        <v>7.4</v>
      </c>
    </row>
    <row r="58" spans="1:7">
      <c r="A58" s="12">
        <v>38169</v>
      </c>
      <c r="B58" s="43">
        <v>2.7790698781686496</v>
      </c>
      <c r="C58" s="43">
        <v>1.1837643026624507</v>
      </c>
      <c r="D58" s="43">
        <v>0.66856025754598614</v>
      </c>
      <c r="E58" s="43">
        <v>2.5686055616229138</v>
      </c>
      <c r="F58" s="98">
        <v>7.2</v>
      </c>
    </row>
    <row r="59" spans="1:7">
      <c r="A59" s="12">
        <v>38200</v>
      </c>
      <c r="B59" s="43">
        <v>2.7587477064709147</v>
      </c>
      <c r="C59" s="43">
        <v>1.1997161330909094</v>
      </c>
      <c r="D59" s="43">
        <v>0.70486364280293212</v>
      </c>
      <c r="E59" s="43">
        <v>2.5366725176352443</v>
      </c>
      <c r="F59" s="98">
        <v>7.2</v>
      </c>
    </row>
    <row r="60" spans="1:7">
      <c r="A60" s="12">
        <v>38231</v>
      </c>
      <c r="B60" s="43">
        <v>2.7788273442162006</v>
      </c>
      <c r="C60" s="43">
        <v>0.92959731907918997</v>
      </c>
      <c r="D60" s="43">
        <v>0.4385623681230667</v>
      </c>
      <c r="E60" s="43">
        <v>2.4530129685815423</v>
      </c>
      <c r="F60" s="98">
        <v>6.6</v>
      </c>
    </row>
    <row r="61" spans="1:7">
      <c r="A61" s="12">
        <v>38261</v>
      </c>
      <c r="B61" s="43">
        <v>2.5694626647488512</v>
      </c>
      <c r="C61" s="43">
        <v>0.66637502557585737</v>
      </c>
      <c r="D61" s="43">
        <v>0.62645707853890975</v>
      </c>
      <c r="E61" s="43">
        <v>2.4377052311363814</v>
      </c>
      <c r="F61" s="98">
        <v>6.3</v>
      </c>
    </row>
    <row r="62" spans="1:7">
      <c r="A62" s="12">
        <v>38292</v>
      </c>
      <c r="B62" s="43">
        <v>2.366032069075672</v>
      </c>
      <c r="C62" s="43">
        <v>0.40527299815880191</v>
      </c>
      <c r="D62" s="43">
        <v>0.64228549189400053</v>
      </c>
      <c r="E62" s="43">
        <v>2.3864094408715255</v>
      </c>
      <c r="F62" s="98">
        <v>5.8</v>
      </c>
    </row>
    <row r="63" spans="1:7">
      <c r="A63" s="12">
        <v>38322</v>
      </c>
      <c r="B63" s="43">
        <v>2.2156853371562741</v>
      </c>
      <c r="C63" s="43">
        <v>0.34130647744382969</v>
      </c>
      <c r="D63" s="43">
        <v>0.5608361344890993</v>
      </c>
      <c r="E63" s="43">
        <v>2.3821720509107971</v>
      </c>
      <c r="F63" s="98">
        <v>5.5</v>
      </c>
    </row>
    <row r="64" spans="1:7">
      <c r="A64" s="12">
        <v>38353</v>
      </c>
      <c r="B64" s="43">
        <v>2.1355124100211573</v>
      </c>
      <c r="C64" s="43">
        <v>-5.4571276214578468E-2</v>
      </c>
      <c r="D64" s="43">
        <v>0.52004439331528407</v>
      </c>
      <c r="E64" s="43">
        <v>1.3990144728781371</v>
      </c>
      <c r="F64" s="98">
        <v>4</v>
      </c>
    </row>
    <row r="65" spans="1:6">
      <c r="A65" s="12">
        <v>38384</v>
      </c>
      <c r="B65" s="43">
        <v>1.9496750283134885</v>
      </c>
      <c r="C65" s="43">
        <v>-0.17477254055519587</v>
      </c>
      <c r="D65" s="43">
        <v>0.53693022279593494</v>
      </c>
      <c r="E65" s="43">
        <v>0.88816728944577261</v>
      </c>
      <c r="F65" s="98">
        <v>3.2</v>
      </c>
    </row>
    <row r="66" spans="1:6">
      <c r="A66" s="12">
        <v>38412</v>
      </c>
      <c r="B66" s="43">
        <v>1.8964484594008744</v>
      </c>
      <c r="C66" s="43">
        <v>-8.0647162123001825E-2</v>
      </c>
      <c r="D66" s="43">
        <v>0.7539956955416145</v>
      </c>
      <c r="E66" s="43">
        <v>0.83020300718051288</v>
      </c>
      <c r="F66" s="98">
        <v>3.4</v>
      </c>
    </row>
    <row r="67" spans="1:6">
      <c r="A67" s="12">
        <v>38443</v>
      </c>
      <c r="B67" s="43">
        <v>1.800244356207632</v>
      </c>
      <c r="C67" s="43">
        <v>8.6691978935184544E-2</v>
      </c>
      <c r="D67" s="43">
        <v>0.94854891437213817</v>
      </c>
      <c r="E67" s="43">
        <v>1.0645147504850452</v>
      </c>
      <c r="F67" s="98">
        <v>3.9</v>
      </c>
    </row>
    <row r="68" spans="1:6">
      <c r="A68" s="12">
        <v>38473</v>
      </c>
      <c r="B68" s="43">
        <v>1.4765758763300381</v>
      </c>
      <c r="C68" s="43">
        <v>0.24730532884335421</v>
      </c>
      <c r="D68" s="43">
        <v>0.7183315769187244</v>
      </c>
      <c r="E68" s="43">
        <v>1.0577872179078831</v>
      </c>
      <c r="F68" s="98">
        <v>3.5</v>
      </c>
    </row>
    <row r="69" spans="1:6">
      <c r="A69" s="12">
        <v>38504</v>
      </c>
      <c r="B69" s="43">
        <v>1.2746183937333557</v>
      </c>
      <c r="C69" s="43">
        <v>0.59351421959816819</v>
      </c>
      <c r="D69" s="43">
        <v>0.88318093074669979</v>
      </c>
      <c r="E69" s="43">
        <v>1.0486864559217763</v>
      </c>
      <c r="F69" s="98">
        <v>3.8</v>
      </c>
    </row>
    <row r="70" spans="1:6">
      <c r="A70" s="12">
        <v>38534</v>
      </c>
      <c r="B70" s="43">
        <v>1.1148222341864935</v>
      </c>
      <c r="C70" s="43">
        <v>0.51152996130160866</v>
      </c>
      <c r="D70" s="43">
        <v>0.97888139788647099</v>
      </c>
      <c r="E70" s="43">
        <v>1.094766406625427</v>
      </c>
      <c r="F70" s="98">
        <v>3.7</v>
      </c>
    </row>
    <row r="71" spans="1:6">
      <c r="A71" s="12">
        <v>38565</v>
      </c>
      <c r="B71" s="43">
        <v>1.150026433667134</v>
      </c>
      <c r="C71" s="43">
        <v>0.27741209158650149</v>
      </c>
      <c r="D71" s="43">
        <v>0.96341972862145731</v>
      </c>
      <c r="E71" s="43">
        <v>1.1091417461249073</v>
      </c>
      <c r="F71" s="98">
        <v>3.5</v>
      </c>
    </row>
    <row r="72" spans="1:6">
      <c r="A72" s="12">
        <v>38596</v>
      </c>
      <c r="B72" s="43">
        <v>1.0108781112250318</v>
      </c>
      <c r="C72" s="43">
        <v>0.40849879504625353</v>
      </c>
      <c r="D72" s="43">
        <v>1.1733928057913188</v>
      </c>
      <c r="E72" s="43">
        <v>1.1072302879373961</v>
      </c>
      <c r="F72" s="98">
        <v>3.7</v>
      </c>
    </row>
    <row r="73" spans="1:6">
      <c r="A73" s="12">
        <v>38626</v>
      </c>
      <c r="B73" s="43">
        <v>0.94722682892455368</v>
      </c>
      <c r="C73" s="43">
        <v>0.33859478670584942</v>
      </c>
      <c r="D73" s="43">
        <v>1.0061528100865349</v>
      </c>
      <c r="E73" s="43">
        <v>0.9080255742830623</v>
      </c>
      <c r="F73" s="98">
        <v>3.2</v>
      </c>
    </row>
    <row r="74" spans="1:6">
      <c r="A74" s="12">
        <v>38657</v>
      </c>
      <c r="B74" s="43">
        <v>0.95973697227340238</v>
      </c>
      <c r="C74" s="43">
        <v>0.44397539953540566</v>
      </c>
      <c r="D74" s="43">
        <v>0.93334987390338364</v>
      </c>
      <c r="E74" s="43">
        <v>0.96293775428780792</v>
      </c>
      <c r="F74" s="98">
        <v>3.3</v>
      </c>
    </row>
    <row r="75" spans="1:6">
      <c r="A75" s="12">
        <v>38687</v>
      </c>
      <c r="B75" s="43">
        <v>0.88205448886137561</v>
      </c>
      <c r="C75" s="43">
        <v>0.57943005196956698</v>
      </c>
      <c r="D75" s="43">
        <v>0.88559666154335503</v>
      </c>
      <c r="E75" s="43">
        <v>0.95291879762570231</v>
      </c>
      <c r="F75" s="98">
        <v>3.3</v>
      </c>
    </row>
    <row r="76" spans="1:6">
      <c r="A76" s="12">
        <v>38718</v>
      </c>
      <c r="B76" s="43">
        <v>0.72363425295342199</v>
      </c>
      <c r="C76" s="43">
        <v>1.0030261722974687</v>
      </c>
      <c r="D76" s="43">
        <v>1.0020240832999832</v>
      </c>
      <c r="E76" s="43">
        <v>-2.8684508550873539E-2</v>
      </c>
      <c r="F76" s="98">
        <v>2.7</v>
      </c>
    </row>
    <row r="77" spans="1:6">
      <c r="A77" s="12">
        <v>38749</v>
      </c>
      <c r="B77" s="43">
        <v>0.69390819327707898</v>
      </c>
      <c r="C77" s="43">
        <v>1.18357324222004</v>
      </c>
      <c r="D77" s="43">
        <v>0.88934984800109129</v>
      </c>
      <c r="E77" s="43">
        <v>-0.26683128349821039</v>
      </c>
      <c r="F77" s="98">
        <v>2.5</v>
      </c>
    </row>
    <row r="78" spans="1:6">
      <c r="A78" s="12">
        <v>38777</v>
      </c>
      <c r="B78" s="43">
        <v>0.71251121856838762</v>
      </c>
      <c r="C78" s="43">
        <v>1.305506740065677</v>
      </c>
      <c r="D78" s="43">
        <v>0.59645025137802377</v>
      </c>
      <c r="E78" s="43">
        <v>-0.31446821001208858</v>
      </c>
      <c r="F78" s="98">
        <v>2.2999999999999998</v>
      </c>
    </row>
    <row r="79" spans="1:6">
      <c r="A79" s="12">
        <v>38808</v>
      </c>
      <c r="B79" s="43">
        <v>0.66738961598425373</v>
      </c>
      <c r="C79" s="43">
        <v>1.4261206768502888</v>
      </c>
      <c r="D79" s="43">
        <v>0.5693781826556209</v>
      </c>
      <c r="E79" s="43">
        <v>-0.36288847549016356</v>
      </c>
      <c r="F79" s="98">
        <v>2.2999999999999998</v>
      </c>
    </row>
    <row r="80" spans="1:6">
      <c r="A80" s="12">
        <v>38838</v>
      </c>
      <c r="B80" s="43">
        <v>0.8759963629562415</v>
      </c>
      <c r="C80" s="43">
        <v>1.4244235752794887</v>
      </c>
      <c r="D80" s="43">
        <v>0.8429007004412381</v>
      </c>
      <c r="E80" s="43">
        <v>-0.34332063867696849</v>
      </c>
      <c r="F80" s="98">
        <v>2.8</v>
      </c>
    </row>
    <row r="81" spans="1:6">
      <c r="A81" s="12">
        <v>38869</v>
      </c>
      <c r="B81" s="43">
        <v>1.0698167147786348</v>
      </c>
      <c r="C81" s="43">
        <v>1.2317730727899923</v>
      </c>
      <c r="D81" s="43">
        <v>0.72895301346301111</v>
      </c>
      <c r="E81" s="43">
        <v>-0.33054280103163813</v>
      </c>
      <c r="F81" s="98">
        <v>2.7</v>
      </c>
    </row>
    <row r="82" spans="1:6">
      <c r="A82" s="12">
        <v>38899</v>
      </c>
      <c r="B82" s="43">
        <v>1.4553018293799906</v>
      </c>
      <c r="C82" s="43">
        <v>1.1610895539698149</v>
      </c>
      <c r="D82" s="43">
        <v>0.80073822768036107</v>
      </c>
      <c r="E82" s="43">
        <v>-0.41712961103016666</v>
      </c>
      <c r="F82" s="98">
        <v>3</v>
      </c>
    </row>
    <row r="83" spans="1:6">
      <c r="A83" s="12">
        <v>38930</v>
      </c>
      <c r="B83" s="43">
        <v>1.8404404299288597</v>
      </c>
      <c r="C83" s="43">
        <v>1.3529439050451357</v>
      </c>
      <c r="D83" s="43">
        <v>0.73434387158920245</v>
      </c>
      <c r="E83" s="43">
        <v>-0.42772820656319788</v>
      </c>
      <c r="F83" s="98">
        <v>3.5</v>
      </c>
    </row>
    <row r="84" spans="1:6">
      <c r="A84" s="12">
        <v>38961</v>
      </c>
      <c r="B84" s="43">
        <v>2.2184297339566199</v>
      </c>
      <c r="C84" s="43">
        <v>1.5139733290219048</v>
      </c>
      <c r="D84" s="43">
        <v>1.2694026268744119</v>
      </c>
      <c r="E84" s="43">
        <v>0.89819431014706375</v>
      </c>
      <c r="F84" s="98">
        <v>5.9</v>
      </c>
    </row>
    <row r="85" spans="1:6">
      <c r="A85" s="12">
        <v>38991</v>
      </c>
      <c r="B85" s="43">
        <v>2.5133334911517586</v>
      </c>
      <c r="C85" s="43">
        <v>1.426864047513507</v>
      </c>
      <c r="D85" s="43">
        <v>1.2117927496380874</v>
      </c>
      <c r="E85" s="43">
        <v>1.1480097116966466</v>
      </c>
      <c r="F85" s="98">
        <v>6.3</v>
      </c>
    </row>
    <row r="86" spans="1:6">
      <c r="A86" s="12">
        <v>39022</v>
      </c>
      <c r="B86" s="43">
        <v>2.5842847117280034</v>
      </c>
      <c r="C86" s="43">
        <v>1.5972096156516429</v>
      </c>
      <c r="D86" s="43">
        <v>1.1055481520809975</v>
      </c>
      <c r="E86" s="43">
        <v>1.1129575205393563</v>
      </c>
      <c r="F86" s="98">
        <v>6.4</v>
      </c>
    </row>
    <row r="87" spans="1:6">
      <c r="A87" s="12">
        <v>39052</v>
      </c>
      <c r="B87" s="43">
        <v>2.8131226951406036</v>
      </c>
      <c r="C87" s="43">
        <v>1.3939746025915594</v>
      </c>
      <c r="D87" s="43">
        <v>1.1455497855727996</v>
      </c>
      <c r="E87" s="43">
        <v>1.1473529166950374</v>
      </c>
      <c r="F87" s="98">
        <v>6.5</v>
      </c>
    </row>
    <row r="88" spans="1:6">
      <c r="A88" s="12">
        <v>39083</v>
      </c>
      <c r="B88" s="43">
        <v>2.8925657028405594</v>
      </c>
      <c r="C88" s="43">
        <v>1.1372552005556336</v>
      </c>
      <c r="D88" s="43">
        <v>1.3783352897835286</v>
      </c>
      <c r="E88" s="43">
        <v>2.3918438068202783</v>
      </c>
      <c r="F88" s="98">
        <v>7.8</v>
      </c>
    </row>
    <row r="89" spans="1:6">
      <c r="A89" s="12">
        <v>39114</v>
      </c>
      <c r="B89" s="43">
        <v>3.1002467286074169</v>
      </c>
      <c r="C89" s="43">
        <v>0.81310391496501566</v>
      </c>
      <c r="D89" s="43">
        <v>1.9045845892081246</v>
      </c>
      <c r="E89" s="43">
        <v>2.9820647672194438</v>
      </c>
      <c r="F89" s="98">
        <v>8.8000000000000007</v>
      </c>
    </row>
    <row r="90" spans="1:6">
      <c r="A90" s="12">
        <v>39142</v>
      </c>
      <c r="B90" s="43">
        <v>3.3284534152216088</v>
      </c>
      <c r="C90" s="43">
        <v>0.37872045028107371</v>
      </c>
      <c r="D90" s="43">
        <v>2.1004192743165326</v>
      </c>
      <c r="E90" s="43">
        <v>3.1924068601807849</v>
      </c>
      <c r="F90" s="98">
        <v>9</v>
      </c>
    </row>
    <row r="91" spans="1:6">
      <c r="A91" s="12">
        <v>39173</v>
      </c>
      <c r="B91" s="43">
        <v>3.3054308692847227</v>
      </c>
      <c r="C91" s="43">
        <v>0.39331820694979491</v>
      </c>
      <c r="D91" s="43">
        <v>1.9539944363485737</v>
      </c>
      <c r="E91" s="43">
        <v>3.1472564874169091</v>
      </c>
      <c r="F91" s="98">
        <v>8.8000000000000007</v>
      </c>
    </row>
    <row r="92" spans="1:6">
      <c r="A92" s="12">
        <v>39203</v>
      </c>
      <c r="B92" s="43">
        <v>3.1568358234200971</v>
      </c>
      <c r="C92" s="43">
        <v>0.20222825669668776</v>
      </c>
      <c r="D92" s="43">
        <v>1.7812279747866542</v>
      </c>
      <c r="E92" s="43">
        <v>3.3597079450965603</v>
      </c>
      <c r="F92" s="98">
        <v>8.5</v>
      </c>
    </row>
    <row r="93" spans="1:6">
      <c r="A93" s="12">
        <v>39234</v>
      </c>
      <c r="B93" s="43">
        <v>3.2075888347108905</v>
      </c>
      <c r="C93" s="43">
        <v>6.9211197564373439E-2</v>
      </c>
      <c r="D93" s="43">
        <v>1.941263917259187</v>
      </c>
      <c r="E93" s="43">
        <v>3.3819360504655491</v>
      </c>
      <c r="F93" s="98">
        <v>8.6</v>
      </c>
    </row>
    <row r="94" spans="1:6">
      <c r="A94" s="12">
        <v>39264</v>
      </c>
      <c r="B94" s="43">
        <v>3.0001996884696358</v>
      </c>
      <c r="C94" s="43">
        <v>0.16542713909426077</v>
      </c>
      <c r="D94" s="43">
        <v>1.7417408948014212</v>
      </c>
      <c r="E94" s="43">
        <v>3.4926322776346828</v>
      </c>
      <c r="F94" s="98">
        <v>8.4</v>
      </c>
    </row>
    <row r="95" spans="1:6">
      <c r="A95" s="12">
        <v>39295</v>
      </c>
      <c r="B95" s="43">
        <v>2.8358673296442225</v>
      </c>
      <c r="C95" s="43">
        <v>0.32343435968821677</v>
      </c>
      <c r="D95" s="43">
        <v>1.6395482534050858</v>
      </c>
      <c r="E95" s="43">
        <v>3.5011500572624756</v>
      </c>
      <c r="F95" s="98">
        <v>8.3000000000000007</v>
      </c>
    </row>
    <row r="96" spans="1:6">
      <c r="A96" s="12">
        <v>39326</v>
      </c>
      <c r="B96" s="43">
        <v>2.8725542882999049</v>
      </c>
      <c r="C96" s="43">
        <v>0.69556870555269823</v>
      </c>
      <c r="D96" s="43">
        <v>0.75755379931512723</v>
      </c>
      <c r="E96" s="43">
        <v>2.0743232068322701</v>
      </c>
      <c r="F96" s="98">
        <v>6.4</v>
      </c>
    </row>
    <row r="97" spans="1:6">
      <c r="A97" s="12">
        <v>39356</v>
      </c>
      <c r="B97" s="43">
        <v>2.8828516495096896</v>
      </c>
      <c r="C97" s="43">
        <v>0.8838964244682197</v>
      </c>
      <c r="D97" s="43">
        <v>0.83746774961688852</v>
      </c>
      <c r="E97" s="43">
        <v>2.0957841764052025</v>
      </c>
      <c r="F97" s="98">
        <v>6.7</v>
      </c>
    </row>
    <row r="98" spans="1:6">
      <c r="A98" s="12">
        <v>39387</v>
      </c>
      <c r="B98" s="43">
        <v>2.9881164947441028</v>
      </c>
      <c r="C98" s="43">
        <v>0.6830826645625554</v>
      </c>
      <c r="D98" s="43">
        <v>1.2685208734336835</v>
      </c>
      <c r="E98" s="43">
        <v>2.1602799672596578</v>
      </c>
      <c r="F98" s="98">
        <v>7.1</v>
      </c>
    </row>
    <row r="99" spans="1:6">
      <c r="A99" s="12">
        <v>39417</v>
      </c>
      <c r="B99" s="43">
        <v>3.1306008472731821</v>
      </c>
      <c r="C99" s="43">
        <v>0.66307759305699587</v>
      </c>
      <c r="D99" s="43">
        <v>1.4513792958131693</v>
      </c>
      <c r="E99" s="43">
        <v>2.1549422638566527</v>
      </c>
      <c r="F99" s="98">
        <v>7.4</v>
      </c>
    </row>
    <row r="100" spans="1:6">
      <c r="A100" s="12">
        <v>39448</v>
      </c>
      <c r="B100" s="43">
        <v>3.3507152780657536</v>
      </c>
      <c r="C100" s="43">
        <v>0.65384754139338042</v>
      </c>
      <c r="D100" s="43">
        <v>1.3269352527293274</v>
      </c>
      <c r="E100" s="43">
        <v>1.7685019278115381</v>
      </c>
      <c r="F100" s="98">
        <v>7.1</v>
      </c>
    </row>
    <row r="101" spans="1:6">
      <c r="A101" s="12">
        <v>39479</v>
      </c>
      <c r="B101" s="43">
        <v>3.3961289372636605</v>
      </c>
      <c r="C101" s="43">
        <v>0.52795924166966302</v>
      </c>
      <c r="D101" s="43">
        <v>1.5511068426843888</v>
      </c>
      <c r="E101" s="43">
        <v>1.424804978382288</v>
      </c>
      <c r="F101" s="98">
        <v>6.9</v>
      </c>
    </row>
    <row r="102" spans="1:6">
      <c r="A102" s="12">
        <v>39508</v>
      </c>
      <c r="B102" s="43">
        <v>3.406991085511446</v>
      </c>
      <c r="C102" s="43">
        <v>0.64783099138806821</v>
      </c>
      <c r="D102" s="43">
        <v>1.4487086028788048</v>
      </c>
      <c r="E102" s="43">
        <v>1.1964693202216812</v>
      </c>
      <c r="F102" s="98">
        <v>6.7</v>
      </c>
    </row>
    <row r="103" spans="1:6">
      <c r="A103" s="12">
        <v>39539</v>
      </c>
      <c r="B103" s="43">
        <v>3.6579276614912901</v>
      </c>
      <c r="C103" s="43">
        <v>0.86222204535379965</v>
      </c>
      <c r="D103" s="43">
        <v>1.2587695789908757</v>
      </c>
      <c r="E103" s="43">
        <v>0.82108071416403416</v>
      </c>
      <c r="F103" s="98">
        <v>6.6</v>
      </c>
    </row>
    <row r="104" spans="1:6">
      <c r="A104" s="12">
        <v>39569</v>
      </c>
      <c r="B104" s="43">
        <v>3.837573588350212</v>
      </c>
      <c r="C104" s="43">
        <v>0.80248400101502138</v>
      </c>
      <c r="D104" s="43">
        <v>1.6012638777173251</v>
      </c>
      <c r="E104" s="43">
        <v>0.65867853291744183</v>
      </c>
      <c r="F104" s="98">
        <v>6.9</v>
      </c>
    </row>
    <row r="105" spans="1:6">
      <c r="A105" s="12">
        <v>39600</v>
      </c>
      <c r="B105" s="43">
        <v>3.8043381080294507</v>
      </c>
      <c r="C105" s="43">
        <v>0.70540998507519981</v>
      </c>
      <c r="D105" s="43">
        <v>1.5527286487869956</v>
      </c>
      <c r="E105" s="43">
        <v>0.63752325810835409</v>
      </c>
      <c r="F105" s="98">
        <v>6.7</v>
      </c>
    </row>
    <row r="106" spans="1:6">
      <c r="A106" s="12">
        <v>39630</v>
      </c>
      <c r="B106" s="43">
        <v>3.8973075665543524</v>
      </c>
      <c r="C106" s="43">
        <v>0.58265912412004872</v>
      </c>
      <c r="D106" s="43">
        <v>1.6519582990895261</v>
      </c>
      <c r="E106" s="43">
        <v>0.56807501023607299</v>
      </c>
      <c r="F106" s="98">
        <v>6.7</v>
      </c>
    </row>
    <row r="107" spans="1:6">
      <c r="A107" s="12">
        <v>39661</v>
      </c>
      <c r="B107" s="43">
        <v>3.7611889082299079</v>
      </c>
      <c r="C107" s="43">
        <v>0.32755580746863189</v>
      </c>
      <c r="D107" s="43">
        <v>1.8306535045063113</v>
      </c>
      <c r="E107" s="43">
        <v>0.58060177979514893</v>
      </c>
      <c r="F107" s="98">
        <v>6.5</v>
      </c>
    </row>
    <row r="108" spans="1:6">
      <c r="A108" s="12">
        <v>39692</v>
      </c>
      <c r="B108" s="43">
        <v>3.3303170167202274</v>
      </c>
      <c r="C108" s="43">
        <v>1.3794025852713943E-2</v>
      </c>
      <c r="D108" s="43">
        <v>1.7877805810108351</v>
      </c>
      <c r="E108" s="43">
        <v>0.56810837641622369</v>
      </c>
      <c r="F108" s="98">
        <v>5.7</v>
      </c>
    </row>
    <row r="109" spans="1:6">
      <c r="A109" s="12">
        <v>39722</v>
      </c>
      <c r="B109" s="43">
        <v>3.0586977989054476</v>
      </c>
      <c r="C109" s="43">
        <v>-3.664890089046291E-2</v>
      </c>
      <c r="D109" s="43">
        <v>1.6073293705577174</v>
      </c>
      <c r="E109" s="43">
        <v>0.47062173142729757</v>
      </c>
      <c r="F109" s="98">
        <v>5.0999999999999996</v>
      </c>
    </row>
    <row r="110" spans="1:6">
      <c r="A110" s="12">
        <v>39753</v>
      </c>
      <c r="B110" s="43">
        <v>2.7487933005565162</v>
      </c>
      <c r="C110" s="43">
        <v>-7.7672887364216736E-2</v>
      </c>
      <c r="D110" s="43">
        <v>1.1414831116345687</v>
      </c>
      <c r="E110" s="43">
        <v>0.38739647517313203</v>
      </c>
      <c r="F110" s="98">
        <v>4.2</v>
      </c>
    </row>
    <row r="111" spans="1:6">
      <c r="A111" s="12">
        <v>39783</v>
      </c>
      <c r="B111" s="43">
        <v>2.5253813446859299</v>
      </c>
      <c r="C111" s="43">
        <v>3.3772195486790113E-2</v>
      </c>
      <c r="D111" s="43">
        <v>0.58260799009828113</v>
      </c>
      <c r="E111" s="43">
        <v>0.35823846972899887</v>
      </c>
      <c r="F111" s="98">
        <v>3.5</v>
      </c>
    </row>
    <row r="112" spans="1:6">
      <c r="A112" s="12">
        <v>39814</v>
      </c>
      <c r="B112" s="43">
        <v>2.2456052509190645</v>
      </c>
      <c r="C112" s="43">
        <v>0.16234206212460398</v>
      </c>
      <c r="D112" s="43">
        <v>0.53476213344769896</v>
      </c>
      <c r="E112" s="43">
        <v>0.15729055350863266</v>
      </c>
      <c r="F112" s="98">
        <v>3.1</v>
      </c>
    </row>
    <row r="113" spans="1:6">
      <c r="A113" s="12">
        <v>39845</v>
      </c>
      <c r="B113" s="43">
        <v>2.1441506972687359</v>
      </c>
      <c r="C113" s="43">
        <v>0.48520727145077003</v>
      </c>
      <c r="D113" s="43">
        <v>0.13193537875248862</v>
      </c>
      <c r="E113" s="43">
        <v>0.23870665252800552</v>
      </c>
      <c r="F113" s="98">
        <v>3</v>
      </c>
    </row>
    <row r="114" spans="1:6">
      <c r="A114" s="12">
        <v>39873</v>
      </c>
      <c r="B114" s="43">
        <v>2.027470143187784</v>
      </c>
      <c r="C114" s="43">
        <v>0.5929415205249523</v>
      </c>
      <c r="D114" s="43">
        <v>6.139969035176196E-2</v>
      </c>
      <c r="E114" s="43">
        <v>0.21818864593550172</v>
      </c>
      <c r="F114" s="98">
        <v>2.9</v>
      </c>
    </row>
    <row r="115" spans="1:6">
      <c r="A115" s="12">
        <v>39904</v>
      </c>
      <c r="B115" s="43">
        <v>2.0293091822486873</v>
      </c>
      <c r="C115" s="43">
        <v>0.44526284301068708</v>
      </c>
      <c r="D115" s="43">
        <v>0.21554044761664459</v>
      </c>
      <c r="E115" s="43">
        <v>0.70988752712398107</v>
      </c>
      <c r="F115" s="98">
        <v>3.4</v>
      </c>
    </row>
    <row r="116" spans="1:6">
      <c r="A116" s="12">
        <v>39934</v>
      </c>
      <c r="B116" s="43">
        <v>2.0352804988702449</v>
      </c>
      <c r="C116" s="43">
        <v>1.1596835001842036</v>
      </c>
      <c r="D116" s="43">
        <v>-0.16869072617892489</v>
      </c>
      <c r="E116" s="43">
        <v>0.77372672712447599</v>
      </c>
      <c r="F116" s="98">
        <v>3.8</v>
      </c>
    </row>
    <row r="117" spans="1:6">
      <c r="A117" s="12">
        <v>39965</v>
      </c>
      <c r="B117" s="43">
        <v>2.1035256261150295</v>
      </c>
      <c r="C117" s="43">
        <v>0.88393333571000443</v>
      </c>
      <c r="D117" s="43">
        <v>-7.3070725804218695E-2</v>
      </c>
      <c r="E117" s="43">
        <v>0.78561176397918497</v>
      </c>
      <c r="F117" s="98">
        <v>3.7</v>
      </c>
    </row>
    <row r="118" spans="1:6">
      <c r="A118" s="12">
        <v>39995</v>
      </c>
      <c r="B118" s="43">
        <v>2.0415312645576003</v>
      </c>
      <c r="C118" s="43">
        <v>0.46237379907020015</v>
      </c>
      <c r="D118" s="43">
        <v>-0.38238887832989488</v>
      </c>
      <c r="E118" s="43">
        <v>2.978483814702094</v>
      </c>
      <c r="F118" s="98">
        <v>5.0999999999999996</v>
      </c>
    </row>
    <row r="119" spans="1:6">
      <c r="A119" s="12">
        <v>40026</v>
      </c>
      <c r="B119" s="43">
        <v>1.9679192839196775</v>
      </c>
      <c r="C119" s="43">
        <v>0.22490092867518996</v>
      </c>
      <c r="D119" s="43">
        <v>-0.5272955505168293</v>
      </c>
      <c r="E119" s="43">
        <v>3.3344753379219618</v>
      </c>
      <c r="F119" s="98">
        <v>5</v>
      </c>
    </row>
    <row r="120" spans="1:6">
      <c r="A120" s="12">
        <v>40057</v>
      </c>
      <c r="B120" s="43">
        <v>1.9753834971786437</v>
      </c>
      <c r="C120" s="43">
        <v>8.4701767973689002E-2</v>
      </c>
      <c r="D120" s="43">
        <v>-0.50483713679893127</v>
      </c>
      <c r="E120" s="43">
        <v>3.3447518716465989</v>
      </c>
      <c r="F120" s="98">
        <v>4.9000000000000004</v>
      </c>
    </row>
    <row r="121" spans="1:6">
      <c r="A121" s="12">
        <v>40087</v>
      </c>
      <c r="B121" s="43">
        <v>1.8177922986709152</v>
      </c>
      <c r="C121" s="43">
        <v>1.2905132469764879E-5</v>
      </c>
      <c r="D121" s="43">
        <v>-0.51934534059672421</v>
      </c>
      <c r="E121" s="43">
        <v>3.4015401367933391</v>
      </c>
      <c r="F121" s="98">
        <v>4.7</v>
      </c>
    </row>
    <row r="122" spans="1:6">
      <c r="A122" s="12">
        <v>40118</v>
      </c>
      <c r="B122" s="43">
        <v>1.8399422825472953</v>
      </c>
      <c r="C122" s="43">
        <v>0.12154372429196769</v>
      </c>
      <c r="D122" s="43">
        <v>-0.1753649570662203</v>
      </c>
      <c r="E122" s="43">
        <v>3.4138789502269571</v>
      </c>
      <c r="F122" s="98">
        <v>5.2</v>
      </c>
    </row>
    <row r="123" spans="1:6">
      <c r="A123" s="12">
        <v>40148</v>
      </c>
      <c r="B123" s="43">
        <v>1.7360962988619217</v>
      </c>
      <c r="C123" s="43">
        <v>1.8573486744429601E-2</v>
      </c>
      <c r="D123" s="43">
        <v>0.41761747529482385</v>
      </c>
      <c r="E123" s="43">
        <v>3.4277127390988245</v>
      </c>
      <c r="F123" s="98">
        <v>5.6</v>
      </c>
    </row>
    <row r="124" spans="1:6">
      <c r="A124" s="12">
        <v>40179</v>
      </c>
      <c r="B124" s="43">
        <v>1.7233767200654782</v>
      </c>
      <c r="C124" s="43">
        <v>-0.13438028802340485</v>
      </c>
      <c r="D124" s="43">
        <v>1.0434997988570873</v>
      </c>
      <c r="E124" s="43">
        <v>3.7675037691008395</v>
      </c>
      <c r="F124" s="98">
        <v>6.4</v>
      </c>
    </row>
    <row r="125" spans="1:6">
      <c r="A125" s="12">
        <v>40210</v>
      </c>
      <c r="B125" s="43">
        <v>1.4775776791690465</v>
      </c>
      <c r="C125" s="43">
        <v>-0.12937707069213067</v>
      </c>
      <c r="D125" s="43">
        <v>0.46929257503923388</v>
      </c>
      <c r="E125" s="43">
        <v>3.8825068164838505</v>
      </c>
      <c r="F125" s="98">
        <v>5.7</v>
      </c>
    </row>
    <row r="126" spans="1:6">
      <c r="A126" s="12">
        <v>40238</v>
      </c>
      <c r="B126" s="43">
        <v>1.3768301909513567</v>
      </c>
      <c r="C126" s="43">
        <v>-5.4713444063012595E-2</v>
      </c>
      <c r="D126" s="43">
        <v>0.66760324226267009</v>
      </c>
      <c r="E126" s="43">
        <v>3.9102800108489859</v>
      </c>
      <c r="F126" s="98">
        <v>5.9</v>
      </c>
    </row>
    <row r="127" spans="1:6">
      <c r="A127" s="12">
        <v>40269</v>
      </c>
      <c r="B127" s="43">
        <v>1.1107784586428018</v>
      </c>
      <c r="C127" s="43">
        <v>-5.0983258738998227E-2</v>
      </c>
      <c r="D127" s="43">
        <v>0.67726315040992591</v>
      </c>
      <c r="E127" s="43">
        <v>3.8629416496862703</v>
      </c>
      <c r="F127" s="98">
        <v>5.6</v>
      </c>
    </row>
    <row r="128" spans="1:6">
      <c r="A128" s="12">
        <v>40299</v>
      </c>
      <c r="B128" s="43">
        <v>0.80684340680156386</v>
      </c>
      <c r="C128" s="43">
        <v>-0.84658276986019398</v>
      </c>
      <c r="D128" s="43">
        <v>1.2412851696956417</v>
      </c>
      <c r="E128" s="43">
        <v>3.8984541933629879</v>
      </c>
      <c r="F128" s="98">
        <v>5.0999999999999996</v>
      </c>
    </row>
    <row r="129" spans="1:6">
      <c r="A129" s="12">
        <v>40330</v>
      </c>
      <c r="B129" s="43">
        <v>0.49245668237537471</v>
      </c>
      <c r="C129" s="43">
        <v>-9.4046344793628833E-2</v>
      </c>
      <c r="D129" s="43">
        <v>1.0075157525179748</v>
      </c>
      <c r="E129" s="43">
        <v>3.8940739099002792</v>
      </c>
      <c r="F129" s="98">
        <v>5.3</v>
      </c>
    </row>
    <row r="130" spans="1:6">
      <c r="A130" s="12">
        <v>40360</v>
      </c>
      <c r="B130" s="43">
        <v>0.39090211305567829</v>
      </c>
      <c r="C130" s="43">
        <v>0.70878905743038412</v>
      </c>
      <c r="D130" s="43">
        <v>1.1883967735134551</v>
      </c>
      <c r="E130" s="43">
        <v>1.7119120560004826</v>
      </c>
      <c r="F130" s="98">
        <v>4</v>
      </c>
    </row>
    <row r="131" spans="1:6">
      <c r="A131" s="12">
        <v>40391</v>
      </c>
      <c r="B131" s="43">
        <v>0.51943144685174025</v>
      </c>
      <c r="C131" s="43">
        <v>0.93937551719234991</v>
      </c>
      <c r="D131" s="43">
        <v>1.021216395436146</v>
      </c>
      <c r="E131" s="43">
        <v>1.2199766405197638</v>
      </c>
      <c r="F131" s="98">
        <v>3.7</v>
      </c>
    </row>
    <row r="132" spans="1:6">
      <c r="A132" s="12">
        <v>40422</v>
      </c>
      <c r="B132" s="43">
        <v>0.57122635474481731</v>
      </c>
      <c r="C132" s="43">
        <v>0.9799011684665464</v>
      </c>
      <c r="D132" s="43">
        <v>1.0808957647648918</v>
      </c>
      <c r="E132" s="43">
        <v>1.1679767120237443</v>
      </c>
      <c r="F132" s="98">
        <v>3.8</v>
      </c>
    </row>
    <row r="133" spans="1:6">
      <c r="A133" s="12">
        <v>40452</v>
      </c>
      <c r="B133" s="43">
        <v>0.83273399168929929</v>
      </c>
      <c r="C133" s="43">
        <v>1.0308147424996821</v>
      </c>
      <c r="D133" s="43">
        <v>1.2409340165275944</v>
      </c>
      <c r="E133" s="43">
        <v>1.0955172492834246</v>
      </c>
      <c r="F133" s="98">
        <v>4.2</v>
      </c>
    </row>
    <row r="134" spans="1:6">
      <c r="A134" s="12">
        <v>40483</v>
      </c>
      <c r="B134" s="43">
        <v>0.92319632096956794</v>
      </c>
      <c r="C134" s="43">
        <v>1.0200117118133671</v>
      </c>
      <c r="D134" s="43">
        <v>1.1832597872705604</v>
      </c>
      <c r="E134" s="43">
        <v>1.0735321799465045</v>
      </c>
      <c r="F134" s="98">
        <v>4.2</v>
      </c>
    </row>
    <row r="135" spans="1:6">
      <c r="A135" s="12">
        <v>40513</v>
      </c>
      <c r="B135" s="43">
        <v>1.0227098742138692</v>
      </c>
      <c r="C135" s="43">
        <v>1.1239069457410233</v>
      </c>
      <c r="D135" s="43">
        <v>1.4625378783933582</v>
      </c>
      <c r="E135" s="43">
        <v>1.0908453016517494</v>
      </c>
      <c r="F135" s="98">
        <v>4.7</v>
      </c>
    </row>
    <row r="136" spans="1:6">
      <c r="A136" s="12">
        <v>40544</v>
      </c>
      <c r="B136" s="43">
        <v>0.87643321279054509</v>
      </c>
      <c r="C136" s="43">
        <v>0.86256506102782304</v>
      </c>
      <c r="D136" s="43">
        <v>1.4060161005391372</v>
      </c>
      <c r="E136" s="43">
        <v>0.85498562564249458</v>
      </c>
      <c r="F136" s="98">
        <v>4</v>
      </c>
    </row>
    <row r="137" spans="1:6">
      <c r="A137" s="12">
        <v>40575</v>
      </c>
      <c r="B137" s="43">
        <v>1.0545460979040642</v>
      </c>
      <c r="C137" s="43">
        <v>0.92922878513035811</v>
      </c>
      <c r="D137" s="43">
        <v>1.4756083132964477</v>
      </c>
      <c r="E137" s="43">
        <v>0.64061680366912965</v>
      </c>
      <c r="F137" s="98">
        <v>4.0999999999999996</v>
      </c>
    </row>
    <row r="138" spans="1:6">
      <c r="A138" s="12">
        <v>40603</v>
      </c>
      <c r="B138" s="43">
        <v>1.50111332275667</v>
      </c>
      <c r="C138" s="43">
        <v>0.7159808622858973</v>
      </c>
      <c r="D138" s="43">
        <v>1.6133054024816209</v>
      </c>
      <c r="E138" s="43">
        <v>0.66960041247581181</v>
      </c>
      <c r="F138" s="98">
        <v>4.5</v>
      </c>
    </row>
    <row r="139" spans="1:6">
      <c r="A139" s="12">
        <v>40634</v>
      </c>
      <c r="B139" s="43">
        <v>1.6149997588166982</v>
      </c>
      <c r="C139" s="43">
        <v>0.81316382891055228</v>
      </c>
      <c r="D139" s="43">
        <v>1.5684097289430974</v>
      </c>
      <c r="E139" s="43">
        <v>0.70342668332965208</v>
      </c>
      <c r="F139" s="98">
        <v>4.7</v>
      </c>
    </row>
    <row r="140" spans="1:6">
      <c r="A140" s="12">
        <v>40664</v>
      </c>
      <c r="B140" s="43">
        <v>1.744050781942005</v>
      </c>
      <c r="C140" s="43">
        <v>0.52886165900842708</v>
      </c>
      <c r="D140" s="43">
        <v>1.0158784481340872</v>
      </c>
      <c r="E140" s="43">
        <v>0.61120911091548058</v>
      </c>
      <c r="F140" s="98">
        <v>3.9</v>
      </c>
    </row>
    <row r="141" spans="1:6">
      <c r="A141" s="12">
        <v>40695</v>
      </c>
      <c r="B141" s="43">
        <v>1.9583548979769847</v>
      </c>
      <c r="C141" s="43">
        <v>5.8931296040692804E-2</v>
      </c>
      <c r="D141" s="43">
        <v>0.89823772724996098</v>
      </c>
      <c r="E141" s="43">
        <v>0.58447607873236151</v>
      </c>
      <c r="F141" s="98">
        <v>3.5</v>
      </c>
    </row>
    <row r="142" spans="1:6">
      <c r="A142" s="12">
        <v>40725</v>
      </c>
      <c r="B142" s="43">
        <v>2.0731754835868239</v>
      </c>
      <c r="C142" s="43">
        <v>-0.32560671890442339</v>
      </c>
      <c r="D142" s="43">
        <v>0.79982284876286647</v>
      </c>
      <c r="E142" s="43">
        <v>0.5526083865547331</v>
      </c>
      <c r="F142" s="98">
        <v>3.1</v>
      </c>
    </row>
    <row r="143" spans="1:6">
      <c r="A143" s="12">
        <v>40756</v>
      </c>
      <c r="B143" s="43">
        <v>1.9991363161680267</v>
      </c>
      <c r="C143" s="43">
        <v>-6.8383745196469725E-2</v>
      </c>
      <c r="D143" s="43">
        <v>1.1082232811933166</v>
      </c>
      <c r="E143" s="43">
        <v>0.56102414783512655</v>
      </c>
      <c r="F143" s="98">
        <v>3.6</v>
      </c>
    </row>
    <row r="144" spans="1:6">
      <c r="A144" s="12">
        <v>40787</v>
      </c>
      <c r="B144" s="43">
        <v>1.9276846550166526</v>
      </c>
      <c r="C144" s="43">
        <v>-3.2844412561591096E-2</v>
      </c>
      <c r="D144" s="43">
        <v>1.1034001507088189</v>
      </c>
      <c r="E144" s="43">
        <v>0.60175960683611962</v>
      </c>
      <c r="F144" s="98">
        <v>3.6</v>
      </c>
    </row>
    <row r="145" spans="1:6">
      <c r="A145" s="12">
        <v>40817</v>
      </c>
      <c r="B145" s="43">
        <v>1.855521681930673</v>
      </c>
      <c r="C145" s="43">
        <v>-9.2764247924626231E-2</v>
      </c>
      <c r="D145" s="43">
        <v>1.4443686767827311</v>
      </c>
      <c r="E145" s="43">
        <v>0.69287388921122228</v>
      </c>
      <c r="F145" s="98">
        <v>3.9</v>
      </c>
    </row>
    <row r="146" spans="1:6">
      <c r="A146" s="12">
        <v>40848</v>
      </c>
      <c r="B146" s="43">
        <v>1.8450991677265565</v>
      </c>
      <c r="C146" s="43">
        <v>-3.8616904656282203E-2</v>
      </c>
      <c r="D146" s="43">
        <v>1.5795738390352188</v>
      </c>
      <c r="E146" s="43">
        <v>0.91394389789450681</v>
      </c>
      <c r="F146" s="98">
        <v>4.3</v>
      </c>
    </row>
    <row r="147" spans="1:6">
      <c r="A147" s="12">
        <v>40878</v>
      </c>
      <c r="B147" s="43">
        <v>1.7850407085185944</v>
      </c>
      <c r="C147" s="43">
        <v>-3.397779687494884E-2</v>
      </c>
      <c r="D147" s="43">
        <v>1.2491850701837017</v>
      </c>
      <c r="E147" s="43">
        <v>1.0997520181726523</v>
      </c>
      <c r="F147" s="98">
        <v>4.0999999999999996</v>
      </c>
    </row>
    <row r="148" spans="1:6">
      <c r="A148" s="12">
        <v>40909</v>
      </c>
      <c r="B148" s="43">
        <v>1.9394541903439995</v>
      </c>
      <c r="C148" s="43">
        <v>-0.26898790796762562</v>
      </c>
      <c r="D148" s="43">
        <v>1.5217579085861375</v>
      </c>
      <c r="E148" s="43">
        <v>2.2077758090374888</v>
      </c>
      <c r="F148" s="98">
        <v>5.4</v>
      </c>
    </row>
    <row r="149" spans="1:6">
      <c r="A149" s="12">
        <v>40940</v>
      </c>
      <c r="B149" s="43">
        <v>2.0803677408477101</v>
      </c>
      <c r="C149" s="43">
        <v>-0.20968917348211358</v>
      </c>
      <c r="D149" s="43">
        <v>1.5247560946586916</v>
      </c>
      <c r="E149" s="43">
        <v>2.5045653379757122</v>
      </c>
      <c r="F149" s="98">
        <v>5.9</v>
      </c>
    </row>
    <row r="150" spans="1:6">
      <c r="A150" s="12">
        <v>40969</v>
      </c>
      <c r="B150" s="43">
        <v>1.7092522153251557</v>
      </c>
      <c r="C150" s="43">
        <v>-0.11247883557450988</v>
      </c>
      <c r="D150" s="43">
        <v>1.3222847372229856</v>
      </c>
      <c r="E150" s="43">
        <v>2.5809418830263686</v>
      </c>
      <c r="F150" s="98">
        <v>5.5</v>
      </c>
    </row>
    <row r="151" spans="1:6">
      <c r="A151" s="12">
        <v>41000</v>
      </c>
      <c r="B151" s="43">
        <v>1.6823011059780573</v>
      </c>
      <c r="C151" s="43">
        <v>-6.1513336253510076E-2</v>
      </c>
      <c r="D151" s="43">
        <v>1.4802265047602619</v>
      </c>
      <c r="E151" s="43">
        <v>2.5989857255151909</v>
      </c>
      <c r="F151" s="98">
        <v>5.7</v>
      </c>
    </row>
    <row r="152" spans="1:6">
      <c r="A152" s="12">
        <v>41030</v>
      </c>
      <c r="B152" s="43">
        <v>1.521801691389177</v>
      </c>
      <c r="C152" s="43">
        <v>4.6153028711040545E-2</v>
      </c>
      <c r="D152" s="43">
        <v>1.1828760403687955</v>
      </c>
      <c r="E152" s="43">
        <v>2.5491692395309866</v>
      </c>
      <c r="F152" s="98">
        <v>5.3</v>
      </c>
    </row>
    <row r="153" spans="1:6">
      <c r="A153" s="12">
        <v>41061</v>
      </c>
      <c r="B153" s="43">
        <v>1.6189233876676159</v>
      </c>
      <c r="C153" s="43">
        <v>0.28116875214617609</v>
      </c>
      <c r="D153" s="43">
        <v>1.1188087113216658</v>
      </c>
      <c r="E153" s="43">
        <v>2.5810991488645416</v>
      </c>
      <c r="F153" s="98">
        <v>5.6</v>
      </c>
    </row>
    <row r="154" spans="1:6">
      <c r="A154" s="12">
        <v>41091</v>
      </c>
      <c r="B154" s="43">
        <v>1.5996007882695427</v>
      </c>
      <c r="C154" s="43">
        <v>0.52991915493203168</v>
      </c>
      <c r="D154" s="43">
        <v>0.9458462845440484</v>
      </c>
      <c r="E154" s="43">
        <v>2.7246337722543772</v>
      </c>
      <c r="F154" s="98">
        <v>5.8</v>
      </c>
    </row>
    <row r="155" spans="1:6">
      <c r="A155" s="12">
        <v>41122</v>
      </c>
      <c r="B155" s="43">
        <v>1.5696599412179637</v>
      </c>
      <c r="C155" s="43">
        <v>0.58944380459396717</v>
      </c>
      <c r="D155" s="43">
        <v>1.0190118029811317</v>
      </c>
      <c r="E155" s="43">
        <v>2.8218844512069374</v>
      </c>
      <c r="F155" s="98">
        <v>6</v>
      </c>
    </row>
    <row r="156" spans="1:6">
      <c r="A156" s="12">
        <v>41153</v>
      </c>
      <c r="B156" s="43">
        <v>1.5615556500766927</v>
      </c>
      <c r="C156" s="43">
        <v>0.92424480150981214</v>
      </c>
      <c r="D156" s="43">
        <v>1.1150444015821512</v>
      </c>
      <c r="E156" s="43">
        <v>2.9991551468313431</v>
      </c>
      <c r="F156" s="98">
        <v>6.6</v>
      </c>
    </row>
    <row r="157" spans="1:6">
      <c r="A157" s="12">
        <v>41183</v>
      </c>
      <c r="B157" s="43">
        <v>1.4257311839602633</v>
      </c>
      <c r="C157" s="43">
        <v>0.98791627858152342</v>
      </c>
      <c r="D157" s="43">
        <v>0.67469271575346845</v>
      </c>
      <c r="E157" s="43">
        <v>2.9116598217047454</v>
      </c>
      <c r="F157" s="98">
        <v>6</v>
      </c>
    </row>
    <row r="158" spans="1:6">
      <c r="A158" s="12">
        <v>41214</v>
      </c>
      <c r="B158" s="43">
        <v>1.5618542594803477</v>
      </c>
      <c r="C158" s="43">
        <v>0.8531496151689657</v>
      </c>
      <c r="D158" s="43">
        <v>0.11059909469204002</v>
      </c>
      <c r="E158" s="43">
        <v>2.6743970306586466</v>
      </c>
      <c r="F158" s="98">
        <v>5.2</v>
      </c>
    </row>
    <row r="159" spans="1:6">
      <c r="A159" s="12">
        <v>41244</v>
      </c>
      <c r="B159" s="43">
        <v>1.6294941624328072</v>
      </c>
      <c r="C159" s="43">
        <v>0.79232588352060818</v>
      </c>
      <c r="D159" s="43">
        <v>8.2958543600766155E-2</v>
      </c>
      <c r="E159" s="43">
        <v>2.4952214104458186</v>
      </c>
      <c r="F159" s="98">
        <v>5</v>
      </c>
    </row>
    <row r="160" spans="1:6">
      <c r="A160" s="12">
        <v>41275</v>
      </c>
      <c r="B160" s="43">
        <v>1.2541322578795331</v>
      </c>
      <c r="C160" s="43">
        <v>0.83978158483774479</v>
      </c>
      <c r="D160" s="43">
        <v>1.1722414320272836E-2</v>
      </c>
      <c r="E160" s="43">
        <v>1.5943637429624493</v>
      </c>
      <c r="F160" s="98">
        <v>3.7</v>
      </c>
    </row>
    <row r="161" spans="1:6">
      <c r="A161" s="12">
        <v>41306</v>
      </c>
      <c r="B161" s="43">
        <v>1.1530563347998426</v>
      </c>
      <c r="C161" s="43">
        <v>0.71904430857452473</v>
      </c>
      <c r="D161" s="43">
        <v>0.27334597872299637</v>
      </c>
      <c r="E161" s="43">
        <v>0.65455337790263612</v>
      </c>
      <c r="F161" s="98">
        <v>2.8</v>
      </c>
    </row>
    <row r="162" spans="1:6">
      <c r="A162" s="12">
        <v>41334</v>
      </c>
      <c r="B162" s="43">
        <v>1.1082906576384386</v>
      </c>
      <c r="C162" s="43">
        <v>0.50815170340795734</v>
      </c>
      <c r="D162" s="43">
        <v>5.1957406124267358E-2</v>
      </c>
      <c r="E162" s="43">
        <v>0.53160023282933688</v>
      </c>
      <c r="F162" s="98">
        <v>2.2000000000000002</v>
      </c>
    </row>
    <row r="163" spans="1:6">
      <c r="A163" s="12">
        <v>41365</v>
      </c>
      <c r="B163" s="43">
        <v>1.0870359880421567</v>
      </c>
      <c r="C163" s="43">
        <v>0.51072989289483917</v>
      </c>
      <c r="D163" s="43">
        <v>-0.37294506273762829</v>
      </c>
      <c r="E163" s="43">
        <v>0.47517918180063234</v>
      </c>
      <c r="F163" s="98">
        <v>1.7</v>
      </c>
    </row>
    <row r="164" spans="1:6">
      <c r="A164" s="12">
        <v>41395</v>
      </c>
      <c r="B164" s="43">
        <v>1.1048454338692384</v>
      </c>
      <c r="C164" s="43">
        <v>0.57898032381782505</v>
      </c>
      <c r="D164" s="43">
        <v>-0.36791381500804199</v>
      </c>
      <c r="E164" s="43">
        <v>0.48408805732097848</v>
      </c>
      <c r="F164" s="98">
        <v>1.8</v>
      </c>
    </row>
    <row r="165" spans="1:6">
      <c r="A165" s="12">
        <v>41426</v>
      </c>
      <c r="B165" s="43">
        <v>0.95379006382819553</v>
      </c>
      <c r="C165" s="43">
        <v>0.67740091371548927</v>
      </c>
      <c r="D165" s="43">
        <v>-0.20628856035645746</v>
      </c>
      <c r="E165" s="43">
        <v>0.47509758281277259</v>
      </c>
      <c r="F165" s="98">
        <v>1.9</v>
      </c>
    </row>
    <row r="166" spans="1:6">
      <c r="A166" s="12">
        <v>41456</v>
      </c>
      <c r="B166" s="43">
        <v>0.9521834227269117</v>
      </c>
      <c r="C166" s="43">
        <v>0.48466182514262579</v>
      </c>
      <c r="D166" s="43">
        <v>6.0529088793020991E-2</v>
      </c>
      <c r="E166" s="43">
        <v>0.30262566333744156</v>
      </c>
      <c r="F166" s="98">
        <v>1.8</v>
      </c>
    </row>
    <row r="167" spans="1:6">
      <c r="A167" s="12">
        <v>41487</v>
      </c>
      <c r="B167" s="43">
        <v>1.0049572499389239</v>
      </c>
      <c r="C167" s="43">
        <v>0.32414337639327484</v>
      </c>
      <c r="D167" s="43">
        <v>-0.13117604445962969</v>
      </c>
      <c r="E167" s="43">
        <v>0.10207541812743104</v>
      </c>
      <c r="F167" s="98">
        <v>1.3</v>
      </c>
    </row>
    <row r="168" spans="1:6">
      <c r="A168" s="12">
        <v>41518</v>
      </c>
      <c r="B168" s="43">
        <v>0.99488443024143947</v>
      </c>
      <c r="C168" s="43">
        <v>0.20265948025869063</v>
      </c>
      <c r="D168" s="43">
        <v>-0.2257906529058917</v>
      </c>
      <c r="E168" s="43">
        <v>0.42824674240576155</v>
      </c>
      <c r="F168" s="98">
        <v>1.4</v>
      </c>
    </row>
    <row r="169" spans="1:6">
      <c r="A169" s="12">
        <v>41548</v>
      </c>
      <c r="B169" s="43">
        <v>0.8589355644726947</v>
      </c>
      <c r="C169" s="43">
        <v>9.1423519764336492E-2</v>
      </c>
      <c r="D169" s="43">
        <v>-0.46397203233184836</v>
      </c>
      <c r="E169" s="43">
        <v>0.41361294809481719</v>
      </c>
      <c r="F169" s="98">
        <v>0.9</v>
      </c>
    </row>
    <row r="170" spans="1:6">
      <c r="A170" s="12">
        <v>41579</v>
      </c>
      <c r="B170" s="43">
        <v>0.81575445374632327</v>
      </c>
      <c r="C170" s="43">
        <v>-4.6960297020074759E-2</v>
      </c>
      <c r="D170" s="43">
        <v>-0.23302586516133525</v>
      </c>
      <c r="E170" s="43">
        <v>0.36423170843508679</v>
      </c>
      <c r="F170" s="98">
        <v>0.9</v>
      </c>
    </row>
    <row r="171" spans="1:6">
      <c r="A171" s="12">
        <v>41609</v>
      </c>
      <c r="B171" s="43">
        <v>0.72901571500099394</v>
      </c>
      <c r="C171" s="43">
        <v>-0.13378404804444455</v>
      </c>
      <c r="D171" s="43">
        <v>3.067930000000017E-2</v>
      </c>
      <c r="E171" s="43">
        <v>-0.22591096695654955</v>
      </c>
      <c r="F171" s="98">
        <v>0.4</v>
      </c>
    </row>
    <row r="172" spans="1:6">
      <c r="A172" s="12">
        <v>41640</v>
      </c>
      <c r="B172" s="43">
        <v>1.0298852007247616</v>
      </c>
      <c r="C172" s="43">
        <v>-0.22258771668396116</v>
      </c>
      <c r="D172" s="43">
        <v>-0.28726554274701921</v>
      </c>
      <c r="E172" s="43">
        <v>-0.62003194129378136</v>
      </c>
      <c r="F172" s="98">
        <v>-0.1</v>
      </c>
    </row>
    <row r="173" spans="1:6">
      <c r="A173" s="12">
        <v>41671</v>
      </c>
      <c r="B173" s="43">
        <v>1.0327944872167552</v>
      </c>
      <c r="C173" s="43">
        <v>-0.15067788286323047</v>
      </c>
      <c r="D173" s="43">
        <v>-0.41526382367052056</v>
      </c>
      <c r="E173" s="43">
        <v>-0.3668527806830042</v>
      </c>
      <c r="F173" s="98">
        <v>0.1</v>
      </c>
    </row>
    <row r="174" spans="1:6">
      <c r="A174" s="12">
        <v>41699</v>
      </c>
      <c r="B174" s="43">
        <v>0.97626455184047034</v>
      </c>
      <c r="C174" s="43">
        <v>-0.15334441479653327</v>
      </c>
      <c r="D174" s="43">
        <v>-0.3268515257798173</v>
      </c>
      <c r="E174" s="43">
        <v>-0.39606861126411985</v>
      </c>
      <c r="F174" s="98">
        <v>0.1</v>
      </c>
    </row>
    <row r="175" spans="1:6">
      <c r="A175" s="12">
        <v>41730</v>
      </c>
      <c r="B175" s="43">
        <v>0.79310375114756804</v>
      </c>
      <c r="C175" s="43">
        <v>-0.2044457676190834</v>
      </c>
      <c r="D175" s="43">
        <v>-0.19216743974800249</v>
      </c>
      <c r="E175" s="43">
        <v>-0.49649054378048207</v>
      </c>
      <c r="F175" s="98">
        <v>-0.1</v>
      </c>
    </row>
    <row r="176" spans="1:6">
      <c r="A176" s="12">
        <v>41760</v>
      </c>
      <c r="B176" s="43">
        <v>0.90673153912503812</v>
      </c>
      <c r="C176" s="43">
        <v>-0.32550605981983916</v>
      </c>
      <c r="D176" s="43">
        <v>2.8191303227699957E-2</v>
      </c>
      <c r="E176" s="43">
        <v>-0.70941678253289897</v>
      </c>
      <c r="F176" s="98">
        <v>-0.1</v>
      </c>
    </row>
    <row r="177" spans="1:6">
      <c r="A177" s="12">
        <v>41791</v>
      </c>
      <c r="B177" s="43">
        <v>0.93001772671603467</v>
      </c>
      <c r="C177" s="43">
        <v>-0.54368310824121813</v>
      </c>
      <c r="D177" s="43">
        <v>4.2049493212813302E-2</v>
      </c>
      <c r="E177" s="43">
        <v>-0.72838411168762973</v>
      </c>
      <c r="F177" s="98">
        <v>-0.3</v>
      </c>
    </row>
    <row r="178" spans="1:6">
      <c r="A178" s="12">
        <v>41821</v>
      </c>
      <c r="B178" s="43">
        <v>0.9303376586515465</v>
      </c>
      <c r="C178" s="43">
        <v>-0.29931327955916009</v>
      </c>
      <c r="D178" s="43">
        <v>0.11560066654747081</v>
      </c>
      <c r="E178" s="43">
        <v>-0.64662504563985723</v>
      </c>
      <c r="F178" s="98">
        <v>0.1</v>
      </c>
    </row>
    <row r="179" spans="1:6">
      <c r="A179" s="12">
        <v>41852</v>
      </c>
      <c r="B179" s="43">
        <v>0.95563497150343513</v>
      </c>
      <c r="C179" s="43">
        <v>-0.11317915120199751</v>
      </c>
      <c r="D179" s="43">
        <v>-0.11525870082458495</v>
      </c>
      <c r="E179" s="43">
        <v>-0.52719711947685277</v>
      </c>
      <c r="F179" s="98">
        <v>0.2</v>
      </c>
    </row>
    <row r="180" spans="1:6">
      <c r="A180" s="12">
        <v>41883</v>
      </c>
      <c r="B180" s="43">
        <v>0.76257003899170217</v>
      </c>
      <c r="C180" s="43">
        <v>-4.6778311487393198E-2</v>
      </c>
      <c r="D180" s="43">
        <v>-0.16854419844452129</v>
      </c>
      <c r="E180" s="43">
        <v>-1.0472475290597876</v>
      </c>
      <c r="F180" s="98">
        <v>-0.5</v>
      </c>
    </row>
    <row r="181" spans="1:6">
      <c r="A181" s="12">
        <v>41913</v>
      </c>
      <c r="B181" s="43">
        <v>0.90001890278051244</v>
      </c>
      <c r="C181" s="43">
        <v>-3.5151131564205684E-2</v>
      </c>
      <c r="D181" s="43">
        <v>3.1882763253838715E-2</v>
      </c>
      <c r="E181" s="43">
        <v>-1.2967505344701455</v>
      </c>
      <c r="F181" s="98">
        <v>-0.4</v>
      </c>
    </row>
    <row r="182" spans="1:6">
      <c r="A182" s="12">
        <v>41944</v>
      </c>
      <c r="B182" s="43">
        <v>0.80223484567554182</v>
      </c>
      <c r="C182" s="43">
        <v>-5.0602579212009502E-2</v>
      </c>
      <c r="D182" s="43">
        <v>-0.20560004070596563</v>
      </c>
      <c r="E182" s="43">
        <v>-1.2460322257575664</v>
      </c>
      <c r="F182" s="98">
        <v>-0.7</v>
      </c>
    </row>
    <row r="183" spans="1:6">
      <c r="A183" s="12">
        <v>41974</v>
      </c>
      <c r="B183" s="43">
        <v>0.73828989921266075</v>
      </c>
      <c r="C183" s="43">
        <v>-9.4977211204156586E-2</v>
      </c>
      <c r="D183" s="43">
        <v>-0.87354940000000114</v>
      </c>
      <c r="E183" s="43">
        <v>-0.66976328800850293</v>
      </c>
      <c r="F183" s="98">
        <v>-0.9</v>
      </c>
    </row>
    <row r="184" spans="1:6">
      <c r="A184" s="12">
        <v>42005</v>
      </c>
      <c r="B184" s="43">
        <v>0.67419305858978618</v>
      </c>
      <c r="C184" s="43">
        <v>-0.19264903657849719</v>
      </c>
      <c r="D184" s="43">
        <v>-1.3645036998201356</v>
      </c>
      <c r="E184" s="43">
        <v>-0.51704032219115326</v>
      </c>
      <c r="F184" s="98">
        <v>-1.4</v>
      </c>
    </row>
    <row r="185" spans="1:6">
      <c r="A185" s="12">
        <v>42036</v>
      </c>
      <c r="B185" s="43">
        <v>0.72497526383416921</v>
      </c>
      <c r="C185" s="43">
        <v>-5.9983972297905919E-2</v>
      </c>
      <c r="D185" s="43">
        <v>-1.2982826343909522</v>
      </c>
      <c r="E185" s="43">
        <v>-0.36670865714531126</v>
      </c>
      <c r="F185" s="98">
        <v>-1</v>
      </c>
    </row>
    <row r="186" spans="1:6">
      <c r="A186" s="12">
        <v>42064</v>
      </c>
      <c r="B186" s="43">
        <v>0.68943884094064345</v>
      </c>
      <c r="C186" s="43">
        <v>6.7009428372073909E-2</v>
      </c>
      <c r="D186" s="43">
        <v>-0.99269925054166941</v>
      </c>
      <c r="E186" s="43">
        <v>-0.36374901877104793</v>
      </c>
      <c r="F186" s="98">
        <v>-0.6</v>
      </c>
    </row>
    <row r="187" spans="1:6">
      <c r="A187" s="12">
        <v>42095</v>
      </c>
      <c r="B187" s="43">
        <v>0.78772211537584336</v>
      </c>
      <c r="C187" s="43">
        <v>0.20855209825810772</v>
      </c>
      <c r="D187" s="43">
        <v>-1.0137593733892925</v>
      </c>
      <c r="E187" s="43">
        <v>-0.28251484024465867</v>
      </c>
      <c r="F187" s="98">
        <v>-0.3</v>
      </c>
    </row>
    <row r="188" spans="1:6">
      <c r="A188" s="12">
        <v>42125</v>
      </c>
      <c r="B188" s="43">
        <v>0.80690877634580505</v>
      </c>
      <c r="C188" s="43">
        <v>0.42571571559275317</v>
      </c>
      <c r="D188" s="43">
        <v>-0.66494897272602282</v>
      </c>
      <c r="E188" s="43">
        <v>-6.7675519212535395E-2</v>
      </c>
      <c r="F188" s="98">
        <v>0.5</v>
      </c>
    </row>
    <row r="189" spans="1:6">
      <c r="A189" s="12">
        <v>42156</v>
      </c>
      <c r="B189" s="43">
        <v>0.76695396146049299</v>
      </c>
      <c r="C189" s="43">
        <v>0.48929435132031163</v>
      </c>
      <c r="D189" s="43">
        <v>-0.60877396346299983</v>
      </c>
      <c r="E189" s="43">
        <v>-4.7474349317804823E-2</v>
      </c>
      <c r="F189" s="98">
        <v>0.6</v>
      </c>
    </row>
    <row r="190" spans="1:6">
      <c r="A190" s="12">
        <v>42186</v>
      </c>
      <c r="B190" s="43">
        <v>0.73901550524963799</v>
      </c>
      <c r="C190" s="43">
        <v>0.37677407671933516</v>
      </c>
      <c r="D190" s="43">
        <v>-0.69380272269562471</v>
      </c>
      <c r="E190" s="43">
        <v>-2.1986859273348425E-2</v>
      </c>
      <c r="F190" s="98">
        <v>0.4</v>
      </c>
    </row>
    <row r="191" spans="1:6">
      <c r="A191" s="12">
        <v>42217</v>
      </c>
      <c r="B191" s="43">
        <v>0.66962361979110352</v>
      </c>
      <c r="C191" s="43">
        <v>0.33296174304692228</v>
      </c>
      <c r="D191" s="43">
        <v>-0.98446147287716157</v>
      </c>
      <c r="E191" s="43">
        <v>-1.8123889960864198E-2</v>
      </c>
      <c r="F191" s="98">
        <v>0</v>
      </c>
    </row>
    <row r="192" spans="1:6">
      <c r="A192" s="12">
        <v>42248</v>
      </c>
      <c r="B192" s="43">
        <v>0.73643681663061655</v>
      </c>
      <c r="C192" s="43">
        <v>0.26612409829955769</v>
      </c>
      <c r="D192" s="43">
        <v>-1.419520505212013</v>
      </c>
      <c r="E192" s="43">
        <v>1.6959590281838632E-2</v>
      </c>
      <c r="F192" s="98">
        <v>-0.4</v>
      </c>
    </row>
    <row r="193" spans="1:6">
      <c r="A193" s="12">
        <v>42278</v>
      </c>
      <c r="B193" s="43">
        <v>0.88010891386200696</v>
      </c>
      <c r="C193" s="43">
        <v>0.36634489349475413</v>
      </c>
      <c r="D193" s="43">
        <v>-1.3759546840512462</v>
      </c>
      <c r="E193" s="43">
        <v>0.2295008766944851</v>
      </c>
      <c r="F193" s="98">
        <v>0.1</v>
      </c>
    </row>
    <row r="194" spans="1:6">
      <c r="A194" s="12">
        <v>42309</v>
      </c>
      <c r="B194" s="43">
        <v>0.81140249521024199</v>
      </c>
      <c r="C194" s="43">
        <v>0.51001716115012696</v>
      </c>
      <c r="D194" s="43">
        <v>-1.0487493853139536</v>
      </c>
      <c r="E194" s="43">
        <v>0.22732972895358466</v>
      </c>
      <c r="F194" s="98">
        <v>0.5</v>
      </c>
    </row>
    <row r="195" spans="1:6">
      <c r="A195" s="12">
        <v>42339</v>
      </c>
      <c r="B195" s="43">
        <v>0.83505056333981442</v>
      </c>
      <c r="C195" s="43">
        <v>0.56666960750414774</v>
      </c>
      <c r="D195" s="43">
        <v>-0.74446839999999981</v>
      </c>
      <c r="E195" s="43">
        <v>0.24274822915603761</v>
      </c>
      <c r="F195" s="98">
        <v>0.9</v>
      </c>
    </row>
    <row r="196" spans="1:6">
      <c r="A196" s="12">
        <v>42370</v>
      </c>
      <c r="B196" s="43">
        <v>0.89692494158176883</v>
      </c>
      <c r="C196" s="43">
        <v>0.51157358061753888</v>
      </c>
      <c r="D196" s="43">
        <v>-0.46404699323013548</v>
      </c>
      <c r="E196" s="43">
        <v>-4.4451528969172205E-2</v>
      </c>
      <c r="F196" s="98">
        <v>0.9</v>
      </c>
    </row>
    <row r="197" spans="1:6">
      <c r="A197" s="12">
        <v>42401</v>
      </c>
      <c r="B197" s="43">
        <v>0.79458049239839357</v>
      </c>
      <c r="C197" s="43">
        <v>0.48063801940796103</v>
      </c>
      <c r="D197" s="43">
        <v>-0.9394037006907997</v>
      </c>
      <c r="E197" s="43">
        <v>-3.5814811115554901E-2</v>
      </c>
      <c r="F197" s="98">
        <v>0.3</v>
      </c>
    </row>
    <row r="198" spans="1:6">
      <c r="A198" s="12">
        <v>42430</v>
      </c>
      <c r="B198" s="43">
        <v>0.70666340314723841</v>
      </c>
      <c r="C198" s="43">
        <v>0.37446493238118905</v>
      </c>
      <c r="D198" s="43">
        <v>-1.2351395395978941</v>
      </c>
      <c r="E198" s="43">
        <v>-4.5988795930533399E-2</v>
      </c>
      <c r="F198" s="98">
        <v>-0.2</v>
      </c>
    </row>
    <row r="199" spans="1:6">
      <c r="A199" s="12">
        <v>42461</v>
      </c>
      <c r="B199" s="43">
        <v>0.89146748712628354</v>
      </c>
      <c r="C199" s="43">
        <v>0.27488778847028028</v>
      </c>
      <c r="D199" s="43">
        <v>-0.90525143893289606</v>
      </c>
      <c r="E199" s="43">
        <v>-6.1103836663667838E-2</v>
      </c>
      <c r="F199" s="98">
        <v>0.2</v>
      </c>
    </row>
    <row r="200" spans="1:6">
      <c r="A200" s="12">
        <v>42491</v>
      </c>
      <c r="B200" s="43">
        <v>0.75856118630759251</v>
      </c>
      <c r="C200" s="43">
        <v>0.11648833910108827</v>
      </c>
      <c r="D200" s="43">
        <v>-0.99749459603098167</v>
      </c>
      <c r="E200" s="43">
        <v>-7.7554929377699061E-2</v>
      </c>
      <c r="F200" s="98">
        <v>-0.2</v>
      </c>
    </row>
    <row r="201" spans="1:6">
      <c r="A201" s="12">
        <v>42522</v>
      </c>
      <c r="B201" s="43">
        <v>0.75600177113555911</v>
      </c>
      <c r="C201" s="43">
        <v>8.1397002112700845E-3</v>
      </c>
      <c r="D201" s="43">
        <v>-0.87577519666614168</v>
      </c>
      <c r="E201" s="43">
        <v>-8.8366274680687473E-2</v>
      </c>
      <c r="F201" s="98">
        <v>-0.2</v>
      </c>
    </row>
    <row r="202" spans="1:6">
      <c r="A202" s="12">
        <v>42552</v>
      </c>
      <c r="B202" s="43">
        <v>0.8239419941407623</v>
      </c>
      <c r="C202" s="43">
        <v>0.12407247118876688</v>
      </c>
      <c r="D202" s="43">
        <v>-1.0903473254688589</v>
      </c>
      <c r="E202" s="43">
        <v>-0.15766713986067019</v>
      </c>
      <c r="F202" s="98">
        <v>-0.3</v>
      </c>
    </row>
    <row r="203" spans="1:6">
      <c r="A203" s="12">
        <v>42583</v>
      </c>
      <c r="B203" s="43">
        <v>0.80799825016170357</v>
      </c>
      <c r="C203" s="43">
        <v>0.21178103653627858</v>
      </c>
      <c r="D203" s="43">
        <v>-0.96026446281469346</v>
      </c>
      <c r="E203" s="43">
        <v>-0.15951482388328866</v>
      </c>
      <c r="F203" s="98">
        <v>-0.1</v>
      </c>
    </row>
    <row r="204" spans="1:6">
      <c r="A204" s="12">
        <v>42614</v>
      </c>
      <c r="B204" s="43">
        <v>0.92759234263850687</v>
      </c>
      <c r="C204" s="43">
        <v>0.14129367099166107</v>
      </c>
      <c r="D204" s="43">
        <v>-0.33178061402612752</v>
      </c>
      <c r="E204" s="43">
        <v>-0.13710539960404045</v>
      </c>
      <c r="F204" s="98">
        <v>0.6</v>
      </c>
    </row>
    <row r="205" spans="1:6">
      <c r="A205" s="12">
        <v>42644</v>
      </c>
      <c r="B205" s="43">
        <v>0.93977974453217239</v>
      </c>
      <c r="C205" s="43">
        <v>7.2186245666274004E-2</v>
      </c>
      <c r="D205" s="43">
        <v>-5.3472171756103401E-2</v>
      </c>
      <c r="E205" s="43">
        <v>4.1506181557657007E-2</v>
      </c>
      <c r="F205" s="98">
        <v>1</v>
      </c>
    </row>
    <row r="206" spans="1:6">
      <c r="A206" s="12">
        <v>42675</v>
      </c>
      <c r="B206" s="43">
        <v>0.97564717221365527</v>
      </c>
      <c r="C206" s="43">
        <v>0.12790871920947877</v>
      </c>
      <c r="D206" s="43">
        <v>-0.13475916521341838</v>
      </c>
      <c r="E206" s="43">
        <v>0.1312032737902844</v>
      </c>
      <c r="F206" s="98">
        <v>1.1000000000000001</v>
      </c>
    </row>
    <row r="207" spans="1:6">
      <c r="A207" s="12">
        <v>42705</v>
      </c>
      <c r="B207" s="43">
        <v>1.0844099721102691</v>
      </c>
      <c r="C207" s="43">
        <v>0.20033817122728068</v>
      </c>
      <c r="D207" s="43">
        <v>0.38154637656158974</v>
      </c>
      <c r="E207" s="43">
        <v>0.1337054801008605</v>
      </c>
      <c r="F207" s="98">
        <v>1.8</v>
      </c>
    </row>
    <row r="208" spans="1:6">
      <c r="A208" s="12">
        <v>42736</v>
      </c>
      <c r="B208" s="43">
        <v>1.141529563325079</v>
      </c>
      <c r="C208" s="43">
        <v>6.7466299128108226E-2</v>
      </c>
      <c r="D208" s="43">
        <v>0.98615993160951987</v>
      </c>
      <c r="E208" s="43">
        <v>0.10484420593729268</v>
      </c>
      <c r="F208" s="98">
        <v>2.2999999999999998</v>
      </c>
    </row>
    <row r="209" spans="1:6">
      <c r="A209" s="12">
        <v>42767</v>
      </c>
      <c r="B209" s="43">
        <v>1.2883856394800481</v>
      </c>
      <c r="C209" s="43">
        <v>0.13783836149385259</v>
      </c>
      <c r="D209" s="43">
        <v>1.3489556054428544</v>
      </c>
      <c r="E209" s="43">
        <v>0.12482039358324476</v>
      </c>
      <c r="F209" s="98">
        <v>2.9</v>
      </c>
    </row>
    <row r="210" spans="1:6">
      <c r="A210" s="12">
        <v>42795</v>
      </c>
      <c r="B210" s="43">
        <v>1.3419840897684878</v>
      </c>
      <c r="C210" s="43">
        <v>6.7367150488450711E-2</v>
      </c>
      <c r="D210" s="43">
        <v>1.1568073667585492</v>
      </c>
      <c r="E210" s="43">
        <v>0.13384139298451242</v>
      </c>
      <c r="F210" s="98">
        <v>2.7</v>
      </c>
    </row>
    <row r="211" spans="1:6">
      <c r="A211" s="12">
        <v>42826</v>
      </c>
      <c r="B211" s="43">
        <v>1.2671643214492394</v>
      </c>
      <c r="C211" s="43">
        <v>6.1246086929942017E-2</v>
      </c>
      <c r="D211" s="43">
        <v>0.83839638928157378</v>
      </c>
      <c r="E211" s="43">
        <v>3.319320233924497E-2</v>
      </c>
      <c r="F211" s="98">
        <v>2.2000000000000002</v>
      </c>
    </row>
    <row r="212" spans="1:6">
      <c r="A212" s="12">
        <v>42856</v>
      </c>
      <c r="B212" s="43">
        <v>1.4047758410961502</v>
      </c>
      <c r="C212" s="43">
        <v>0.22042062344320862</v>
      </c>
      <c r="D212" s="43">
        <v>0.39411520315527387</v>
      </c>
      <c r="E212" s="43">
        <v>8.0688332305367427E-2</v>
      </c>
      <c r="F212" s="98">
        <v>2.1</v>
      </c>
    </row>
    <row r="213" spans="1:6">
      <c r="A213" s="12">
        <v>42887</v>
      </c>
      <c r="B213" s="43">
        <v>1.550609201372195</v>
      </c>
      <c r="C213" s="43">
        <v>0.21717325473965354</v>
      </c>
      <c r="D213" s="43">
        <v>1.8052203447640407E-2</v>
      </c>
      <c r="E213" s="43">
        <v>0.11416534044051091</v>
      </c>
      <c r="F213" s="98">
        <v>1.9</v>
      </c>
    </row>
    <row r="214" spans="1:6">
      <c r="A214" s="12">
        <v>42917</v>
      </c>
      <c r="B214" s="43">
        <v>1.627443967158857</v>
      </c>
      <c r="C214" s="43">
        <v>0.19866081237984362</v>
      </c>
      <c r="D214" s="43">
        <v>7.3687327651701148E-2</v>
      </c>
      <c r="E214" s="43">
        <v>0.20020789280959833</v>
      </c>
      <c r="F214" s="98">
        <v>2.1</v>
      </c>
    </row>
    <row r="215" spans="1:6">
      <c r="A215" s="12">
        <v>42948</v>
      </c>
      <c r="B215" s="43">
        <v>1.7219431666239748</v>
      </c>
      <c r="C215" s="43">
        <v>0.16436310640476781</v>
      </c>
      <c r="D215" s="43">
        <v>0.47392209567672605</v>
      </c>
      <c r="E215" s="43">
        <v>0.23977163129453138</v>
      </c>
      <c r="F215" s="98">
        <v>2.6</v>
      </c>
    </row>
    <row r="216" spans="1:6">
      <c r="A216" s="12">
        <v>42979</v>
      </c>
      <c r="B216" s="43">
        <v>1.792050016923411</v>
      </c>
      <c r="C216" s="43">
        <v>5.5531609822435157E-2</v>
      </c>
      <c r="D216" s="43">
        <v>0.4649908384808385</v>
      </c>
      <c r="E216" s="43">
        <v>0.18742753477331531</v>
      </c>
      <c r="F216" s="98">
        <v>2.5</v>
      </c>
    </row>
    <row r="217" spans="1:6">
      <c r="A217" s="12">
        <v>43009</v>
      </c>
      <c r="B217" s="43">
        <v>1.6195438942328064</v>
      </c>
      <c r="C217" s="43">
        <v>0.16632201144269537</v>
      </c>
      <c r="D217" s="43">
        <v>0.35647357388064471</v>
      </c>
      <c r="E217" s="43">
        <v>5.7660520443853669E-2</v>
      </c>
      <c r="F217" s="98">
        <v>2.2000000000000002</v>
      </c>
    </row>
    <row r="218" spans="1:6">
      <c r="A218" s="12">
        <v>43040</v>
      </c>
      <c r="B218" s="43">
        <v>1.559789899649926</v>
      </c>
      <c r="C218" s="43">
        <v>0.21765116495383519</v>
      </c>
      <c r="D218" s="43">
        <v>0.70730318619047206</v>
      </c>
      <c r="E218" s="43">
        <v>1.5255749205766778E-2</v>
      </c>
      <c r="F218" s="98">
        <v>2.5</v>
      </c>
    </row>
    <row r="219" spans="1:6">
      <c r="A219" s="12">
        <v>43070</v>
      </c>
      <c r="B219" s="43">
        <v>1.5710913451732131</v>
      </c>
      <c r="C219" s="43">
        <v>0.20813278446371219</v>
      </c>
      <c r="D219" s="43">
        <v>0.31089023460262144</v>
      </c>
      <c r="E219" s="43">
        <v>9.8856357604533152E-3</v>
      </c>
      <c r="F219" s="98">
        <v>2.1</v>
      </c>
    </row>
    <row r="220" spans="1:6">
      <c r="A220" s="12">
        <v>43101</v>
      </c>
      <c r="B220" s="43">
        <v>1.4995829799751754</v>
      </c>
      <c r="C220" s="43">
        <v>0.38330347491270267</v>
      </c>
      <c r="D220" s="43">
        <v>0.17543079324621441</v>
      </c>
      <c r="E220" s="43">
        <v>4.1682751865907558E-2</v>
      </c>
      <c r="F220" s="98">
        <v>2.1</v>
      </c>
    </row>
    <row r="221" spans="1:6">
      <c r="A221" s="12">
        <v>43132</v>
      </c>
      <c r="B221" s="43">
        <v>1.454724762133649</v>
      </c>
      <c r="C221" s="43">
        <v>0.31251770578277149</v>
      </c>
      <c r="D221" s="43">
        <v>0.12133481437076303</v>
      </c>
      <c r="E221" s="43">
        <v>1.1422717712816416E-2</v>
      </c>
      <c r="F221" s="98">
        <v>1.9</v>
      </c>
    </row>
    <row r="222" spans="1:6">
      <c r="A222" s="12">
        <v>43160</v>
      </c>
      <c r="B222" s="43">
        <v>1.4586975112257807</v>
      </c>
      <c r="C222" s="43">
        <v>0.41608149611813083</v>
      </c>
      <c r="D222" s="43">
        <v>0.11166808304685262</v>
      </c>
      <c r="E222" s="43">
        <v>1.3552909609235803E-2</v>
      </c>
      <c r="F222" s="98">
        <v>2</v>
      </c>
    </row>
    <row r="223" spans="1:6">
      <c r="A223" s="12">
        <v>43191</v>
      </c>
      <c r="B223" s="43">
        <v>1.5441459193587257</v>
      </c>
      <c r="C223" s="43">
        <v>0.37892171226758925</v>
      </c>
      <c r="D223" s="43">
        <v>0.25655670559281096</v>
      </c>
      <c r="E223" s="43">
        <v>0.12037566278087392</v>
      </c>
      <c r="F223" s="98">
        <v>2.2999999999999998</v>
      </c>
    </row>
    <row r="224" spans="1:6">
      <c r="A224" s="12">
        <v>43221</v>
      </c>
      <c r="B224" s="43">
        <v>1.5398197020745652</v>
      </c>
      <c r="C224" s="43">
        <v>0.36046062927456346</v>
      </c>
      <c r="D224" s="43">
        <v>0.81559550520541235</v>
      </c>
      <c r="E224" s="43">
        <v>8.4124163445458811E-2</v>
      </c>
      <c r="F224" s="98">
        <v>2.8</v>
      </c>
    </row>
    <row r="225" spans="1:6">
      <c r="A225" s="12">
        <v>43252</v>
      </c>
      <c r="B225" s="43">
        <v>1.5989648229690356</v>
      </c>
      <c r="C225" s="43">
        <v>0.21863745737866067</v>
      </c>
      <c r="D225" s="43">
        <v>1.2313138513503616</v>
      </c>
      <c r="E225" s="43">
        <v>5.1083868301942142E-2</v>
      </c>
      <c r="F225" s="98">
        <v>3.1</v>
      </c>
    </row>
    <row r="226" spans="1:6">
      <c r="A226" s="12">
        <v>43282</v>
      </c>
      <c r="B226" s="43">
        <v>1.665070325129679</v>
      </c>
      <c r="C226" s="43">
        <v>0.28743488096621628</v>
      </c>
      <c r="D226" s="43">
        <v>1.4509986402196118</v>
      </c>
      <c r="E226" s="43">
        <v>-3.5038463155071808E-3</v>
      </c>
      <c r="F226" s="98">
        <v>3.4</v>
      </c>
    </row>
    <row r="227" spans="1:6">
      <c r="A227" s="12">
        <v>43313</v>
      </c>
      <c r="B227" s="43">
        <v>1.5895667424978805</v>
      </c>
      <c r="C227" s="43">
        <v>0.50285291973864288</v>
      </c>
      <c r="D227" s="43">
        <v>1.3457330632724098</v>
      </c>
      <c r="E227" s="43">
        <v>-3.8152725508933311E-2</v>
      </c>
      <c r="F227" s="98">
        <v>3.4</v>
      </c>
    </row>
    <row r="228" spans="1:6">
      <c r="A228" s="12">
        <v>43344</v>
      </c>
      <c r="B228" s="43">
        <v>1.6272980096911187</v>
      </c>
      <c r="C228" s="43">
        <v>0.67529746800299506</v>
      </c>
      <c r="D228" s="43">
        <v>1.2293023919601769</v>
      </c>
      <c r="E228" s="43">
        <v>6.8102130345709458E-2</v>
      </c>
      <c r="F228" s="98">
        <v>3.6</v>
      </c>
    </row>
    <row r="229" spans="1:6">
      <c r="A229" s="12">
        <v>43374</v>
      </c>
      <c r="B229" s="43">
        <v>1.7473097803742845</v>
      </c>
      <c r="C229" s="43">
        <v>0.61239004744446157</v>
      </c>
      <c r="D229" s="43">
        <v>1.3153218595060889</v>
      </c>
      <c r="E229" s="43">
        <v>0.1249783126751646</v>
      </c>
      <c r="F229" s="98">
        <v>3.8</v>
      </c>
    </row>
    <row r="230" spans="1:6">
      <c r="A230" s="12">
        <v>43405</v>
      </c>
      <c r="B230" s="43">
        <v>1.8364435798088881</v>
      </c>
      <c r="C230" s="43">
        <v>0.56018581842753901</v>
      </c>
      <c r="D230" s="43">
        <v>0.6311953996322679</v>
      </c>
      <c r="E230" s="43">
        <v>7.2175202131305127E-2</v>
      </c>
      <c r="F230" s="98">
        <v>3.1</v>
      </c>
    </row>
    <row r="231" spans="1:6">
      <c r="A231" s="12">
        <v>43435</v>
      </c>
      <c r="B231" s="43">
        <v>1.9836833447210489</v>
      </c>
      <c r="C231" s="43">
        <v>0.48011207526146588</v>
      </c>
      <c r="D231" s="43">
        <v>0.16391810000000195</v>
      </c>
      <c r="E231" s="43">
        <v>7.2286480017483445E-2</v>
      </c>
      <c r="F231" s="98">
        <v>2.7</v>
      </c>
    </row>
    <row r="232" spans="1:6">
      <c r="A232" s="12">
        <v>43466</v>
      </c>
      <c r="B232" s="43">
        <v>2.0558192313189791</v>
      </c>
      <c r="C232" s="43">
        <v>0.45779411334043374</v>
      </c>
      <c r="D232" s="43">
        <v>-0.13085695186209861</v>
      </c>
      <c r="E232" s="43">
        <v>0.31724360720268585</v>
      </c>
      <c r="F232" s="98">
        <v>2.7</v>
      </c>
    </row>
    <row r="233" spans="1:6">
      <c r="A233" s="12">
        <v>43497</v>
      </c>
      <c r="B233" s="43">
        <v>2.222803504888677</v>
      </c>
      <c r="C233" s="43">
        <v>0.56595230984481493</v>
      </c>
      <c r="D233" s="43">
        <v>-2.9499707387753246E-2</v>
      </c>
      <c r="E233" s="43">
        <v>0.34074389265426136</v>
      </c>
      <c r="F233" s="98">
        <v>3.1</v>
      </c>
    </row>
    <row r="234" spans="1:6">
      <c r="A234" s="12">
        <v>43525</v>
      </c>
      <c r="B234" s="43">
        <v>2.4241213353958706</v>
      </c>
      <c r="C234" s="43">
        <v>0.55938241309121495</v>
      </c>
      <c r="D234" s="43">
        <v>0.34655705341867388</v>
      </c>
      <c r="E234" s="43">
        <v>0.3699391980942407</v>
      </c>
      <c r="F234" s="98">
        <v>3.7</v>
      </c>
    </row>
    <row r="235" spans="1:6">
      <c r="A235" s="12">
        <v>43556</v>
      </c>
      <c r="B235" s="43">
        <v>2.359416212751567</v>
      </c>
      <c r="C235" s="43">
        <v>0.58413530633520361</v>
      </c>
      <c r="D235" s="43">
        <v>0.5806895376989385</v>
      </c>
      <c r="E235" s="43">
        <v>0.37575894321429082</v>
      </c>
      <c r="F235" s="98">
        <v>3.9</v>
      </c>
    </row>
    <row r="236" spans="1:6">
      <c r="A236" s="12">
        <v>43586</v>
      </c>
      <c r="B236" s="43">
        <v>2.5387135125580893</v>
      </c>
      <c r="C236" s="43">
        <v>0.49808192148459113</v>
      </c>
      <c r="D236" s="43">
        <v>0.4971197690611906</v>
      </c>
      <c r="E236" s="43">
        <v>0.36608479689612888</v>
      </c>
      <c r="F236" s="98">
        <v>3.9</v>
      </c>
    </row>
    <row r="237" spans="1:6">
      <c r="A237" s="12">
        <v>43617</v>
      </c>
      <c r="B237" s="43">
        <v>2.3916600365507854</v>
      </c>
      <c r="C237" s="43">
        <v>0.64258499593526919</v>
      </c>
      <c r="D237" s="43">
        <v>-9.463161407427978E-3</v>
      </c>
      <c r="E237" s="43">
        <v>0.37521812892137346</v>
      </c>
      <c r="F237" s="98">
        <v>3.4</v>
      </c>
    </row>
    <row r="238" spans="1:6">
      <c r="A238" s="12">
        <v>43647</v>
      </c>
      <c r="B238" s="43">
        <v>2.1881064278921523</v>
      </c>
      <c r="C238" s="43">
        <v>0.6851138931807923</v>
      </c>
      <c r="D238" s="43">
        <v>-9.3652736669231462E-2</v>
      </c>
      <c r="E238" s="43">
        <v>0.52043241559628672</v>
      </c>
      <c r="F238" s="98">
        <v>3.3</v>
      </c>
    </row>
    <row r="239" spans="1:6">
      <c r="A239" s="12">
        <v>43678</v>
      </c>
      <c r="B239" s="43">
        <v>2.2126251888729578</v>
      </c>
      <c r="C239" s="43">
        <v>0.48019556747294967</v>
      </c>
      <c r="D239" s="43">
        <v>-0.11622784896318979</v>
      </c>
      <c r="E239" s="43">
        <v>0.52340709261728247</v>
      </c>
      <c r="F239" s="99">
        <v>3.1</v>
      </c>
    </row>
    <row r="240" spans="1:6">
      <c r="A240" s="12">
        <v>43709</v>
      </c>
      <c r="B240" s="43">
        <v>2.3716809177174021</v>
      </c>
      <c r="C240" s="43">
        <v>0.24622300864637442</v>
      </c>
      <c r="D240" s="43">
        <v>-0.28084871802344463</v>
      </c>
      <c r="E240" s="43">
        <v>0.46294479165966801</v>
      </c>
      <c r="F240" s="99">
        <v>2.8</v>
      </c>
    </row>
    <row r="241" spans="1:8">
      <c r="A241" s="12">
        <v>43739</v>
      </c>
      <c r="B241" s="43">
        <v>2.5260821419464619</v>
      </c>
      <c r="C241" s="43">
        <v>0.24411092680469265</v>
      </c>
      <c r="D241" s="43">
        <v>-0.23729269487247734</v>
      </c>
      <c r="E241" s="43">
        <v>0.3670996261213228</v>
      </c>
      <c r="F241" s="99">
        <v>2.9</v>
      </c>
    </row>
    <row r="242" spans="1:8">
      <c r="A242" s="12">
        <v>43770</v>
      </c>
      <c r="B242" s="43">
        <v>2.4982731967687677</v>
      </c>
      <c r="C242" s="43">
        <v>0.4803505398976099</v>
      </c>
      <c r="D242" s="43">
        <v>4.6586298325458769E-2</v>
      </c>
      <c r="E242" s="43">
        <v>0.37478996500816353</v>
      </c>
      <c r="F242" s="99">
        <v>3.4</v>
      </c>
    </row>
    <row r="243" spans="1:8">
      <c r="A243" s="12">
        <v>43800</v>
      </c>
      <c r="B243" s="43">
        <v>2.4417488021255527</v>
      </c>
      <c r="C243" s="43">
        <v>0.58689228728450193</v>
      </c>
      <c r="D243" s="43">
        <v>0.59498179999999956</v>
      </c>
      <c r="E243" s="43">
        <v>0.37637711058994583</v>
      </c>
      <c r="F243" s="99">
        <v>4</v>
      </c>
    </row>
    <row r="244" spans="1:8">
      <c r="A244" s="12">
        <v>43831</v>
      </c>
      <c r="B244" s="43">
        <v>2.5785023057712548</v>
      </c>
      <c r="C244" s="43">
        <v>0.74088641417798029</v>
      </c>
      <c r="D244" s="43">
        <v>0.94008636081256114</v>
      </c>
      <c r="E244" s="43">
        <v>0.44052491923820392</v>
      </c>
      <c r="F244" s="99">
        <v>4.7</v>
      </c>
    </row>
    <row r="245" spans="1:8">
      <c r="A245" s="12">
        <v>43862</v>
      </c>
      <c r="B245" s="43">
        <v>2.6639722635797884</v>
      </c>
      <c r="C245" s="43">
        <v>0.76965019839017423</v>
      </c>
      <c r="D245" s="43">
        <v>0.54331989083588617</v>
      </c>
      <c r="E245" s="43">
        <v>0.42305764719415134</v>
      </c>
      <c r="F245" s="99">
        <v>4.4000000000000004</v>
      </c>
    </row>
    <row r="246" spans="1:8">
      <c r="A246" s="12">
        <v>43891</v>
      </c>
      <c r="B246" s="43">
        <v>2.7592413798880391</v>
      </c>
      <c r="C246" s="43">
        <v>0.80251947740281648</v>
      </c>
      <c r="D246" s="43">
        <v>-0.11712605100331994</v>
      </c>
      <c r="E246" s="43">
        <v>0.4553651937124642</v>
      </c>
      <c r="F246" s="99">
        <v>3.9</v>
      </c>
      <c r="H246" s="43"/>
    </row>
    <row r="247" spans="1:8">
      <c r="A247" s="12">
        <v>43922</v>
      </c>
      <c r="B247" s="43">
        <v>2.6944669988804977</v>
      </c>
      <c r="C247" s="43">
        <v>0.85678226881440112</v>
      </c>
      <c r="D247" s="43">
        <v>-1.4939940768530457</v>
      </c>
      <c r="E247" s="43">
        <v>0.34274480915814692</v>
      </c>
      <c r="F247" s="99">
        <v>2.4</v>
      </c>
    </row>
    <row r="248" spans="1:8">
      <c r="A248" s="12">
        <v>43952</v>
      </c>
      <c r="B248" s="43">
        <v>2.4544531645700922</v>
      </c>
      <c r="C248" s="43">
        <v>0.86118376576251088</v>
      </c>
      <c r="D248" s="43">
        <v>-1.4508034630430293</v>
      </c>
      <c r="E248" s="43">
        <v>0.3351665327104264</v>
      </c>
      <c r="F248" s="13">
        <v>2.2000000000000002</v>
      </c>
    </row>
    <row r="249" spans="1:8">
      <c r="A249" s="12">
        <v>43983</v>
      </c>
      <c r="B249" s="43">
        <v>2.449371626990541</v>
      </c>
      <c r="C249" s="43">
        <v>0.91914833165856491</v>
      </c>
      <c r="D249" s="43">
        <v>-0.75378798393868129</v>
      </c>
      <c r="E249" s="43">
        <v>0.28526802528957518</v>
      </c>
      <c r="F249" s="13">
        <v>2.9</v>
      </c>
    </row>
    <row r="250" spans="1:8">
      <c r="A250" s="12">
        <v>44013</v>
      </c>
      <c r="B250" s="43">
        <v>2.8679581801065952</v>
      </c>
      <c r="C250" s="43">
        <v>0.75758286975823541</v>
      </c>
      <c r="D250" s="43">
        <v>-0.42035509693038864</v>
      </c>
      <c r="E250" s="43">
        <v>0.59481404706555785</v>
      </c>
      <c r="F250" s="13">
        <v>3.8</v>
      </c>
    </row>
    <row r="251" spans="1:8">
      <c r="A251" s="12">
        <v>44044</v>
      </c>
      <c r="B251" s="199">
        <v>2.9484902446831827</v>
      </c>
      <c r="C251" s="199">
        <v>0.76322989063173852</v>
      </c>
      <c r="D251" s="199">
        <v>-0.45447249400912748</v>
      </c>
      <c r="E251" s="199">
        <v>0.64275235869420611</v>
      </c>
      <c r="F251" s="200">
        <v>3.9</v>
      </c>
    </row>
    <row r="252" spans="1:8">
      <c r="A252" s="12">
        <v>44075</v>
      </c>
      <c r="B252" s="199">
        <v>2.5019920874091688</v>
      </c>
      <c r="C252" s="199">
        <v>0.68806274616052254</v>
      </c>
      <c r="D252" s="199">
        <v>-0.36113431745314017</v>
      </c>
      <c r="E252" s="199">
        <v>0.57107948388344865</v>
      </c>
      <c r="F252" s="200">
        <v>3.4</v>
      </c>
    </row>
    <row r="253" spans="1:8">
      <c r="A253" s="12">
        <v>44105</v>
      </c>
      <c r="B253" s="199">
        <v>2.2826915294379804</v>
      </c>
      <c r="C253" s="199">
        <v>0.59779099855039664</v>
      </c>
      <c r="D253" s="199">
        <v>-0.49409744776037651</v>
      </c>
      <c r="E253" s="199">
        <v>0.61361491977199956</v>
      </c>
      <c r="F253" s="205">
        <v>3</v>
      </c>
    </row>
    <row r="254" spans="1:8">
      <c r="A254" s="12">
        <v>44136</v>
      </c>
      <c r="B254" s="199">
        <v>2.3655442163986287</v>
      </c>
      <c r="C254" s="199">
        <v>0.55484219969689641</v>
      </c>
      <c r="D254" s="199">
        <v>-0.65377025144182754</v>
      </c>
      <c r="E254" s="199">
        <v>0.4333838353463027</v>
      </c>
      <c r="F254" s="205">
        <v>2.7</v>
      </c>
    </row>
    <row r="255" spans="1:8">
      <c r="A255" s="12">
        <v>44166</v>
      </c>
      <c r="B255" s="199">
        <v>2.4358189658501739</v>
      </c>
      <c r="C255" s="199">
        <v>0.30054229315350389</v>
      </c>
      <c r="D255" s="199">
        <v>-0.45187413001142684</v>
      </c>
      <c r="E255" s="199">
        <v>0.41551287100774925</v>
      </c>
      <c r="F255" s="205">
        <v>2.7</v>
      </c>
    </row>
    <row r="256" spans="1:8">
      <c r="A256" s="12">
        <v>44197</v>
      </c>
      <c r="B256" s="199">
        <v>2.5334241497701226</v>
      </c>
      <c r="C256" s="199">
        <v>0.16134630207672296</v>
      </c>
      <c r="D256" s="199">
        <v>-0.33576112196791874</v>
      </c>
      <c r="E256" s="199">
        <v>0.34099067012107331</v>
      </c>
      <c r="F256" s="205">
        <v>2.7</v>
      </c>
    </row>
    <row r="257" spans="1:6">
      <c r="A257" s="12">
        <v>44228</v>
      </c>
      <c r="B257" s="199">
        <v>2.3555352869508486</v>
      </c>
      <c r="C257" s="199">
        <v>0.15377346983214912</v>
      </c>
      <c r="D257" s="199">
        <v>0.14988416011631062</v>
      </c>
      <c r="E257" s="199">
        <v>0.44080708310069183</v>
      </c>
      <c r="F257" s="205">
        <v>3.1</v>
      </c>
    </row>
  </sheetData>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9"/>
  <dimension ref="A1:K256"/>
  <sheetViews>
    <sheetView showGridLines="0" zoomScaleNormal="100" workbookViewId="0">
      <pane xSplit="1" ySplit="14" topLeftCell="B237" activePane="bottomRight" state="frozen"/>
      <selection pane="topRight"/>
      <selection pane="bottomLeft"/>
      <selection pane="bottomRight"/>
    </sheetView>
  </sheetViews>
  <sheetFormatPr defaultColWidth="9.140625" defaultRowHeight="12"/>
  <cols>
    <col min="1" max="1" width="14.28515625" style="13" bestFit="1" customWidth="1"/>
    <col min="2" max="5" width="10" style="13" bestFit="1" customWidth="1"/>
    <col min="6" max="16384" width="9.140625" style="13"/>
  </cols>
  <sheetData>
    <row r="1" spans="1:11">
      <c r="A1" s="113"/>
      <c r="B1" s="10"/>
    </row>
    <row r="2" spans="1:11">
      <c r="A2" s="113" t="s">
        <v>0</v>
      </c>
      <c r="B2" s="13" t="s">
        <v>233</v>
      </c>
    </row>
    <row r="3" spans="1:11">
      <c r="A3" s="113" t="s">
        <v>6</v>
      </c>
      <c r="B3" s="1" t="s">
        <v>136</v>
      </c>
      <c r="K3" s="1"/>
    </row>
    <row r="4" spans="1:11">
      <c r="A4" s="113" t="s">
        <v>9</v>
      </c>
      <c r="B4" s="1"/>
      <c r="K4" s="1"/>
    </row>
    <row r="5" spans="1:11">
      <c r="A5" s="113" t="s">
        <v>18</v>
      </c>
      <c r="B5" s="1"/>
      <c r="K5" s="1"/>
    </row>
    <row r="6" spans="1:11">
      <c r="A6" s="113" t="s">
        <v>4</v>
      </c>
      <c r="B6" s="11" t="s">
        <v>43</v>
      </c>
      <c r="K6" s="1"/>
    </row>
    <row r="7" spans="1:11">
      <c r="A7" s="113" t="s">
        <v>10</v>
      </c>
      <c r="B7" s="11" t="s">
        <v>40</v>
      </c>
      <c r="K7" s="1"/>
    </row>
    <row r="8" spans="1:11">
      <c r="A8" s="113"/>
      <c r="B8" s="17" t="s">
        <v>36</v>
      </c>
      <c r="K8" s="1"/>
    </row>
    <row r="9" spans="1:11">
      <c r="A9" s="13" t="s">
        <v>1</v>
      </c>
      <c r="B9" s="15" t="s">
        <v>7</v>
      </c>
    </row>
    <row r="10" spans="1:11">
      <c r="B10" s="13" t="s">
        <v>2</v>
      </c>
    </row>
    <row r="11" spans="1:11">
      <c r="B11" s="13" t="s">
        <v>59</v>
      </c>
    </row>
    <row r="13" spans="1:11">
      <c r="B13" s="13" t="s">
        <v>11</v>
      </c>
      <c r="C13" s="13" t="s">
        <v>12</v>
      </c>
      <c r="D13" s="13" t="s">
        <v>15</v>
      </c>
    </row>
    <row r="14" spans="1:11">
      <c r="B14" s="13" t="s">
        <v>13</v>
      </c>
      <c r="C14" s="13" t="s">
        <v>14</v>
      </c>
      <c r="D14" s="13" t="s">
        <v>55</v>
      </c>
    </row>
    <row r="15" spans="1:11">
      <c r="A15" s="12">
        <v>36892</v>
      </c>
      <c r="B15" s="14">
        <v>9.3000000000000007</v>
      </c>
      <c r="C15" s="14">
        <v>8.4</v>
      </c>
      <c r="D15" s="14">
        <v>9.6999999999999993</v>
      </c>
      <c r="E15" s="14"/>
    </row>
    <row r="16" spans="1:11">
      <c r="A16" s="12">
        <v>36923</v>
      </c>
      <c r="B16" s="14">
        <v>9.6</v>
      </c>
      <c r="C16" s="14">
        <v>8.4</v>
      </c>
      <c r="D16" s="14">
        <v>9.8000000000000007</v>
      </c>
      <c r="E16" s="14"/>
    </row>
    <row r="17" spans="1:5">
      <c r="A17" s="12">
        <v>36951</v>
      </c>
      <c r="B17" s="14">
        <v>10.1</v>
      </c>
      <c r="C17" s="14">
        <v>8.6</v>
      </c>
      <c r="D17" s="14">
        <v>10</v>
      </c>
      <c r="E17" s="14"/>
    </row>
    <row r="18" spans="1:5">
      <c r="A18" s="12">
        <v>36982</v>
      </c>
      <c r="B18" s="14">
        <v>10</v>
      </c>
      <c r="C18" s="14">
        <v>8.4</v>
      </c>
      <c r="D18" s="14">
        <v>9.5</v>
      </c>
      <c r="E18" s="14"/>
    </row>
    <row r="19" spans="1:5">
      <c r="A19" s="12">
        <v>37012</v>
      </c>
      <c r="B19" s="14">
        <v>9.9</v>
      </c>
      <c r="C19" s="14">
        <v>8.1999999999999993</v>
      </c>
      <c r="D19" s="14">
        <v>9.4</v>
      </c>
      <c r="E19" s="14"/>
    </row>
    <row r="20" spans="1:5">
      <c r="A20" s="12">
        <v>37043</v>
      </c>
      <c r="B20" s="14">
        <v>9.8000000000000007</v>
      </c>
      <c r="C20" s="14">
        <v>8</v>
      </c>
      <c r="D20" s="14">
        <v>9.1</v>
      </c>
      <c r="E20" s="14"/>
    </row>
    <row r="21" spans="1:5">
      <c r="A21" s="12">
        <v>37073</v>
      </c>
      <c r="B21" s="14">
        <v>9.6999999999999993</v>
      </c>
      <c r="C21" s="14">
        <v>7.9</v>
      </c>
      <c r="D21" s="14">
        <v>8.8000000000000007</v>
      </c>
      <c r="E21" s="14"/>
    </row>
    <row r="22" spans="1:5">
      <c r="A22" s="12">
        <v>37104</v>
      </c>
      <c r="B22" s="14">
        <v>8.9</v>
      </c>
      <c r="C22" s="14">
        <v>7.5</v>
      </c>
      <c r="D22" s="14">
        <v>8.3000000000000007</v>
      </c>
      <c r="E22" s="14"/>
    </row>
    <row r="23" spans="1:5">
      <c r="A23" s="12">
        <v>37135</v>
      </c>
      <c r="B23" s="14">
        <v>8.1999999999999993</v>
      </c>
      <c r="C23" s="14">
        <v>7.2</v>
      </c>
      <c r="D23" s="14">
        <v>8.1</v>
      </c>
      <c r="E23" s="14"/>
    </row>
    <row r="24" spans="1:5">
      <c r="A24" s="12">
        <v>37165</v>
      </c>
      <c r="B24" s="14">
        <v>8</v>
      </c>
      <c r="C24" s="14">
        <v>6.9</v>
      </c>
      <c r="D24" s="14">
        <v>7.6</v>
      </c>
      <c r="E24" s="14"/>
    </row>
    <row r="25" spans="1:5">
      <c r="A25" s="12">
        <v>37196</v>
      </c>
      <c r="B25" s="14">
        <v>7.8</v>
      </c>
      <c r="C25" s="14">
        <v>6.8</v>
      </c>
      <c r="D25" s="14">
        <v>7.4</v>
      </c>
      <c r="E25" s="14"/>
    </row>
    <row r="26" spans="1:5">
      <c r="A26" s="12">
        <v>37226</v>
      </c>
      <c r="B26" s="14">
        <v>7.6</v>
      </c>
      <c r="C26" s="14">
        <v>6.6</v>
      </c>
      <c r="D26" s="14">
        <v>7.1</v>
      </c>
      <c r="E26" s="14"/>
    </row>
    <row r="27" spans="1:5">
      <c r="A27" s="12">
        <v>37257</v>
      </c>
      <c r="B27" s="14">
        <v>6.7</v>
      </c>
      <c r="C27" s="14">
        <v>6.2</v>
      </c>
      <c r="D27" s="14">
        <v>6.5</v>
      </c>
      <c r="E27" s="14"/>
    </row>
    <row r="28" spans="1:5">
      <c r="A28" s="12">
        <v>37288</v>
      </c>
      <c r="B28" s="14">
        <v>6.3</v>
      </c>
      <c r="C28" s="14">
        <v>5.9</v>
      </c>
      <c r="D28" s="14">
        <v>6.2</v>
      </c>
      <c r="E28" s="14"/>
    </row>
    <row r="29" spans="1:5">
      <c r="A29" s="12">
        <v>37316</v>
      </c>
      <c r="B29" s="14">
        <v>5.7</v>
      </c>
      <c r="C29" s="14">
        <v>5.6</v>
      </c>
      <c r="D29" s="14">
        <v>5.9</v>
      </c>
      <c r="E29" s="14"/>
    </row>
    <row r="30" spans="1:5">
      <c r="A30" s="12">
        <v>37347</v>
      </c>
      <c r="B30" s="14">
        <v>5.7</v>
      </c>
      <c r="C30" s="14">
        <v>5.5</v>
      </c>
      <c r="D30" s="14">
        <v>5.7</v>
      </c>
      <c r="E30" s="14"/>
    </row>
    <row r="31" spans="1:5">
      <c r="A31" s="12">
        <v>37377</v>
      </c>
      <c r="B31" s="14">
        <v>5.6</v>
      </c>
      <c r="C31" s="14">
        <v>5.4</v>
      </c>
      <c r="D31" s="14">
        <v>5.7</v>
      </c>
      <c r="E31" s="14"/>
    </row>
    <row r="32" spans="1:5">
      <c r="A32" s="12">
        <v>37408</v>
      </c>
      <c r="B32" s="14">
        <v>5.4</v>
      </c>
      <c r="C32" s="14">
        <v>5.3</v>
      </c>
      <c r="D32" s="14">
        <v>5.6</v>
      </c>
      <c r="E32" s="14"/>
    </row>
    <row r="33" spans="1:5">
      <c r="A33" s="12">
        <v>37438</v>
      </c>
      <c r="B33" s="14">
        <v>5.3</v>
      </c>
      <c r="C33" s="14">
        <v>5.3</v>
      </c>
      <c r="D33" s="14">
        <v>5.7</v>
      </c>
      <c r="E33" s="14"/>
    </row>
    <row r="34" spans="1:5">
      <c r="A34" s="12">
        <v>37469</v>
      </c>
      <c r="B34" s="14">
        <v>5.0999999999999996</v>
      </c>
      <c r="C34" s="14">
        <v>5.0999999999999996</v>
      </c>
      <c r="D34" s="14">
        <v>5.7</v>
      </c>
      <c r="E34" s="14"/>
    </row>
    <row r="35" spans="1:5">
      <c r="A35" s="12">
        <v>37500</v>
      </c>
      <c r="B35" s="14">
        <v>5</v>
      </c>
      <c r="C35" s="14">
        <v>5.0999999999999996</v>
      </c>
      <c r="D35" s="14">
        <v>5.6</v>
      </c>
      <c r="E35" s="14"/>
    </row>
    <row r="36" spans="1:5">
      <c r="A36" s="12">
        <v>37530</v>
      </c>
      <c r="B36" s="14">
        <v>5</v>
      </c>
      <c r="C36" s="14">
        <v>5.0999999999999996</v>
      </c>
      <c r="D36" s="14">
        <v>5.7</v>
      </c>
      <c r="E36" s="14"/>
    </row>
    <row r="37" spans="1:5">
      <c r="A37" s="12">
        <v>37561</v>
      </c>
      <c r="B37" s="14">
        <v>4.8</v>
      </c>
      <c r="C37" s="14">
        <v>5</v>
      </c>
      <c r="D37" s="14">
        <v>5.4</v>
      </c>
      <c r="E37" s="14"/>
    </row>
    <row r="38" spans="1:5">
      <c r="A38" s="12">
        <v>37591</v>
      </c>
      <c r="B38" s="14">
        <v>4.7</v>
      </c>
      <c r="C38" s="14">
        <v>4.9000000000000004</v>
      </c>
      <c r="D38" s="14">
        <v>5.3</v>
      </c>
      <c r="E38" s="14"/>
    </row>
    <row r="39" spans="1:5">
      <c r="A39" s="12">
        <v>37622</v>
      </c>
      <c r="B39" s="14">
        <v>4.4000000000000004</v>
      </c>
      <c r="C39" s="14">
        <v>4.7</v>
      </c>
      <c r="D39" s="14">
        <v>5</v>
      </c>
      <c r="E39" s="14"/>
    </row>
    <row r="40" spans="1:5">
      <c r="A40" s="12">
        <v>37653</v>
      </c>
      <c r="B40" s="14">
        <v>4</v>
      </c>
      <c r="C40" s="14">
        <v>4.3</v>
      </c>
      <c r="D40" s="14">
        <v>4.7</v>
      </c>
      <c r="E40" s="14"/>
    </row>
    <row r="41" spans="1:5">
      <c r="A41" s="12">
        <v>37681</v>
      </c>
      <c r="B41" s="14">
        <v>3.9</v>
      </c>
      <c r="C41" s="14">
        <v>4.3</v>
      </c>
      <c r="D41" s="14">
        <v>4.8</v>
      </c>
      <c r="E41" s="14"/>
    </row>
    <row r="42" spans="1:5">
      <c r="A42" s="12">
        <v>37712</v>
      </c>
      <c r="B42" s="14">
        <v>3.7</v>
      </c>
      <c r="C42" s="14">
        <v>4.2</v>
      </c>
      <c r="D42" s="14">
        <v>4.8</v>
      </c>
      <c r="E42" s="14"/>
    </row>
    <row r="43" spans="1:5">
      <c r="A43" s="12">
        <v>37742</v>
      </c>
      <c r="B43" s="14">
        <v>3.5</v>
      </c>
      <c r="C43" s="14">
        <v>4.0999999999999996</v>
      </c>
      <c r="D43" s="14">
        <v>4.7</v>
      </c>
      <c r="E43" s="14"/>
    </row>
    <row r="44" spans="1:5">
      <c r="A44" s="12">
        <v>37773</v>
      </c>
      <c r="B44" s="14">
        <v>3.7</v>
      </c>
      <c r="C44" s="14">
        <v>4.3</v>
      </c>
      <c r="D44" s="14">
        <v>4.7</v>
      </c>
      <c r="E44" s="14"/>
    </row>
    <row r="45" spans="1:5">
      <c r="A45" s="12">
        <v>37803</v>
      </c>
      <c r="B45" s="14">
        <v>3.6</v>
      </c>
      <c r="C45" s="14">
        <v>4.3</v>
      </c>
      <c r="D45" s="14">
        <v>4.9000000000000004</v>
      </c>
      <c r="E45" s="14"/>
    </row>
    <row r="46" spans="1:5">
      <c r="A46" s="12">
        <v>37834</v>
      </c>
      <c r="B46" s="14">
        <v>3.7</v>
      </c>
      <c r="C46" s="14">
        <v>4.4000000000000004</v>
      </c>
      <c r="D46" s="14">
        <v>4.9000000000000004</v>
      </c>
      <c r="E46" s="14"/>
    </row>
    <row r="47" spans="1:5">
      <c r="A47" s="12">
        <v>37865</v>
      </c>
      <c r="B47" s="14">
        <v>3.7</v>
      </c>
      <c r="C47" s="14">
        <v>4</v>
      </c>
      <c r="D47" s="14">
        <v>4.7</v>
      </c>
      <c r="E47" s="14"/>
    </row>
    <row r="48" spans="1:5">
      <c r="A48" s="12">
        <v>37895</v>
      </c>
      <c r="B48" s="14">
        <v>3.9</v>
      </c>
      <c r="C48" s="14">
        <v>4.3</v>
      </c>
      <c r="D48" s="14">
        <v>4.9000000000000004</v>
      </c>
      <c r="E48" s="14"/>
    </row>
    <row r="49" spans="1:5">
      <c r="A49" s="12">
        <v>37926</v>
      </c>
      <c r="B49" s="14">
        <v>4.0999999999999996</v>
      </c>
      <c r="C49" s="14">
        <v>4.5</v>
      </c>
      <c r="D49" s="14">
        <v>5.2</v>
      </c>
      <c r="E49" s="14"/>
    </row>
    <row r="50" spans="1:5">
      <c r="A50" s="12">
        <v>37956</v>
      </c>
      <c r="B50" s="14">
        <v>4.2</v>
      </c>
      <c r="C50" s="14">
        <v>4.5</v>
      </c>
      <c r="D50" s="14">
        <v>5.3</v>
      </c>
      <c r="E50" s="14"/>
    </row>
    <row r="51" spans="1:5">
      <c r="A51" s="12">
        <v>37987</v>
      </c>
      <c r="B51" s="14">
        <v>4.2</v>
      </c>
      <c r="C51" s="14">
        <v>4.4000000000000004</v>
      </c>
      <c r="D51" s="14">
        <v>5.5</v>
      </c>
      <c r="E51" s="14"/>
    </row>
    <row r="52" spans="1:5">
      <c r="A52" s="12">
        <v>38018</v>
      </c>
      <c r="B52" s="14">
        <v>4.0999999999999996</v>
      </c>
      <c r="C52" s="14">
        <v>4.3</v>
      </c>
      <c r="D52" s="14">
        <v>5.9</v>
      </c>
      <c r="E52" s="14"/>
    </row>
    <row r="53" spans="1:5">
      <c r="A53" s="12">
        <v>38047</v>
      </c>
      <c r="B53" s="14">
        <v>3.9</v>
      </c>
      <c r="C53" s="14">
        <v>4</v>
      </c>
      <c r="D53" s="14">
        <v>5.8</v>
      </c>
      <c r="E53" s="14"/>
    </row>
    <row r="54" spans="1:5">
      <c r="A54" s="12">
        <v>38078</v>
      </c>
      <c r="B54" s="14">
        <v>4</v>
      </c>
      <c r="C54" s="14">
        <v>4.0999999999999996</v>
      </c>
      <c r="D54" s="14">
        <v>5.7</v>
      </c>
      <c r="E54" s="14"/>
    </row>
    <row r="55" spans="1:5">
      <c r="A55" s="12">
        <v>38108</v>
      </c>
      <c r="B55" s="14">
        <v>4.4000000000000004</v>
      </c>
      <c r="C55" s="14">
        <v>4.4000000000000004</v>
      </c>
      <c r="D55" s="14">
        <v>5.9</v>
      </c>
      <c r="E55" s="14"/>
    </row>
    <row r="56" spans="1:5">
      <c r="A56" s="12">
        <v>38139</v>
      </c>
      <c r="B56" s="14">
        <v>4.0999999999999996</v>
      </c>
      <c r="C56" s="14">
        <v>4.0999999999999996</v>
      </c>
      <c r="D56" s="14">
        <v>5.7</v>
      </c>
      <c r="E56" s="14"/>
    </row>
    <row r="57" spans="1:5">
      <c r="A57" s="12">
        <v>38169</v>
      </c>
      <c r="B57" s="14">
        <v>4</v>
      </c>
      <c r="C57" s="14">
        <v>3.8</v>
      </c>
      <c r="D57" s="14">
        <v>5.5</v>
      </c>
      <c r="E57" s="14"/>
    </row>
    <row r="58" spans="1:5">
      <c r="A58" s="12">
        <v>38200</v>
      </c>
      <c r="B58" s="14">
        <v>3.9</v>
      </c>
      <c r="C58" s="14">
        <v>3.8</v>
      </c>
      <c r="D58" s="14">
        <v>5.4</v>
      </c>
      <c r="E58" s="14"/>
    </row>
    <row r="59" spans="1:5">
      <c r="A59" s="12">
        <v>38231</v>
      </c>
      <c r="B59" s="14">
        <v>4</v>
      </c>
      <c r="C59" s="14">
        <v>4</v>
      </c>
      <c r="D59" s="14">
        <v>5.3</v>
      </c>
      <c r="E59" s="14"/>
    </row>
    <row r="60" spans="1:5">
      <c r="A60" s="12">
        <v>38261</v>
      </c>
      <c r="B60" s="14">
        <v>3.7</v>
      </c>
      <c r="C60" s="14">
        <v>3.7</v>
      </c>
      <c r="D60" s="14">
        <v>5</v>
      </c>
      <c r="E60" s="14"/>
    </row>
    <row r="61" spans="1:5">
      <c r="A61" s="12">
        <v>38292</v>
      </c>
      <c r="B61" s="14">
        <v>3.4</v>
      </c>
      <c r="C61" s="14">
        <v>3.4</v>
      </c>
      <c r="D61" s="14">
        <v>4.9000000000000004</v>
      </c>
      <c r="E61" s="14"/>
    </row>
    <row r="62" spans="1:5">
      <c r="A62" s="12">
        <v>38322</v>
      </c>
      <c r="B62" s="14">
        <v>3.2</v>
      </c>
      <c r="C62" s="14">
        <v>3.1</v>
      </c>
      <c r="D62" s="14">
        <v>4.7</v>
      </c>
      <c r="E62" s="14"/>
    </row>
    <row r="63" spans="1:5">
      <c r="A63" s="12">
        <v>38353</v>
      </c>
      <c r="B63" s="14">
        <v>3.1</v>
      </c>
      <c r="C63" s="14">
        <v>3.2</v>
      </c>
      <c r="D63" s="14">
        <v>4.3</v>
      </c>
      <c r="E63" s="14"/>
    </row>
    <row r="64" spans="1:5">
      <c r="A64" s="12">
        <v>38384</v>
      </c>
      <c r="B64" s="14">
        <v>2.8</v>
      </c>
      <c r="C64" s="14">
        <v>3.1</v>
      </c>
      <c r="D64" s="14">
        <v>3.8</v>
      </c>
      <c r="E64" s="14"/>
    </row>
    <row r="65" spans="1:5">
      <c r="A65" s="12">
        <v>38412</v>
      </c>
      <c r="B65" s="14">
        <v>2.7</v>
      </c>
      <c r="C65" s="14">
        <v>3.1</v>
      </c>
      <c r="D65" s="14">
        <v>3.6</v>
      </c>
      <c r="E65" s="14"/>
    </row>
    <row r="66" spans="1:5">
      <c r="A66" s="12">
        <v>38443</v>
      </c>
      <c r="B66" s="14">
        <v>2.6</v>
      </c>
      <c r="C66" s="14">
        <v>2.8</v>
      </c>
      <c r="D66" s="14">
        <v>3.5</v>
      </c>
      <c r="E66" s="14"/>
    </row>
    <row r="67" spans="1:5">
      <c r="A67" s="12">
        <v>38473</v>
      </c>
      <c r="B67" s="14">
        <v>2.1</v>
      </c>
      <c r="C67" s="14">
        <v>2.4</v>
      </c>
      <c r="D67" s="14">
        <v>3.2</v>
      </c>
      <c r="E67" s="14"/>
    </row>
    <row r="68" spans="1:5">
      <c r="A68" s="12">
        <v>38504</v>
      </c>
      <c r="B68" s="14">
        <v>1.8</v>
      </c>
      <c r="C68" s="14">
        <v>2.2000000000000002</v>
      </c>
      <c r="D68" s="14">
        <v>3</v>
      </c>
      <c r="E68" s="14"/>
    </row>
    <row r="69" spans="1:5">
      <c r="A69" s="12">
        <v>38534</v>
      </c>
      <c r="B69" s="14">
        <v>1.6</v>
      </c>
      <c r="C69" s="14">
        <v>2</v>
      </c>
      <c r="D69" s="14">
        <v>2.9</v>
      </c>
      <c r="E69" s="14"/>
    </row>
    <row r="70" spans="1:5">
      <c r="A70" s="12">
        <v>38565</v>
      </c>
      <c r="B70" s="14">
        <v>1.6</v>
      </c>
      <c r="C70" s="14">
        <v>2.1</v>
      </c>
      <c r="D70" s="14">
        <v>2.7</v>
      </c>
      <c r="E70" s="14"/>
    </row>
    <row r="71" spans="1:5">
      <c r="A71" s="12">
        <v>38596</v>
      </c>
      <c r="B71" s="14">
        <v>1.4</v>
      </c>
      <c r="C71" s="14">
        <v>1.8</v>
      </c>
      <c r="D71" s="14">
        <v>2.6</v>
      </c>
      <c r="E71" s="14"/>
    </row>
    <row r="72" spans="1:5">
      <c r="A72" s="12">
        <v>38626</v>
      </c>
      <c r="B72" s="14">
        <v>1.4</v>
      </c>
      <c r="C72" s="14">
        <v>1.7</v>
      </c>
      <c r="D72" s="14">
        <v>2.5</v>
      </c>
      <c r="E72" s="14"/>
    </row>
    <row r="73" spans="1:5">
      <c r="A73" s="12">
        <v>38657</v>
      </c>
      <c r="B73" s="14">
        <v>1.4</v>
      </c>
      <c r="C73" s="14">
        <v>1.7</v>
      </c>
      <c r="D73" s="14">
        <v>2.4</v>
      </c>
      <c r="E73" s="14"/>
    </row>
    <row r="74" spans="1:5">
      <c r="A74" s="12">
        <v>38687</v>
      </c>
      <c r="B74" s="14">
        <v>1.3</v>
      </c>
      <c r="C74" s="14">
        <v>1.6</v>
      </c>
      <c r="D74" s="14">
        <v>2.2999999999999998</v>
      </c>
      <c r="E74" s="14"/>
    </row>
    <row r="75" spans="1:5">
      <c r="A75" s="12">
        <v>38718</v>
      </c>
      <c r="B75" s="14">
        <v>1</v>
      </c>
      <c r="C75" s="14">
        <v>1.3</v>
      </c>
      <c r="D75" s="14">
        <v>2.2999999999999998</v>
      </c>
      <c r="E75" s="14"/>
    </row>
    <row r="76" spans="1:5">
      <c r="A76" s="12">
        <v>38749</v>
      </c>
      <c r="B76" s="14">
        <v>1</v>
      </c>
      <c r="C76" s="14">
        <v>1.2</v>
      </c>
      <c r="D76" s="14">
        <v>2</v>
      </c>
      <c r="E76" s="14"/>
    </row>
    <row r="77" spans="1:5">
      <c r="A77" s="12">
        <v>38777</v>
      </c>
      <c r="B77" s="14">
        <v>1</v>
      </c>
      <c r="C77" s="14">
        <v>1.2</v>
      </c>
      <c r="D77" s="14">
        <v>2</v>
      </c>
      <c r="E77" s="14"/>
    </row>
    <row r="78" spans="1:5">
      <c r="A78" s="12">
        <v>38808</v>
      </c>
      <c r="B78" s="14">
        <v>1</v>
      </c>
      <c r="C78" s="14">
        <v>1.2</v>
      </c>
      <c r="D78" s="14">
        <v>1.8</v>
      </c>
      <c r="E78" s="14"/>
    </row>
    <row r="79" spans="1:5">
      <c r="A79" s="12">
        <v>38838</v>
      </c>
      <c r="B79" s="14">
        <v>1.3</v>
      </c>
      <c r="C79" s="14">
        <v>1.3</v>
      </c>
      <c r="D79" s="14">
        <v>1.9</v>
      </c>
      <c r="E79" s="14"/>
    </row>
    <row r="80" spans="1:5">
      <c r="A80" s="12">
        <v>38869</v>
      </c>
      <c r="B80" s="14">
        <v>1.5</v>
      </c>
      <c r="C80" s="14">
        <v>1.4</v>
      </c>
      <c r="D80" s="14">
        <v>2</v>
      </c>
      <c r="E80" s="14"/>
    </row>
    <row r="81" spans="1:5">
      <c r="A81" s="12">
        <v>38899</v>
      </c>
      <c r="B81" s="14">
        <v>2.1</v>
      </c>
      <c r="C81" s="14">
        <v>1.6</v>
      </c>
      <c r="D81" s="14">
        <v>2.2000000000000002</v>
      </c>
      <c r="E81" s="14"/>
    </row>
    <row r="82" spans="1:5">
      <c r="A82" s="12">
        <v>38930</v>
      </c>
      <c r="B82" s="14">
        <v>2.6</v>
      </c>
      <c r="C82" s="14">
        <v>2</v>
      </c>
      <c r="D82" s="14">
        <v>2.7</v>
      </c>
      <c r="E82" s="14"/>
    </row>
    <row r="83" spans="1:5">
      <c r="A83" s="12">
        <v>38961</v>
      </c>
      <c r="B83" s="14">
        <v>3.2</v>
      </c>
      <c r="C83" s="14">
        <v>2.4</v>
      </c>
      <c r="D83" s="14">
        <v>3.3</v>
      </c>
      <c r="E83" s="14"/>
    </row>
    <row r="84" spans="1:5">
      <c r="A84" s="12">
        <v>38991</v>
      </c>
      <c r="B84" s="14">
        <v>3.6</v>
      </c>
      <c r="C84" s="14">
        <v>2.8</v>
      </c>
      <c r="D84" s="14">
        <v>3.6</v>
      </c>
      <c r="E84" s="14"/>
    </row>
    <row r="85" spans="1:5">
      <c r="A85" s="12">
        <v>39022</v>
      </c>
      <c r="B85" s="14">
        <v>3.7</v>
      </c>
      <c r="C85" s="14">
        <v>2.8</v>
      </c>
      <c r="D85" s="14">
        <v>3.6</v>
      </c>
      <c r="E85" s="14"/>
    </row>
    <row r="86" spans="1:5">
      <c r="A86" s="12">
        <v>39052</v>
      </c>
      <c r="B86" s="14">
        <v>4</v>
      </c>
      <c r="C86" s="14">
        <v>3.1</v>
      </c>
      <c r="D86" s="14">
        <v>3.9</v>
      </c>
      <c r="E86" s="14"/>
    </row>
    <row r="87" spans="1:5">
      <c r="A87" s="12">
        <v>39083</v>
      </c>
      <c r="B87" s="14">
        <v>4.2</v>
      </c>
      <c r="C87" s="14">
        <v>3.1</v>
      </c>
      <c r="D87" s="14">
        <v>3.9</v>
      </c>
      <c r="E87" s="14"/>
    </row>
    <row r="88" spans="1:5">
      <c r="A88" s="12">
        <v>39114</v>
      </c>
      <c r="B88" s="14">
        <v>4.5</v>
      </c>
      <c r="C88" s="14">
        <v>3.4</v>
      </c>
      <c r="D88" s="14">
        <v>4.0999999999999996</v>
      </c>
      <c r="E88" s="14"/>
    </row>
    <row r="89" spans="1:5">
      <c r="A89" s="12">
        <v>39142</v>
      </c>
      <c r="B89" s="14">
        <v>4.8</v>
      </c>
      <c r="C89" s="14">
        <v>3.6</v>
      </c>
      <c r="D89" s="14">
        <v>4.3</v>
      </c>
      <c r="E89" s="14"/>
    </row>
    <row r="90" spans="1:5">
      <c r="A90" s="12">
        <v>39173</v>
      </c>
      <c r="B90" s="14">
        <v>4.8</v>
      </c>
      <c r="C90" s="14">
        <v>3.4</v>
      </c>
      <c r="D90" s="14">
        <v>4.3</v>
      </c>
      <c r="E90" s="14"/>
    </row>
    <row r="91" spans="1:5">
      <c r="A91" s="12">
        <v>39203</v>
      </c>
      <c r="B91" s="14">
        <v>4.5999999999999996</v>
      </c>
      <c r="C91" s="14">
        <v>3.4</v>
      </c>
      <c r="D91" s="14">
        <v>4.3</v>
      </c>
      <c r="E91" s="14"/>
    </row>
    <row r="92" spans="1:5">
      <c r="A92" s="12">
        <v>39234</v>
      </c>
      <c r="B92" s="14">
        <v>4.5999999999999996</v>
      </c>
      <c r="C92" s="14">
        <v>3.5</v>
      </c>
      <c r="D92" s="14">
        <v>4.5</v>
      </c>
      <c r="E92" s="14"/>
    </row>
    <row r="93" spans="1:5">
      <c r="A93" s="12">
        <v>39264</v>
      </c>
      <c r="B93" s="14">
        <v>4.3</v>
      </c>
      <c r="C93" s="14">
        <v>3.6</v>
      </c>
      <c r="D93" s="14">
        <v>4.7</v>
      </c>
      <c r="E93" s="14"/>
    </row>
    <row r="94" spans="1:5">
      <c r="A94" s="12">
        <v>39295</v>
      </c>
      <c r="B94" s="14">
        <v>4.0999999999999996</v>
      </c>
      <c r="C94" s="14">
        <v>3.3</v>
      </c>
      <c r="D94" s="14">
        <v>4.4000000000000004</v>
      </c>
      <c r="E94" s="14"/>
    </row>
    <row r="95" spans="1:5">
      <c r="A95" s="12">
        <v>39326</v>
      </c>
      <c r="B95" s="14">
        <v>4.2</v>
      </c>
      <c r="C95" s="14">
        <v>3.1</v>
      </c>
      <c r="D95" s="14">
        <v>3.9</v>
      </c>
      <c r="E95" s="14"/>
    </row>
    <row r="96" spans="1:5">
      <c r="A96" s="12">
        <v>39356</v>
      </c>
      <c r="B96" s="14">
        <v>4.2</v>
      </c>
      <c r="C96" s="14">
        <v>2.8</v>
      </c>
      <c r="D96" s="14">
        <v>3.6</v>
      </c>
      <c r="E96" s="14"/>
    </row>
    <row r="97" spans="1:5">
      <c r="A97" s="12">
        <v>39387</v>
      </c>
      <c r="B97" s="14">
        <v>4.3</v>
      </c>
      <c r="C97" s="14">
        <v>2.7</v>
      </c>
      <c r="D97" s="14">
        <v>3.5</v>
      </c>
      <c r="E97" s="14"/>
    </row>
    <row r="98" spans="1:5">
      <c r="A98" s="12">
        <v>39417</v>
      </c>
      <c r="B98" s="14">
        <v>4.5</v>
      </c>
      <c r="C98" s="14">
        <v>2.7</v>
      </c>
      <c r="D98" s="14">
        <v>3.4</v>
      </c>
      <c r="E98" s="14"/>
    </row>
    <row r="99" spans="1:5">
      <c r="A99" s="12">
        <v>39448</v>
      </c>
      <c r="B99" s="14">
        <v>4.9000000000000004</v>
      </c>
      <c r="C99" s="14">
        <v>2.8</v>
      </c>
      <c r="D99" s="14">
        <v>3.5</v>
      </c>
      <c r="E99" s="14"/>
    </row>
    <row r="100" spans="1:5">
      <c r="A100" s="12">
        <v>39479</v>
      </c>
      <c r="B100" s="14">
        <v>4.9000000000000004</v>
      </c>
      <c r="C100" s="14">
        <v>2.7</v>
      </c>
      <c r="D100" s="14">
        <v>3.6</v>
      </c>
      <c r="E100" s="14"/>
    </row>
    <row r="101" spans="1:5">
      <c r="A101" s="12">
        <v>39508</v>
      </c>
      <c r="B101" s="14">
        <v>4.9000000000000004</v>
      </c>
      <c r="C101" s="14">
        <v>2.9</v>
      </c>
      <c r="D101" s="14">
        <v>3.7</v>
      </c>
      <c r="E101" s="14"/>
    </row>
    <row r="102" spans="1:5">
      <c r="A102" s="12">
        <v>39539</v>
      </c>
      <c r="B102" s="14">
        <v>5.3</v>
      </c>
      <c r="C102" s="14">
        <v>3.1</v>
      </c>
      <c r="D102" s="14">
        <v>3.7</v>
      </c>
      <c r="E102" s="14"/>
    </row>
    <row r="103" spans="1:5">
      <c r="A103" s="12">
        <v>39569</v>
      </c>
      <c r="B103" s="14">
        <v>5.6</v>
      </c>
      <c r="C103" s="14">
        <v>3.3</v>
      </c>
      <c r="D103" s="14">
        <v>3.8</v>
      </c>
      <c r="E103" s="14"/>
    </row>
    <row r="104" spans="1:5">
      <c r="A104" s="12">
        <v>39600</v>
      </c>
      <c r="B104" s="14">
        <v>5.5</v>
      </c>
      <c r="C104" s="14">
        <v>3.2</v>
      </c>
      <c r="D104" s="14">
        <v>3.7</v>
      </c>
      <c r="E104" s="14"/>
    </row>
    <row r="105" spans="1:5">
      <c r="A105" s="12">
        <v>39630</v>
      </c>
      <c r="B105" s="14">
        <v>5.6</v>
      </c>
      <c r="C105" s="14">
        <v>3.2</v>
      </c>
      <c r="D105" s="14">
        <v>3.6</v>
      </c>
      <c r="E105" s="14"/>
    </row>
    <row r="106" spans="1:5">
      <c r="A106" s="12">
        <v>39661</v>
      </c>
      <c r="B106" s="14">
        <v>5.5</v>
      </c>
      <c r="C106" s="14">
        <v>3.1</v>
      </c>
      <c r="D106" s="14">
        <v>3.5</v>
      </c>
      <c r="E106" s="14"/>
    </row>
    <row r="107" spans="1:5">
      <c r="A107" s="12">
        <v>39692</v>
      </c>
      <c r="B107" s="14">
        <v>4.8</v>
      </c>
      <c r="C107" s="14">
        <v>3</v>
      </c>
      <c r="D107" s="14">
        <v>3.4</v>
      </c>
      <c r="E107" s="14"/>
    </row>
    <row r="108" spans="1:5">
      <c r="A108" s="12">
        <v>39722</v>
      </c>
      <c r="B108" s="14">
        <v>4.4000000000000004</v>
      </c>
      <c r="C108" s="14">
        <v>3.1</v>
      </c>
      <c r="D108" s="14">
        <v>3.4</v>
      </c>
      <c r="E108" s="14"/>
    </row>
    <row r="109" spans="1:5">
      <c r="A109" s="12">
        <v>39753</v>
      </c>
      <c r="B109" s="14">
        <v>4</v>
      </c>
      <c r="C109" s="14">
        <v>3.1</v>
      </c>
      <c r="D109" s="14">
        <v>3.5</v>
      </c>
      <c r="E109" s="14"/>
    </row>
    <row r="110" spans="1:5">
      <c r="A110" s="12">
        <v>39783</v>
      </c>
      <c r="B110" s="14">
        <v>3.7</v>
      </c>
      <c r="C110" s="14">
        <v>3.1</v>
      </c>
      <c r="D110" s="14">
        <v>3.6</v>
      </c>
      <c r="E110" s="14"/>
    </row>
    <row r="111" spans="1:5">
      <c r="A111" s="12">
        <v>39814</v>
      </c>
      <c r="B111" s="14">
        <v>3.2</v>
      </c>
      <c r="C111" s="14">
        <v>2.8</v>
      </c>
      <c r="D111" s="14">
        <v>3.4</v>
      </c>
      <c r="E111" s="14"/>
    </row>
    <row r="112" spans="1:5">
      <c r="A112" s="12">
        <v>39845</v>
      </c>
      <c r="B112" s="14">
        <v>3.1</v>
      </c>
      <c r="C112" s="14">
        <v>2.9</v>
      </c>
      <c r="D112" s="14">
        <v>3.3</v>
      </c>
      <c r="E112" s="14"/>
    </row>
    <row r="113" spans="1:5">
      <c r="A113" s="12">
        <v>39873</v>
      </c>
      <c r="B113" s="14">
        <v>2.9</v>
      </c>
      <c r="C113" s="14">
        <v>2.7</v>
      </c>
      <c r="D113" s="14">
        <v>3.1</v>
      </c>
      <c r="E113" s="14"/>
    </row>
    <row r="114" spans="1:5">
      <c r="A114" s="12">
        <v>39904</v>
      </c>
      <c r="B114" s="14">
        <v>2.9</v>
      </c>
      <c r="C114" s="14">
        <v>3.1</v>
      </c>
      <c r="D114" s="14">
        <v>3.4</v>
      </c>
      <c r="E114" s="14"/>
    </row>
    <row r="115" spans="1:5">
      <c r="A115" s="12">
        <v>39934</v>
      </c>
      <c r="B115" s="14">
        <v>2.9</v>
      </c>
      <c r="C115" s="14">
        <v>3.2</v>
      </c>
      <c r="D115" s="14">
        <v>3.5</v>
      </c>
      <c r="E115" s="14"/>
    </row>
    <row r="116" spans="1:5">
      <c r="A116" s="12">
        <v>39965</v>
      </c>
      <c r="B116" s="14">
        <v>3</v>
      </c>
      <c r="C116" s="14">
        <v>3.3</v>
      </c>
      <c r="D116" s="14">
        <v>3.5</v>
      </c>
      <c r="E116" s="14"/>
    </row>
    <row r="117" spans="1:5">
      <c r="A117" s="12">
        <v>39995</v>
      </c>
      <c r="B117" s="14">
        <v>2.9</v>
      </c>
      <c r="C117" s="14">
        <v>3.3</v>
      </c>
      <c r="D117" s="14">
        <v>3.6</v>
      </c>
      <c r="E117" s="14"/>
    </row>
    <row r="118" spans="1:5">
      <c r="A118" s="12">
        <v>40026</v>
      </c>
      <c r="B118" s="14">
        <v>2.8</v>
      </c>
      <c r="C118" s="14">
        <v>3.5</v>
      </c>
      <c r="D118" s="14">
        <v>3.7</v>
      </c>
      <c r="E118" s="14"/>
    </row>
    <row r="119" spans="1:5">
      <c r="A119" s="12">
        <v>40057</v>
      </c>
      <c r="B119" s="14">
        <v>2.8</v>
      </c>
      <c r="C119" s="14">
        <v>3.4</v>
      </c>
      <c r="D119" s="14">
        <v>4</v>
      </c>
      <c r="E119" s="14"/>
    </row>
    <row r="120" spans="1:5">
      <c r="A120" s="12">
        <v>40087</v>
      </c>
      <c r="B120" s="14">
        <v>2.6</v>
      </c>
      <c r="C120" s="14">
        <v>3.1</v>
      </c>
      <c r="D120" s="14">
        <v>3.7</v>
      </c>
      <c r="E120" s="14"/>
    </row>
    <row r="121" spans="1:5">
      <c r="A121" s="12">
        <v>40118</v>
      </c>
      <c r="B121" s="14">
        <v>2.7</v>
      </c>
      <c r="C121" s="14">
        <v>3.2</v>
      </c>
      <c r="D121" s="14">
        <v>3.5</v>
      </c>
      <c r="E121" s="14"/>
    </row>
    <row r="122" spans="1:5">
      <c r="A122" s="12">
        <v>40148</v>
      </c>
      <c r="B122" s="14">
        <v>2.5</v>
      </c>
      <c r="C122" s="14">
        <v>3</v>
      </c>
      <c r="D122" s="14">
        <v>3.3</v>
      </c>
      <c r="E122" s="14"/>
    </row>
    <row r="123" spans="1:5">
      <c r="A123" s="12">
        <v>40179</v>
      </c>
      <c r="B123" s="14">
        <v>2.5</v>
      </c>
      <c r="C123" s="14">
        <v>3</v>
      </c>
      <c r="D123" s="14">
        <v>3.2</v>
      </c>
      <c r="E123" s="14"/>
    </row>
    <row r="124" spans="1:5">
      <c r="A124" s="12">
        <v>40210</v>
      </c>
      <c r="B124" s="14">
        <v>2.2000000000000002</v>
      </c>
      <c r="C124" s="14">
        <v>2.7</v>
      </c>
      <c r="D124" s="14">
        <v>2.8</v>
      </c>
      <c r="E124" s="14"/>
    </row>
    <row r="125" spans="1:5">
      <c r="A125" s="12">
        <v>40238</v>
      </c>
      <c r="B125" s="14">
        <v>2</v>
      </c>
      <c r="C125" s="14">
        <v>2.5</v>
      </c>
      <c r="D125" s="14">
        <v>2.7</v>
      </c>
      <c r="E125" s="14"/>
    </row>
    <row r="126" spans="1:5">
      <c r="A126" s="12">
        <v>40269</v>
      </c>
      <c r="B126" s="14">
        <v>1.6</v>
      </c>
      <c r="C126" s="14">
        <v>1.9</v>
      </c>
      <c r="D126" s="14">
        <v>2.2000000000000002</v>
      </c>
      <c r="E126" s="14"/>
    </row>
    <row r="127" spans="1:5">
      <c r="A127" s="12">
        <v>40299</v>
      </c>
      <c r="B127" s="14">
        <v>1.2</v>
      </c>
      <c r="C127" s="14">
        <v>1.4</v>
      </c>
      <c r="D127" s="14">
        <v>1.8</v>
      </c>
      <c r="E127" s="14"/>
    </row>
    <row r="128" spans="1:5">
      <c r="A128" s="12">
        <v>40330</v>
      </c>
      <c r="B128" s="14">
        <v>0.7</v>
      </c>
      <c r="C128" s="14">
        <v>1</v>
      </c>
      <c r="D128" s="14">
        <v>1.6</v>
      </c>
      <c r="E128" s="14"/>
    </row>
    <row r="129" spans="1:5">
      <c r="A129" s="12">
        <v>40360</v>
      </c>
      <c r="B129" s="14">
        <v>0.6</v>
      </c>
      <c r="C129" s="14">
        <v>0.9</v>
      </c>
      <c r="D129" s="14">
        <v>1.4</v>
      </c>
      <c r="E129" s="14"/>
    </row>
    <row r="130" spans="1:5">
      <c r="A130" s="12">
        <v>40391</v>
      </c>
      <c r="B130" s="14">
        <v>0.8</v>
      </c>
      <c r="C130" s="14">
        <v>0.9</v>
      </c>
      <c r="D130" s="14">
        <v>1.2</v>
      </c>
      <c r="E130" s="14"/>
    </row>
    <row r="131" spans="1:5">
      <c r="A131" s="12">
        <v>40422</v>
      </c>
      <c r="B131" s="14">
        <v>0.8</v>
      </c>
      <c r="C131" s="14">
        <v>0.9</v>
      </c>
      <c r="D131" s="14">
        <v>0.9</v>
      </c>
      <c r="E131" s="14"/>
    </row>
    <row r="132" spans="1:5">
      <c r="A132" s="12">
        <v>40452</v>
      </c>
      <c r="B132" s="14">
        <v>1.2</v>
      </c>
      <c r="C132" s="14">
        <v>0.9</v>
      </c>
      <c r="D132" s="14">
        <v>1</v>
      </c>
      <c r="E132" s="14"/>
    </row>
    <row r="133" spans="1:5">
      <c r="A133" s="12">
        <v>40483</v>
      </c>
      <c r="B133" s="14">
        <v>1.4</v>
      </c>
      <c r="C133" s="14">
        <v>0.8</v>
      </c>
      <c r="D133" s="14">
        <v>1.2</v>
      </c>
      <c r="E133" s="14"/>
    </row>
    <row r="134" spans="1:5">
      <c r="A134" s="12">
        <v>40513</v>
      </c>
      <c r="B134" s="14">
        <v>1.5</v>
      </c>
      <c r="C134" s="14">
        <v>0.8</v>
      </c>
      <c r="D134" s="14">
        <v>1.4</v>
      </c>
      <c r="E134" s="14"/>
    </row>
    <row r="135" spans="1:5">
      <c r="A135" s="12">
        <v>40544</v>
      </c>
      <c r="B135" s="14">
        <v>1.3</v>
      </c>
      <c r="C135" s="14">
        <v>0.6</v>
      </c>
      <c r="D135" s="14">
        <v>1.1000000000000001</v>
      </c>
      <c r="E135" s="14"/>
    </row>
    <row r="136" spans="1:5">
      <c r="A136" s="12">
        <v>40575</v>
      </c>
      <c r="B136" s="14">
        <v>1.6</v>
      </c>
      <c r="C136" s="14">
        <v>0.5</v>
      </c>
      <c r="D136" s="14">
        <v>1.2</v>
      </c>
      <c r="E136" s="14"/>
    </row>
    <row r="137" spans="1:5">
      <c r="A137" s="12">
        <v>40603</v>
      </c>
      <c r="B137" s="14">
        <v>2.2000000000000002</v>
      </c>
      <c r="C137" s="14">
        <v>0.6</v>
      </c>
      <c r="D137" s="14">
        <v>1.3</v>
      </c>
      <c r="E137" s="14"/>
    </row>
    <row r="138" spans="1:5">
      <c r="A138" s="12">
        <v>40634</v>
      </c>
      <c r="B138" s="14">
        <v>2.4</v>
      </c>
      <c r="C138" s="14">
        <v>0.6</v>
      </c>
      <c r="D138" s="14">
        <v>1.4</v>
      </c>
      <c r="E138" s="14"/>
    </row>
    <row r="139" spans="1:5">
      <c r="A139" s="12">
        <v>40664</v>
      </c>
      <c r="B139" s="14">
        <v>2.6</v>
      </c>
      <c r="C139" s="14">
        <v>0.8</v>
      </c>
      <c r="D139" s="14">
        <v>1.6</v>
      </c>
      <c r="E139" s="14"/>
    </row>
    <row r="140" spans="1:5">
      <c r="A140" s="12">
        <v>40695</v>
      </c>
      <c r="B140" s="14">
        <v>2.9</v>
      </c>
      <c r="C140" s="14">
        <v>1</v>
      </c>
      <c r="D140" s="14">
        <v>1.6</v>
      </c>
      <c r="E140" s="14"/>
    </row>
    <row r="141" spans="1:5">
      <c r="A141" s="12">
        <v>40725</v>
      </c>
      <c r="B141" s="14">
        <v>3.1</v>
      </c>
      <c r="C141" s="14">
        <v>1.1000000000000001</v>
      </c>
      <c r="D141" s="14">
        <v>1.6</v>
      </c>
      <c r="E141" s="14"/>
    </row>
    <row r="142" spans="1:5">
      <c r="A142" s="12">
        <v>40756</v>
      </c>
      <c r="B142" s="14">
        <v>3</v>
      </c>
      <c r="C142" s="14">
        <v>1.1000000000000001</v>
      </c>
      <c r="D142" s="14">
        <v>1.6</v>
      </c>
      <c r="E142" s="14"/>
    </row>
    <row r="143" spans="1:5">
      <c r="A143" s="12">
        <v>40787</v>
      </c>
      <c r="B143" s="14">
        <v>2.9</v>
      </c>
      <c r="C143" s="14">
        <v>1.1000000000000001</v>
      </c>
      <c r="D143" s="14">
        <v>1.6</v>
      </c>
      <c r="E143" s="14"/>
    </row>
    <row r="144" spans="1:5">
      <c r="A144" s="12">
        <v>40817</v>
      </c>
      <c r="B144" s="14">
        <v>2.8</v>
      </c>
      <c r="C144" s="14">
        <v>1.4</v>
      </c>
      <c r="D144" s="14">
        <v>1.7</v>
      </c>
      <c r="E144" s="14"/>
    </row>
    <row r="145" spans="1:5">
      <c r="A145" s="12">
        <v>40848</v>
      </c>
      <c r="B145" s="14">
        <v>2.8</v>
      </c>
      <c r="C145" s="14">
        <v>1.5</v>
      </c>
      <c r="D145" s="14">
        <v>1.8</v>
      </c>
      <c r="E145" s="14"/>
    </row>
    <row r="146" spans="1:5">
      <c r="A146" s="12">
        <v>40878</v>
      </c>
      <c r="B146" s="14">
        <v>2.7</v>
      </c>
      <c r="C146" s="14">
        <v>1.7</v>
      </c>
      <c r="D146" s="14">
        <v>1.9</v>
      </c>
      <c r="E146" s="14"/>
    </row>
    <row r="147" spans="1:5">
      <c r="A147" s="12">
        <v>40909</v>
      </c>
      <c r="B147" s="14">
        <v>3</v>
      </c>
      <c r="C147" s="14">
        <v>2</v>
      </c>
      <c r="D147" s="14">
        <v>2.4</v>
      </c>
      <c r="E147" s="14"/>
    </row>
    <row r="148" spans="1:5">
      <c r="A148" s="12">
        <v>40940</v>
      </c>
      <c r="B148" s="14">
        <v>3.2</v>
      </c>
      <c r="C148" s="14">
        <v>2.1</v>
      </c>
      <c r="D148" s="14">
        <v>2.4</v>
      </c>
      <c r="E148" s="14"/>
    </row>
    <row r="149" spans="1:5">
      <c r="A149" s="12">
        <v>40969</v>
      </c>
      <c r="B149" s="14">
        <v>2.6</v>
      </c>
      <c r="C149" s="14">
        <v>2.1</v>
      </c>
      <c r="D149" s="14">
        <v>2.2999999999999998</v>
      </c>
      <c r="E149" s="14"/>
    </row>
    <row r="150" spans="1:5">
      <c r="A150" s="12">
        <v>41000</v>
      </c>
      <c r="B150" s="14">
        <v>2.6</v>
      </c>
      <c r="C150" s="14">
        <v>2.2000000000000002</v>
      </c>
      <c r="D150" s="14">
        <v>2.2999999999999998</v>
      </c>
      <c r="E150" s="14"/>
    </row>
    <row r="151" spans="1:5">
      <c r="A151" s="12">
        <v>41030</v>
      </c>
      <c r="B151" s="14">
        <v>2.2999999999999998</v>
      </c>
      <c r="C151" s="14">
        <v>2.1</v>
      </c>
      <c r="D151" s="14">
        <v>2.2999999999999998</v>
      </c>
      <c r="E151" s="14"/>
    </row>
    <row r="152" spans="1:5">
      <c r="A152" s="12">
        <v>41061</v>
      </c>
      <c r="B152" s="14">
        <v>2.5</v>
      </c>
      <c r="C152" s="14">
        <v>2.4</v>
      </c>
      <c r="D152" s="14">
        <v>2.5</v>
      </c>
      <c r="E152" s="14"/>
    </row>
    <row r="153" spans="1:5">
      <c r="A153" s="12">
        <v>41091</v>
      </c>
      <c r="B153" s="14">
        <v>2.4</v>
      </c>
      <c r="C153" s="14">
        <v>2.4</v>
      </c>
      <c r="D153" s="14">
        <v>2.4</v>
      </c>
      <c r="E153" s="14"/>
    </row>
    <row r="154" spans="1:5">
      <c r="A154" s="12">
        <v>41122</v>
      </c>
      <c r="B154" s="14">
        <v>2.4</v>
      </c>
      <c r="C154" s="14">
        <v>2.2999999999999998</v>
      </c>
      <c r="D154" s="14">
        <v>2.5</v>
      </c>
      <c r="E154" s="14"/>
    </row>
    <row r="155" spans="1:5">
      <c r="A155" s="12">
        <v>41153</v>
      </c>
      <c r="B155" s="14">
        <v>2.4</v>
      </c>
      <c r="C155" s="14">
        <v>2.2000000000000002</v>
      </c>
      <c r="D155" s="14">
        <v>2.5</v>
      </c>
      <c r="E155" s="14"/>
    </row>
    <row r="156" spans="1:5">
      <c r="A156" s="12">
        <v>41183</v>
      </c>
      <c r="B156" s="14">
        <v>2.2000000000000002</v>
      </c>
      <c r="C156" s="14">
        <v>1.9</v>
      </c>
      <c r="D156" s="14">
        <v>2.2999999999999998</v>
      </c>
      <c r="E156" s="14"/>
    </row>
    <row r="157" spans="1:5">
      <c r="A157" s="12">
        <v>41214</v>
      </c>
      <c r="B157" s="14">
        <v>2.4</v>
      </c>
      <c r="C157" s="14">
        <v>2.1</v>
      </c>
      <c r="D157" s="14">
        <v>2.2000000000000002</v>
      </c>
      <c r="E157" s="14"/>
    </row>
    <row r="158" spans="1:5">
      <c r="A158" s="12">
        <v>41244</v>
      </c>
      <c r="B158" s="14">
        <v>2.5</v>
      </c>
      <c r="C158" s="14">
        <v>2.1</v>
      </c>
      <c r="D158" s="14">
        <v>2</v>
      </c>
      <c r="E158" s="14"/>
    </row>
    <row r="159" spans="1:5">
      <c r="A159" s="12">
        <v>41275</v>
      </c>
      <c r="B159" s="14">
        <v>1.9</v>
      </c>
      <c r="C159" s="14">
        <v>1.6</v>
      </c>
      <c r="D159" s="14">
        <v>1.5</v>
      </c>
      <c r="E159" s="14"/>
    </row>
    <row r="160" spans="1:5">
      <c r="A160" s="12">
        <v>41306</v>
      </c>
      <c r="B160" s="14">
        <v>1.8</v>
      </c>
      <c r="C160" s="14">
        <v>1.8</v>
      </c>
      <c r="D160" s="14">
        <v>1.6</v>
      </c>
      <c r="E160" s="14"/>
    </row>
    <row r="161" spans="1:5">
      <c r="A161" s="12">
        <v>41334</v>
      </c>
      <c r="B161" s="14">
        <v>1.7</v>
      </c>
      <c r="C161" s="14">
        <v>1.7</v>
      </c>
      <c r="D161" s="14">
        <v>1.7</v>
      </c>
      <c r="E161" s="14"/>
    </row>
    <row r="162" spans="1:5">
      <c r="A162" s="12">
        <v>41365</v>
      </c>
      <c r="B162" s="14">
        <v>1.7</v>
      </c>
      <c r="C162" s="14">
        <v>1.7</v>
      </c>
      <c r="D162" s="14">
        <v>1.7</v>
      </c>
      <c r="E162" s="14"/>
    </row>
    <row r="163" spans="1:5">
      <c r="A163" s="12">
        <v>41395</v>
      </c>
      <c r="B163" s="14">
        <v>1.7</v>
      </c>
      <c r="C163" s="14">
        <v>1.6</v>
      </c>
      <c r="D163" s="14">
        <v>1.6</v>
      </c>
      <c r="E163" s="14"/>
    </row>
    <row r="164" spans="1:5">
      <c r="A164" s="12">
        <v>41426</v>
      </c>
      <c r="B164" s="14">
        <v>1.4</v>
      </c>
      <c r="C164" s="14">
        <v>1.4</v>
      </c>
      <c r="D164" s="14">
        <v>1.3</v>
      </c>
      <c r="E164" s="14"/>
    </row>
    <row r="165" spans="1:5">
      <c r="A165" s="12">
        <v>41456</v>
      </c>
      <c r="B165" s="14">
        <v>1.4</v>
      </c>
      <c r="C165" s="14">
        <v>1.4</v>
      </c>
      <c r="D165" s="14">
        <v>1.2</v>
      </c>
      <c r="E165" s="14"/>
    </row>
    <row r="166" spans="1:5">
      <c r="A166" s="12">
        <v>41487</v>
      </c>
      <c r="B166" s="14">
        <v>1.5</v>
      </c>
      <c r="C166" s="14">
        <v>1.4</v>
      </c>
      <c r="D166" s="14">
        <v>1.1000000000000001</v>
      </c>
      <c r="E166" s="14"/>
    </row>
    <row r="167" spans="1:5">
      <c r="A167" s="12">
        <v>41518</v>
      </c>
      <c r="B167" s="14">
        <v>1.5</v>
      </c>
      <c r="C167" s="14">
        <v>1.5</v>
      </c>
      <c r="D167" s="14">
        <v>1.5</v>
      </c>
      <c r="E167" s="14"/>
    </row>
    <row r="168" spans="1:5">
      <c r="A168" s="12">
        <v>41548</v>
      </c>
      <c r="B168" s="14">
        <v>1.3</v>
      </c>
      <c r="C168" s="14">
        <v>1.4</v>
      </c>
      <c r="D168" s="14">
        <v>1.5</v>
      </c>
      <c r="E168" s="14"/>
    </row>
    <row r="169" spans="1:5">
      <c r="A169" s="12">
        <v>41579</v>
      </c>
      <c r="B169" s="14">
        <v>1.2</v>
      </c>
      <c r="C169" s="14">
        <v>1.4</v>
      </c>
      <c r="D169" s="14">
        <v>1.6</v>
      </c>
      <c r="E169" s="14"/>
    </row>
    <row r="170" spans="1:5">
      <c r="A170" s="12">
        <v>41609</v>
      </c>
      <c r="B170" s="14">
        <v>1.1000000000000001</v>
      </c>
      <c r="C170" s="14">
        <v>1.2</v>
      </c>
      <c r="D170" s="14">
        <v>1.5</v>
      </c>
      <c r="E170" s="14"/>
    </row>
    <row r="171" spans="1:5">
      <c r="A171" s="12">
        <v>41640</v>
      </c>
      <c r="B171" s="14">
        <v>1.6</v>
      </c>
      <c r="C171" s="14">
        <v>1.8</v>
      </c>
      <c r="D171" s="14">
        <v>1.9</v>
      </c>
      <c r="E171" s="14"/>
    </row>
    <row r="172" spans="1:5">
      <c r="A172" s="12">
        <v>41671</v>
      </c>
      <c r="B172" s="14">
        <v>1.6</v>
      </c>
      <c r="C172" s="14">
        <v>1.7</v>
      </c>
      <c r="D172" s="14">
        <v>1.7</v>
      </c>
      <c r="E172" s="14"/>
    </row>
    <row r="173" spans="1:5">
      <c r="A173" s="12">
        <v>41699</v>
      </c>
      <c r="B173" s="14">
        <v>1.5</v>
      </c>
      <c r="C173" s="14">
        <v>1.5</v>
      </c>
      <c r="D173" s="14">
        <v>1.6</v>
      </c>
      <c r="E173" s="14"/>
    </row>
    <row r="174" spans="1:5">
      <c r="A174" s="12">
        <v>41730</v>
      </c>
      <c r="B174" s="14">
        <v>1.2</v>
      </c>
      <c r="C174" s="14">
        <v>1.3</v>
      </c>
      <c r="D174" s="14">
        <v>1.4</v>
      </c>
      <c r="E174" s="14"/>
    </row>
    <row r="175" spans="1:5">
      <c r="A175" s="12">
        <v>41760</v>
      </c>
      <c r="B175" s="14">
        <v>1.4</v>
      </c>
      <c r="C175" s="14">
        <v>1.4</v>
      </c>
      <c r="D175" s="14">
        <v>1.4</v>
      </c>
      <c r="E175" s="14"/>
    </row>
    <row r="176" spans="1:5">
      <c r="A176" s="12">
        <v>41791</v>
      </c>
      <c r="B176" s="14">
        <v>1.4</v>
      </c>
      <c r="C176" s="14">
        <v>1.4</v>
      </c>
      <c r="D176" s="14">
        <v>1.4</v>
      </c>
      <c r="E176" s="14"/>
    </row>
    <row r="177" spans="1:5">
      <c r="A177" s="12">
        <v>41821</v>
      </c>
      <c r="B177" s="14">
        <v>1.4</v>
      </c>
      <c r="C177" s="14">
        <v>1.5</v>
      </c>
      <c r="D177" s="14">
        <v>1.6</v>
      </c>
      <c r="E177" s="14"/>
    </row>
    <row r="178" spans="1:5">
      <c r="A178" s="12">
        <v>41852</v>
      </c>
      <c r="B178" s="14">
        <v>1.5</v>
      </c>
      <c r="C178" s="14">
        <v>1.6</v>
      </c>
      <c r="D178" s="14">
        <v>1.7</v>
      </c>
      <c r="E178" s="14"/>
    </row>
    <row r="179" spans="1:5">
      <c r="A179" s="12">
        <v>41883</v>
      </c>
      <c r="B179" s="14">
        <v>1.2</v>
      </c>
      <c r="C179" s="14">
        <v>1.3</v>
      </c>
      <c r="D179" s="14">
        <v>1.6</v>
      </c>
      <c r="E179" s="14"/>
    </row>
    <row r="180" spans="1:5">
      <c r="A180" s="12">
        <v>41913</v>
      </c>
      <c r="B180" s="14">
        <v>1.4</v>
      </c>
      <c r="C180" s="14">
        <v>1.7</v>
      </c>
      <c r="D180" s="14">
        <v>2.1</v>
      </c>
      <c r="E180" s="14"/>
    </row>
    <row r="181" spans="1:5">
      <c r="A181" s="12">
        <v>41944</v>
      </c>
      <c r="B181" s="14">
        <v>1.2</v>
      </c>
      <c r="C181" s="14">
        <v>1.6</v>
      </c>
      <c r="D181" s="14">
        <v>2.1</v>
      </c>
      <c r="E181" s="14"/>
    </row>
    <row r="182" spans="1:5">
      <c r="A182" s="12">
        <v>41974</v>
      </c>
      <c r="B182" s="14">
        <v>1.1000000000000001</v>
      </c>
      <c r="C182" s="14">
        <v>1.6</v>
      </c>
      <c r="D182" s="14">
        <v>2.2000000000000002</v>
      </c>
      <c r="E182" s="14"/>
    </row>
    <row r="183" spans="1:5">
      <c r="A183" s="12">
        <v>42005</v>
      </c>
      <c r="B183" s="14">
        <v>1</v>
      </c>
      <c r="C183" s="14">
        <v>1.4</v>
      </c>
      <c r="D183" s="14">
        <v>1.9</v>
      </c>
      <c r="E183" s="14"/>
    </row>
    <row r="184" spans="1:5">
      <c r="A184" s="12">
        <v>42036</v>
      </c>
      <c r="B184" s="14">
        <v>1.1000000000000001</v>
      </c>
      <c r="C184" s="14">
        <v>1.6</v>
      </c>
      <c r="D184" s="14">
        <v>2.1</v>
      </c>
      <c r="E184" s="14"/>
    </row>
    <row r="185" spans="1:5">
      <c r="A185" s="12">
        <v>42064</v>
      </c>
      <c r="B185" s="14">
        <v>1</v>
      </c>
      <c r="C185" s="14">
        <v>1.6</v>
      </c>
      <c r="D185" s="14">
        <v>2.1</v>
      </c>
      <c r="E185" s="14"/>
    </row>
    <row r="186" spans="1:5">
      <c r="A186" s="12">
        <v>42095</v>
      </c>
      <c r="B186" s="14">
        <v>1.2</v>
      </c>
      <c r="C186" s="14">
        <v>1.8</v>
      </c>
      <c r="D186" s="14">
        <v>2.2000000000000002</v>
      </c>
      <c r="E186" s="14"/>
    </row>
    <row r="187" spans="1:5">
      <c r="A187" s="12">
        <v>42125</v>
      </c>
      <c r="B187" s="14">
        <v>1.2</v>
      </c>
      <c r="C187" s="14">
        <v>1.9</v>
      </c>
      <c r="D187" s="14">
        <v>2.2999999999999998</v>
      </c>
      <c r="E187" s="14"/>
    </row>
    <row r="188" spans="1:5">
      <c r="A188" s="12">
        <v>42156</v>
      </c>
      <c r="B188" s="14">
        <v>1.1000000000000001</v>
      </c>
      <c r="C188" s="14">
        <v>1.9</v>
      </c>
      <c r="D188" s="14">
        <v>2.2999999999999998</v>
      </c>
      <c r="E188" s="14"/>
    </row>
    <row r="189" spans="1:5">
      <c r="A189" s="12">
        <v>42186</v>
      </c>
      <c r="B189" s="14">
        <v>1.1000000000000001</v>
      </c>
      <c r="C189" s="14">
        <v>1.9</v>
      </c>
      <c r="D189" s="14">
        <v>2.1</v>
      </c>
      <c r="E189" s="14"/>
    </row>
    <row r="190" spans="1:5">
      <c r="A190" s="12">
        <v>42217</v>
      </c>
      <c r="B190" s="14">
        <v>1</v>
      </c>
      <c r="C190" s="14">
        <v>1.7</v>
      </c>
      <c r="D190" s="14">
        <v>2.2000000000000002</v>
      </c>
      <c r="E190" s="14"/>
    </row>
    <row r="191" spans="1:5">
      <c r="A191" s="12">
        <v>42248</v>
      </c>
      <c r="B191" s="14">
        <v>1.1000000000000001</v>
      </c>
      <c r="C191" s="14">
        <v>1.9</v>
      </c>
      <c r="D191" s="14">
        <v>2</v>
      </c>
      <c r="E191" s="14"/>
    </row>
    <row r="192" spans="1:5">
      <c r="A192" s="12">
        <v>42278</v>
      </c>
      <c r="B192" s="14">
        <v>1.3</v>
      </c>
      <c r="C192" s="14">
        <v>1.9</v>
      </c>
      <c r="D192" s="14">
        <v>1.8</v>
      </c>
      <c r="E192" s="14"/>
    </row>
    <row r="193" spans="1:5">
      <c r="A193" s="12">
        <v>42309</v>
      </c>
      <c r="B193" s="14">
        <v>1.2</v>
      </c>
      <c r="C193" s="14">
        <v>1.8</v>
      </c>
      <c r="D193" s="14">
        <v>1.8</v>
      </c>
      <c r="E193" s="14"/>
    </row>
    <row r="194" spans="1:5">
      <c r="A194" s="12">
        <v>42339</v>
      </c>
      <c r="B194" s="14">
        <v>1.2</v>
      </c>
      <c r="C194" s="14">
        <v>1.7</v>
      </c>
      <c r="D194" s="14">
        <v>1.7</v>
      </c>
      <c r="E194" s="14"/>
    </row>
    <row r="195" spans="1:5">
      <c r="A195" s="12">
        <v>42370</v>
      </c>
      <c r="B195" s="14">
        <v>1.3</v>
      </c>
      <c r="C195" s="14">
        <v>1.9</v>
      </c>
      <c r="D195" s="14">
        <v>2</v>
      </c>
      <c r="E195" s="14"/>
    </row>
    <row r="196" spans="1:5">
      <c r="A196" s="12">
        <v>42401</v>
      </c>
      <c r="B196" s="14">
        <v>1.2</v>
      </c>
      <c r="C196" s="14">
        <v>1.6</v>
      </c>
      <c r="D196" s="14">
        <v>1.8</v>
      </c>
      <c r="E196" s="14"/>
    </row>
    <row r="197" spans="1:5">
      <c r="A197" s="12">
        <v>42430</v>
      </c>
      <c r="B197" s="14">
        <v>1</v>
      </c>
      <c r="C197" s="14">
        <v>1.5</v>
      </c>
      <c r="D197" s="14">
        <v>1.7</v>
      </c>
      <c r="E197" s="14"/>
    </row>
    <row r="198" spans="1:5">
      <c r="A198" s="12">
        <v>42461</v>
      </c>
      <c r="B198" s="14">
        <v>1.3</v>
      </c>
      <c r="C198" s="14">
        <v>1.7</v>
      </c>
      <c r="D198" s="14">
        <v>1.8</v>
      </c>
      <c r="E198" s="14"/>
    </row>
    <row r="199" spans="1:5">
      <c r="A199" s="12">
        <v>42491</v>
      </c>
      <c r="B199" s="14">
        <v>1.1000000000000001</v>
      </c>
      <c r="C199" s="14">
        <v>1.5</v>
      </c>
      <c r="D199" s="14">
        <v>1.7</v>
      </c>
      <c r="E199" s="14"/>
    </row>
    <row r="200" spans="1:5">
      <c r="A200" s="12">
        <v>42522</v>
      </c>
      <c r="B200" s="14">
        <v>1.1000000000000001</v>
      </c>
      <c r="C200" s="14">
        <v>1.5</v>
      </c>
      <c r="D200" s="14">
        <v>1.7</v>
      </c>
      <c r="E200" s="14"/>
    </row>
    <row r="201" spans="1:5">
      <c r="A201" s="12">
        <v>42552</v>
      </c>
      <c r="B201" s="14">
        <v>1.2</v>
      </c>
      <c r="C201" s="14">
        <v>1.5</v>
      </c>
      <c r="D201" s="14">
        <v>1.8</v>
      </c>
      <c r="E201" s="14"/>
    </row>
    <row r="202" spans="1:5">
      <c r="A202" s="12">
        <v>42583</v>
      </c>
      <c r="B202" s="14">
        <v>1.2</v>
      </c>
      <c r="C202" s="14">
        <v>1.4</v>
      </c>
      <c r="D202" s="14">
        <v>1.7</v>
      </c>
      <c r="E202" s="14"/>
    </row>
    <row r="203" spans="1:5">
      <c r="A203" s="12">
        <v>42614</v>
      </c>
      <c r="B203" s="14">
        <v>1.4</v>
      </c>
      <c r="C203" s="14">
        <v>1.5</v>
      </c>
      <c r="D203" s="14">
        <v>1.9</v>
      </c>
      <c r="E203" s="14"/>
    </row>
    <row r="204" spans="1:5">
      <c r="A204" s="12">
        <v>42644</v>
      </c>
      <c r="B204" s="14">
        <v>1.4</v>
      </c>
      <c r="C204" s="14">
        <v>1.5</v>
      </c>
      <c r="D204" s="14">
        <v>1.8</v>
      </c>
      <c r="E204" s="14"/>
    </row>
    <row r="205" spans="1:5">
      <c r="A205" s="12">
        <v>42675</v>
      </c>
      <c r="B205" s="14">
        <v>1.4</v>
      </c>
      <c r="C205" s="14">
        <v>1.4</v>
      </c>
      <c r="D205" s="14">
        <v>1.7</v>
      </c>
      <c r="E205" s="14"/>
    </row>
    <row r="206" spans="1:5">
      <c r="A206" s="12">
        <v>42705</v>
      </c>
      <c r="B206" s="14">
        <v>1.6</v>
      </c>
      <c r="C206" s="14">
        <v>1.6</v>
      </c>
      <c r="D206" s="14">
        <v>1.8</v>
      </c>
      <c r="E206" s="14"/>
    </row>
    <row r="207" spans="1:5">
      <c r="A207" s="12">
        <v>42736</v>
      </c>
      <c r="B207" s="14">
        <v>1.7</v>
      </c>
      <c r="C207" s="14">
        <v>1.5</v>
      </c>
      <c r="D207" s="14">
        <v>1.8</v>
      </c>
      <c r="E207" s="14"/>
    </row>
    <row r="208" spans="1:5">
      <c r="A208" s="12">
        <v>42767</v>
      </c>
      <c r="B208" s="14">
        <v>1.9</v>
      </c>
      <c r="C208" s="14">
        <v>1.7</v>
      </c>
      <c r="D208" s="14">
        <v>2</v>
      </c>
      <c r="E208" s="14"/>
    </row>
    <row r="209" spans="1:5">
      <c r="A209" s="12">
        <v>42795</v>
      </c>
      <c r="B209" s="14">
        <v>1.9</v>
      </c>
      <c r="C209" s="14">
        <v>1.6</v>
      </c>
      <c r="D209" s="14">
        <v>2</v>
      </c>
      <c r="E209" s="14"/>
    </row>
    <row r="210" spans="1:5">
      <c r="A210" s="12">
        <v>42826</v>
      </c>
      <c r="B210" s="14">
        <v>1.8</v>
      </c>
      <c r="C210" s="14">
        <v>1.6</v>
      </c>
      <c r="D210" s="14">
        <v>1.9</v>
      </c>
      <c r="E210" s="14"/>
    </row>
    <row r="211" spans="1:5">
      <c r="A211" s="12">
        <v>42856</v>
      </c>
      <c r="B211" s="14">
        <v>2</v>
      </c>
      <c r="C211" s="14">
        <v>1.6</v>
      </c>
      <c r="D211" s="14">
        <v>2</v>
      </c>
      <c r="E211" s="14"/>
    </row>
    <row r="212" spans="1:5">
      <c r="A212" s="12">
        <v>42887</v>
      </c>
      <c r="B212" s="14">
        <v>2.2000000000000002</v>
      </c>
      <c r="C212" s="14">
        <v>1.8</v>
      </c>
      <c r="D212" s="14">
        <v>1.9</v>
      </c>
      <c r="E212" s="43"/>
    </row>
    <row r="213" spans="1:5">
      <c r="A213" s="12">
        <v>42917</v>
      </c>
      <c r="B213" s="14">
        <v>2.4</v>
      </c>
      <c r="C213" s="14">
        <v>1.8</v>
      </c>
      <c r="D213" s="14">
        <v>2</v>
      </c>
      <c r="E213" s="43"/>
    </row>
    <row r="214" spans="1:5">
      <c r="A214" s="12">
        <v>42948</v>
      </c>
      <c r="B214" s="14">
        <v>2.5</v>
      </c>
      <c r="C214" s="14">
        <v>2</v>
      </c>
      <c r="D214" s="14">
        <v>2.1</v>
      </c>
      <c r="E214" s="43"/>
    </row>
    <row r="215" spans="1:5">
      <c r="A215" s="12">
        <v>42979</v>
      </c>
      <c r="B215" s="14">
        <v>2.6</v>
      </c>
      <c r="C215" s="14">
        <v>2.1</v>
      </c>
      <c r="D215" s="14">
        <v>2.2999999999999998</v>
      </c>
      <c r="E215" s="43"/>
    </row>
    <row r="216" spans="1:5">
      <c r="A216" s="12">
        <v>43009</v>
      </c>
      <c r="B216" s="14">
        <v>2.2999999999999998</v>
      </c>
      <c r="C216" s="14">
        <v>1.8</v>
      </c>
      <c r="D216" s="14">
        <v>2</v>
      </c>
      <c r="E216" s="43"/>
    </row>
    <row r="217" spans="1:5">
      <c r="A217" s="12">
        <v>43040</v>
      </c>
      <c r="B217" s="14">
        <v>2.2999999999999998</v>
      </c>
      <c r="C217" s="14">
        <v>1.7</v>
      </c>
      <c r="D217" s="14">
        <v>2.1</v>
      </c>
      <c r="E217" s="43"/>
    </row>
    <row r="218" spans="1:5">
      <c r="A218" s="12">
        <v>43070</v>
      </c>
      <c r="B218" s="14">
        <v>2.2999999999999998</v>
      </c>
      <c r="C218" s="14">
        <v>1.8</v>
      </c>
      <c r="D218" s="14">
        <v>2.2000000000000002</v>
      </c>
      <c r="E218" s="14"/>
    </row>
    <row r="219" spans="1:5">
      <c r="A219" s="12">
        <v>43101</v>
      </c>
      <c r="B219" s="14">
        <v>2.2000000000000002</v>
      </c>
      <c r="C219" s="14">
        <v>1.7</v>
      </c>
      <c r="D219" s="14">
        <v>2.2000000000000002</v>
      </c>
      <c r="E219" s="14"/>
    </row>
    <row r="220" spans="1:5">
      <c r="A220" s="12">
        <v>43132</v>
      </c>
      <c r="B220" s="14">
        <v>2.1</v>
      </c>
      <c r="C220" s="14">
        <v>1.7</v>
      </c>
      <c r="D220" s="14">
        <v>2</v>
      </c>
      <c r="E220" s="14"/>
    </row>
    <row r="221" spans="1:5">
      <c r="A221" s="12">
        <v>43160</v>
      </c>
      <c r="B221" s="14">
        <v>2.1</v>
      </c>
      <c r="C221" s="14">
        <v>1.8</v>
      </c>
      <c r="D221" s="14">
        <v>2.1</v>
      </c>
      <c r="E221" s="14"/>
    </row>
    <row r="222" spans="1:5">
      <c r="A222" s="12">
        <v>43191</v>
      </c>
      <c r="B222" s="14">
        <v>2.2000000000000002</v>
      </c>
      <c r="C222" s="14">
        <v>1.9</v>
      </c>
      <c r="D222" s="14">
        <v>2.2999999999999998</v>
      </c>
      <c r="E222" s="14"/>
    </row>
    <row r="223" spans="1:5">
      <c r="A223" s="12">
        <v>43221</v>
      </c>
      <c r="B223" s="14">
        <v>2.2000000000000002</v>
      </c>
      <c r="C223" s="14">
        <v>2</v>
      </c>
      <c r="D223" s="14">
        <v>2.2000000000000002</v>
      </c>
      <c r="E223" s="14"/>
    </row>
    <row r="224" spans="1:5">
      <c r="A224" s="12">
        <v>43252</v>
      </c>
      <c r="B224" s="14">
        <v>2.2999999999999998</v>
      </c>
      <c r="C224" s="14">
        <v>2.1</v>
      </c>
      <c r="D224" s="14">
        <v>2.4</v>
      </c>
      <c r="E224" s="14"/>
    </row>
    <row r="225" spans="1:5">
      <c r="A225" s="12">
        <v>43282</v>
      </c>
      <c r="B225" s="14">
        <v>2.4</v>
      </c>
      <c r="C225" s="14">
        <v>2.2999999999999998</v>
      </c>
      <c r="D225" s="14">
        <v>2.7</v>
      </c>
      <c r="E225" s="14"/>
    </row>
    <row r="226" spans="1:5">
      <c r="A226" s="12">
        <v>43313</v>
      </c>
      <c r="B226" s="14">
        <v>2.2999999999999998</v>
      </c>
      <c r="C226" s="14">
        <v>2.2999999999999998</v>
      </c>
      <c r="D226" s="14">
        <v>2.7</v>
      </c>
      <c r="E226" s="14"/>
    </row>
    <row r="227" spans="1:5">
      <c r="A227" s="12">
        <v>43344</v>
      </c>
      <c r="B227" s="14">
        <v>2.2999999999999998</v>
      </c>
      <c r="C227" s="14">
        <v>2.2999999999999998</v>
      </c>
      <c r="D227" s="14">
        <v>2.7</v>
      </c>
      <c r="E227" s="14"/>
    </row>
    <row r="228" spans="1:5">
      <c r="A228" s="12">
        <v>43374</v>
      </c>
      <c r="B228" s="14">
        <v>2.5</v>
      </c>
      <c r="C228" s="14">
        <v>2.6</v>
      </c>
      <c r="D228" s="14">
        <v>3</v>
      </c>
      <c r="E228" s="14"/>
    </row>
    <row r="229" spans="1:5">
      <c r="A229" s="12">
        <v>43405</v>
      </c>
      <c r="B229" s="14">
        <v>2.7</v>
      </c>
      <c r="C229" s="14">
        <v>2.7</v>
      </c>
      <c r="D229" s="14">
        <v>3.1</v>
      </c>
      <c r="E229" s="14"/>
    </row>
    <row r="230" spans="1:5">
      <c r="A230" s="12">
        <v>43435</v>
      </c>
      <c r="B230" s="14">
        <v>2.9</v>
      </c>
      <c r="C230" s="14">
        <v>2.8</v>
      </c>
      <c r="D230" s="14">
        <v>3.1</v>
      </c>
      <c r="E230" s="14"/>
    </row>
    <row r="231" spans="1:5">
      <c r="A231" s="12">
        <v>43466</v>
      </c>
      <c r="B231" s="14">
        <v>3</v>
      </c>
      <c r="C231" s="14">
        <v>3</v>
      </c>
      <c r="D231" s="14">
        <v>3.3</v>
      </c>
      <c r="E231" s="14"/>
    </row>
    <row r="232" spans="1:5">
      <c r="A232" s="12">
        <v>43497</v>
      </c>
      <c r="B232" s="14">
        <v>3.2</v>
      </c>
      <c r="C232" s="14">
        <v>3.2</v>
      </c>
      <c r="D232" s="14">
        <v>3.5</v>
      </c>
      <c r="E232" s="14"/>
    </row>
    <row r="233" spans="1:5">
      <c r="A233" s="12">
        <v>43525</v>
      </c>
      <c r="B233" s="14">
        <v>3.5</v>
      </c>
      <c r="C233" s="14">
        <v>3.4</v>
      </c>
      <c r="D233" s="14">
        <v>3.6</v>
      </c>
      <c r="E233" s="14"/>
    </row>
    <row r="234" spans="1:5">
      <c r="A234" s="12">
        <v>43556</v>
      </c>
      <c r="B234" s="14">
        <v>3.4</v>
      </c>
      <c r="C234" s="14">
        <v>3.4</v>
      </c>
      <c r="D234" s="14">
        <v>3.7</v>
      </c>
      <c r="E234" s="14"/>
    </row>
    <row r="235" spans="1:5">
      <c r="A235" s="12">
        <v>43586</v>
      </c>
      <c r="B235" s="14">
        <v>3.7</v>
      </c>
      <c r="C235" s="14">
        <v>3.6</v>
      </c>
      <c r="D235" s="14">
        <v>3.9</v>
      </c>
      <c r="E235" s="14"/>
    </row>
    <row r="236" spans="1:5">
      <c r="A236" s="12">
        <v>43617</v>
      </c>
      <c r="B236" s="43">
        <v>3.5</v>
      </c>
      <c r="C236" s="43">
        <v>3.3</v>
      </c>
      <c r="D236" s="43">
        <v>3.9</v>
      </c>
      <c r="E236" s="43"/>
    </row>
    <row r="237" spans="1:5">
      <c r="A237" s="12">
        <v>43647</v>
      </c>
      <c r="B237" s="43">
        <v>3.2</v>
      </c>
      <c r="C237" s="43">
        <v>2.9</v>
      </c>
      <c r="D237" s="43">
        <v>3.4</v>
      </c>
      <c r="E237" s="43"/>
    </row>
    <row r="238" spans="1:5">
      <c r="A238" s="12">
        <v>43678</v>
      </c>
      <c r="B238" s="14">
        <v>3.2</v>
      </c>
      <c r="C238" s="14">
        <v>2.9</v>
      </c>
      <c r="D238" s="14">
        <v>3.4</v>
      </c>
      <c r="E238" s="14"/>
    </row>
    <row r="239" spans="1:5">
      <c r="A239" s="12">
        <v>43709</v>
      </c>
      <c r="B239" s="14">
        <v>3.4</v>
      </c>
      <c r="C239" s="14">
        <v>3.1</v>
      </c>
      <c r="D239" s="14">
        <v>3.4</v>
      </c>
      <c r="E239" s="14"/>
    </row>
    <row r="240" spans="1:5">
      <c r="A240" s="12">
        <v>43739</v>
      </c>
      <c r="B240" s="14">
        <v>3.7</v>
      </c>
      <c r="C240" s="14">
        <v>3.3</v>
      </c>
      <c r="D240" s="14">
        <v>3.3</v>
      </c>
      <c r="E240" s="14"/>
    </row>
    <row r="241" spans="1:5">
      <c r="A241" s="12">
        <v>43770</v>
      </c>
      <c r="B241" s="14">
        <v>3.6</v>
      </c>
      <c r="C241" s="14">
        <v>3.2</v>
      </c>
      <c r="D241" s="14">
        <v>3.4</v>
      </c>
      <c r="E241" s="14"/>
    </row>
    <row r="242" spans="1:5">
      <c r="A242" s="12">
        <v>43800</v>
      </c>
      <c r="B242" s="14">
        <v>3.5</v>
      </c>
      <c r="C242" s="14">
        <v>3.2</v>
      </c>
      <c r="D242" s="14">
        <v>3.4</v>
      </c>
    </row>
    <row r="243" spans="1:5">
      <c r="A243" s="12">
        <v>43831</v>
      </c>
      <c r="B243" s="14">
        <v>3.7</v>
      </c>
      <c r="C243" s="14">
        <v>3.2</v>
      </c>
      <c r="D243" s="14">
        <v>3.4</v>
      </c>
    </row>
    <row r="244" spans="1:5">
      <c r="A244" s="12">
        <v>43862</v>
      </c>
      <c r="B244" s="14">
        <v>3.8</v>
      </c>
      <c r="C244" s="14">
        <v>3.3</v>
      </c>
      <c r="D244" s="14">
        <v>3.4</v>
      </c>
    </row>
    <row r="245" spans="1:5">
      <c r="A245" s="12">
        <v>43891</v>
      </c>
      <c r="B245" s="122">
        <v>3.9</v>
      </c>
      <c r="C245" s="122">
        <v>3.3</v>
      </c>
      <c r="D245" s="122">
        <v>3.6</v>
      </c>
    </row>
    <row r="246" spans="1:5">
      <c r="A246" s="12">
        <v>43922</v>
      </c>
      <c r="B246" s="122">
        <v>3.8</v>
      </c>
      <c r="C246" s="122">
        <v>3.1</v>
      </c>
      <c r="D246" s="122">
        <v>3.5</v>
      </c>
    </row>
    <row r="247" spans="1:5">
      <c r="A247" s="12">
        <v>43952</v>
      </c>
      <c r="B247" s="122">
        <v>3.5</v>
      </c>
      <c r="C247" s="122">
        <v>2.8</v>
      </c>
      <c r="D247" s="122">
        <v>3.6</v>
      </c>
    </row>
    <row r="248" spans="1:5">
      <c r="A248" s="12">
        <v>43983</v>
      </c>
      <c r="B248" s="122">
        <v>3.5</v>
      </c>
      <c r="C248" s="122">
        <v>2.9</v>
      </c>
      <c r="D248" s="122">
        <v>3.6</v>
      </c>
    </row>
    <row r="249" spans="1:5">
      <c r="A249" s="12">
        <v>44013</v>
      </c>
      <c r="B249" s="122">
        <v>4.0999999999999996</v>
      </c>
      <c r="C249" s="122">
        <v>3.5</v>
      </c>
      <c r="D249" s="122">
        <v>4.0999999999999996</v>
      </c>
    </row>
    <row r="250" spans="1:5">
      <c r="A250" s="12">
        <v>44044</v>
      </c>
      <c r="B250" s="122">
        <v>4.2</v>
      </c>
      <c r="C250" s="122">
        <v>3.6</v>
      </c>
      <c r="D250" s="122">
        <v>4.0999999999999996</v>
      </c>
    </row>
    <row r="251" spans="1:5">
      <c r="A251" s="12">
        <v>44075</v>
      </c>
      <c r="B251" s="14">
        <v>3.5</v>
      </c>
      <c r="C251" s="14">
        <v>3</v>
      </c>
      <c r="D251" s="14">
        <v>4</v>
      </c>
    </row>
    <row r="252" spans="1:5">
      <c r="A252" s="12">
        <v>44105</v>
      </c>
      <c r="B252" s="14">
        <v>3.2</v>
      </c>
      <c r="C252" s="14">
        <v>2.7</v>
      </c>
      <c r="D252" s="14">
        <v>4</v>
      </c>
    </row>
    <row r="253" spans="1:5">
      <c r="A253" s="12">
        <v>44136</v>
      </c>
      <c r="B253" s="14">
        <v>3.3</v>
      </c>
      <c r="C253" s="14">
        <v>3</v>
      </c>
      <c r="D253" s="14">
        <v>4</v>
      </c>
    </row>
    <row r="254" spans="1:5">
      <c r="A254" s="12">
        <v>44166</v>
      </c>
      <c r="B254" s="14">
        <v>3.4</v>
      </c>
      <c r="C254" s="14">
        <v>3.3</v>
      </c>
      <c r="D254" s="14">
        <v>4</v>
      </c>
    </row>
    <row r="255" spans="1:5">
      <c r="A255" s="12">
        <v>44197</v>
      </c>
      <c r="B255" s="14">
        <v>3.5</v>
      </c>
      <c r="C255" s="14">
        <v>3.4</v>
      </c>
      <c r="D255" s="14">
        <v>4</v>
      </c>
    </row>
    <row r="256" spans="1:5">
      <c r="A256" s="12">
        <v>44228</v>
      </c>
      <c r="B256" s="14">
        <v>3.4</v>
      </c>
      <c r="C256" s="14">
        <v>3.4</v>
      </c>
      <c r="D256" s="14">
        <v>3.8</v>
      </c>
    </row>
  </sheetData>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7098ED-4FCE-416C-8ED7-478D1C573088}">
  <sheetPr codeName="Sheet49"/>
  <dimension ref="A1:H241"/>
  <sheetViews>
    <sheetView showGridLines="0" zoomScaleNormal="100" workbookViewId="0">
      <pane xSplit="1" ySplit="11" topLeftCell="B224" activePane="bottomRight" state="frozen"/>
      <selection pane="topRight"/>
      <selection pane="bottomLeft"/>
      <selection pane="bottomRight"/>
    </sheetView>
  </sheetViews>
  <sheetFormatPr defaultRowHeight="12"/>
  <cols>
    <col min="1" max="2" width="11.85546875" style="101" customWidth="1"/>
    <col min="3" max="3" width="16.85546875" style="101" bestFit="1" customWidth="1"/>
    <col min="4" max="4" width="9.140625" style="101"/>
    <col min="5" max="6" width="9.28515625" style="101" customWidth="1"/>
    <col min="7" max="249" width="9.140625" style="101"/>
    <col min="250" max="250" width="11.85546875" style="101" customWidth="1"/>
    <col min="251" max="251" width="10.7109375" style="101" bestFit="1" customWidth="1"/>
    <col min="252" max="261" width="9.140625" style="101"/>
    <col min="262" max="262" width="19.42578125" style="101" customWidth="1"/>
    <col min="263" max="505" width="9.140625" style="101"/>
    <col min="506" max="506" width="11.85546875" style="101" customWidth="1"/>
    <col min="507" max="507" width="10.7109375" style="101" bestFit="1" customWidth="1"/>
    <col min="508" max="517" width="9.140625" style="101"/>
    <col min="518" max="518" width="19.42578125" style="101" customWidth="1"/>
    <col min="519" max="761" width="9.140625" style="101"/>
    <col min="762" max="762" width="11.85546875" style="101" customWidth="1"/>
    <col min="763" max="763" width="10.7109375" style="101" bestFit="1" customWidth="1"/>
    <col min="764" max="773" width="9.140625" style="101"/>
    <col min="774" max="774" width="19.42578125" style="101" customWidth="1"/>
    <col min="775" max="1017" width="9.140625" style="101"/>
    <col min="1018" max="1018" width="11.85546875" style="101" customWidth="1"/>
    <col min="1019" max="1019" width="10.7109375" style="101" bestFit="1" customWidth="1"/>
    <col min="1020" max="1029" width="9.140625" style="101"/>
    <col min="1030" max="1030" width="19.42578125" style="101" customWidth="1"/>
    <col min="1031" max="1273" width="9.140625" style="101"/>
    <col min="1274" max="1274" width="11.85546875" style="101" customWidth="1"/>
    <col min="1275" max="1275" width="10.7109375" style="101" bestFit="1" customWidth="1"/>
    <col min="1276" max="1285" width="9.140625" style="101"/>
    <col min="1286" max="1286" width="19.42578125" style="101" customWidth="1"/>
    <col min="1287" max="1529" width="9.140625" style="101"/>
    <col min="1530" max="1530" width="11.85546875" style="101" customWidth="1"/>
    <col min="1531" max="1531" width="10.7109375" style="101" bestFit="1" customWidth="1"/>
    <col min="1532" max="1541" width="9.140625" style="101"/>
    <col min="1542" max="1542" width="19.42578125" style="101" customWidth="1"/>
    <col min="1543" max="1785" width="9.140625" style="101"/>
    <col min="1786" max="1786" width="11.85546875" style="101" customWidth="1"/>
    <col min="1787" max="1787" width="10.7109375" style="101" bestFit="1" customWidth="1"/>
    <col min="1788" max="1797" width="9.140625" style="101"/>
    <col min="1798" max="1798" width="19.42578125" style="101" customWidth="1"/>
    <col min="1799" max="2041" width="9.140625" style="101"/>
    <col min="2042" max="2042" width="11.85546875" style="101" customWidth="1"/>
    <col min="2043" max="2043" width="10.7109375" style="101" bestFit="1" customWidth="1"/>
    <col min="2044" max="2053" width="9.140625" style="101"/>
    <col min="2054" max="2054" width="19.42578125" style="101" customWidth="1"/>
    <col min="2055" max="2297" width="9.140625" style="101"/>
    <col min="2298" max="2298" width="11.85546875" style="101" customWidth="1"/>
    <col min="2299" max="2299" width="10.7109375" style="101" bestFit="1" customWidth="1"/>
    <col min="2300" max="2309" width="9.140625" style="101"/>
    <col min="2310" max="2310" width="19.42578125" style="101" customWidth="1"/>
    <col min="2311" max="2553" width="9.140625" style="101"/>
    <col min="2554" max="2554" width="11.85546875" style="101" customWidth="1"/>
    <col min="2555" max="2555" width="10.7109375" style="101" bestFit="1" customWidth="1"/>
    <col min="2556" max="2565" width="9.140625" style="101"/>
    <col min="2566" max="2566" width="19.42578125" style="101" customWidth="1"/>
    <col min="2567" max="2809" width="9.140625" style="101"/>
    <col min="2810" max="2810" width="11.85546875" style="101" customWidth="1"/>
    <col min="2811" max="2811" width="10.7109375" style="101" bestFit="1" customWidth="1"/>
    <col min="2812" max="2821" width="9.140625" style="101"/>
    <col min="2822" max="2822" width="19.42578125" style="101" customWidth="1"/>
    <col min="2823" max="3065" width="9.140625" style="101"/>
    <col min="3066" max="3066" width="11.85546875" style="101" customWidth="1"/>
    <col min="3067" max="3067" width="10.7109375" style="101" bestFit="1" customWidth="1"/>
    <col min="3068" max="3077" width="9.140625" style="101"/>
    <col min="3078" max="3078" width="19.42578125" style="101" customWidth="1"/>
    <col min="3079" max="3321" width="9.140625" style="101"/>
    <col min="3322" max="3322" width="11.85546875" style="101" customWidth="1"/>
    <col min="3323" max="3323" width="10.7109375" style="101" bestFit="1" customWidth="1"/>
    <col min="3324" max="3333" width="9.140625" style="101"/>
    <col min="3334" max="3334" width="19.42578125" style="101" customWidth="1"/>
    <col min="3335" max="3577" width="9.140625" style="101"/>
    <col min="3578" max="3578" width="11.85546875" style="101" customWidth="1"/>
    <col min="3579" max="3579" width="10.7109375" style="101" bestFit="1" customWidth="1"/>
    <col min="3580" max="3589" width="9.140625" style="101"/>
    <col min="3590" max="3590" width="19.42578125" style="101" customWidth="1"/>
    <col min="3591" max="3833" width="9.140625" style="101"/>
    <col min="3834" max="3834" width="11.85546875" style="101" customWidth="1"/>
    <col min="3835" max="3835" width="10.7109375" style="101" bestFit="1" customWidth="1"/>
    <col min="3836" max="3845" width="9.140625" style="101"/>
    <col min="3846" max="3846" width="19.42578125" style="101" customWidth="1"/>
    <col min="3847" max="4089" width="9.140625" style="101"/>
    <col min="4090" max="4090" width="11.85546875" style="101" customWidth="1"/>
    <col min="4091" max="4091" width="10.7109375" style="101" bestFit="1" customWidth="1"/>
    <col min="4092" max="4101" width="9.140625" style="101"/>
    <col min="4102" max="4102" width="19.42578125" style="101" customWidth="1"/>
    <col min="4103" max="4345" width="9.140625" style="101"/>
    <col min="4346" max="4346" width="11.85546875" style="101" customWidth="1"/>
    <col min="4347" max="4347" width="10.7109375" style="101" bestFit="1" customWidth="1"/>
    <col min="4348" max="4357" width="9.140625" style="101"/>
    <col min="4358" max="4358" width="19.42578125" style="101" customWidth="1"/>
    <col min="4359" max="4601" width="9.140625" style="101"/>
    <col min="4602" max="4602" width="11.85546875" style="101" customWidth="1"/>
    <col min="4603" max="4603" width="10.7109375" style="101" bestFit="1" customWidth="1"/>
    <col min="4604" max="4613" width="9.140625" style="101"/>
    <col min="4614" max="4614" width="19.42578125" style="101" customWidth="1"/>
    <col min="4615" max="4857" width="9.140625" style="101"/>
    <col min="4858" max="4858" width="11.85546875" style="101" customWidth="1"/>
    <col min="4859" max="4859" width="10.7109375" style="101" bestFit="1" customWidth="1"/>
    <col min="4860" max="4869" width="9.140625" style="101"/>
    <col min="4870" max="4870" width="19.42578125" style="101" customWidth="1"/>
    <col min="4871" max="5113" width="9.140625" style="101"/>
    <col min="5114" max="5114" width="11.85546875" style="101" customWidth="1"/>
    <col min="5115" max="5115" width="10.7109375" style="101" bestFit="1" customWidth="1"/>
    <col min="5116" max="5125" width="9.140625" style="101"/>
    <col min="5126" max="5126" width="19.42578125" style="101" customWidth="1"/>
    <col min="5127" max="5369" width="9.140625" style="101"/>
    <col min="5370" max="5370" width="11.85546875" style="101" customWidth="1"/>
    <col min="5371" max="5371" width="10.7109375" style="101" bestFit="1" customWidth="1"/>
    <col min="5372" max="5381" width="9.140625" style="101"/>
    <col min="5382" max="5382" width="19.42578125" style="101" customWidth="1"/>
    <col min="5383" max="5625" width="9.140625" style="101"/>
    <col min="5626" max="5626" width="11.85546875" style="101" customWidth="1"/>
    <col min="5627" max="5627" width="10.7109375" style="101" bestFit="1" customWidth="1"/>
    <col min="5628" max="5637" width="9.140625" style="101"/>
    <col min="5638" max="5638" width="19.42578125" style="101" customWidth="1"/>
    <col min="5639" max="5881" width="9.140625" style="101"/>
    <col min="5882" max="5882" width="11.85546875" style="101" customWidth="1"/>
    <col min="5883" max="5883" width="10.7109375" style="101" bestFit="1" customWidth="1"/>
    <col min="5884" max="5893" width="9.140625" style="101"/>
    <col min="5894" max="5894" width="19.42578125" style="101" customWidth="1"/>
    <col min="5895" max="6137" width="9.140625" style="101"/>
    <col min="6138" max="6138" width="11.85546875" style="101" customWidth="1"/>
    <col min="6139" max="6139" width="10.7109375" style="101" bestFit="1" customWidth="1"/>
    <col min="6140" max="6149" width="9.140625" style="101"/>
    <col min="6150" max="6150" width="19.42578125" style="101" customWidth="1"/>
    <col min="6151" max="6393" width="9.140625" style="101"/>
    <col min="6394" max="6394" width="11.85546875" style="101" customWidth="1"/>
    <col min="6395" max="6395" width="10.7109375" style="101" bestFit="1" customWidth="1"/>
    <col min="6396" max="6405" width="9.140625" style="101"/>
    <col min="6406" max="6406" width="19.42578125" style="101" customWidth="1"/>
    <col min="6407" max="6649" width="9.140625" style="101"/>
    <col min="6650" max="6650" width="11.85546875" style="101" customWidth="1"/>
    <col min="6651" max="6651" width="10.7109375" style="101" bestFit="1" customWidth="1"/>
    <col min="6652" max="6661" width="9.140625" style="101"/>
    <col min="6662" max="6662" width="19.42578125" style="101" customWidth="1"/>
    <col min="6663" max="6905" width="9.140625" style="101"/>
    <col min="6906" max="6906" width="11.85546875" style="101" customWidth="1"/>
    <col min="6907" max="6907" width="10.7109375" style="101" bestFit="1" customWidth="1"/>
    <col min="6908" max="6917" width="9.140625" style="101"/>
    <col min="6918" max="6918" width="19.42578125" style="101" customWidth="1"/>
    <col min="6919" max="7161" width="9.140625" style="101"/>
    <col min="7162" max="7162" width="11.85546875" style="101" customWidth="1"/>
    <col min="7163" max="7163" width="10.7109375" style="101" bestFit="1" customWidth="1"/>
    <col min="7164" max="7173" width="9.140625" style="101"/>
    <col min="7174" max="7174" width="19.42578125" style="101" customWidth="1"/>
    <col min="7175" max="7417" width="9.140625" style="101"/>
    <col min="7418" max="7418" width="11.85546875" style="101" customWidth="1"/>
    <col min="7419" max="7419" width="10.7109375" style="101" bestFit="1" customWidth="1"/>
    <col min="7420" max="7429" width="9.140625" style="101"/>
    <col min="7430" max="7430" width="19.42578125" style="101" customWidth="1"/>
    <col min="7431" max="7673" width="9.140625" style="101"/>
    <col min="7674" max="7674" width="11.85546875" style="101" customWidth="1"/>
    <col min="7675" max="7675" width="10.7109375" style="101" bestFit="1" customWidth="1"/>
    <col min="7676" max="7685" width="9.140625" style="101"/>
    <col min="7686" max="7686" width="19.42578125" style="101" customWidth="1"/>
    <col min="7687" max="7929" width="9.140625" style="101"/>
    <col min="7930" max="7930" width="11.85546875" style="101" customWidth="1"/>
    <col min="7931" max="7931" width="10.7109375" style="101" bestFit="1" customWidth="1"/>
    <col min="7932" max="7941" width="9.140625" style="101"/>
    <col min="7942" max="7942" width="19.42578125" style="101" customWidth="1"/>
    <col min="7943" max="8185" width="9.140625" style="101"/>
    <col min="8186" max="8186" width="11.85546875" style="101" customWidth="1"/>
    <col min="8187" max="8187" width="10.7109375" style="101" bestFit="1" customWidth="1"/>
    <col min="8188" max="8197" width="9.140625" style="101"/>
    <col min="8198" max="8198" width="19.42578125" style="101" customWidth="1"/>
    <col min="8199" max="8441" width="9.140625" style="101"/>
    <col min="8442" max="8442" width="11.85546875" style="101" customWidth="1"/>
    <col min="8443" max="8443" width="10.7109375" style="101" bestFit="1" customWidth="1"/>
    <col min="8444" max="8453" width="9.140625" style="101"/>
    <col min="8454" max="8454" width="19.42578125" style="101" customWidth="1"/>
    <col min="8455" max="8697" width="9.140625" style="101"/>
    <col min="8698" max="8698" width="11.85546875" style="101" customWidth="1"/>
    <col min="8699" max="8699" width="10.7109375" style="101" bestFit="1" customWidth="1"/>
    <col min="8700" max="8709" width="9.140625" style="101"/>
    <col min="8710" max="8710" width="19.42578125" style="101" customWidth="1"/>
    <col min="8711" max="8953" width="9.140625" style="101"/>
    <col min="8954" max="8954" width="11.85546875" style="101" customWidth="1"/>
    <col min="8955" max="8955" width="10.7109375" style="101" bestFit="1" customWidth="1"/>
    <col min="8956" max="8965" width="9.140625" style="101"/>
    <col min="8966" max="8966" width="19.42578125" style="101" customWidth="1"/>
    <col min="8967" max="9209" width="9.140625" style="101"/>
    <col min="9210" max="9210" width="11.85546875" style="101" customWidth="1"/>
    <col min="9211" max="9211" width="10.7109375" style="101" bestFit="1" customWidth="1"/>
    <col min="9212" max="9221" width="9.140625" style="101"/>
    <col min="9222" max="9222" width="19.42578125" style="101" customWidth="1"/>
    <col min="9223" max="9465" width="9.140625" style="101"/>
    <col min="9466" max="9466" width="11.85546875" style="101" customWidth="1"/>
    <col min="9467" max="9467" width="10.7109375" style="101" bestFit="1" customWidth="1"/>
    <col min="9468" max="9477" width="9.140625" style="101"/>
    <col min="9478" max="9478" width="19.42578125" style="101" customWidth="1"/>
    <col min="9479" max="9721" width="9.140625" style="101"/>
    <col min="9722" max="9722" width="11.85546875" style="101" customWidth="1"/>
    <col min="9723" max="9723" width="10.7109375" style="101" bestFit="1" customWidth="1"/>
    <col min="9724" max="9733" width="9.140625" style="101"/>
    <col min="9734" max="9734" width="19.42578125" style="101" customWidth="1"/>
    <col min="9735" max="9977" width="9.140625" style="101"/>
    <col min="9978" max="9978" width="11.85546875" style="101" customWidth="1"/>
    <col min="9979" max="9979" width="10.7109375" style="101" bestFit="1" customWidth="1"/>
    <col min="9980" max="9989" width="9.140625" style="101"/>
    <col min="9990" max="9990" width="19.42578125" style="101" customWidth="1"/>
    <col min="9991" max="10233" width="9.140625" style="101"/>
    <col min="10234" max="10234" width="11.85546875" style="101" customWidth="1"/>
    <col min="10235" max="10235" width="10.7109375" style="101" bestFit="1" customWidth="1"/>
    <col min="10236" max="10245" width="9.140625" style="101"/>
    <col min="10246" max="10246" width="19.42578125" style="101" customWidth="1"/>
    <col min="10247" max="10489" width="9.140625" style="101"/>
    <col min="10490" max="10490" width="11.85546875" style="101" customWidth="1"/>
    <col min="10491" max="10491" width="10.7109375" style="101" bestFit="1" customWidth="1"/>
    <col min="10492" max="10501" width="9.140625" style="101"/>
    <col min="10502" max="10502" width="19.42578125" style="101" customWidth="1"/>
    <col min="10503" max="10745" width="9.140625" style="101"/>
    <col min="10746" max="10746" width="11.85546875" style="101" customWidth="1"/>
    <col min="10747" max="10747" width="10.7109375" style="101" bestFit="1" customWidth="1"/>
    <col min="10748" max="10757" width="9.140625" style="101"/>
    <col min="10758" max="10758" width="19.42578125" style="101" customWidth="1"/>
    <col min="10759" max="11001" width="9.140625" style="101"/>
    <col min="11002" max="11002" width="11.85546875" style="101" customWidth="1"/>
    <col min="11003" max="11003" width="10.7109375" style="101" bestFit="1" customWidth="1"/>
    <col min="11004" max="11013" width="9.140625" style="101"/>
    <col min="11014" max="11014" width="19.42578125" style="101" customWidth="1"/>
    <col min="11015" max="11257" width="9.140625" style="101"/>
    <col min="11258" max="11258" width="11.85546875" style="101" customWidth="1"/>
    <col min="11259" max="11259" width="10.7109375" style="101" bestFit="1" customWidth="1"/>
    <col min="11260" max="11269" width="9.140625" style="101"/>
    <col min="11270" max="11270" width="19.42578125" style="101" customWidth="1"/>
    <col min="11271" max="11513" width="9.140625" style="101"/>
    <col min="11514" max="11514" width="11.85546875" style="101" customWidth="1"/>
    <col min="11515" max="11515" width="10.7109375" style="101" bestFit="1" customWidth="1"/>
    <col min="11516" max="11525" width="9.140625" style="101"/>
    <col min="11526" max="11526" width="19.42578125" style="101" customWidth="1"/>
    <col min="11527" max="11769" width="9.140625" style="101"/>
    <col min="11770" max="11770" width="11.85546875" style="101" customWidth="1"/>
    <col min="11771" max="11771" width="10.7109375" style="101" bestFit="1" customWidth="1"/>
    <col min="11772" max="11781" width="9.140625" style="101"/>
    <col min="11782" max="11782" width="19.42578125" style="101" customWidth="1"/>
    <col min="11783" max="12025" width="9.140625" style="101"/>
    <col min="12026" max="12026" width="11.85546875" style="101" customWidth="1"/>
    <col min="12027" max="12027" width="10.7109375" style="101" bestFit="1" customWidth="1"/>
    <col min="12028" max="12037" width="9.140625" style="101"/>
    <col min="12038" max="12038" width="19.42578125" style="101" customWidth="1"/>
    <col min="12039" max="12281" width="9.140625" style="101"/>
    <col min="12282" max="12282" width="11.85546875" style="101" customWidth="1"/>
    <col min="12283" max="12283" width="10.7109375" style="101" bestFit="1" customWidth="1"/>
    <col min="12284" max="12293" width="9.140625" style="101"/>
    <col min="12294" max="12294" width="19.42578125" style="101" customWidth="1"/>
    <col min="12295" max="12537" width="9.140625" style="101"/>
    <col min="12538" max="12538" width="11.85546875" style="101" customWidth="1"/>
    <col min="12539" max="12539" width="10.7109375" style="101" bestFit="1" customWidth="1"/>
    <col min="12540" max="12549" width="9.140625" style="101"/>
    <col min="12550" max="12550" width="19.42578125" style="101" customWidth="1"/>
    <col min="12551" max="12793" width="9.140625" style="101"/>
    <col min="12794" max="12794" width="11.85546875" style="101" customWidth="1"/>
    <col min="12795" max="12795" width="10.7109375" style="101" bestFit="1" customWidth="1"/>
    <col min="12796" max="12805" width="9.140625" style="101"/>
    <col min="12806" max="12806" width="19.42578125" style="101" customWidth="1"/>
    <col min="12807" max="13049" width="9.140625" style="101"/>
    <col min="13050" max="13050" width="11.85546875" style="101" customWidth="1"/>
    <col min="13051" max="13051" width="10.7109375" style="101" bestFit="1" customWidth="1"/>
    <col min="13052" max="13061" width="9.140625" style="101"/>
    <col min="13062" max="13062" width="19.42578125" style="101" customWidth="1"/>
    <col min="13063" max="13305" width="9.140625" style="101"/>
    <col min="13306" max="13306" width="11.85546875" style="101" customWidth="1"/>
    <col min="13307" max="13307" width="10.7109375" style="101" bestFit="1" customWidth="1"/>
    <col min="13308" max="13317" width="9.140625" style="101"/>
    <col min="13318" max="13318" width="19.42578125" style="101" customWidth="1"/>
    <col min="13319" max="13561" width="9.140625" style="101"/>
    <col min="13562" max="13562" width="11.85546875" style="101" customWidth="1"/>
    <col min="13563" max="13563" width="10.7109375" style="101" bestFit="1" customWidth="1"/>
    <col min="13564" max="13573" width="9.140625" style="101"/>
    <col min="13574" max="13574" width="19.42578125" style="101" customWidth="1"/>
    <col min="13575" max="13817" width="9.140625" style="101"/>
    <col min="13818" max="13818" width="11.85546875" style="101" customWidth="1"/>
    <col min="13819" max="13819" width="10.7109375" style="101" bestFit="1" customWidth="1"/>
    <col min="13820" max="13829" width="9.140625" style="101"/>
    <col min="13830" max="13830" width="19.42578125" style="101" customWidth="1"/>
    <col min="13831" max="14073" width="9.140625" style="101"/>
    <col min="14074" max="14074" width="11.85546875" style="101" customWidth="1"/>
    <col min="14075" max="14075" width="10.7109375" style="101" bestFit="1" customWidth="1"/>
    <col min="14076" max="14085" width="9.140625" style="101"/>
    <col min="14086" max="14086" width="19.42578125" style="101" customWidth="1"/>
    <col min="14087" max="14329" width="9.140625" style="101"/>
    <col min="14330" max="14330" width="11.85546875" style="101" customWidth="1"/>
    <col min="14331" max="14331" width="10.7109375" style="101" bestFit="1" customWidth="1"/>
    <col min="14332" max="14341" width="9.140625" style="101"/>
    <col min="14342" max="14342" width="19.42578125" style="101" customWidth="1"/>
    <col min="14343" max="14585" width="9.140625" style="101"/>
    <col min="14586" max="14586" width="11.85546875" style="101" customWidth="1"/>
    <col min="14587" max="14587" width="10.7109375" style="101" bestFit="1" customWidth="1"/>
    <col min="14588" max="14597" width="9.140625" style="101"/>
    <col min="14598" max="14598" width="19.42578125" style="101" customWidth="1"/>
    <col min="14599" max="14841" width="9.140625" style="101"/>
    <col min="14842" max="14842" width="11.85546875" style="101" customWidth="1"/>
    <col min="14843" max="14843" width="10.7109375" style="101" bestFit="1" customWidth="1"/>
    <col min="14844" max="14853" width="9.140625" style="101"/>
    <col min="14854" max="14854" width="19.42578125" style="101" customWidth="1"/>
    <col min="14855" max="15097" width="9.140625" style="101"/>
    <col min="15098" max="15098" width="11.85546875" style="101" customWidth="1"/>
    <col min="15099" max="15099" width="10.7109375" style="101" bestFit="1" customWidth="1"/>
    <col min="15100" max="15109" width="9.140625" style="101"/>
    <col min="15110" max="15110" width="19.42578125" style="101" customWidth="1"/>
    <col min="15111" max="15353" width="9.140625" style="101"/>
    <col min="15354" max="15354" width="11.85546875" style="101" customWidth="1"/>
    <col min="15355" max="15355" width="10.7109375" style="101" bestFit="1" customWidth="1"/>
    <col min="15356" max="15365" width="9.140625" style="101"/>
    <col min="15366" max="15366" width="19.42578125" style="101" customWidth="1"/>
    <col min="15367" max="15609" width="9.140625" style="101"/>
    <col min="15610" max="15610" width="11.85546875" style="101" customWidth="1"/>
    <col min="15611" max="15611" width="10.7109375" style="101" bestFit="1" customWidth="1"/>
    <col min="15612" max="15621" width="9.140625" style="101"/>
    <col min="15622" max="15622" width="19.42578125" style="101" customWidth="1"/>
    <col min="15623" max="15865" width="9.140625" style="101"/>
    <col min="15866" max="15866" width="11.85546875" style="101" customWidth="1"/>
    <col min="15867" max="15867" width="10.7109375" style="101" bestFit="1" customWidth="1"/>
    <col min="15868" max="15877" width="9.140625" style="101"/>
    <col min="15878" max="15878" width="19.42578125" style="101" customWidth="1"/>
    <col min="15879" max="16121" width="9.140625" style="101"/>
    <col min="16122" max="16122" width="11.85546875" style="101" customWidth="1"/>
    <col min="16123" max="16123" width="10.7109375" style="101" bestFit="1" customWidth="1"/>
    <col min="16124" max="16133" width="9.140625" style="101"/>
    <col min="16134" max="16134" width="19.42578125" style="101" customWidth="1"/>
    <col min="16135" max="16384" width="9.140625" style="101"/>
  </cols>
  <sheetData>
    <row r="1" spans="1:8">
      <c r="A1" s="23"/>
      <c r="B1" s="181"/>
    </row>
    <row r="2" spans="1:8">
      <c r="A2" s="23" t="s">
        <v>0</v>
      </c>
      <c r="B2" s="181" t="s">
        <v>334</v>
      </c>
    </row>
    <row r="3" spans="1:8">
      <c r="A3" s="23" t="s">
        <v>6</v>
      </c>
      <c r="B3" s="181" t="s">
        <v>335</v>
      </c>
    </row>
    <row r="4" spans="1:8">
      <c r="A4" s="23" t="s">
        <v>9</v>
      </c>
      <c r="B4" s="181" t="s">
        <v>336</v>
      </c>
    </row>
    <row r="5" spans="1:8">
      <c r="A5" s="23" t="s">
        <v>18</v>
      </c>
      <c r="B5" s="181" t="s">
        <v>337</v>
      </c>
    </row>
    <row r="6" spans="1:8">
      <c r="A6" s="23" t="s">
        <v>4</v>
      </c>
      <c r="B6" s="181" t="s">
        <v>43</v>
      </c>
    </row>
    <row r="7" spans="1:8">
      <c r="A7" s="23" t="s">
        <v>10</v>
      </c>
      <c r="B7" s="181" t="s">
        <v>40</v>
      </c>
    </row>
    <row r="8" spans="1:8">
      <c r="A8" s="23"/>
      <c r="B8" s="182" t="s">
        <v>36</v>
      </c>
    </row>
    <row r="9" spans="1:8">
      <c r="A9" s="183" t="s">
        <v>1</v>
      </c>
      <c r="B9" s="184"/>
    </row>
    <row r="10" spans="1:8">
      <c r="A10" s="183"/>
      <c r="B10" s="101" t="s">
        <v>338</v>
      </c>
      <c r="C10" s="101" t="s">
        <v>339</v>
      </c>
      <c r="D10" s="101" t="s">
        <v>340</v>
      </c>
    </row>
    <row r="11" spans="1:8">
      <c r="B11" s="185" t="str">
        <f>[78]iparcikkek!M5</f>
        <v>Tartós iparcikkek</v>
      </c>
      <c r="C11" s="185" t="str">
        <f>[78]iparcikkek!N5</f>
        <v>Nem tartós iparcikkek</v>
      </c>
      <c r="D11" s="185" t="str">
        <f>[78]iparcikkek!O5</f>
        <v>Iparcikkek</v>
      </c>
      <c r="E11" s="102"/>
      <c r="F11" s="102"/>
      <c r="G11" s="102"/>
    </row>
    <row r="12" spans="1:8">
      <c r="A12" s="105">
        <v>37257</v>
      </c>
      <c r="B12" s="103">
        <v>0.10917722416856845</v>
      </c>
      <c r="C12" s="103">
        <v>3.8581944362188172</v>
      </c>
      <c r="D12" s="103">
        <v>3.9673716603873856</v>
      </c>
      <c r="E12" s="103"/>
      <c r="F12" s="103"/>
      <c r="G12" s="103"/>
      <c r="H12" s="104"/>
    </row>
    <row r="13" spans="1:8">
      <c r="A13" s="105">
        <v>37288</v>
      </c>
      <c r="B13" s="103">
        <v>3.9380884531049265E-2</v>
      </c>
      <c r="C13" s="103">
        <v>3.5898185772518825</v>
      </c>
      <c r="D13" s="103">
        <v>3.6291994617829317</v>
      </c>
      <c r="E13" s="103"/>
      <c r="F13" s="103"/>
      <c r="G13" s="103"/>
      <c r="H13" s="104"/>
    </row>
    <row r="14" spans="1:8">
      <c r="A14" s="105">
        <v>37316</v>
      </c>
      <c r="B14" s="103">
        <v>-8.441325045303838E-2</v>
      </c>
      <c r="C14" s="103">
        <v>3.4253224162078189</v>
      </c>
      <c r="D14" s="103">
        <v>3.3409091657547805</v>
      </c>
      <c r="E14" s="103"/>
      <c r="F14" s="103"/>
      <c r="G14" s="103"/>
      <c r="H14" s="104"/>
    </row>
    <row r="15" spans="1:8">
      <c r="A15" s="105">
        <v>37347</v>
      </c>
      <c r="B15" s="103">
        <v>-0.13517532169891711</v>
      </c>
      <c r="C15" s="103">
        <v>3.1579304921905664</v>
      </c>
      <c r="D15" s="103">
        <v>3.0227551704916493</v>
      </c>
      <c r="E15" s="103"/>
      <c r="F15" s="103"/>
      <c r="G15" s="103"/>
      <c r="H15" s="104"/>
    </row>
    <row r="16" spans="1:8">
      <c r="A16" s="105">
        <v>37377</v>
      </c>
      <c r="B16" s="103">
        <v>-0.21891975919420847</v>
      </c>
      <c r="C16" s="103">
        <v>3.0710994805162679</v>
      </c>
      <c r="D16" s="103">
        <v>2.8521797213220594</v>
      </c>
      <c r="E16" s="103"/>
      <c r="F16" s="103"/>
      <c r="G16" s="103"/>
      <c r="H16" s="104"/>
    </row>
    <row r="17" spans="1:8">
      <c r="A17" s="105">
        <v>37408</v>
      </c>
      <c r="B17" s="103">
        <v>-0.26565188728817368</v>
      </c>
      <c r="C17" s="103">
        <v>2.9335313874804445</v>
      </c>
      <c r="D17" s="103">
        <v>2.6678795001922708</v>
      </c>
      <c r="E17" s="103"/>
      <c r="F17" s="103"/>
      <c r="G17" s="103"/>
      <c r="H17" s="104"/>
    </row>
    <row r="18" spans="1:8">
      <c r="A18" s="105">
        <v>37438</v>
      </c>
      <c r="B18" s="103">
        <v>-0.31477032651938064</v>
      </c>
      <c r="C18" s="103">
        <v>2.9059685492380973</v>
      </c>
      <c r="D18" s="103">
        <v>2.5911982227187167</v>
      </c>
      <c r="E18" s="103"/>
      <c r="F18" s="103"/>
      <c r="G18" s="103"/>
      <c r="H18" s="104"/>
    </row>
    <row r="19" spans="1:8">
      <c r="A19" s="105">
        <v>37469</v>
      </c>
      <c r="B19" s="103">
        <v>-0.25024824973071702</v>
      </c>
      <c r="C19" s="103">
        <v>2.9247927468137362</v>
      </c>
      <c r="D19" s="103">
        <v>2.6745444970830192</v>
      </c>
      <c r="E19" s="103"/>
      <c r="F19" s="103"/>
      <c r="G19" s="103"/>
      <c r="H19" s="104"/>
    </row>
    <row r="20" spans="1:8">
      <c r="A20" s="105">
        <v>37500</v>
      </c>
      <c r="B20" s="103">
        <v>-0.15682077212981405</v>
      </c>
      <c r="C20" s="103">
        <v>2.5506377070766835</v>
      </c>
      <c r="D20" s="103">
        <v>2.3938169349468694</v>
      </c>
      <c r="E20" s="103"/>
      <c r="F20" s="103"/>
      <c r="G20" s="103"/>
      <c r="H20" s="104"/>
    </row>
    <row r="21" spans="1:8">
      <c r="A21" s="105">
        <v>37530</v>
      </c>
      <c r="B21" s="103">
        <v>-8.9035992552472631E-2</v>
      </c>
      <c r="C21" s="103">
        <v>2.526756281567335</v>
      </c>
      <c r="D21" s="103">
        <v>2.4377202890148624</v>
      </c>
      <c r="E21" s="103"/>
      <c r="F21" s="103"/>
      <c r="G21" s="103"/>
      <c r="H21" s="104"/>
    </row>
    <row r="22" spans="1:8">
      <c r="A22" s="105">
        <v>37561</v>
      </c>
      <c r="B22" s="103">
        <v>-7.3140672615692903E-2</v>
      </c>
      <c r="C22" s="103">
        <v>2.3367191503566427</v>
      </c>
      <c r="D22" s="103">
        <v>2.2635784777409498</v>
      </c>
      <c r="E22" s="103"/>
      <c r="F22" s="103"/>
      <c r="G22" s="103"/>
      <c r="H22" s="104"/>
    </row>
    <row r="23" spans="1:8">
      <c r="A23" s="105">
        <v>37591</v>
      </c>
      <c r="B23" s="103">
        <v>-8.7467829271782094E-2</v>
      </c>
      <c r="C23" s="103">
        <v>2.1069183669678555</v>
      </c>
      <c r="D23" s="103">
        <v>2.0194505376960734</v>
      </c>
      <c r="E23" s="103"/>
      <c r="F23" s="103"/>
      <c r="G23" s="103"/>
      <c r="H23" s="104"/>
    </row>
    <row r="24" spans="1:8">
      <c r="A24" s="105">
        <v>37622</v>
      </c>
      <c r="B24" s="103">
        <v>-0.10576894079035704</v>
      </c>
      <c r="C24" s="103">
        <v>2.0380119066606444</v>
      </c>
      <c r="D24" s="103">
        <v>1.9322429658702873</v>
      </c>
    </row>
    <row r="25" spans="1:8">
      <c r="A25" s="105">
        <v>37653</v>
      </c>
      <c r="B25" s="103">
        <v>-0.23882874086150641</v>
      </c>
      <c r="C25" s="103">
        <v>1.8007243875065904</v>
      </c>
      <c r="D25" s="103">
        <v>1.561895646645084</v>
      </c>
    </row>
    <row r="26" spans="1:8">
      <c r="A26" s="105">
        <v>37681</v>
      </c>
      <c r="B26" s="103">
        <v>-0.19049354443718203</v>
      </c>
      <c r="C26" s="103">
        <v>1.7494103853058438</v>
      </c>
      <c r="D26" s="103">
        <v>1.5589168408686618</v>
      </c>
    </row>
    <row r="27" spans="1:8">
      <c r="A27" s="105">
        <v>37712</v>
      </c>
      <c r="B27" s="103">
        <v>-0.24444296909938279</v>
      </c>
      <c r="C27" s="103">
        <v>1.8100918873496723</v>
      </c>
      <c r="D27" s="103">
        <v>1.5656489182502895</v>
      </c>
    </row>
    <row r="28" spans="1:8">
      <c r="A28" s="105">
        <v>37742</v>
      </c>
      <c r="B28" s="103">
        <v>-0.23380544040161966</v>
      </c>
      <c r="C28" s="103">
        <v>1.8017878728501506</v>
      </c>
      <c r="D28" s="103">
        <v>1.567982432448531</v>
      </c>
    </row>
    <row r="29" spans="1:8">
      <c r="A29" s="105">
        <v>37773</v>
      </c>
      <c r="B29" s="103">
        <v>-0.20567128962400827</v>
      </c>
      <c r="C29" s="103">
        <v>1.8007869893444035</v>
      </c>
      <c r="D29" s="103">
        <v>1.5951156997203952</v>
      </c>
    </row>
    <row r="30" spans="1:8">
      <c r="A30" s="105">
        <v>37803</v>
      </c>
      <c r="B30" s="103">
        <v>-0.15425457357575989</v>
      </c>
      <c r="C30" s="103">
        <v>1.679222174406253</v>
      </c>
      <c r="D30" s="103">
        <v>1.5249676008304931</v>
      </c>
    </row>
    <row r="31" spans="1:8">
      <c r="A31" s="105">
        <v>37834</v>
      </c>
      <c r="B31" s="103">
        <v>-6.4399914393023838E-2</v>
      </c>
      <c r="C31" s="103">
        <v>1.6682011097883156</v>
      </c>
      <c r="D31" s="103">
        <v>1.6038011953952918</v>
      </c>
    </row>
    <row r="32" spans="1:8">
      <c r="A32" s="105">
        <v>37865</v>
      </c>
      <c r="B32" s="103">
        <v>-0.12458111005720784</v>
      </c>
      <c r="C32" s="103">
        <v>1.6961813442607658</v>
      </c>
      <c r="D32" s="103">
        <v>1.571600234203558</v>
      </c>
    </row>
    <row r="33" spans="1:4">
      <c r="A33" s="105">
        <v>37895</v>
      </c>
      <c r="B33" s="103">
        <v>-0.12054947875302879</v>
      </c>
      <c r="C33" s="103">
        <v>1.8762333359315253</v>
      </c>
      <c r="D33" s="103">
        <v>1.7556838571784965</v>
      </c>
    </row>
    <row r="34" spans="1:4">
      <c r="A34" s="105">
        <v>37926</v>
      </c>
      <c r="B34" s="103">
        <v>-9.8535520581245262E-2</v>
      </c>
      <c r="C34" s="103">
        <v>2.0411592481794201</v>
      </c>
      <c r="D34" s="103">
        <v>1.9426237275981748</v>
      </c>
    </row>
    <row r="35" spans="1:4">
      <c r="A35" s="105">
        <v>37956</v>
      </c>
      <c r="B35" s="103">
        <v>-7.3512586699531646E-2</v>
      </c>
      <c r="C35" s="103">
        <v>2.0856512935925577</v>
      </c>
      <c r="D35" s="103">
        <v>2.0121387068930261</v>
      </c>
    </row>
    <row r="36" spans="1:4">
      <c r="A36" s="105">
        <v>37987</v>
      </c>
      <c r="B36" s="103">
        <v>3.1467088074382144E-2</v>
      </c>
      <c r="C36" s="103">
        <v>2.3134087129723864</v>
      </c>
      <c r="D36" s="103">
        <v>2.3448758010467685</v>
      </c>
    </row>
    <row r="37" spans="1:4">
      <c r="A37" s="105">
        <v>38018</v>
      </c>
      <c r="B37" s="103">
        <v>0.12699531426556954</v>
      </c>
      <c r="C37" s="103">
        <v>2.4900351749493139</v>
      </c>
      <c r="D37" s="103">
        <v>2.6170304892148835</v>
      </c>
    </row>
    <row r="38" spans="1:4">
      <c r="A38" s="105">
        <v>38047</v>
      </c>
      <c r="B38" s="103">
        <v>7.911919354080732E-2</v>
      </c>
      <c r="C38" s="103">
        <v>2.3989354879771816</v>
      </c>
      <c r="D38" s="103">
        <v>2.4780546815179889</v>
      </c>
    </row>
    <row r="39" spans="1:4">
      <c r="A39" s="105">
        <v>38078</v>
      </c>
      <c r="B39" s="103">
        <v>0.14508398928278288</v>
      </c>
      <c r="C39" s="103">
        <v>2.2111509611923439</v>
      </c>
      <c r="D39" s="103">
        <v>2.3562349504751268</v>
      </c>
    </row>
    <row r="40" spans="1:4">
      <c r="A40" s="105">
        <v>38108</v>
      </c>
      <c r="B40" s="103">
        <v>0.2219292564373343</v>
      </c>
      <c r="C40" s="103">
        <v>2.308691947958295</v>
      </c>
      <c r="D40" s="103">
        <v>2.5306212043956293</v>
      </c>
    </row>
    <row r="41" spans="1:4">
      <c r="A41" s="105">
        <v>38139</v>
      </c>
      <c r="B41" s="103">
        <v>0.23617342784725182</v>
      </c>
      <c r="C41" s="103">
        <v>2.3037038203051559</v>
      </c>
      <c r="D41" s="103">
        <v>2.5398772481524077</v>
      </c>
    </row>
    <row r="42" spans="1:4">
      <c r="A42" s="105">
        <v>38169</v>
      </c>
      <c r="B42" s="103">
        <v>0.11318334682097753</v>
      </c>
      <c r="C42" s="103">
        <v>2.0996646905198704</v>
      </c>
      <c r="D42" s="103">
        <v>2.2128480373408479</v>
      </c>
    </row>
    <row r="43" spans="1:4">
      <c r="A43" s="105">
        <v>38200</v>
      </c>
      <c r="B43" s="103">
        <v>2.892093472464552E-3</v>
      </c>
      <c r="C43" s="103">
        <v>2.1393325358664903</v>
      </c>
      <c r="D43" s="103">
        <v>2.1422246293389549</v>
      </c>
    </row>
    <row r="44" spans="1:4">
      <c r="A44" s="105">
        <v>38231</v>
      </c>
      <c r="B44" s="103">
        <v>-2.6393974453164937E-2</v>
      </c>
      <c r="C44" s="103">
        <v>1.9577483991382474</v>
      </c>
      <c r="D44" s="103">
        <v>1.9313544246850824</v>
      </c>
    </row>
    <row r="45" spans="1:4">
      <c r="A45" s="105">
        <v>38261</v>
      </c>
      <c r="B45" s="103">
        <v>-0.10669677625219998</v>
      </c>
      <c r="C45" s="103">
        <v>1.7489297597516968</v>
      </c>
      <c r="D45" s="103">
        <v>1.6422329834994969</v>
      </c>
    </row>
    <row r="46" spans="1:4">
      <c r="A46" s="105">
        <v>38292</v>
      </c>
      <c r="B46" s="103">
        <v>-9.2109141100684466E-2</v>
      </c>
      <c r="C46" s="103">
        <v>1.6555254812370126</v>
      </c>
      <c r="D46" s="103">
        <v>1.5634163401363281</v>
      </c>
    </row>
    <row r="47" spans="1:4">
      <c r="A47" s="105">
        <v>38322</v>
      </c>
      <c r="B47" s="103">
        <v>-0.11249175545655299</v>
      </c>
      <c r="C47" s="103">
        <v>1.4385153454280515</v>
      </c>
      <c r="D47" s="103">
        <v>1.3260235899714985</v>
      </c>
    </row>
    <row r="48" spans="1:4">
      <c r="A48" s="105">
        <v>38353</v>
      </c>
      <c r="B48" s="103">
        <v>-0.25823061817769766</v>
      </c>
      <c r="C48" s="103">
        <v>1.2659381243488985</v>
      </c>
      <c r="D48" s="103">
        <v>1.0077075061712009</v>
      </c>
    </row>
    <row r="49" spans="1:4">
      <c r="A49" s="105">
        <v>38384</v>
      </c>
      <c r="B49" s="103">
        <v>-0.37213944121584985</v>
      </c>
      <c r="C49" s="103">
        <v>1.1680721087638086</v>
      </c>
      <c r="D49" s="103">
        <v>0.79593266754795877</v>
      </c>
    </row>
    <row r="50" spans="1:4">
      <c r="A50" s="105">
        <v>38412</v>
      </c>
      <c r="B50" s="103">
        <v>-0.28772720346133585</v>
      </c>
      <c r="C50" s="103">
        <v>1.0368112844761501</v>
      </c>
      <c r="D50" s="103">
        <v>0.74908408101481427</v>
      </c>
    </row>
    <row r="51" spans="1:4">
      <c r="A51" s="105">
        <v>38443</v>
      </c>
      <c r="B51" s="103">
        <v>-0.37034553522935498</v>
      </c>
      <c r="C51" s="103">
        <v>1.1305129351652501</v>
      </c>
      <c r="D51" s="103">
        <v>0.76016739993589511</v>
      </c>
    </row>
    <row r="52" spans="1:4">
      <c r="A52" s="105">
        <v>38473</v>
      </c>
      <c r="B52" s="103">
        <v>-0.47713983518045566</v>
      </c>
      <c r="C52" s="103">
        <v>0.90422906751131293</v>
      </c>
      <c r="D52" s="103">
        <v>0.42708923233085727</v>
      </c>
    </row>
    <row r="53" spans="1:4">
      <c r="A53" s="105">
        <v>38504</v>
      </c>
      <c r="B53" s="103">
        <v>-0.50868680807561706</v>
      </c>
      <c r="C53" s="103">
        <v>0.54101926732121175</v>
      </c>
      <c r="D53" s="103">
        <v>3.2332459245594691E-2</v>
      </c>
    </row>
    <row r="54" spans="1:4">
      <c r="A54" s="105">
        <v>38534</v>
      </c>
      <c r="B54" s="103">
        <v>-0.54819875335516133</v>
      </c>
      <c r="C54" s="103">
        <v>0.25966820664812457</v>
      </c>
      <c r="D54" s="103">
        <v>-0.28853054670703671</v>
      </c>
    </row>
    <row r="55" spans="1:4">
      <c r="A55" s="105">
        <v>38565</v>
      </c>
      <c r="B55" s="103">
        <v>-0.64104979380047145</v>
      </c>
      <c r="C55" s="103">
        <v>0.53488944034894292</v>
      </c>
      <c r="D55" s="103">
        <v>-0.10616035345152852</v>
      </c>
    </row>
    <row r="56" spans="1:4">
      <c r="A56" s="105">
        <v>38596</v>
      </c>
      <c r="B56" s="103">
        <v>-0.80651147289692382</v>
      </c>
      <c r="C56" s="103">
        <v>0.49407261232335925</v>
      </c>
      <c r="D56" s="103">
        <v>-0.31243886057356463</v>
      </c>
    </row>
    <row r="57" spans="1:4">
      <c r="A57" s="105">
        <v>38626</v>
      </c>
      <c r="B57" s="103">
        <v>-0.92402463155867542</v>
      </c>
      <c r="C57" s="103">
        <v>0.54427192045906259</v>
      </c>
      <c r="D57" s="103">
        <v>-0.37975271109961284</v>
      </c>
    </row>
    <row r="58" spans="1:4">
      <c r="A58" s="105">
        <v>38657</v>
      </c>
      <c r="B58" s="103">
        <v>-0.97063753814290699</v>
      </c>
      <c r="C58" s="103">
        <v>0.57634809615654781</v>
      </c>
      <c r="D58" s="103">
        <v>-0.39428944198635918</v>
      </c>
    </row>
    <row r="59" spans="1:4">
      <c r="A59" s="105">
        <v>38687</v>
      </c>
      <c r="B59" s="103">
        <v>-1.1421641777592186</v>
      </c>
      <c r="C59" s="103">
        <v>0.58584487807235641</v>
      </c>
      <c r="D59" s="103">
        <v>-0.55631929968686222</v>
      </c>
    </row>
    <row r="60" spans="1:4">
      <c r="A60" s="105">
        <v>38718</v>
      </c>
      <c r="B60" s="103">
        <v>-1.2293233079348886</v>
      </c>
      <c r="C60" s="103">
        <v>0.35666920590256057</v>
      </c>
      <c r="D60" s="103">
        <v>-0.87265410203232818</v>
      </c>
    </row>
    <row r="61" spans="1:4">
      <c r="A61" s="105">
        <v>38749</v>
      </c>
      <c r="B61" s="103">
        <v>-1.1684970098000467</v>
      </c>
      <c r="C61" s="103">
        <v>0.23282681749773562</v>
      </c>
      <c r="D61" s="103">
        <v>-0.93567019230231097</v>
      </c>
    </row>
    <row r="62" spans="1:4">
      <c r="A62" s="105">
        <v>38777</v>
      </c>
      <c r="B62" s="103">
        <v>-1.1867486529241074</v>
      </c>
      <c r="C62" s="103">
        <v>0.36653987691764017</v>
      </c>
      <c r="D62" s="103">
        <v>-0.82020877600646713</v>
      </c>
    </row>
    <row r="63" spans="1:4">
      <c r="A63" s="105">
        <v>38808</v>
      </c>
      <c r="B63" s="103">
        <v>-1.2317981933756885</v>
      </c>
      <c r="C63" s="103">
        <v>0.3213763837159222</v>
      </c>
      <c r="D63" s="103">
        <v>-0.91042180965976627</v>
      </c>
    </row>
    <row r="64" spans="1:4">
      <c r="A64" s="105">
        <v>38838</v>
      </c>
      <c r="B64" s="103">
        <v>-1.1591149151829325</v>
      </c>
      <c r="C64" s="103">
        <v>0.37980961356461029</v>
      </c>
      <c r="D64" s="103">
        <v>-0.77930530161832223</v>
      </c>
    </row>
    <row r="65" spans="1:4">
      <c r="A65" s="105">
        <v>38869</v>
      </c>
      <c r="B65" s="103">
        <v>-1.2248869727383305</v>
      </c>
      <c r="C65" s="103">
        <v>0.76805965417707789</v>
      </c>
      <c r="D65" s="103">
        <v>-0.45682731856125258</v>
      </c>
    </row>
    <row r="66" spans="1:4">
      <c r="A66" s="105">
        <v>38899</v>
      </c>
      <c r="B66" s="103">
        <v>-1.2730410882678922</v>
      </c>
      <c r="C66" s="103">
        <v>1.2672358430194106</v>
      </c>
      <c r="D66" s="103">
        <v>-5.8052452484815831E-3</v>
      </c>
    </row>
    <row r="67" spans="1:4">
      <c r="A67" s="105">
        <v>38930</v>
      </c>
      <c r="B67" s="103">
        <v>-0.98487331192583705</v>
      </c>
      <c r="C67" s="103">
        <v>1.484951454089837</v>
      </c>
      <c r="D67" s="103">
        <v>0.50007814216399993</v>
      </c>
    </row>
    <row r="68" spans="1:4">
      <c r="A68" s="105">
        <v>38961</v>
      </c>
      <c r="B68" s="103">
        <v>-0.68839148671974715</v>
      </c>
      <c r="C68" s="103">
        <v>1.9079979989986053</v>
      </c>
      <c r="D68" s="103">
        <v>1.2196065122788582</v>
      </c>
    </row>
    <row r="69" spans="1:4">
      <c r="A69" s="105">
        <v>38991</v>
      </c>
      <c r="B69" s="103">
        <v>-0.58248084030247549</v>
      </c>
      <c r="C69" s="103">
        <v>2.0743568938315016</v>
      </c>
      <c r="D69" s="103">
        <v>1.4918760535290261</v>
      </c>
    </row>
    <row r="70" spans="1:4">
      <c r="A70" s="105">
        <v>39022</v>
      </c>
      <c r="B70" s="103">
        <v>-0.56574590450361528</v>
      </c>
      <c r="C70" s="103">
        <v>2.0366951624015432</v>
      </c>
      <c r="D70" s="103">
        <v>1.470949257897928</v>
      </c>
    </row>
    <row r="71" spans="1:4">
      <c r="A71" s="105">
        <v>39052</v>
      </c>
      <c r="B71" s="103">
        <v>-0.32779800133761539</v>
      </c>
      <c r="C71" s="103">
        <v>2.1111558851683898</v>
      </c>
      <c r="D71" s="103">
        <v>1.7833578838307744</v>
      </c>
    </row>
    <row r="72" spans="1:4">
      <c r="A72" s="105">
        <v>39083</v>
      </c>
      <c r="B72" s="103">
        <v>-0.293935312474781</v>
      </c>
      <c r="C72" s="103">
        <v>2.0987912494612089</v>
      </c>
      <c r="D72" s="103">
        <v>1.8048559369864279</v>
      </c>
    </row>
    <row r="73" spans="1:4">
      <c r="A73" s="105">
        <v>39114</v>
      </c>
      <c r="B73" s="103">
        <v>-0.39582963564702522</v>
      </c>
      <c r="C73" s="103">
        <v>2.3438752010285593</v>
      </c>
      <c r="D73" s="103">
        <v>1.9480455653815341</v>
      </c>
    </row>
    <row r="74" spans="1:4">
      <c r="A74" s="105">
        <v>39142</v>
      </c>
      <c r="B74" s="103">
        <v>-0.49132668015714254</v>
      </c>
      <c r="C74" s="103">
        <v>2.6600446945960372</v>
      </c>
      <c r="D74" s="103">
        <v>2.1687180144388947</v>
      </c>
    </row>
    <row r="75" spans="1:4">
      <c r="A75" s="105">
        <v>39173</v>
      </c>
      <c r="B75" s="103">
        <v>-0.38288735173164179</v>
      </c>
      <c r="C75" s="103">
        <v>2.5401424860256605</v>
      </c>
      <c r="D75" s="103">
        <v>2.1572551342940187</v>
      </c>
    </row>
    <row r="76" spans="1:4">
      <c r="A76" s="105">
        <v>39203</v>
      </c>
      <c r="B76" s="103">
        <v>-0.48727323287899349</v>
      </c>
      <c r="C76" s="103">
        <v>2.5351480153718624</v>
      </c>
      <c r="D76" s="103">
        <v>2.0478747824928689</v>
      </c>
    </row>
    <row r="77" spans="1:4">
      <c r="A77" s="105">
        <v>39234</v>
      </c>
      <c r="B77" s="103">
        <v>-0.38983023534777317</v>
      </c>
      <c r="C77" s="103">
        <v>2.5947207449616343</v>
      </c>
      <c r="D77" s="103">
        <v>2.2048905096138611</v>
      </c>
    </row>
    <row r="78" spans="1:4">
      <c r="A78" s="105">
        <v>39264</v>
      </c>
      <c r="B78" s="103">
        <v>-0.15024048483481556</v>
      </c>
      <c r="C78" s="103">
        <v>2.4360550796754032</v>
      </c>
      <c r="D78" s="103">
        <v>2.2858145948405877</v>
      </c>
    </row>
    <row r="79" spans="1:4">
      <c r="A79" s="105">
        <v>39295</v>
      </c>
      <c r="B79" s="103">
        <v>-0.24901916775998112</v>
      </c>
      <c r="C79" s="103">
        <v>2.1693723560371709</v>
      </c>
      <c r="D79" s="103">
        <v>1.9203531882771898</v>
      </c>
    </row>
    <row r="80" spans="1:4">
      <c r="A80" s="105">
        <v>39326</v>
      </c>
      <c r="B80" s="103">
        <v>-0.36336705310631134</v>
      </c>
      <c r="C80" s="103">
        <v>1.8970389472892133</v>
      </c>
      <c r="D80" s="103">
        <v>1.533671894182902</v>
      </c>
    </row>
    <row r="81" spans="1:4">
      <c r="A81" s="105">
        <v>39356</v>
      </c>
      <c r="B81" s="103">
        <v>-0.45758495411710465</v>
      </c>
      <c r="C81" s="103">
        <v>1.812211746816994</v>
      </c>
      <c r="D81" s="103">
        <v>1.3546267926998894</v>
      </c>
    </row>
    <row r="82" spans="1:4">
      <c r="A82" s="105">
        <v>39387</v>
      </c>
      <c r="B82" s="103">
        <v>-0.46702718577164859</v>
      </c>
      <c r="C82" s="103">
        <v>1.748001204984952</v>
      </c>
      <c r="D82" s="103">
        <v>1.2809740192133034</v>
      </c>
    </row>
    <row r="83" spans="1:4">
      <c r="A83" s="105">
        <v>39417</v>
      </c>
      <c r="B83" s="103">
        <v>-0.50933569112031352</v>
      </c>
      <c r="C83" s="103">
        <v>1.769702773515434</v>
      </c>
      <c r="D83" s="103">
        <v>1.2603670823951205</v>
      </c>
    </row>
    <row r="84" spans="1:4">
      <c r="A84" s="105">
        <v>39448</v>
      </c>
      <c r="B84" s="103">
        <v>-0.38667307540018059</v>
      </c>
      <c r="C84" s="103">
        <v>1.636101412937448</v>
      </c>
      <c r="D84" s="103">
        <v>1.2494283375372675</v>
      </c>
    </row>
    <row r="85" spans="1:4">
      <c r="A85" s="105">
        <v>39479</v>
      </c>
      <c r="B85" s="103">
        <v>-0.13480612935889247</v>
      </c>
      <c r="C85" s="103">
        <v>1.5106070712920567</v>
      </c>
      <c r="D85" s="103">
        <v>1.3758009419331643</v>
      </c>
    </row>
    <row r="86" spans="1:4">
      <c r="A86" s="105">
        <v>39508</v>
      </c>
      <c r="B86" s="103">
        <v>8.8686936032140729E-3</v>
      </c>
      <c r="C86" s="103">
        <v>1.5647402474435146</v>
      </c>
      <c r="D86" s="103">
        <v>1.5736089410467287</v>
      </c>
    </row>
    <row r="87" spans="1:4">
      <c r="A87" s="105">
        <v>39539</v>
      </c>
      <c r="B87" s="103">
        <v>-8.4916560172741518E-2</v>
      </c>
      <c r="C87" s="103">
        <v>1.8163099765303323</v>
      </c>
      <c r="D87" s="103">
        <v>1.7313934163575908</v>
      </c>
    </row>
    <row r="88" spans="1:4">
      <c r="A88" s="105">
        <v>39569</v>
      </c>
      <c r="B88" s="103">
        <v>-5.9898230824368959E-3</v>
      </c>
      <c r="C88" s="103">
        <v>2.0902355758865023</v>
      </c>
      <c r="D88" s="103">
        <v>2.0842457528040654</v>
      </c>
    </row>
    <row r="89" spans="1:4">
      <c r="A89" s="105">
        <v>39600</v>
      </c>
      <c r="B89" s="103">
        <v>-3.0897663227714478E-2</v>
      </c>
      <c r="C89" s="103">
        <v>2.0809995555256458</v>
      </c>
      <c r="D89" s="103">
        <v>2.0501018922979313</v>
      </c>
    </row>
    <row r="90" spans="1:4">
      <c r="A90" s="105">
        <v>39630</v>
      </c>
      <c r="B90" s="103">
        <v>-0.31516185766657268</v>
      </c>
      <c r="C90" s="103">
        <v>2.1105645119971315</v>
      </c>
      <c r="D90" s="103">
        <v>1.7954026543305588</v>
      </c>
    </row>
    <row r="91" spans="1:4">
      <c r="A91" s="105">
        <v>39661</v>
      </c>
      <c r="B91" s="103">
        <v>-0.41696890218090843</v>
      </c>
      <c r="C91" s="103">
        <v>2.0714985117328375</v>
      </c>
      <c r="D91" s="103">
        <v>1.6545296095519291</v>
      </c>
    </row>
    <row r="92" spans="1:4">
      <c r="A92" s="105">
        <v>39692</v>
      </c>
      <c r="B92" s="103">
        <v>-0.39765527275331625</v>
      </c>
      <c r="C92" s="103">
        <v>2.0013962722392238</v>
      </c>
      <c r="D92" s="103">
        <v>1.6037409994859075</v>
      </c>
    </row>
    <row r="93" spans="1:4">
      <c r="A93" s="105">
        <v>39722</v>
      </c>
      <c r="B93" s="103">
        <v>-0.27533557056837665</v>
      </c>
      <c r="C93" s="103">
        <v>2.0730563691683876</v>
      </c>
      <c r="D93" s="103">
        <v>1.797720798600011</v>
      </c>
    </row>
    <row r="94" spans="1:4">
      <c r="A94" s="105">
        <v>39753</v>
      </c>
      <c r="B94" s="103">
        <v>-0.18829189669317437</v>
      </c>
      <c r="C94" s="103">
        <v>1.9360815541258081</v>
      </c>
      <c r="D94" s="103">
        <v>1.7477896574326337</v>
      </c>
    </row>
    <row r="95" spans="1:4">
      <c r="A95" s="105">
        <v>39783</v>
      </c>
      <c r="B95" s="103">
        <v>-0.14865981445022891</v>
      </c>
      <c r="C95" s="103">
        <v>1.8756419392703685</v>
      </c>
      <c r="D95" s="103">
        <v>1.7269821248201396</v>
      </c>
    </row>
    <row r="96" spans="1:4">
      <c r="A96" s="105">
        <v>39814</v>
      </c>
      <c r="B96" s="103">
        <v>-2.9657071960607739E-2</v>
      </c>
      <c r="C96" s="103">
        <v>1.6152808967050813</v>
      </c>
      <c r="D96" s="103">
        <v>1.5856238247444736</v>
      </c>
    </row>
    <row r="97" spans="1:4">
      <c r="A97" s="105">
        <v>39845</v>
      </c>
      <c r="B97" s="103">
        <v>5.4754554054224691E-2</v>
      </c>
      <c r="C97" s="103">
        <v>1.7782681721883931</v>
      </c>
      <c r="D97" s="103">
        <v>1.8330227262426178</v>
      </c>
    </row>
    <row r="98" spans="1:4">
      <c r="A98" s="105">
        <v>39873</v>
      </c>
      <c r="B98" s="103">
        <v>-0.33664526248947579</v>
      </c>
      <c r="C98" s="103">
        <v>1.720212431607997</v>
      </c>
      <c r="D98" s="103">
        <v>1.3835671691185212</v>
      </c>
    </row>
    <row r="99" spans="1:4">
      <c r="A99" s="105">
        <v>39904</v>
      </c>
      <c r="B99" s="103">
        <v>0.20076363158562249</v>
      </c>
      <c r="C99" s="103">
        <v>1.9918415999144166</v>
      </c>
      <c r="D99" s="103">
        <v>2.1926052315000391</v>
      </c>
    </row>
    <row r="100" spans="1:4">
      <c r="A100" s="105">
        <v>39934</v>
      </c>
      <c r="B100" s="103">
        <v>0.42880802469676738</v>
      </c>
      <c r="C100" s="103">
        <v>1.7892863787144186</v>
      </c>
      <c r="D100" s="103">
        <v>2.218094403411186</v>
      </c>
    </row>
    <row r="101" spans="1:4">
      <c r="A101" s="105">
        <v>39965</v>
      </c>
      <c r="B101" s="103">
        <v>0.53281364910024442</v>
      </c>
      <c r="C101" s="103">
        <v>1.8274355452529998</v>
      </c>
      <c r="D101" s="103">
        <v>2.3602491943532442</v>
      </c>
    </row>
    <row r="102" spans="1:4">
      <c r="A102" s="105">
        <v>39995</v>
      </c>
      <c r="B102" s="103">
        <v>0.61687420261887027</v>
      </c>
      <c r="C102" s="103">
        <v>1.8905311951230495</v>
      </c>
      <c r="D102" s="103">
        <v>2.5074053977419197</v>
      </c>
    </row>
    <row r="103" spans="1:4">
      <c r="A103" s="105">
        <v>40026</v>
      </c>
      <c r="B103" s="103">
        <v>0.70184223170344184</v>
      </c>
      <c r="C103" s="103">
        <v>2.0087796410309653</v>
      </c>
      <c r="D103" s="103">
        <v>2.7106218727344071</v>
      </c>
    </row>
    <row r="104" spans="1:4">
      <c r="A104" s="105">
        <v>40057</v>
      </c>
      <c r="B104" s="103">
        <v>0.92884837216901572</v>
      </c>
      <c r="C104" s="103">
        <v>1.8700521506404739</v>
      </c>
      <c r="D104" s="103">
        <v>2.7989005228094896</v>
      </c>
    </row>
    <row r="105" spans="1:4">
      <c r="A105" s="105">
        <v>40087</v>
      </c>
      <c r="B105" s="103">
        <v>0.67055885137308802</v>
      </c>
      <c r="C105" s="103">
        <v>1.446164110460628</v>
      </c>
      <c r="D105" s="103">
        <v>2.116722961833716</v>
      </c>
    </row>
    <row r="106" spans="1:4">
      <c r="A106" s="105">
        <v>40118</v>
      </c>
      <c r="B106" s="103">
        <v>0.51181394003101066</v>
      </c>
      <c r="C106" s="103">
        <v>1.5097977779895408</v>
      </c>
      <c r="D106" s="103">
        <v>2.0216117180205515</v>
      </c>
    </row>
    <row r="107" spans="1:4">
      <c r="A107" s="105">
        <v>40148</v>
      </c>
      <c r="B107" s="103">
        <v>0.42531775912376424</v>
      </c>
      <c r="C107" s="103">
        <v>1.3798731828421966</v>
      </c>
      <c r="D107" s="103">
        <v>1.8051909419659609</v>
      </c>
    </row>
    <row r="108" spans="1:4">
      <c r="A108" s="105">
        <v>40179</v>
      </c>
      <c r="B108" s="103">
        <v>0.35848397315383984</v>
      </c>
      <c r="C108" s="103">
        <v>1.8148497802398662</v>
      </c>
      <c r="D108" s="103">
        <v>2.173333753393706</v>
      </c>
    </row>
    <row r="109" spans="1:4">
      <c r="A109" s="105">
        <v>40210</v>
      </c>
      <c r="B109" s="103">
        <v>0.18112023299517732</v>
      </c>
      <c r="C109" s="103">
        <v>1.597002274391961</v>
      </c>
      <c r="D109" s="103">
        <v>1.7781225073871383</v>
      </c>
    </row>
    <row r="110" spans="1:4">
      <c r="A110" s="105">
        <v>40238</v>
      </c>
      <c r="B110" s="103">
        <v>0.35468433312310688</v>
      </c>
      <c r="C110" s="103">
        <v>1.5141241245051409</v>
      </c>
      <c r="D110" s="103">
        <v>1.8688084576282478</v>
      </c>
    </row>
    <row r="111" spans="1:4">
      <c r="A111" s="105">
        <v>40269</v>
      </c>
      <c r="B111" s="103">
        <v>-0.11002673808828334</v>
      </c>
      <c r="C111" s="103">
        <v>1.1045178876277255</v>
      </c>
      <c r="D111" s="103">
        <v>0.99449114953944218</v>
      </c>
    </row>
    <row r="112" spans="1:4">
      <c r="A112" s="105">
        <v>40299</v>
      </c>
      <c r="B112" s="103">
        <v>-0.43097867988239891</v>
      </c>
      <c r="C112" s="103">
        <v>0.65277346667167357</v>
      </c>
      <c r="D112" s="103">
        <v>0.22179478678927467</v>
      </c>
    </row>
    <row r="113" spans="1:4">
      <c r="A113" s="105">
        <v>40330</v>
      </c>
      <c r="B113" s="103">
        <v>-0.55789756854916894</v>
      </c>
      <c r="C113" s="103">
        <v>0.19674515278603955</v>
      </c>
      <c r="D113" s="103">
        <v>-0.3611524157631294</v>
      </c>
    </row>
    <row r="114" spans="1:4">
      <c r="A114" s="105">
        <v>40360</v>
      </c>
      <c r="B114" s="103">
        <v>-0.46200159683472219</v>
      </c>
      <c r="C114" s="103">
        <v>0.16730306124887062</v>
      </c>
      <c r="D114" s="103">
        <v>-0.29469853558585157</v>
      </c>
    </row>
    <row r="115" spans="1:4">
      <c r="A115" s="105">
        <v>40391</v>
      </c>
      <c r="B115" s="103">
        <v>-0.55823293976905708</v>
      </c>
      <c r="C115" s="103">
        <v>0.27752197493778535</v>
      </c>
      <c r="D115" s="103">
        <v>-0.28071096483127178</v>
      </c>
    </row>
    <row r="116" spans="1:4">
      <c r="A116" s="105">
        <v>40422</v>
      </c>
      <c r="B116" s="103">
        <v>-0.79901318680950661</v>
      </c>
      <c r="C116" s="103">
        <v>0.35723652573519227</v>
      </c>
      <c r="D116" s="103">
        <v>-0.44177666107431435</v>
      </c>
    </row>
    <row r="117" spans="1:4">
      <c r="A117" s="105">
        <v>40452</v>
      </c>
      <c r="B117" s="103">
        <v>-0.52691771054767889</v>
      </c>
      <c r="C117" s="103">
        <v>0.30807528058858258</v>
      </c>
      <c r="D117" s="103">
        <v>-0.21884242995909631</v>
      </c>
    </row>
    <row r="118" spans="1:4">
      <c r="A118" s="105">
        <v>40483</v>
      </c>
      <c r="B118" s="103">
        <v>-0.40448563622594091</v>
      </c>
      <c r="C118" s="103">
        <v>0.27046434724731083</v>
      </c>
      <c r="D118" s="103">
        <v>-0.13402128897863008</v>
      </c>
    </row>
    <row r="119" spans="1:4">
      <c r="A119" s="105">
        <v>40513</v>
      </c>
      <c r="B119" s="103">
        <v>-0.30986713942106325</v>
      </c>
      <c r="C119" s="103">
        <v>0.59470745946767556</v>
      </c>
      <c r="D119" s="103">
        <v>0.28484032004661231</v>
      </c>
    </row>
    <row r="120" spans="1:4">
      <c r="A120" s="105">
        <v>40544</v>
      </c>
      <c r="B120" s="103">
        <v>-0.37834802450743976</v>
      </c>
      <c r="C120" s="103">
        <v>0.67345067111609436</v>
      </c>
      <c r="D120" s="103">
        <v>0.2951026466086546</v>
      </c>
    </row>
    <row r="121" spans="1:4">
      <c r="A121" s="105">
        <v>40575</v>
      </c>
      <c r="B121" s="103">
        <v>-0.41668838287832843</v>
      </c>
      <c r="C121" s="103">
        <v>0.67872629086111547</v>
      </c>
      <c r="D121" s="103">
        <v>0.26203790798278703</v>
      </c>
    </row>
    <row r="122" spans="1:4">
      <c r="A122" s="105">
        <v>40603</v>
      </c>
      <c r="B122" s="103">
        <v>-0.2683519162480178</v>
      </c>
      <c r="C122" s="103">
        <v>0.73023152514987089</v>
      </c>
      <c r="D122" s="103">
        <v>0.46187960890185309</v>
      </c>
    </row>
    <row r="123" spans="1:4">
      <c r="A123" s="105">
        <v>40634</v>
      </c>
      <c r="B123" s="103">
        <v>-0.23641782436841541</v>
      </c>
      <c r="C123" s="103">
        <v>0.93167572292754985</v>
      </c>
      <c r="D123" s="103">
        <v>0.69525789855913445</v>
      </c>
    </row>
    <row r="124" spans="1:4">
      <c r="A124" s="105">
        <v>40664</v>
      </c>
      <c r="B124" s="103">
        <v>-0.11751168536987056</v>
      </c>
      <c r="C124" s="103">
        <v>1.3522145802069554</v>
      </c>
      <c r="D124" s="103">
        <v>1.2347028948370848</v>
      </c>
    </row>
    <row r="125" spans="1:4">
      <c r="A125" s="105">
        <v>40695</v>
      </c>
      <c r="B125" s="103">
        <v>-0.14203270118483391</v>
      </c>
      <c r="C125" s="103">
        <v>1.5899038390946341</v>
      </c>
      <c r="D125" s="103">
        <v>1.4478711379098002</v>
      </c>
    </row>
    <row r="126" spans="1:4">
      <c r="A126" s="105">
        <v>40725</v>
      </c>
      <c r="B126" s="103">
        <v>-0.15775572490296552</v>
      </c>
      <c r="C126" s="103">
        <v>1.579018506854307</v>
      </c>
      <c r="D126" s="103">
        <v>1.4212627819513415</v>
      </c>
    </row>
    <row r="127" spans="1:4">
      <c r="A127" s="105">
        <v>40756</v>
      </c>
      <c r="B127" s="103">
        <v>-0.14437366819486108</v>
      </c>
      <c r="C127" s="103">
        <v>1.4970498691163119</v>
      </c>
      <c r="D127" s="103">
        <v>1.3526762009214508</v>
      </c>
    </row>
    <row r="128" spans="1:4">
      <c r="A128" s="105">
        <v>40787</v>
      </c>
      <c r="B128" s="103">
        <v>-0.14357394433801396</v>
      </c>
      <c r="C128" s="103">
        <v>1.4396348055420827</v>
      </c>
      <c r="D128" s="103">
        <v>1.2960608612040687</v>
      </c>
    </row>
    <row r="129" spans="1:4">
      <c r="A129" s="105">
        <v>40817</v>
      </c>
      <c r="B129" s="103">
        <v>-7.3907988041819639E-2</v>
      </c>
      <c r="C129" s="103">
        <v>1.7720244047979414</v>
      </c>
      <c r="D129" s="103">
        <v>1.6981164167561218</v>
      </c>
    </row>
    <row r="130" spans="1:4">
      <c r="A130" s="105">
        <v>40848</v>
      </c>
      <c r="B130" s="103">
        <v>-0.12140357045093286</v>
      </c>
      <c r="C130" s="103">
        <v>1.7910421107045196</v>
      </c>
      <c r="D130" s="103">
        <v>1.6696385402535867</v>
      </c>
    </row>
    <row r="131" spans="1:4">
      <c r="A131" s="105">
        <v>40878</v>
      </c>
      <c r="B131" s="103">
        <v>-7.2947431454303269E-2</v>
      </c>
      <c r="C131" s="103">
        <v>1.6566823008454257</v>
      </c>
      <c r="D131" s="103">
        <v>1.5837348693911224</v>
      </c>
    </row>
    <row r="132" spans="1:4">
      <c r="A132" s="105">
        <v>40909</v>
      </c>
      <c r="B132" s="103">
        <v>-0.17079212001616328</v>
      </c>
      <c r="C132" s="103">
        <v>1.6844827630538686</v>
      </c>
      <c r="D132" s="103">
        <v>1.5136906430377053</v>
      </c>
    </row>
    <row r="133" spans="1:4">
      <c r="A133" s="105">
        <v>40940</v>
      </c>
      <c r="B133" s="103">
        <v>-0.14536433484424638</v>
      </c>
      <c r="C133" s="103">
        <v>2.0988046009460257</v>
      </c>
      <c r="D133" s="103">
        <v>1.9534402661017793</v>
      </c>
    </row>
    <row r="134" spans="1:4">
      <c r="A134" s="105">
        <v>40969</v>
      </c>
      <c r="B134" s="103">
        <v>-0.28202829265476592</v>
      </c>
      <c r="C134" s="103">
        <v>1.8193234151337603</v>
      </c>
      <c r="D134" s="103">
        <v>1.5372951224789944</v>
      </c>
    </row>
    <row r="135" spans="1:4">
      <c r="A135" s="105">
        <v>41000</v>
      </c>
      <c r="B135" s="103">
        <v>-0.29100080337913359</v>
      </c>
      <c r="C135" s="103">
        <v>1.9493283046103891</v>
      </c>
      <c r="D135" s="103">
        <v>1.6583275012312555</v>
      </c>
    </row>
    <row r="136" spans="1:4">
      <c r="A136" s="105">
        <v>41030</v>
      </c>
      <c r="B136" s="103">
        <v>-0.37957934430833862</v>
      </c>
      <c r="C136" s="103">
        <v>1.4758039759148847</v>
      </c>
      <c r="D136" s="103">
        <v>1.096224631606546</v>
      </c>
    </row>
    <row r="137" spans="1:4">
      <c r="A137" s="105">
        <v>41061</v>
      </c>
      <c r="B137" s="103">
        <v>-0.31048581056604774</v>
      </c>
      <c r="C137" s="103">
        <v>1.8239231115644949</v>
      </c>
      <c r="D137" s="103">
        <v>1.5134373009984472</v>
      </c>
    </row>
    <row r="138" spans="1:4">
      <c r="A138" s="105">
        <v>41091</v>
      </c>
      <c r="B138" s="103">
        <v>-0.27998550350935369</v>
      </c>
      <c r="C138" s="103">
        <v>1.8715592186178491</v>
      </c>
      <c r="D138" s="103">
        <v>1.5915737151084954</v>
      </c>
    </row>
    <row r="139" spans="1:4">
      <c r="A139" s="105">
        <v>41122</v>
      </c>
      <c r="B139" s="103">
        <v>-0.27451883596700077</v>
      </c>
      <c r="C139" s="103">
        <v>1.9918048036161051</v>
      </c>
      <c r="D139" s="103">
        <v>1.7172859676491044</v>
      </c>
    </row>
    <row r="140" spans="1:4">
      <c r="A140" s="105">
        <v>41153</v>
      </c>
      <c r="B140" s="103">
        <v>-0.32843793434151558</v>
      </c>
      <c r="C140" s="103">
        <v>1.7816213424503717</v>
      </c>
      <c r="D140" s="103">
        <v>1.4531834081088562</v>
      </c>
    </row>
    <row r="141" spans="1:4">
      <c r="A141" s="105">
        <v>41183</v>
      </c>
      <c r="B141" s="103">
        <v>-0.4572634872638992</v>
      </c>
      <c r="C141" s="103">
        <v>1.0121217346941882</v>
      </c>
      <c r="D141" s="103">
        <v>0.554858247430289</v>
      </c>
    </row>
    <row r="142" spans="1:4">
      <c r="A142" s="105">
        <v>41214</v>
      </c>
      <c r="B142" s="103">
        <v>-0.51134196831084355</v>
      </c>
      <c r="C142" s="103">
        <v>1.2234422873882085</v>
      </c>
      <c r="D142" s="103">
        <v>0.71210031907736493</v>
      </c>
    </row>
    <row r="143" spans="1:4">
      <c r="A143" s="105">
        <v>41244</v>
      </c>
      <c r="B143" s="103">
        <v>-0.63926412914569686</v>
      </c>
      <c r="C143" s="103">
        <v>1.5365994577010966</v>
      </c>
      <c r="D143" s="103">
        <v>0.89733532855539977</v>
      </c>
    </row>
    <row r="144" spans="1:4">
      <c r="A144" s="105">
        <v>41275</v>
      </c>
      <c r="B144" s="103">
        <v>-0.72825975087798178</v>
      </c>
      <c r="C144" s="103">
        <v>0.95789222700662457</v>
      </c>
      <c r="D144" s="103">
        <v>0.22963247612864279</v>
      </c>
    </row>
    <row r="145" spans="1:4">
      <c r="A145" s="105">
        <v>41306</v>
      </c>
      <c r="B145" s="103">
        <v>-0.69890550034294463</v>
      </c>
      <c r="C145" s="103">
        <v>0.86152202100659181</v>
      </c>
      <c r="D145" s="103">
        <v>0.16261652066364718</v>
      </c>
    </row>
    <row r="146" spans="1:4">
      <c r="A146" s="105">
        <v>41334</v>
      </c>
      <c r="B146" s="103">
        <v>-0.62177837378314837</v>
      </c>
      <c r="C146" s="103">
        <v>1.0660668271126541</v>
      </c>
      <c r="D146" s="103">
        <v>0.44428845332950573</v>
      </c>
    </row>
    <row r="147" spans="1:4">
      <c r="A147" s="105">
        <v>41365</v>
      </c>
      <c r="B147" s="103">
        <v>-0.52314512532898239</v>
      </c>
      <c r="C147" s="103">
        <v>0.85890535729007145</v>
      </c>
      <c r="D147" s="103">
        <v>0.33576023196108906</v>
      </c>
    </row>
    <row r="148" spans="1:4">
      <c r="A148" s="105">
        <v>41395</v>
      </c>
      <c r="B148" s="103">
        <v>-0.4845876136624474</v>
      </c>
      <c r="C148" s="103">
        <v>1.0712378540293264</v>
      </c>
      <c r="D148" s="103">
        <v>0.58665024036687896</v>
      </c>
    </row>
    <row r="149" spans="1:4">
      <c r="A149" s="105">
        <v>41426</v>
      </c>
      <c r="B149" s="103">
        <v>-0.45030429479518652</v>
      </c>
      <c r="C149" s="103">
        <v>1.0563634642034838</v>
      </c>
      <c r="D149" s="103">
        <v>0.60605916940829729</v>
      </c>
    </row>
    <row r="150" spans="1:4">
      <c r="A150" s="105">
        <v>41456</v>
      </c>
      <c r="B150" s="103">
        <v>-0.55266925698229696</v>
      </c>
      <c r="C150" s="103">
        <v>0.93892315633075751</v>
      </c>
      <c r="D150" s="103">
        <v>0.38625389934846055</v>
      </c>
    </row>
    <row r="151" spans="1:4">
      <c r="A151" s="105">
        <v>41487</v>
      </c>
      <c r="B151" s="103">
        <v>-0.58467512123235077</v>
      </c>
      <c r="C151" s="103">
        <v>0.92980343284987976</v>
      </c>
      <c r="D151" s="103">
        <v>0.34512831161752899</v>
      </c>
    </row>
    <row r="152" spans="1:4">
      <c r="A152" s="105">
        <v>41518</v>
      </c>
      <c r="B152" s="103">
        <v>-0.45705948186396539</v>
      </c>
      <c r="C152" s="103">
        <v>0.77696689235355676</v>
      </c>
      <c r="D152" s="103">
        <v>0.31990741048959137</v>
      </c>
    </row>
    <row r="153" spans="1:4">
      <c r="A153" s="105">
        <v>41548</v>
      </c>
      <c r="B153" s="103">
        <v>-0.52105892374692098</v>
      </c>
      <c r="C153" s="103">
        <v>0.58643986697816808</v>
      </c>
      <c r="D153" s="103">
        <v>6.5380943231247102E-2</v>
      </c>
    </row>
    <row r="154" spans="1:4">
      <c r="A154" s="105">
        <v>41579</v>
      </c>
      <c r="B154" s="103">
        <v>-0.46633813497092658</v>
      </c>
      <c r="C154" s="103">
        <v>0.90143722599560872</v>
      </c>
      <c r="D154" s="103">
        <v>0.43509909102468214</v>
      </c>
    </row>
    <row r="155" spans="1:4">
      <c r="A155" s="105">
        <v>41609</v>
      </c>
      <c r="B155" s="103">
        <v>-0.44096769658915463</v>
      </c>
      <c r="C155" s="103">
        <v>0.40954411760282</v>
      </c>
      <c r="D155" s="103">
        <v>-3.1423578986334633E-2</v>
      </c>
    </row>
    <row r="156" spans="1:4">
      <c r="A156" s="105">
        <v>41640</v>
      </c>
      <c r="B156" s="103">
        <v>-0.17905796260521389</v>
      </c>
      <c r="C156" s="103">
        <v>0.84401345355199486</v>
      </c>
      <c r="D156" s="103">
        <v>0.66495549094678097</v>
      </c>
    </row>
    <row r="157" spans="1:4">
      <c r="A157" s="105">
        <v>41671</v>
      </c>
      <c r="B157" s="103">
        <v>-0.12053801152519406</v>
      </c>
      <c r="C157" s="103">
        <v>0.81061498853240288</v>
      </c>
      <c r="D157" s="103">
        <v>0.69007697700720882</v>
      </c>
    </row>
    <row r="158" spans="1:4">
      <c r="A158" s="105">
        <v>41699</v>
      </c>
      <c r="B158" s="103">
        <v>-2.7652848781999195E-2</v>
      </c>
      <c r="C158" s="103">
        <v>0.37866861341558616</v>
      </c>
      <c r="D158" s="103">
        <v>0.35101576463358697</v>
      </c>
    </row>
    <row r="159" spans="1:4">
      <c r="A159" s="105">
        <v>41730</v>
      </c>
      <c r="B159" s="103">
        <v>-0.14057980457556324</v>
      </c>
      <c r="C159" s="103">
        <v>9.4027142619663232E-2</v>
      </c>
      <c r="D159" s="103">
        <v>-4.6552661955900021E-2</v>
      </c>
    </row>
    <row r="160" spans="1:4">
      <c r="A160" s="105">
        <v>41760</v>
      </c>
      <c r="B160" s="103">
        <v>-0.15615854942229845</v>
      </c>
      <c r="C160" s="103">
        <v>0.41415526833911287</v>
      </c>
      <c r="D160" s="103">
        <v>0.25799671891681442</v>
      </c>
    </row>
    <row r="161" spans="1:4">
      <c r="A161" s="105">
        <v>41791</v>
      </c>
      <c r="B161" s="103">
        <v>-0.21676450002868475</v>
      </c>
      <c r="C161" s="103">
        <v>0.19095176245799561</v>
      </c>
      <c r="D161" s="103">
        <v>-2.5812737570689137E-2</v>
      </c>
    </row>
    <row r="162" spans="1:4">
      <c r="A162" s="105">
        <v>41821</v>
      </c>
      <c r="B162" s="103">
        <v>-0.1126854795047844</v>
      </c>
      <c r="C162" s="103">
        <v>9.6370308914481104E-2</v>
      </c>
      <c r="D162" s="103">
        <v>-1.6315170590303296E-2</v>
      </c>
    </row>
    <row r="163" spans="1:4">
      <c r="A163" s="105">
        <v>41852</v>
      </c>
      <c r="B163" s="103">
        <v>-3.2453280694633158E-2</v>
      </c>
      <c r="C163" s="103">
        <v>0.41680244778654529</v>
      </c>
      <c r="D163" s="103">
        <v>0.38434916709191214</v>
      </c>
    </row>
    <row r="164" spans="1:4">
      <c r="A164" s="105">
        <v>41883</v>
      </c>
      <c r="B164" s="103">
        <v>-0.20288787075231957</v>
      </c>
      <c r="C164" s="103">
        <v>0.14252302761707275</v>
      </c>
      <c r="D164" s="103">
        <v>-6.0364843135246815E-2</v>
      </c>
    </row>
    <row r="165" spans="1:4">
      <c r="A165" s="105">
        <v>41913</v>
      </c>
      <c r="B165" s="103">
        <v>-9.8847704866138086E-2</v>
      </c>
      <c r="C165" s="103">
        <v>0.40842023958202139</v>
      </c>
      <c r="D165" s="103">
        <v>0.30957253471588331</v>
      </c>
    </row>
    <row r="166" spans="1:4">
      <c r="A166" s="105">
        <v>41944</v>
      </c>
      <c r="B166" s="103">
        <v>-4.0079019248781378E-2</v>
      </c>
      <c r="C166" s="103">
        <v>0.15679139002135639</v>
      </c>
      <c r="D166" s="103">
        <v>0.11671237077257501</v>
      </c>
    </row>
    <row r="167" spans="1:4">
      <c r="A167" s="105">
        <v>41974</v>
      </c>
      <c r="B167" s="103">
        <v>-2.7574862424156688E-2</v>
      </c>
      <c r="C167" s="103">
        <v>0.20766982771210624</v>
      </c>
      <c r="D167" s="103">
        <v>0.18009496528794955</v>
      </c>
    </row>
    <row r="168" spans="1:4">
      <c r="A168" s="105">
        <v>42005</v>
      </c>
      <c r="B168" s="103">
        <v>-0.15756308631559884</v>
      </c>
      <c r="C168" s="103">
        <v>0.28486357689515623</v>
      </c>
      <c r="D168" s="103">
        <v>0.12730049057955739</v>
      </c>
    </row>
    <row r="169" spans="1:4">
      <c r="A169" s="105">
        <v>42036</v>
      </c>
      <c r="B169" s="103">
        <v>-8.6982117752742449E-2</v>
      </c>
      <c r="C169" s="103">
        <v>0.32703829571562693</v>
      </c>
      <c r="D169" s="103">
        <v>0.24005617796288448</v>
      </c>
    </row>
    <row r="170" spans="1:4">
      <c r="A170" s="105">
        <v>42064</v>
      </c>
      <c r="B170" s="103">
        <v>-2.4574622995449935E-2</v>
      </c>
      <c r="C170" s="103">
        <v>0.32374111860470628</v>
      </c>
      <c r="D170" s="103">
        <v>0.29916649560925634</v>
      </c>
    </row>
    <row r="171" spans="1:4">
      <c r="A171" s="105">
        <v>42095</v>
      </c>
      <c r="B171" s="103">
        <v>7.7291806704483879E-2</v>
      </c>
      <c r="C171" s="103">
        <v>0.46954984161120761</v>
      </c>
      <c r="D171" s="103">
        <v>0.54684164831569149</v>
      </c>
    </row>
    <row r="172" spans="1:4">
      <c r="A172" s="105">
        <v>42125</v>
      </c>
      <c r="B172" s="103">
        <v>0.18462343283878868</v>
      </c>
      <c r="C172" s="103">
        <v>0.45211519564498059</v>
      </c>
      <c r="D172" s="103">
        <v>0.63673862848376928</v>
      </c>
    </row>
    <row r="173" spans="1:4">
      <c r="A173" s="105">
        <v>42156</v>
      </c>
      <c r="B173" s="103">
        <v>0.23614705738025532</v>
      </c>
      <c r="C173" s="103">
        <v>0.47677074280569331</v>
      </c>
      <c r="D173" s="103">
        <v>0.71291780018594864</v>
      </c>
    </row>
    <row r="174" spans="1:4">
      <c r="A174" s="105">
        <v>42186</v>
      </c>
      <c r="B174" s="103">
        <v>0.30448219995229908</v>
      </c>
      <c r="C174" s="103">
        <v>0.28290771491103794</v>
      </c>
      <c r="D174" s="103">
        <v>0.58738991486333703</v>
      </c>
    </row>
    <row r="175" spans="1:4">
      <c r="A175" s="105">
        <v>42217</v>
      </c>
      <c r="B175" s="103">
        <v>0.37872525434835064</v>
      </c>
      <c r="C175" s="103">
        <v>-8.0456174852384058E-2</v>
      </c>
      <c r="D175" s="103">
        <v>0.29826907949596659</v>
      </c>
    </row>
    <row r="176" spans="1:4">
      <c r="A176" s="105">
        <v>42248</v>
      </c>
      <c r="B176" s="103">
        <v>0.47884735244600402</v>
      </c>
      <c r="C176" s="103">
        <v>0.4568287408131288</v>
      </c>
      <c r="D176" s="103">
        <v>0.93567609325913281</v>
      </c>
    </row>
    <row r="177" spans="1:4">
      <c r="A177" s="105">
        <v>42278</v>
      </c>
      <c r="B177" s="103">
        <v>0.56480021713790862</v>
      </c>
      <c r="C177" s="103">
        <v>0.99499264591042091</v>
      </c>
      <c r="D177" s="103">
        <v>1.5597928630483295</v>
      </c>
    </row>
    <row r="178" spans="1:4">
      <c r="A178" s="105">
        <v>42309</v>
      </c>
      <c r="B178" s="103">
        <v>0.6138691717744249</v>
      </c>
      <c r="C178" s="103">
        <v>0.77921124922056628</v>
      </c>
      <c r="D178" s="103">
        <v>1.3930804209949912</v>
      </c>
    </row>
    <row r="179" spans="1:4">
      <c r="A179" s="105">
        <v>42339</v>
      </c>
      <c r="B179" s="103">
        <v>0.54392143793340375</v>
      </c>
      <c r="C179" s="103">
        <v>0.78232380034455906</v>
      </c>
      <c r="D179" s="103">
        <v>1.3262452382779628</v>
      </c>
    </row>
    <row r="180" spans="1:4">
      <c r="A180" s="105">
        <v>42370</v>
      </c>
      <c r="B180" s="103">
        <v>0.61911351290683814</v>
      </c>
      <c r="C180" s="103">
        <v>1.0406450244650902</v>
      </c>
      <c r="D180" s="103">
        <v>1.6597585373719284</v>
      </c>
    </row>
    <row r="181" spans="1:4">
      <c r="A181" s="105">
        <v>42401</v>
      </c>
      <c r="B181" s="103">
        <v>0.55671916788430664</v>
      </c>
      <c r="C181" s="103">
        <v>0.82723920579141819</v>
      </c>
      <c r="D181" s="103">
        <v>1.3839583736757248</v>
      </c>
    </row>
    <row r="182" spans="1:4">
      <c r="A182" s="105">
        <v>42430</v>
      </c>
      <c r="B182" s="103">
        <v>0.52316380619188585</v>
      </c>
      <c r="C182" s="103">
        <v>0.92207852379492572</v>
      </c>
      <c r="D182" s="103">
        <v>1.4452423299868116</v>
      </c>
    </row>
    <row r="183" spans="1:4">
      <c r="A183" s="105">
        <v>42461</v>
      </c>
      <c r="B183" s="103">
        <v>0.35476172932477223</v>
      </c>
      <c r="C183" s="103">
        <v>1.2798967204368725</v>
      </c>
      <c r="D183" s="103">
        <v>1.6346584497616448</v>
      </c>
    </row>
    <row r="184" spans="1:4">
      <c r="A184" s="105">
        <v>42491</v>
      </c>
      <c r="B184" s="103">
        <v>0.25693415491378202</v>
      </c>
      <c r="C184" s="103">
        <v>0.79978754413863529</v>
      </c>
      <c r="D184" s="103">
        <v>1.0567216990524173</v>
      </c>
    </row>
    <row r="185" spans="1:4">
      <c r="A185" s="105">
        <v>42522</v>
      </c>
      <c r="B185" s="103">
        <v>0.23965940576281375</v>
      </c>
      <c r="C185" s="103">
        <v>0.63824768265346543</v>
      </c>
      <c r="D185" s="103">
        <v>0.87790708841627918</v>
      </c>
    </row>
    <row r="186" spans="1:4">
      <c r="A186" s="105">
        <v>42552</v>
      </c>
      <c r="B186" s="103">
        <v>0.10544100431062708</v>
      </c>
      <c r="C186" s="103">
        <v>1.0823217110560608</v>
      </c>
      <c r="D186" s="103">
        <v>1.1877627153666879</v>
      </c>
    </row>
    <row r="187" spans="1:4">
      <c r="A187" s="105">
        <v>42583</v>
      </c>
      <c r="B187" s="103">
        <v>3.2025795805113111E-2</v>
      </c>
      <c r="C187" s="103">
        <v>0.81022339354973227</v>
      </c>
      <c r="D187" s="103">
        <v>0.84224918935484538</v>
      </c>
    </row>
    <row r="188" spans="1:4">
      <c r="A188" s="105">
        <v>42614</v>
      </c>
      <c r="B188" s="103">
        <v>9.398798293446986E-2</v>
      </c>
      <c r="C188" s="103">
        <v>0.72237200331937346</v>
      </c>
      <c r="D188" s="103">
        <v>0.81635998625384332</v>
      </c>
    </row>
    <row r="189" spans="1:4">
      <c r="A189" s="105">
        <v>42644</v>
      </c>
      <c r="B189" s="103">
        <v>-0.10904903258917453</v>
      </c>
      <c r="C189" s="103">
        <v>0.79791990272690849</v>
      </c>
      <c r="D189" s="103">
        <v>0.68887087013773396</v>
      </c>
    </row>
    <row r="190" spans="1:4">
      <c r="A190" s="105">
        <v>42675</v>
      </c>
      <c r="B190" s="103">
        <v>-0.22382080511626468</v>
      </c>
      <c r="C190" s="103">
        <v>0.68431530990770595</v>
      </c>
      <c r="D190" s="103">
        <v>0.46049450479144127</v>
      </c>
    </row>
    <row r="191" spans="1:4">
      <c r="A191" s="105">
        <v>42705</v>
      </c>
      <c r="B191" s="103">
        <v>-0.12429228038987539</v>
      </c>
      <c r="C191" s="103">
        <v>0.74795910937539567</v>
      </c>
      <c r="D191" s="103">
        <v>0.62366682898552028</v>
      </c>
    </row>
    <row r="192" spans="1:4">
      <c r="A192" s="105">
        <v>42736</v>
      </c>
      <c r="B192" s="103">
        <v>-0.10687987714679525</v>
      </c>
      <c r="C192" s="103">
        <v>0.58177785754723732</v>
      </c>
      <c r="D192" s="103">
        <v>0.47489798040044207</v>
      </c>
    </row>
    <row r="193" spans="1:4">
      <c r="A193" s="105">
        <v>42767</v>
      </c>
      <c r="B193" s="103">
        <v>-7.2609535750273069E-2</v>
      </c>
      <c r="C193" s="103">
        <v>0.67386643662305679</v>
      </c>
      <c r="D193" s="103">
        <v>0.60125690087278372</v>
      </c>
    </row>
    <row r="194" spans="1:4">
      <c r="A194" s="105">
        <v>42795</v>
      </c>
      <c r="B194" s="103">
        <v>-0.16354958333099223</v>
      </c>
      <c r="C194" s="103">
        <v>0.53732615734793587</v>
      </c>
      <c r="D194" s="103">
        <v>0.37377657401694364</v>
      </c>
    </row>
    <row r="195" spans="1:4">
      <c r="A195" s="105">
        <v>42826</v>
      </c>
      <c r="B195" s="103">
        <v>-0.15429491271028695</v>
      </c>
      <c r="C195" s="103">
        <v>0.62357950736731282</v>
      </c>
      <c r="D195" s="103">
        <v>0.46928459465702588</v>
      </c>
    </row>
    <row r="196" spans="1:4">
      <c r="A196" s="105">
        <v>42856</v>
      </c>
      <c r="B196" s="103">
        <v>-7.8343233828619852E-2</v>
      </c>
      <c r="C196" s="103">
        <v>0.57321266325391296</v>
      </c>
      <c r="D196" s="103">
        <v>0.49486942942529311</v>
      </c>
    </row>
    <row r="197" spans="1:4">
      <c r="A197" s="105">
        <v>42887</v>
      </c>
      <c r="B197" s="103">
        <v>-0.10514163515848984</v>
      </c>
      <c r="C197" s="103">
        <v>0.8923584987192904</v>
      </c>
      <c r="D197" s="103">
        <v>0.78721686356080056</v>
      </c>
    </row>
    <row r="198" spans="1:4">
      <c r="A198" s="105">
        <v>42917</v>
      </c>
      <c r="B198" s="103">
        <v>-6.2509844633833911E-2</v>
      </c>
      <c r="C198" s="103">
        <v>0.63557579767164585</v>
      </c>
      <c r="D198" s="103">
        <v>0.57306595303781194</v>
      </c>
    </row>
    <row r="199" spans="1:4">
      <c r="A199" s="105">
        <v>42948</v>
      </c>
      <c r="B199" s="103">
        <v>-2.7361618375327801E-3</v>
      </c>
      <c r="C199" s="103">
        <v>0.92113946540180835</v>
      </c>
      <c r="D199" s="103">
        <v>0.91840330356427557</v>
      </c>
    </row>
    <row r="200" spans="1:4">
      <c r="A200" s="105">
        <v>42979</v>
      </c>
      <c r="B200" s="103">
        <v>-5.8347330151655719E-3</v>
      </c>
      <c r="C200" s="103">
        <v>1.0517716981535181</v>
      </c>
      <c r="D200" s="103">
        <v>1.0459369651383525</v>
      </c>
    </row>
    <row r="201" spans="1:4">
      <c r="A201" s="105">
        <v>43009</v>
      </c>
      <c r="B201" s="103">
        <v>2.7352012075676779E-2</v>
      </c>
      <c r="C201" s="103">
        <v>0.47011997701163927</v>
      </c>
      <c r="D201" s="103">
        <v>0.49747198908731605</v>
      </c>
    </row>
    <row r="202" spans="1:4">
      <c r="A202" s="105">
        <v>43040</v>
      </c>
      <c r="B202" s="103">
        <v>-5.1049077663027131E-2</v>
      </c>
      <c r="C202" s="103">
        <v>0.84388321118425236</v>
      </c>
      <c r="D202" s="103">
        <v>0.79283413352122523</v>
      </c>
    </row>
    <row r="203" spans="1:4">
      <c r="A203" s="105">
        <v>43070</v>
      </c>
      <c r="B203" s="103">
        <v>-8.052338500731504E-2</v>
      </c>
      <c r="C203" s="103">
        <v>1.1297454674685425</v>
      </c>
      <c r="D203" s="103">
        <v>1.0492220824612275</v>
      </c>
    </row>
    <row r="204" spans="1:4">
      <c r="A204" s="105">
        <v>43101</v>
      </c>
      <c r="B204" s="103">
        <v>-0.12528920508669983</v>
      </c>
      <c r="C204" s="103">
        <v>0.85638420030298135</v>
      </c>
      <c r="D204" s="103">
        <v>0.73109499521628152</v>
      </c>
    </row>
    <row r="205" spans="1:4">
      <c r="A205" s="105">
        <v>43132</v>
      </c>
      <c r="B205" s="103">
        <v>-0.28776218705021261</v>
      </c>
      <c r="C205" s="103">
        <v>0.77118556060307963</v>
      </c>
      <c r="D205" s="103">
        <v>0.48342337355286702</v>
      </c>
    </row>
    <row r="206" spans="1:4">
      <c r="A206" s="105">
        <v>43160</v>
      </c>
      <c r="B206" s="103">
        <v>-0.32198379836412094</v>
      </c>
      <c r="C206" s="103">
        <v>0.90870250530992358</v>
      </c>
      <c r="D206" s="103">
        <v>0.58671870694580264</v>
      </c>
    </row>
    <row r="207" spans="1:4">
      <c r="A207" s="105">
        <v>43191</v>
      </c>
      <c r="B207" s="103">
        <v>-0.28599998416101757</v>
      </c>
      <c r="C207" s="103">
        <v>0.83658193066131903</v>
      </c>
      <c r="D207" s="103">
        <v>0.55058194650030146</v>
      </c>
    </row>
    <row r="208" spans="1:4">
      <c r="A208" s="105">
        <v>43221</v>
      </c>
      <c r="B208" s="103">
        <v>-0.33142392634812023</v>
      </c>
      <c r="C208" s="103">
        <v>1.1822673562855333</v>
      </c>
      <c r="D208" s="103">
        <v>0.85084342993741302</v>
      </c>
    </row>
    <row r="209" spans="1:4">
      <c r="A209" s="105">
        <v>43252</v>
      </c>
      <c r="B209" s="103">
        <v>-0.3228751000837079</v>
      </c>
      <c r="C209" s="103">
        <v>0.82303341533078511</v>
      </c>
      <c r="D209" s="103">
        <v>0.50015831524707721</v>
      </c>
    </row>
    <row r="210" spans="1:4">
      <c r="A210" s="105">
        <v>43282</v>
      </c>
      <c r="B210" s="103">
        <v>2.4286310597601002E-3</v>
      </c>
      <c r="C210" s="103">
        <v>1.0993646145087839</v>
      </c>
      <c r="D210" s="103">
        <v>1.101793245568544</v>
      </c>
    </row>
    <row r="211" spans="1:4">
      <c r="A211" s="105">
        <v>43313</v>
      </c>
      <c r="B211" s="103">
        <v>-4.9674344472517395E-2</v>
      </c>
      <c r="C211" s="103">
        <v>1.0597388150286482</v>
      </c>
      <c r="D211" s="103">
        <v>1.0100644705561308</v>
      </c>
    </row>
    <row r="212" spans="1:4">
      <c r="A212" s="105">
        <v>43344</v>
      </c>
      <c r="B212" s="103">
        <v>-4.0197514680744284E-3</v>
      </c>
      <c r="C212" s="103">
        <v>1.0445249994626908</v>
      </c>
      <c r="D212" s="103">
        <v>1.0405052479946164</v>
      </c>
    </row>
    <row r="213" spans="1:4">
      <c r="A213" s="105">
        <v>43374</v>
      </c>
      <c r="B213" s="103">
        <v>0.11240226449474688</v>
      </c>
      <c r="C213" s="103">
        <v>1.6439522541951992</v>
      </c>
      <c r="D213" s="103">
        <v>1.7563545186899461</v>
      </c>
    </row>
    <row r="214" spans="1:4">
      <c r="A214" s="105">
        <v>43405</v>
      </c>
      <c r="B214" s="103">
        <v>0.22677683374172219</v>
      </c>
      <c r="C214" s="103">
        <v>1.5426361376156608</v>
      </c>
      <c r="D214" s="103">
        <v>1.769412971357383</v>
      </c>
    </row>
    <row r="215" spans="1:4">
      <c r="A215" s="105">
        <v>43435</v>
      </c>
      <c r="B215" s="103">
        <v>0.17814223030627274</v>
      </c>
      <c r="C215" s="103">
        <v>1.1620645727241394</v>
      </c>
      <c r="D215" s="103">
        <v>1.3402068030304122</v>
      </c>
    </row>
    <row r="216" spans="1:4">
      <c r="A216" s="105">
        <v>43466</v>
      </c>
      <c r="B216" s="103">
        <v>0.26316530523723292</v>
      </c>
      <c r="C216" s="103">
        <v>1.3124768362596242</v>
      </c>
      <c r="D216" s="103">
        <v>1.5756421414968571</v>
      </c>
    </row>
    <row r="217" spans="1:4">
      <c r="A217" s="105">
        <v>43497</v>
      </c>
      <c r="B217" s="103">
        <v>0.24953217474834544</v>
      </c>
      <c r="C217" s="103">
        <v>1.6134628101783126</v>
      </c>
      <c r="D217" s="103">
        <v>1.862994984926658</v>
      </c>
    </row>
    <row r="218" spans="1:4">
      <c r="A218" s="105">
        <v>43525</v>
      </c>
      <c r="B218" s="103">
        <v>0.27541047210970593</v>
      </c>
      <c r="C218" s="103">
        <v>1.8744375988554998</v>
      </c>
      <c r="D218" s="103">
        <v>2.1498480709652057</v>
      </c>
    </row>
    <row r="219" spans="1:4">
      <c r="A219" s="105">
        <v>43556</v>
      </c>
      <c r="B219" s="103">
        <v>0.24417921063967452</v>
      </c>
      <c r="C219" s="103">
        <v>1.3292803609734678</v>
      </c>
      <c r="D219" s="103">
        <v>1.5734595716131423</v>
      </c>
    </row>
    <row r="220" spans="1:4">
      <c r="A220" s="105">
        <v>43586</v>
      </c>
      <c r="B220" s="103">
        <v>0.23357529894108953</v>
      </c>
      <c r="C220" s="103">
        <v>1.489635788558773</v>
      </c>
      <c r="D220" s="103">
        <v>1.7232110874998625</v>
      </c>
    </row>
    <row r="221" spans="1:4">
      <c r="A221" s="105">
        <v>43617</v>
      </c>
      <c r="B221" s="103">
        <v>0.13591817303395626</v>
      </c>
      <c r="C221" s="103">
        <v>1.6781247379519479</v>
      </c>
      <c r="D221" s="103">
        <v>1.8140429109859042</v>
      </c>
    </row>
    <row r="222" spans="1:4">
      <c r="A222" s="105">
        <v>43647</v>
      </c>
      <c r="B222" s="103">
        <v>-0.41360463500450284</v>
      </c>
      <c r="C222" s="103">
        <v>1.4467067532799114</v>
      </c>
      <c r="D222" s="103">
        <v>1.0331021182754085</v>
      </c>
    </row>
    <row r="223" spans="1:4">
      <c r="A223" s="105">
        <v>43678</v>
      </c>
      <c r="B223" s="103">
        <v>-0.42600309961369742</v>
      </c>
      <c r="C223" s="103">
        <v>1.263218931542073</v>
      </c>
      <c r="D223" s="103">
        <v>0.83721583192837556</v>
      </c>
    </row>
    <row r="224" spans="1:4">
      <c r="A224" s="105">
        <v>43709</v>
      </c>
      <c r="B224" s="103">
        <v>-0.41789144293173153</v>
      </c>
      <c r="C224" s="103">
        <v>1.2477497001849953</v>
      </c>
      <c r="D224" s="103">
        <v>0.82985825725326379</v>
      </c>
    </row>
    <row r="225" spans="1:4">
      <c r="A225" s="105">
        <v>43739</v>
      </c>
      <c r="B225" s="103">
        <v>-0.46740400249975611</v>
      </c>
      <c r="C225" s="103">
        <v>1.1760067837059092</v>
      </c>
      <c r="D225" s="103">
        <v>0.70860278120615305</v>
      </c>
    </row>
    <row r="226" spans="1:4">
      <c r="A226" s="105">
        <v>43770</v>
      </c>
      <c r="B226" s="103">
        <v>-0.37390164266586168</v>
      </c>
      <c r="C226" s="103">
        <v>0.91355187388449166</v>
      </c>
      <c r="D226" s="103">
        <v>0.53965023121862998</v>
      </c>
    </row>
    <row r="227" spans="1:4">
      <c r="A227" s="105">
        <v>43800</v>
      </c>
      <c r="B227" s="103">
        <v>-0.27940422224254291</v>
      </c>
      <c r="C227" s="103">
        <v>0.88701198470381371</v>
      </c>
      <c r="D227" s="103">
        <v>0.6076077624612708</v>
      </c>
    </row>
    <row r="228" spans="1:4">
      <c r="A228" s="105">
        <v>43831</v>
      </c>
      <c r="B228" s="103">
        <v>-0.24675289224873864</v>
      </c>
      <c r="C228" s="103">
        <v>0.95571585418908256</v>
      </c>
      <c r="D228" s="103">
        <v>0.70896296194034392</v>
      </c>
    </row>
    <row r="229" spans="1:4">
      <c r="A229" s="105">
        <v>43862</v>
      </c>
      <c r="B229" s="103">
        <v>-0.23033066779479228</v>
      </c>
      <c r="C229" s="103">
        <v>1.0071754394130217</v>
      </c>
      <c r="D229" s="103">
        <v>0.7768447716182294</v>
      </c>
    </row>
    <row r="230" spans="1:4">
      <c r="A230" s="105">
        <v>43891</v>
      </c>
      <c r="B230" s="103">
        <v>-0.15141537985199982</v>
      </c>
      <c r="C230" s="103">
        <v>0.73023711366589616</v>
      </c>
      <c r="D230" s="103">
        <v>0.57882173381389634</v>
      </c>
    </row>
    <row r="231" spans="1:4">
      <c r="A231" s="105">
        <v>43922</v>
      </c>
      <c r="B231" s="103">
        <v>3.1727058374711126E-2</v>
      </c>
      <c r="C231" s="103">
        <v>0.83236564293429383</v>
      </c>
      <c r="D231" s="103">
        <v>0.86409270130900495</v>
      </c>
    </row>
    <row r="232" spans="1:4">
      <c r="A232" s="105">
        <v>43952</v>
      </c>
      <c r="B232" s="103">
        <v>0.27642350345575095</v>
      </c>
      <c r="C232" s="103">
        <v>0.33714773017382016</v>
      </c>
      <c r="D232" s="103">
        <v>0.61357123362957111</v>
      </c>
    </row>
    <row r="233" spans="1:4">
      <c r="A233" s="105">
        <v>43983</v>
      </c>
      <c r="B233" s="103">
        <v>0.49957250920436291</v>
      </c>
      <c r="C233" s="103">
        <v>0.37008243271080932</v>
      </c>
      <c r="D233" s="103">
        <v>0.86965494191517223</v>
      </c>
    </row>
    <row r="234" spans="1:4">
      <c r="A234" s="105">
        <v>44013</v>
      </c>
      <c r="B234" s="103">
        <v>0.84426623172773807</v>
      </c>
      <c r="C234" s="103">
        <v>1.2993215151242397</v>
      </c>
      <c r="D234" s="103">
        <v>2.1435877468519777</v>
      </c>
    </row>
    <row r="235" spans="1:4">
      <c r="A235" s="105">
        <v>44044</v>
      </c>
      <c r="B235" s="103">
        <v>0.83401328642045103</v>
      </c>
      <c r="C235" s="103">
        <v>1.328576120424493</v>
      </c>
      <c r="D235" s="103">
        <v>2.1625894068449441</v>
      </c>
    </row>
    <row r="236" spans="1:4">
      <c r="A236" s="105">
        <v>44075</v>
      </c>
      <c r="B236" s="103">
        <v>0.82333632293515913</v>
      </c>
      <c r="C236" s="103">
        <v>1.4246503058280557</v>
      </c>
      <c r="D236" s="103">
        <v>2.2479866287632149</v>
      </c>
    </row>
    <row r="237" spans="1:4">
      <c r="A237" s="105">
        <v>44105</v>
      </c>
      <c r="B237" s="103">
        <v>0.92234947263433509</v>
      </c>
      <c r="C237" s="103">
        <v>1.1729405254415066</v>
      </c>
      <c r="D237" s="103">
        <v>2.0952899980758417</v>
      </c>
    </row>
    <row r="238" spans="1:4">
      <c r="A238" s="105">
        <v>44136</v>
      </c>
      <c r="B238" s="103">
        <v>0.83918274807457127</v>
      </c>
      <c r="C238" s="103">
        <v>1.3276467143654918</v>
      </c>
      <c r="D238" s="103">
        <v>2.166829462440063</v>
      </c>
    </row>
    <row r="239" spans="1:4">
      <c r="A239" s="105">
        <v>44166</v>
      </c>
      <c r="B239" s="103">
        <v>0.94572379588587618</v>
      </c>
      <c r="C239" s="103">
        <v>1.2180341119329861</v>
      </c>
      <c r="D239" s="103">
        <v>2.1637579078188622</v>
      </c>
    </row>
    <row r="240" spans="1:4">
      <c r="A240" s="105">
        <v>44197</v>
      </c>
      <c r="B240" s="103">
        <v>1.0719806116919615</v>
      </c>
      <c r="C240" s="103">
        <v>1.2602277503533741</v>
      </c>
      <c r="D240" s="103">
        <v>2.3322083620453355</v>
      </c>
    </row>
    <row r="241" spans="1:4">
      <c r="A241" s="105">
        <v>44228</v>
      </c>
      <c r="B241" s="103">
        <v>1.3027903072382614</v>
      </c>
      <c r="C241" s="103">
        <v>1.2755978070039831</v>
      </c>
      <c r="D241" s="103">
        <v>2.5783881142422445</v>
      </c>
    </row>
  </sheetData>
  <pageMargins left="0.75" right="0.75" top="1" bottom="1" header="0.5" footer="0.5"/>
  <pageSetup paperSize="9" orientation="portrait"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3E4B1D-6FFB-4171-BE85-914913CD141C}">
  <sheetPr codeName="Sheet37"/>
  <dimension ref="A1:L39"/>
  <sheetViews>
    <sheetView showGridLines="0" zoomScaleNormal="100" workbookViewId="0">
      <pane xSplit="2" ySplit="12" topLeftCell="C13" activePane="bottomRight" state="frozen"/>
      <selection pane="topRight"/>
      <selection pane="bottomLeft"/>
      <selection pane="bottomRight"/>
    </sheetView>
  </sheetViews>
  <sheetFormatPr defaultRowHeight="12"/>
  <cols>
    <col min="1" max="2" width="11.85546875" style="101" customWidth="1"/>
    <col min="3" max="3" width="16.85546875" style="101" bestFit="1" customWidth="1"/>
    <col min="4" max="4" width="9.140625" style="101"/>
    <col min="5" max="6" width="9.28515625" style="101" customWidth="1"/>
    <col min="7" max="249" width="9.140625" style="101"/>
    <col min="250" max="250" width="11.85546875" style="101" customWidth="1"/>
    <col min="251" max="251" width="10.7109375" style="101" bestFit="1" customWidth="1"/>
    <col min="252" max="261" width="9.140625" style="101"/>
    <col min="262" max="262" width="19.42578125" style="101" customWidth="1"/>
    <col min="263" max="505" width="9.140625" style="101"/>
    <col min="506" max="506" width="11.85546875" style="101" customWidth="1"/>
    <col min="507" max="507" width="10.7109375" style="101" bestFit="1" customWidth="1"/>
    <col min="508" max="517" width="9.140625" style="101"/>
    <col min="518" max="518" width="19.42578125" style="101" customWidth="1"/>
    <col min="519" max="761" width="9.140625" style="101"/>
    <col min="762" max="762" width="11.85546875" style="101" customWidth="1"/>
    <col min="763" max="763" width="10.7109375" style="101" bestFit="1" customWidth="1"/>
    <col min="764" max="773" width="9.140625" style="101"/>
    <col min="774" max="774" width="19.42578125" style="101" customWidth="1"/>
    <col min="775" max="1017" width="9.140625" style="101"/>
    <col min="1018" max="1018" width="11.85546875" style="101" customWidth="1"/>
    <col min="1019" max="1019" width="10.7109375" style="101" bestFit="1" customWidth="1"/>
    <col min="1020" max="1029" width="9.140625" style="101"/>
    <col min="1030" max="1030" width="19.42578125" style="101" customWidth="1"/>
    <col min="1031" max="1273" width="9.140625" style="101"/>
    <col min="1274" max="1274" width="11.85546875" style="101" customWidth="1"/>
    <col min="1275" max="1275" width="10.7109375" style="101" bestFit="1" customWidth="1"/>
    <col min="1276" max="1285" width="9.140625" style="101"/>
    <col min="1286" max="1286" width="19.42578125" style="101" customWidth="1"/>
    <col min="1287" max="1529" width="9.140625" style="101"/>
    <col min="1530" max="1530" width="11.85546875" style="101" customWidth="1"/>
    <col min="1531" max="1531" width="10.7109375" style="101" bestFit="1" customWidth="1"/>
    <col min="1532" max="1541" width="9.140625" style="101"/>
    <col min="1542" max="1542" width="19.42578125" style="101" customWidth="1"/>
    <col min="1543" max="1785" width="9.140625" style="101"/>
    <col min="1786" max="1786" width="11.85546875" style="101" customWidth="1"/>
    <col min="1787" max="1787" width="10.7109375" style="101" bestFit="1" customWidth="1"/>
    <col min="1788" max="1797" width="9.140625" style="101"/>
    <col min="1798" max="1798" width="19.42578125" style="101" customWidth="1"/>
    <col min="1799" max="2041" width="9.140625" style="101"/>
    <col min="2042" max="2042" width="11.85546875" style="101" customWidth="1"/>
    <col min="2043" max="2043" width="10.7109375" style="101" bestFit="1" customWidth="1"/>
    <col min="2044" max="2053" width="9.140625" style="101"/>
    <col min="2054" max="2054" width="19.42578125" style="101" customWidth="1"/>
    <col min="2055" max="2297" width="9.140625" style="101"/>
    <col min="2298" max="2298" width="11.85546875" style="101" customWidth="1"/>
    <col min="2299" max="2299" width="10.7109375" style="101" bestFit="1" customWidth="1"/>
    <col min="2300" max="2309" width="9.140625" style="101"/>
    <col min="2310" max="2310" width="19.42578125" style="101" customWidth="1"/>
    <col min="2311" max="2553" width="9.140625" style="101"/>
    <col min="2554" max="2554" width="11.85546875" style="101" customWidth="1"/>
    <col min="2555" max="2555" width="10.7109375" style="101" bestFit="1" customWidth="1"/>
    <col min="2556" max="2565" width="9.140625" style="101"/>
    <col min="2566" max="2566" width="19.42578125" style="101" customWidth="1"/>
    <col min="2567" max="2809" width="9.140625" style="101"/>
    <col min="2810" max="2810" width="11.85546875" style="101" customWidth="1"/>
    <col min="2811" max="2811" width="10.7109375" style="101" bestFit="1" customWidth="1"/>
    <col min="2812" max="2821" width="9.140625" style="101"/>
    <col min="2822" max="2822" width="19.42578125" style="101" customWidth="1"/>
    <col min="2823" max="3065" width="9.140625" style="101"/>
    <col min="3066" max="3066" width="11.85546875" style="101" customWidth="1"/>
    <col min="3067" max="3067" width="10.7109375" style="101" bestFit="1" customWidth="1"/>
    <col min="3068" max="3077" width="9.140625" style="101"/>
    <col min="3078" max="3078" width="19.42578125" style="101" customWidth="1"/>
    <col min="3079" max="3321" width="9.140625" style="101"/>
    <col min="3322" max="3322" width="11.85546875" style="101" customWidth="1"/>
    <col min="3323" max="3323" width="10.7109375" style="101" bestFit="1" customWidth="1"/>
    <col min="3324" max="3333" width="9.140625" style="101"/>
    <col min="3334" max="3334" width="19.42578125" style="101" customWidth="1"/>
    <col min="3335" max="3577" width="9.140625" style="101"/>
    <col min="3578" max="3578" width="11.85546875" style="101" customWidth="1"/>
    <col min="3579" max="3579" width="10.7109375" style="101" bestFit="1" customWidth="1"/>
    <col min="3580" max="3589" width="9.140625" style="101"/>
    <col min="3590" max="3590" width="19.42578125" style="101" customWidth="1"/>
    <col min="3591" max="3833" width="9.140625" style="101"/>
    <col min="3834" max="3834" width="11.85546875" style="101" customWidth="1"/>
    <col min="3835" max="3835" width="10.7109375" style="101" bestFit="1" customWidth="1"/>
    <col min="3836" max="3845" width="9.140625" style="101"/>
    <col min="3846" max="3846" width="19.42578125" style="101" customWidth="1"/>
    <col min="3847" max="4089" width="9.140625" style="101"/>
    <col min="4090" max="4090" width="11.85546875" style="101" customWidth="1"/>
    <col min="4091" max="4091" width="10.7109375" style="101" bestFit="1" customWidth="1"/>
    <col min="4092" max="4101" width="9.140625" style="101"/>
    <col min="4102" max="4102" width="19.42578125" style="101" customWidth="1"/>
    <col min="4103" max="4345" width="9.140625" style="101"/>
    <col min="4346" max="4346" width="11.85546875" style="101" customWidth="1"/>
    <col min="4347" max="4347" width="10.7109375" style="101" bestFit="1" customWidth="1"/>
    <col min="4348" max="4357" width="9.140625" style="101"/>
    <col min="4358" max="4358" width="19.42578125" style="101" customWidth="1"/>
    <col min="4359" max="4601" width="9.140625" style="101"/>
    <col min="4602" max="4602" width="11.85546875" style="101" customWidth="1"/>
    <col min="4603" max="4603" width="10.7109375" style="101" bestFit="1" customWidth="1"/>
    <col min="4604" max="4613" width="9.140625" style="101"/>
    <col min="4614" max="4614" width="19.42578125" style="101" customWidth="1"/>
    <col min="4615" max="4857" width="9.140625" style="101"/>
    <col min="4858" max="4858" width="11.85546875" style="101" customWidth="1"/>
    <col min="4859" max="4859" width="10.7109375" style="101" bestFit="1" customWidth="1"/>
    <col min="4860" max="4869" width="9.140625" style="101"/>
    <col min="4870" max="4870" width="19.42578125" style="101" customWidth="1"/>
    <col min="4871" max="5113" width="9.140625" style="101"/>
    <col min="5114" max="5114" width="11.85546875" style="101" customWidth="1"/>
    <col min="5115" max="5115" width="10.7109375" style="101" bestFit="1" customWidth="1"/>
    <col min="5116" max="5125" width="9.140625" style="101"/>
    <col min="5126" max="5126" width="19.42578125" style="101" customWidth="1"/>
    <col min="5127" max="5369" width="9.140625" style="101"/>
    <col min="5370" max="5370" width="11.85546875" style="101" customWidth="1"/>
    <col min="5371" max="5371" width="10.7109375" style="101" bestFit="1" customWidth="1"/>
    <col min="5372" max="5381" width="9.140625" style="101"/>
    <col min="5382" max="5382" width="19.42578125" style="101" customWidth="1"/>
    <col min="5383" max="5625" width="9.140625" style="101"/>
    <col min="5626" max="5626" width="11.85546875" style="101" customWidth="1"/>
    <col min="5627" max="5627" width="10.7109375" style="101" bestFit="1" customWidth="1"/>
    <col min="5628" max="5637" width="9.140625" style="101"/>
    <col min="5638" max="5638" width="19.42578125" style="101" customWidth="1"/>
    <col min="5639" max="5881" width="9.140625" style="101"/>
    <col min="5882" max="5882" width="11.85546875" style="101" customWidth="1"/>
    <col min="5883" max="5883" width="10.7109375" style="101" bestFit="1" customWidth="1"/>
    <col min="5884" max="5893" width="9.140625" style="101"/>
    <col min="5894" max="5894" width="19.42578125" style="101" customWidth="1"/>
    <col min="5895" max="6137" width="9.140625" style="101"/>
    <col min="6138" max="6138" width="11.85546875" style="101" customWidth="1"/>
    <col min="6139" max="6139" width="10.7109375" style="101" bestFit="1" customWidth="1"/>
    <col min="6140" max="6149" width="9.140625" style="101"/>
    <col min="6150" max="6150" width="19.42578125" style="101" customWidth="1"/>
    <col min="6151" max="6393" width="9.140625" style="101"/>
    <col min="6394" max="6394" width="11.85546875" style="101" customWidth="1"/>
    <col min="6395" max="6395" width="10.7109375" style="101" bestFit="1" customWidth="1"/>
    <col min="6396" max="6405" width="9.140625" style="101"/>
    <col min="6406" max="6406" width="19.42578125" style="101" customWidth="1"/>
    <col min="6407" max="6649" width="9.140625" style="101"/>
    <col min="6650" max="6650" width="11.85546875" style="101" customWidth="1"/>
    <col min="6651" max="6651" width="10.7109375" style="101" bestFit="1" customWidth="1"/>
    <col min="6652" max="6661" width="9.140625" style="101"/>
    <col min="6662" max="6662" width="19.42578125" style="101" customWidth="1"/>
    <col min="6663" max="6905" width="9.140625" style="101"/>
    <col min="6906" max="6906" width="11.85546875" style="101" customWidth="1"/>
    <col min="6907" max="6907" width="10.7109375" style="101" bestFit="1" customWidth="1"/>
    <col min="6908" max="6917" width="9.140625" style="101"/>
    <col min="6918" max="6918" width="19.42578125" style="101" customWidth="1"/>
    <col min="6919" max="7161" width="9.140625" style="101"/>
    <col min="7162" max="7162" width="11.85546875" style="101" customWidth="1"/>
    <col min="7163" max="7163" width="10.7109375" style="101" bestFit="1" customWidth="1"/>
    <col min="7164" max="7173" width="9.140625" style="101"/>
    <col min="7174" max="7174" width="19.42578125" style="101" customWidth="1"/>
    <col min="7175" max="7417" width="9.140625" style="101"/>
    <col min="7418" max="7418" width="11.85546875" style="101" customWidth="1"/>
    <col min="7419" max="7419" width="10.7109375" style="101" bestFit="1" customWidth="1"/>
    <col min="7420" max="7429" width="9.140625" style="101"/>
    <col min="7430" max="7430" width="19.42578125" style="101" customWidth="1"/>
    <col min="7431" max="7673" width="9.140625" style="101"/>
    <col min="7674" max="7674" width="11.85546875" style="101" customWidth="1"/>
    <col min="7675" max="7675" width="10.7109375" style="101" bestFit="1" customWidth="1"/>
    <col min="7676" max="7685" width="9.140625" style="101"/>
    <col min="7686" max="7686" width="19.42578125" style="101" customWidth="1"/>
    <col min="7687" max="7929" width="9.140625" style="101"/>
    <col min="7930" max="7930" width="11.85546875" style="101" customWidth="1"/>
    <col min="7931" max="7931" width="10.7109375" style="101" bestFit="1" customWidth="1"/>
    <col min="7932" max="7941" width="9.140625" style="101"/>
    <col min="7942" max="7942" width="19.42578125" style="101" customWidth="1"/>
    <col min="7943" max="8185" width="9.140625" style="101"/>
    <col min="8186" max="8186" width="11.85546875" style="101" customWidth="1"/>
    <col min="8187" max="8187" width="10.7109375" style="101" bestFit="1" customWidth="1"/>
    <col min="8188" max="8197" width="9.140625" style="101"/>
    <col min="8198" max="8198" width="19.42578125" style="101" customWidth="1"/>
    <col min="8199" max="8441" width="9.140625" style="101"/>
    <col min="8442" max="8442" width="11.85546875" style="101" customWidth="1"/>
    <col min="8443" max="8443" width="10.7109375" style="101" bestFit="1" customWidth="1"/>
    <col min="8444" max="8453" width="9.140625" style="101"/>
    <col min="8454" max="8454" width="19.42578125" style="101" customWidth="1"/>
    <col min="8455" max="8697" width="9.140625" style="101"/>
    <col min="8698" max="8698" width="11.85546875" style="101" customWidth="1"/>
    <col min="8699" max="8699" width="10.7109375" style="101" bestFit="1" customWidth="1"/>
    <col min="8700" max="8709" width="9.140625" style="101"/>
    <col min="8710" max="8710" width="19.42578125" style="101" customWidth="1"/>
    <col min="8711" max="8953" width="9.140625" style="101"/>
    <col min="8954" max="8954" width="11.85546875" style="101" customWidth="1"/>
    <col min="8955" max="8955" width="10.7109375" style="101" bestFit="1" customWidth="1"/>
    <col min="8956" max="8965" width="9.140625" style="101"/>
    <col min="8966" max="8966" width="19.42578125" style="101" customWidth="1"/>
    <col min="8967" max="9209" width="9.140625" style="101"/>
    <col min="9210" max="9210" width="11.85546875" style="101" customWidth="1"/>
    <col min="9211" max="9211" width="10.7109375" style="101" bestFit="1" customWidth="1"/>
    <col min="9212" max="9221" width="9.140625" style="101"/>
    <col min="9222" max="9222" width="19.42578125" style="101" customWidth="1"/>
    <col min="9223" max="9465" width="9.140625" style="101"/>
    <col min="9466" max="9466" width="11.85546875" style="101" customWidth="1"/>
    <col min="9467" max="9467" width="10.7109375" style="101" bestFit="1" customWidth="1"/>
    <col min="9468" max="9477" width="9.140625" style="101"/>
    <col min="9478" max="9478" width="19.42578125" style="101" customWidth="1"/>
    <col min="9479" max="9721" width="9.140625" style="101"/>
    <col min="9722" max="9722" width="11.85546875" style="101" customWidth="1"/>
    <col min="9723" max="9723" width="10.7109375" style="101" bestFit="1" customWidth="1"/>
    <col min="9724" max="9733" width="9.140625" style="101"/>
    <col min="9734" max="9734" width="19.42578125" style="101" customWidth="1"/>
    <col min="9735" max="9977" width="9.140625" style="101"/>
    <col min="9978" max="9978" width="11.85546875" style="101" customWidth="1"/>
    <col min="9979" max="9979" width="10.7109375" style="101" bestFit="1" customWidth="1"/>
    <col min="9980" max="9989" width="9.140625" style="101"/>
    <col min="9990" max="9990" width="19.42578125" style="101" customWidth="1"/>
    <col min="9991" max="10233" width="9.140625" style="101"/>
    <col min="10234" max="10234" width="11.85546875" style="101" customWidth="1"/>
    <col min="10235" max="10235" width="10.7109375" style="101" bestFit="1" customWidth="1"/>
    <col min="10236" max="10245" width="9.140625" style="101"/>
    <col min="10246" max="10246" width="19.42578125" style="101" customWidth="1"/>
    <col min="10247" max="10489" width="9.140625" style="101"/>
    <col min="10490" max="10490" width="11.85546875" style="101" customWidth="1"/>
    <col min="10491" max="10491" width="10.7109375" style="101" bestFit="1" customWidth="1"/>
    <col min="10492" max="10501" width="9.140625" style="101"/>
    <col min="10502" max="10502" width="19.42578125" style="101" customWidth="1"/>
    <col min="10503" max="10745" width="9.140625" style="101"/>
    <col min="10746" max="10746" width="11.85546875" style="101" customWidth="1"/>
    <col min="10747" max="10747" width="10.7109375" style="101" bestFit="1" customWidth="1"/>
    <col min="10748" max="10757" width="9.140625" style="101"/>
    <col min="10758" max="10758" width="19.42578125" style="101" customWidth="1"/>
    <col min="10759" max="11001" width="9.140625" style="101"/>
    <col min="11002" max="11002" width="11.85546875" style="101" customWidth="1"/>
    <col min="11003" max="11003" width="10.7109375" style="101" bestFit="1" customWidth="1"/>
    <col min="11004" max="11013" width="9.140625" style="101"/>
    <col min="11014" max="11014" width="19.42578125" style="101" customWidth="1"/>
    <col min="11015" max="11257" width="9.140625" style="101"/>
    <col min="11258" max="11258" width="11.85546875" style="101" customWidth="1"/>
    <col min="11259" max="11259" width="10.7109375" style="101" bestFit="1" customWidth="1"/>
    <col min="11260" max="11269" width="9.140625" style="101"/>
    <col min="11270" max="11270" width="19.42578125" style="101" customWidth="1"/>
    <col min="11271" max="11513" width="9.140625" style="101"/>
    <col min="11514" max="11514" width="11.85546875" style="101" customWidth="1"/>
    <col min="11515" max="11515" width="10.7109375" style="101" bestFit="1" customWidth="1"/>
    <col min="11516" max="11525" width="9.140625" style="101"/>
    <col min="11526" max="11526" width="19.42578125" style="101" customWidth="1"/>
    <col min="11527" max="11769" width="9.140625" style="101"/>
    <col min="11770" max="11770" width="11.85546875" style="101" customWidth="1"/>
    <col min="11771" max="11771" width="10.7109375" style="101" bestFit="1" customWidth="1"/>
    <col min="11772" max="11781" width="9.140625" style="101"/>
    <col min="11782" max="11782" width="19.42578125" style="101" customWidth="1"/>
    <col min="11783" max="12025" width="9.140625" style="101"/>
    <col min="12026" max="12026" width="11.85546875" style="101" customWidth="1"/>
    <col min="12027" max="12027" width="10.7109375" style="101" bestFit="1" customWidth="1"/>
    <col min="12028" max="12037" width="9.140625" style="101"/>
    <col min="12038" max="12038" width="19.42578125" style="101" customWidth="1"/>
    <col min="12039" max="12281" width="9.140625" style="101"/>
    <col min="12282" max="12282" width="11.85546875" style="101" customWidth="1"/>
    <col min="12283" max="12283" width="10.7109375" style="101" bestFit="1" customWidth="1"/>
    <col min="12284" max="12293" width="9.140625" style="101"/>
    <col min="12294" max="12294" width="19.42578125" style="101" customWidth="1"/>
    <col min="12295" max="12537" width="9.140625" style="101"/>
    <col min="12538" max="12538" width="11.85546875" style="101" customWidth="1"/>
    <col min="12539" max="12539" width="10.7109375" style="101" bestFit="1" customWidth="1"/>
    <col min="12540" max="12549" width="9.140625" style="101"/>
    <col min="12550" max="12550" width="19.42578125" style="101" customWidth="1"/>
    <col min="12551" max="12793" width="9.140625" style="101"/>
    <col min="12794" max="12794" width="11.85546875" style="101" customWidth="1"/>
    <col min="12795" max="12795" width="10.7109375" style="101" bestFit="1" customWidth="1"/>
    <col min="12796" max="12805" width="9.140625" style="101"/>
    <col min="12806" max="12806" width="19.42578125" style="101" customWidth="1"/>
    <col min="12807" max="13049" width="9.140625" style="101"/>
    <col min="13050" max="13050" width="11.85546875" style="101" customWidth="1"/>
    <col min="13051" max="13051" width="10.7109375" style="101" bestFit="1" customWidth="1"/>
    <col min="13052" max="13061" width="9.140625" style="101"/>
    <col min="13062" max="13062" width="19.42578125" style="101" customWidth="1"/>
    <col min="13063" max="13305" width="9.140625" style="101"/>
    <col min="13306" max="13306" width="11.85546875" style="101" customWidth="1"/>
    <col min="13307" max="13307" width="10.7109375" style="101" bestFit="1" customWidth="1"/>
    <col min="13308" max="13317" width="9.140625" style="101"/>
    <col min="13318" max="13318" width="19.42578125" style="101" customWidth="1"/>
    <col min="13319" max="13561" width="9.140625" style="101"/>
    <col min="13562" max="13562" width="11.85546875" style="101" customWidth="1"/>
    <col min="13563" max="13563" width="10.7109375" style="101" bestFit="1" customWidth="1"/>
    <col min="13564" max="13573" width="9.140625" style="101"/>
    <col min="13574" max="13574" width="19.42578125" style="101" customWidth="1"/>
    <col min="13575" max="13817" width="9.140625" style="101"/>
    <col min="13818" max="13818" width="11.85546875" style="101" customWidth="1"/>
    <col min="13819" max="13819" width="10.7109375" style="101" bestFit="1" customWidth="1"/>
    <col min="13820" max="13829" width="9.140625" style="101"/>
    <col min="13830" max="13830" width="19.42578125" style="101" customWidth="1"/>
    <col min="13831" max="14073" width="9.140625" style="101"/>
    <col min="14074" max="14074" width="11.85546875" style="101" customWidth="1"/>
    <col min="14075" max="14075" width="10.7109375" style="101" bestFit="1" customWidth="1"/>
    <col min="14076" max="14085" width="9.140625" style="101"/>
    <col min="14086" max="14086" width="19.42578125" style="101" customWidth="1"/>
    <col min="14087" max="14329" width="9.140625" style="101"/>
    <col min="14330" max="14330" width="11.85546875" style="101" customWidth="1"/>
    <col min="14331" max="14331" width="10.7109375" style="101" bestFit="1" customWidth="1"/>
    <col min="14332" max="14341" width="9.140625" style="101"/>
    <col min="14342" max="14342" width="19.42578125" style="101" customWidth="1"/>
    <col min="14343" max="14585" width="9.140625" style="101"/>
    <col min="14586" max="14586" width="11.85546875" style="101" customWidth="1"/>
    <col min="14587" max="14587" width="10.7109375" style="101" bestFit="1" customWidth="1"/>
    <col min="14588" max="14597" width="9.140625" style="101"/>
    <col min="14598" max="14598" width="19.42578125" style="101" customWidth="1"/>
    <col min="14599" max="14841" width="9.140625" style="101"/>
    <col min="14842" max="14842" width="11.85546875" style="101" customWidth="1"/>
    <col min="14843" max="14843" width="10.7109375" style="101" bestFit="1" customWidth="1"/>
    <col min="14844" max="14853" width="9.140625" style="101"/>
    <col min="14854" max="14854" width="19.42578125" style="101" customWidth="1"/>
    <col min="14855" max="15097" width="9.140625" style="101"/>
    <col min="15098" max="15098" width="11.85546875" style="101" customWidth="1"/>
    <col min="15099" max="15099" width="10.7109375" style="101" bestFit="1" customWidth="1"/>
    <col min="15100" max="15109" width="9.140625" style="101"/>
    <col min="15110" max="15110" width="19.42578125" style="101" customWidth="1"/>
    <col min="15111" max="15353" width="9.140625" style="101"/>
    <col min="15354" max="15354" width="11.85546875" style="101" customWidth="1"/>
    <col min="15355" max="15355" width="10.7109375" style="101" bestFit="1" customWidth="1"/>
    <col min="15356" max="15365" width="9.140625" style="101"/>
    <col min="15366" max="15366" width="19.42578125" style="101" customWidth="1"/>
    <col min="15367" max="15609" width="9.140625" style="101"/>
    <col min="15610" max="15610" width="11.85546875" style="101" customWidth="1"/>
    <col min="15611" max="15611" width="10.7109375" style="101" bestFit="1" customWidth="1"/>
    <col min="15612" max="15621" width="9.140625" style="101"/>
    <col min="15622" max="15622" width="19.42578125" style="101" customWidth="1"/>
    <col min="15623" max="15865" width="9.140625" style="101"/>
    <col min="15866" max="15866" width="11.85546875" style="101" customWidth="1"/>
    <col min="15867" max="15867" width="10.7109375" style="101" bestFit="1" customWidth="1"/>
    <col min="15868" max="15877" width="9.140625" style="101"/>
    <col min="15878" max="15878" width="19.42578125" style="101" customWidth="1"/>
    <col min="15879" max="16121" width="9.140625" style="101"/>
    <col min="16122" max="16122" width="11.85546875" style="101" customWidth="1"/>
    <col min="16123" max="16123" width="10.7109375" style="101" bestFit="1" customWidth="1"/>
    <col min="16124" max="16133" width="9.140625" style="101"/>
    <col min="16134" max="16134" width="19.42578125" style="101" customWidth="1"/>
    <col min="16135" max="16384" width="9.140625" style="101"/>
  </cols>
  <sheetData>
    <row r="1" spans="1:12">
      <c r="A1" s="23"/>
      <c r="B1" s="265"/>
    </row>
    <row r="2" spans="1:12">
      <c r="A2" s="23" t="s">
        <v>0</v>
      </c>
      <c r="B2" s="265" t="s">
        <v>341</v>
      </c>
    </row>
    <row r="3" spans="1:12">
      <c r="A3" s="23" t="s">
        <v>6</v>
      </c>
      <c r="B3" s="265" t="s">
        <v>342</v>
      </c>
    </row>
    <row r="4" spans="1:12">
      <c r="A4" s="23" t="s">
        <v>9</v>
      </c>
      <c r="B4" s="265" t="s">
        <v>343</v>
      </c>
    </row>
    <row r="5" spans="1:12">
      <c r="A5" s="23" t="s">
        <v>18</v>
      </c>
      <c r="B5" s="265" t="s">
        <v>344</v>
      </c>
    </row>
    <row r="6" spans="1:12">
      <c r="A6" s="23" t="s">
        <v>4</v>
      </c>
      <c r="B6" s="265" t="s">
        <v>345</v>
      </c>
    </row>
    <row r="7" spans="1:12">
      <c r="A7" s="23" t="s">
        <v>10</v>
      </c>
      <c r="B7" s="265" t="s">
        <v>346</v>
      </c>
    </row>
    <row r="8" spans="1:12">
      <c r="A8" s="23"/>
      <c r="B8" s="266" t="s">
        <v>36</v>
      </c>
    </row>
    <row r="9" spans="1:12">
      <c r="A9" s="267" t="s">
        <v>1</v>
      </c>
      <c r="B9" s="268"/>
    </row>
    <row r="10" spans="1:12">
      <c r="A10" s="267"/>
      <c r="B10" s="269"/>
    </row>
    <row r="11" spans="1:12">
      <c r="C11" s="102"/>
      <c r="D11" s="102"/>
      <c r="E11" s="102"/>
      <c r="F11" s="102"/>
      <c r="G11" s="102"/>
    </row>
    <row r="12" spans="1:12">
      <c r="C12" s="102">
        <v>2016</v>
      </c>
      <c r="D12" s="102">
        <v>2017</v>
      </c>
      <c r="E12" s="102">
        <v>2018</v>
      </c>
      <c r="F12" s="102">
        <v>2019</v>
      </c>
      <c r="G12" s="102">
        <v>2020</v>
      </c>
      <c r="H12" s="102">
        <v>2021</v>
      </c>
      <c r="I12" s="102"/>
      <c r="J12" s="102"/>
      <c r="K12" s="102"/>
      <c r="L12" s="102"/>
    </row>
    <row r="13" spans="1:12">
      <c r="A13" s="101" t="s">
        <v>236</v>
      </c>
      <c r="B13" s="101" t="s">
        <v>237</v>
      </c>
      <c r="C13" s="103">
        <v>0.32335556391980447</v>
      </c>
      <c r="D13" s="103">
        <v>0.3673865343313823</v>
      </c>
      <c r="E13" s="103">
        <v>0.43167222647072412</v>
      </c>
      <c r="F13" s="103">
        <v>0.68116179759483586</v>
      </c>
      <c r="G13" s="103">
        <v>0.65184989078030942</v>
      </c>
      <c r="H13" s="103">
        <v>0.83521523129618913</v>
      </c>
    </row>
    <row r="14" spans="1:12">
      <c r="A14" s="101" t="s">
        <v>238</v>
      </c>
      <c r="B14" s="101" t="s">
        <v>239</v>
      </c>
      <c r="C14" s="103">
        <v>0.16881022846371252</v>
      </c>
      <c r="D14" s="103">
        <v>0.35882168478633503</v>
      </c>
      <c r="E14" s="103">
        <v>0.45534279730112814</v>
      </c>
      <c r="F14" s="103">
        <v>0.47415280619857469</v>
      </c>
      <c r="G14" s="103">
        <v>0.58090365074627925</v>
      </c>
      <c r="H14" s="103">
        <v>0.44234909202948813</v>
      </c>
    </row>
    <row r="15" spans="1:12">
      <c r="A15" s="101" t="s">
        <v>240</v>
      </c>
      <c r="B15" s="101" t="s">
        <v>241</v>
      </c>
      <c r="C15" s="103">
        <v>0.12165344072813866</v>
      </c>
      <c r="D15" s="103">
        <v>0.21450979160863426</v>
      </c>
      <c r="E15" s="103">
        <v>0.23912456221391665</v>
      </c>
      <c r="F15" s="103">
        <v>0.31574809711267449</v>
      </c>
      <c r="G15" s="103">
        <v>0.71981280327703701</v>
      </c>
    </row>
    <row r="16" spans="1:12">
      <c r="A16" s="101" t="s">
        <v>242</v>
      </c>
      <c r="B16" s="101" t="s">
        <v>243</v>
      </c>
      <c r="C16" s="103">
        <v>0.46692211991643262</v>
      </c>
      <c r="D16" s="103">
        <v>0.4053619081178681</v>
      </c>
      <c r="E16" s="103">
        <v>0.5886944661984046</v>
      </c>
      <c r="F16" s="103">
        <v>0.78960264070890673</v>
      </c>
      <c r="G16" s="103">
        <v>0.38719804106793276</v>
      </c>
    </row>
    <row r="17" spans="1:12">
      <c r="A17" s="101" t="s">
        <v>244</v>
      </c>
      <c r="B17" s="101" t="s">
        <v>245</v>
      </c>
      <c r="C17" s="103">
        <v>0.15610845076506052</v>
      </c>
      <c r="D17" s="103">
        <v>0.10865625369285681</v>
      </c>
      <c r="E17" s="103">
        <v>0.37860560251077402</v>
      </c>
      <c r="F17" s="103">
        <v>0.68400226163392119</v>
      </c>
      <c r="G17" s="103">
        <v>0.39852139379703999</v>
      </c>
    </row>
    <row r="18" spans="1:12">
      <c r="A18" s="101" t="s">
        <v>246</v>
      </c>
      <c r="B18" s="101" t="s">
        <v>247</v>
      </c>
      <c r="C18" s="103">
        <v>0.27174880546260738</v>
      </c>
      <c r="D18" s="103">
        <v>0.17682953122502454</v>
      </c>
      <c r="E18" s="103">
        <v>0.35841175488914701</v>
      </c>
      <c r="F18" s="103">
        <v>0.29561787473868151</v>
      </c>
      <c r="G18" s="103">
        <v>0.26393615314084684</v>
      </c>
    </row>
    <row r="19" spans="1:12">
      <c r="A19" s="101" t="s">
        <v>248</v>
      </c>
      <c r="B19" s="101" t="s">
        <v>249</v>
      </c>
      <c r="C19" s="103">
        <v>0.35148172234566744</v>
      </c>
      <c r="D19" s="103">
        <v>0.54405410199449022</v>
      </c>
      <c r="E19" s="103">
        <v>0.52464237734682229</v>
      </c>
      <c r="F19" s="103">
        <v>0.36971494004573913</v>
      </c>
      <c r="G19" s="103">
        <v>0.5380731322571819</v>
      </c>
    </row>
    <row r="20" spans="1:12">
      <c r="A20" s="101" t="s">
        <v>250</v>
      </c>
      <c r="B20" s="101" t="s">
        <v>251</v>
      </c>
      <c r="C20" s="103">
        <v>0.11946096707499976</v>
      </c>
      <c r="D20" s="103">
        <v>0.12685134312829405</v>
      </c>
      <c r="E20" s="103">
        <v>0.18844679286718247</v>
      </c>
      <c r="F20" s="103">
        <v>0.2178194842218204</v>
      </c>
      <c r="G20" s="103">
        <v>0.32271129612917093</v>
      </c>
    </row>
    <row r="21" spans="1:12">
      <c r="A21" s="101" t="s">
        <v>252</v>
      </c>
      <c r="B21" s="101" t="s">
        <v>253</v>
      </c>
      <c r="C21" s="103">
        <v>0.11189177752721946</v>
      </c>
      <c r="D21" s="103">
        <v>0.17612390942052514</v>
      </c>
      <c r="E21" s="103">
        <v>0.23480560016142249</v>
      </c>
      <c r="F21" s="103">
        <v>0.78844615344269187</v>
      </c>
      <c r="G21" s="103">
        <v>-0.47091347164386832</v>
      </c>
      <c r="H21" s="103"/>
      <c r="I21" s="103"/>
      <c r="J21" s="103"/>
      <c r="K21" s="103"/>
      <c r="L21" s="103"/>
    </row>
    <row r="22" spans="1:12">
      <c r="A22" s="101" t="s">
        <v>254</v>
      </c>
      <c r="B22" s="101" t="s">
        <v>255</v>
      </c>
      <c r="C22" s="103">
        <v>0.31096517854589933</v>
      </c>
      <c r="D22" s="103">
        <v>0.12142899428442888</v>
      </c>
      <c r="E22" s="103">
        <v>8.3090612950513787E-2</v>
      </c>
      <c r="F22" s="103">
        <v>0.21662105258566555</v>
      </c>
      <c r="G22" s="103">
        <v>7.1664634953137352E-2</v>
      </c>
    </row>
    <row r="23" spans="1:12">
      <c r="A23" s="101" t="s">
        <v>256</v>
      </c>
      <c r="B23" s="101" t="s">
        <v>257</v>
      </c>
      <c r="C23" s="103">
        <v>-5.3177561166677378E-3</v>
      </c>
      <c r="D23" s="103">
        <v>-0.52147988725035077</v>
      </c>
      <c r="E23" s="103">
        <v>-0.12803823481178256</v>
      </c>
      <c r="F23" s="103">
        <v>-4.6978541384547157E-2</v>
      </c>
      <c r="G23" s="103">
        <v>0.20722191770732934</v>
      </c>
    </row>
    <row r="24" spans="1:12">
      <c r="A24" s="101" t="s">
        <v>258</v>
      </c>
      <c r="B24" s="101" t="s">
        <v>259</v>
      </c>
      <c r="C24" s="103">
        <v>9.6220344178817641E-2</v>
      </c>
      <c r="D24" s="103">
        <v>0.10491486805096883</v>
      </c>
      <c r="E24" s="103">
        <v>0.37304226650908845</v>
      </c>
      <c r="F24" s="103">
        <v>9.2517709537048631E-2</v>
      </c>
      <c r="G24" s="103">
        <v>-7.9213650175162797E-2</v>
      </c>
    </row>
    <row r="29" spans="1:12">
      <c r="A29" s="105"/>
      <c r="B29" s="105"/>
    </row>
    <row r="30" spans="1:12">
      <c r="A30" s="105"/>
      <c r="B30" s="105"/>
    </row>
    <row r="31" spans="1:12">
      <c r="A31" s="105"/>
      <c r="B31" s="105"/>
    </row>
    <row r="32" spans="1:12">
      <c r="A32" s="105"/>
      <c r="B32" s="105"/>
    </row>
    <row r="33" spans="1:3">
      <c r="A33" s="105"/>
      <c r="B33" s="105"/>
    </row>
    <row r="36" spans="1:3">
      <c r="C36" s="105"/>
    </row>
    <row r="37" spans="1:3">
      <c r="C37" s="106"/>
    </row>
    <row r="38" spans="1:3">
      <c r="C38" s="106"/>
    </row>
    <row r="39" spans="1:3">
      <c r="C39" s="106"/>
    </row>
  </sheetData>
  <pageMargins left="0.75" right="0.75" top="1" bottom="1" header="0.5" footer="0.5"/>
  <pageSetup paperSize="9" orientation="portrait"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9"/>
  <dimension ref="A1:F208"/>
  <sheetViews>
    <sheetView showGridLines="0" zoomScaleNormal="100" workbookViewId="0">
      <pane xSplit="1" ySplit="14" topLeftCell="B178" activePane="bottomRight" state="frozen"/>
      <selection pane="topRight"/>
      <selection pane="bottomLeft"/>
      <selection pane="bottomRight"/>
    </sheetView>
  </sheetViews>
  <sheetFormatPr defaultColWidth="9.140625" defaultRowHeight="12"/>
  <cols>
    <col min="1" max="1" width="12.28515625" style="113" bestFit="1" customWidth="1"/>
    <col min="2" max="16384" width="9.140625" style="113"/>
  </cols>
  <sheetData>
    <row r="1" spans="1:6" ht="12" customHeight="1">
      <c r="A1" s="9"/>
      <c r="B1" s="10"/>
      <c r="C1" s="9"/>
      <c r="D1" s="9"/>
      <c r="E1" s="9"/>
      <c r="F1" s="9"/>
    </row>
    <row r="2" spans="1:6" ht="12" customHeight="1">
      <c r="A2" s="9" t="s">
        <v>0</v>
      </c>
      <c r="B2" s="9" t="s">
        <v>37</v>
      </c>
      <c r="C2" s="9"/>
      <c r="D2" s="9"/>
      <c r="E2" s="9"/>
      <c r="F2" s="9"/>
    </row>
    <row r="3" spans="1:6" ht="12" customHeight="1">
      <c r="A3" s="17" t="s">
        <v>6</v>
      </c>
      <c r="B3" s="17" t="s">
        <v>38</v>
      </c>
      <c r="C3" s="17"/>
      <c r="D3" s="17"/>
      <c r="E3" s="17"/>
      <c r="F3" s="17"/>
    </row>
    <row r="4" spans="1:6" ht="12" customHeight="1">
      <c r="A4" s="9" t="s">
        <v>9</v>
      </c>
      <c r="B4" s="9" t="s">
        <v>347</v>
      </c>
      <c r="C4" s="9"/>
      <c r="D4" s="9"/>
      <c r="E4" s="9"/>
      <c r="F4" s="9"/>
    </row>
    <row r="5" spans="1:6" ht="12" customHeight="1">
      <c r="A5" s="9" t="s">
        <v>18</v>
      </c>
      <c r="B5" s="9" t="s">
        <v>393</v>
      </c>
      <c r="C5" s="9"/>
      <c r="D5" s="9"/>
      <c r="E5" s="9"/>
      <c r="F5" s="9"/>
    </row>
    <row r="6" spans="1:6" ht="12" customHeight="1">
      <c r="A6" s="17" t="s">
        <v>4</v>
      </c>
      <c r="B6" s="17" t="s">
        <v>51</v>
      </c>
      <c r="C6" s="17"/>
      <c r="D6" s="17"/>
      <c r="E6" s="17"/>
      <c r="F6" s="17"/>
    </row>
    <row r="7" spans="1:6" ht="12" customHeight="1">
      <c r="A7" s="9" t="s">
        <v>10</v>
      </c>
      <c r="B7" s="9" t="s">
        <v>118</v>
      </c>
      <c r="C7" s="9"/>
      <c r="D7" s="9"/>
      <c r="E7" s="9"/>
      <c r="F7" s="9"/>
    </row>
    <row r="8" spans="1:6" ht="12" customHeight="1">
      <c r="A8" s="9"/>
      <c r="B8" s="47" t="s">
        <v>36</v>
      </c>
      <c r="C8" s="9"/>
      <c r="D8" s="9"/>
      <c r="E8" s="9"/>
      <c r="F8" s="9"/>
    </row>
    <row r="9" spans="1:6" ht="12" customHeight="1">
      <c r="A9" s="17" t="s">
        <v>1</v>
      </c>
      <c r="B9" s="9" t="s">
        <v>7</v>
      </c>
      <c r="C9" s="9"/>
      <c r="D9" s="9"/>
      <c r="E9" s="9"/>
      <c r="F9" s="9"/>
    </row>
    <row r="10" spans="1:6" ht="12" customHeight="1">
      <c r="A10" s="9"/>
      <c r="B10" s="17" t="s">
        <v>2</v>
      </c>
      <c r="C10" s="17"/>
      <c r="D10" s="17"/>
      <c r="E10" s="17"/>
      <c r="F10" s="17"/>
    </row>
    <row r="11" spans="1:6" ht="12" customHeight="1">
      <c r="A11" s="9"/>
      <c r="B11" s="9" t="s">
        <v>59</v>
      </c>
      <c r="C11" s="9"/>
      <c r="D11" s="9"/>
      <c r="E11" s="9"/>
      <c r="F11" s="9"/>
    </row>
    <row r="12" spans="1:6" ht="12" customHeight="1">
      <c r="A12" s="17"/>
      <c r="B12" s="9"/>
      <c r="C12" s="9"/>
      <c r="D12" s="9"/>
      <c r="E12" s="9"/>
      <c r="F12" s="9"/>
    </row>
    <row r="13" spans="1:6" ht="12" customHeight="1">
      <c r="A13" s="9"/>
      <c r="B13" s="17" t="s">
        <v>17</v>
      </c>
      <c r="C13" s="17" t="s">
        <v>21</v>
      </c>
      <c r="D13" s="17" t="s">
        <v>20</v>
      </c>
      <c r="E13" s="17" t="s">
        <v>19</v>
      </c>
      <c r="F13" s="17" t="s">
        <v>22</v>
      </c>
    </row>
    <row r="14" spans="1:6" ht="12" customHeight="1">
      <c r="A14" s="9"/>
      <c r="B14" s="9" t="s">
        <v>16</v>
      </c>
      <c r="C14" s="9" t="s">
        <v>153</v>
      </c>
      <c r="D14" s="9" t="s">
        <v>30</v>
      </c>
      <c r="E14" s="9" t="s">
        <v>28</v>
      </c>
      <c r="F14" s="9" t="s">
        <v>29</v>
      </c>
    </row>
    <row r="15" spans="1:6" ht="12" customHeight="1">
      <c r="A15" s="34">
        <v>38353</v>
      </c>
      <c r="B15" s="188">
        <v>4.8257244262031422</v>
      </c>
      <c r="C15" s="188">
        <v>1.1522291422741566</v>
      </c>
      <c r="D15" s="188">
        <v>2.2426009013909445</v>
      </c>
      <c r="E15" s="188">
        <v>5.3681680699865515</v>
      </c>
      <c r="F15" s="188">
        <v>3.815049632889985</v>
      </c>
    </row>
    <row r="16" spans="1:6">
      <c r="A16" s="34">
        <v>38384</v>
      </c>
      <c r="B16" s="188">
        <v>4.9308669901423121</v>
      </c>
      <c r="C16" s="188">
        <v>1.1345020345774275</v>
      </c>
      <c r="D16" s="188">
        <v>1.9820643393291804</v>
      </c>
      <c r="E16" s="188">
        <v>5.785044456606621</v>
      </c>
      <c r="F16" s="188">
        <v>3.3927779566332479</v>
      </c>
    </row>
    <row r="17" spans="1:6">
      <c r="A17" s="34">
        <v>38412</v>
      </c>
      <c r="B17" s="189">
        <v>4.1201723096454979</v>
      </c>
      <c r="C17" s="189">
        <v>1.4195556273259797</v>
      </c>
      <c r="D17" s="189">
        <v>1.9132883011644668</v>
      </c>
      <c r="E17" s="189">
        <v>5.4232748036159553</v>
      </c>
      <c r="F17" s="189">
        <v>2.9682589660729906</v>
      </c>
    </row>
    <row r="18" spans="1:6">
      <c r="A18" s="34">
        <v>38443</v>
      </c>
      <c r="B18" s="188">
        <v>4.6140762493788872</v>
      </c>
      <c r="C18" s="188">
        <v>1.0134073491442379</v>
      </c>
      <c r="D18" s="188">
        <v>1.6665515802820243</v>
      </c>
      <c r="E18" s="188">
        <v>6.7329126466314131</v>
      </c>
      <c r="F18" s="188">
        <v>3.1428319782013161</v>
      </c>
    </row>
    <row r="19" spans="1:6">
      <c r="A19" s="34">
        <v>38473</v>
      </c>
      <c r="B19" s="188">
        <v>4.3512164094874111</v>
      </c>
      <c r="C19" s="188">
        <v>0.75921780175438847</v>
      </c>
      <c r="D19" s="188">
        <v>1.7331935471358826</v>
      </c>
      <c r="E19" s="188">
        <v>5.9111140039897307</v>
      </c>
      <c r="F19" s="188">
        <v>2.5614723766160297</v>
      </c>
    </row>
    <row r="20" spans="1:6">
      <c r="A20" s="34">
        <v>38504</v>
      </c>
      <c r="B20" s="188">
        <v>4.5404122730415928</v>
      </c>
      <c r="C20" s="188">
        <v>1.2592492191999702</v>
      </c>
      <c r="D20" s="188">
        <v>1.9086876938556434</v>
      </c>
      <c r="E20" s="188">
        <v>5.733222084551989</v>
      </c>
      <c r="F20" s="188">
        <v>2.8914376306368172</v>
      </c>
    </row>
    <row r="21" spans="1:6">
      <c r="A21" s="34">
        <v>38534</v>
      </c>
      <c r="B21" s="189">
        <v>4.1538722466325169</v>
      </c>
      <c r="C21" s="189">
        <v>1.2782984942636215</v>
      </c>
      <c r="D21" s="189">
        <v>2.07034505744417</v>
      </c>
      <c r="E21" s="189">
        <v>5.899090050817362</v>
      </c>
      <c r="F21" s="189">
        <v>2.8763180931075465</v>
      </c>
    </row>
    <row r="22" spans="1:6">
      <c r="A22" s="34">
        <v>38565</v>
      </c>
      <c r="B22" s="188">
        <v>4.3381277445518398</v>
      </c>
      <c r="C22" s="188">
        <v>1.4255001900465183</v>
      </c>
      <c r="D22" s="188">
        <v>2.211153592162431</v>
      </c>
      <c r="E22" s="188">
        <v>6.4380453022125961</v>
      </c>
      <c r="F22" s="188">
        <v>3.6529455609209434</v>
      </c>
    </row>
    <row r="23" spans="1:6">
      <c r="A23" s="34">
        <v>38596</v>
      </c>
      <c r="B23" s="188">
        <v>4.6288803079795793</v>
      </c>
      <c r="C23" s="188">
        <v>1.9030607327886224</v>
      </c>
      <c r="D23" s="188">
        <v>2.365150470075883</v>
      </c>
      <c r="E23" s="188">
        <v>6.6583782343886426</v>
      </c>
      <c r="F23" s="188">
        <v>5.5423054067026021</v>
      </c>
    </row>
    <row r="24" spans="1:6">
      <c r="A24" s="34">
        <v>38626</v>
      </c>
      <c r="B24" s="189">
        <v>4.6104133347485234</v>
      </c>
      <c r="C24" s="189">
        <v>2.0051915258676787</v>
      </c>
      <c r="D24" s="189">
        <v>2.1896968197257323</v>
      </c>
      <c r="E24" s="189">
        <v>8.9</v>
      </c>
      <c r="F24" s="189">
        <v>4.560266665008692</v>
      </c>
    </row>
    <row r="25" spans="1:6">
      <c r="A25" s="34">
        <v>38657</v>
      </c>
      <c r="B25" s="188">
        <v>3.9553804127118664</v>
      </c>
      <c r="C25" s="188">
        <v>1.3639379484988556</v>
      </c>
      <c r="D25" s="188">
        <v>1.8918020699629123</v>
      </c>
      <c r="E25" s="188">
        <v>8.6999999999999993</v>
      </c>
      <c r="F25" s="188">
        <v>4.6392832057714388</v>
      </c>
    </row>
    <row r="26" spans="1:6">
      <c r="A26" s="34">
        <v>38687</v>
      </c>
      <c r="B26" s="188">
        <v>3.6220902868960057</v>
      </c>
      <c r="C26" s="188">
        <v>1.5945058079768586</v>
      </c>
      <c r="D26" s="188">
        <v>1.5518513471535631</v>
      </c>
      <c r="E26" s="188">
        <v>6.4444829652582385</v>
      </c>
      <c r="F26" s="188">
        <v>4.5348977089920242</v>
      </c>
    </row>
    <row r="27" spans="1:6">
      <c r="A27" s="34">
        <v>38718</v>
      </c>
      <c r="B27" s="188">
        <v>3.0155484257193841</v>
      </c>
      <c r="C27" s="188">
        <v>1.2071304555059981</v>
      </c>
      <c r="D27" s="188">
        <v>1.8228991139491824</v>
      </c>
      <c r="E27" s="188">
        <v>5.9953433440274537</v>
      </c>
      <c r="F27" s="188">
        <v>4.477333393310686</v>
      </c>
    </row>
    <row r="28" spans="1:6">
      <c r="A28" s="34">
        <v>38749</v>
      </c>
      <c r="B28" s="189">
        <v>3.5966753550624411</v>
      </c>
      <c r="C28" s="189">
        <v>1.331064756555522</v>
      </c>
      <c r="D28" s="189">
        <v>1.4192599368549244</v>
      </c>
      <c r="E28" s="189">
        <v>6.4155353281785876</v>
      </c>
      <c r="F28" s="189">
        <v>4.4280320983398056</v>
      </c>
    </row>
    <row r="29" spans="1:6">
      <c r="A29" s="34">
        <v>38777</v>
      </c>
      <c r="B29" s="188">
        <v>3.3484009691977756</v>
      </c>
      <c r="C29" s="188">
        <v>1.2617671464831521</v>
      </c>
      <c r="D29" s="188">
        <v>1.3090258388326212</v>
      </c>
      <c r="E29" s="188">
        <v>8.6</v>
      </c>
      <c r="F29" s="188">
        <v>4.1598736023088323</v>
      </c>
    </row>
    <row r="30" spans="1:6">
      <c r="A30" s="34">
        <v>38808</v>
      </c>
      <c r="B30" s="188">
        <v>3.2413931680672858</v>
      </c>
      <c r="C30" s="188">
        <v>1.6537927518653408</v>
      </c>
      <c r="D30" s="188">
        <v>1.4274036748191059</v>
      </c>
      <c r="E30" s="188">
        <v>6.5548098397259418</v>
      </c>
      <c r="F30" s="188">
        <v>3.9616332269440808</v>
      </c>
    </row>
    <row r="31" spans="1:6">
      <c r="A31" s="34">
        <v>38838</v>
      </c>
      <c r="B31" s="189">
        <v>4.2430412079889326</v>
      </c>
      <c r="C31" s="189">
        <v>1.9011648934547469</v>
      </c>
      <c r="D31" s="189">
        <v>1.558229454586975</v>
      </c>
      <c r="E31" s="189">
        <v>8.5</v>
      </c>
      <c r="F31" s="189">
        <v>4.3222326038853067</v>
      </c>
    </row>
    <row r="32" spans="1:6">
      <c r="A32" s="34">
        <v>38869</v>
      </c>
      <c r="B32" s="188">
        <v>5.4654928464357946</v>
      </c>
      <c r="C32" s="188">
        <v>1.4972869626555663</v>
      </c>
      <c r="D32" s="188">
        <v>1.5683161701615633</v>
      </c>
      <c r="E32" s="188">
        <v>6.2843379917280817</v>
      </c>
      <c r="F32" s="188">
        <v>3.9275034273679394</v>
      </c>
    </row>
    <row r="33" spans="1:6">
      <c r="A33" s="34">
        <v>38899</v>
      </c>
      <c r="B33" s="188">
        <v>6.3881352315784969</v>
      </c>
      <c r="C33" s="188">
        <v>1.5658302525193797</v>
      </c>
      <c r="D33" s="188">
        <v>1.5880453029356807</v>
      </c>
      <c r="E33" s="188">
        <v>6.3356035326515023</v>
      </c>
      <c r="F33" s="188">
        <v>3.0124144184005059</v>
      </c>
    </row>
    <row r="34" spans="1:6">
      <c r="A34" s="34">
        <v>38930</v>
      </c>
      <c r="B34" s="188">
        <v>7.3107776167212002</v>
      </c>
      <c r="C34" s="188">
        <v>1.3021985935795546</v>
      </c>
      <c r="D34" s="188">
        <v>1.9349303836851468</v>
      </c>
      <c r="E34" s="188">
        <v>5.697600636827775</v>
      </c>
      <c r="F34" s="188">
        <v>3.3927943356211898</v>
      </c>
    </row>
    <row r="35" spans="1:6">
      <c r="A35" s="34">
        <v>38961</v>
      </c>
      <c r="B35" s="189">
        <v>7.8380293990914254</v>
      </c>
      <c r="C35" s="189">
        <v>2.5352104685392947</v>
      </c>
      <c r="D35" s="189">
        <v>2.4198071140450685</v>
      </c>
      <c r="E35" s="189">
        <v>5.9581916818066194</v>
      </c>
      <c r="F35" s="189">
        <v>3.0719916451260318</v>
      </c>
    </row>
    <row r="36" spans="1:6">
      <c r="A36" s="34">
        <v>38991</v>
      </c>
      <c r="B36" s="188">
        <v>7.1898583741417683</v>
      </c>
      <c r="C36" s="188">
        <v>2.1806766895964476</v>
      </c>
      <c r="D36" s="188">
        <v>1.7744096068419593</v>
      </c>
      <c r="E36" s="188">
        <v>6.0289593421094185</v>
      </c>
      <c r="F36" s="188">
        <v>3.1258350394105703</v>
      </c>
    </row>
    <row r="37" spans="1:6">
      <c r="A37" s="34">
        <v>39022</v>
      </c>
      <c r="B37" s="188">
        <v>7.5592673286123802</v>
      </c>
      <c r="C37" s="188">
        <v>1.7406327047626238</v>
      </c>
      <c r="D37" s="188">
        <v>1.85</v>
      </c>
      <c r="E37" s="188">
        <v>6.3367480022775444</v>
      </c>
      <c r="F37" s="188">
        <v>2.6972794967818166</v>
      </c>
    </row>
    <row r="38" spans="1:6">
      <c r="A38" s="34">
        <v>39052</v>
      </c>
      <c r="B38" s="189">
        <v>7.8476996690970466</v>
      </c>
      <c r="C38" s="189">
        <v>1.5435978609967833</v>
      </c>
      <c r="D38" s="189">
        <v>1.769665546093002</v>
      </c>
      <c r="E38" s="189">
        <v>6.5668094112443445</v>
      </c>
      <c r="F38" s="189">
        <v>2.0116664760451215</v>
      </c>
    </row>
    <row r="39" spans="1:6">
      <c r="A39" s="34">
        <v>39083</v>
      </c>
      <c r="B39" s="188">
        <v>8.8956017135412662</v>
      </c>
      <c r="C39" s="188">
        <v>1.8713375736065145</v>
      </c>
      <c r="D39" s="188">
        <v>2.2452590653517253</v>
      </c>
      <c r="E39" s="188">
        <v>3.9608861440748608</v>
      </c>
      <c r="F39" s="188">
        <v>1.8175685943270024</v>
      </c>
    </row>
    <row r="40" spans="1:6">
      <c r="A40" s="34">
        <v>39114</v>
      </c>
      <c r="B40" s="188">
        <v>7.6563813994014671</v>
      </c>
      <c r="C40" s="188">
        <v>1.2912589419036709</v>
      </c>
      <c r="D40" s="188">
        <v>1.8553357866984037</v>
      </c>
      <c r="E40" s="188">
        <v>3.5997814989480803</v>
      </c>
      <c r="F40" s="188">
        <v>2.1043704681212643</v>
      </c>
    </row>
    <row r="41" spans="1:6">
      <c r="A41" s="34">
        <v>39142</v>
      </c>
      <c r="B41" s="188">
        <v>6.5319169064064502</v>
      </c>
      <c r="C41" s="188">
        <v>1.4500665529816856</v>
      </c>
      <c r="D41" s="188">
        <v>2.1306554329110443</v>
      </c>
      <c r="E41" s="188">
        <v>4.1710732573861673</v>
      </c>
      <c r="F41" s="188">
        <v>2.3099442467775471</v>
      </c>
    </row>
    <row r="42" spans="1:6">
      <c r="A42" s="34">
        <v>39173</v>
      </c>
      <c r="B42" s="189">
        <v>6.5772295342715097</v>
      </c>
      <c r="C42" s="189">
        <v>2.4279557206859952</v>
      </c>
      <c r="D42" s="189">
        <v>1.7235999028173208</v>
      </c>
      <c r="E42" s="189">
        <v>3.9643254807967292</v>
      </c>
      <c r="F42" s="189">
        <v>2.0155053322046617</v>
      </c>
    </row>
    <row r="43" spans="1:6">
      <c r="A43" s="34">
        <v>39203</v>
      </c>
      <c r="B43" s="188">
        <v>6.7319846282513867</v>
      </c>
      <c r="C43" s="188">
        <v>2.0706082837533715</v>
      </c>
      <c r="D43" s="188">
        <v>2.107820914470417</v>
      </c>
      <c r="E43" s="188">
        <v>3.8879464420896395</v>
      </c>
      <c r="F43" s="188">
        <v>2.7169174187175096</v>
      </c>
    </row>
    <row r="44" spans="1:6">
      <c r="A44" s="34">
        <v>39234</v>
      </c>
      <c r="B44" s="188">
        <v>6.8698180390637056</v>
      </c>
      <c r="C44" s="188">
        <v>2.1147706539970064</v>
      </c>
      <c r="D44" s="188">
        <v>1.9795972588910207</v>
      </c>
      <c r="E44" s="188">
        <v>4.2184864571581988</v>
      </c>
      <c r="F44" s="188">
        <v>2.5638726607667564</v>
      </c>
    </row>
    <row r="45" spans="1:6">
      <c r="A45" s="34">
        <v>39264</v>
      </c>
      <c r="B45" s="189">
        <v>6.9763604485680606</v>
      </c>
      <c r="C45" s="189">
        <v>2.4014621951526953</v>
      </c>
      <c r="D45" s="189">
        <v>2.0041946319862078</v>
      </c>
      <c r="E45" s="189">
        <v>4.5251728565968952</v>
      </c>
      <c r="F45" s="189">
        <v>2.7917750582077305</v>
      </c>
    </row>
    <row r="46" spans="1:6">
      <c r="A46" s="34">
        <v>39295</v>
      </c>
      <c r="B46" s="188">
        <v>7.8957438686098467</v>
      </c>
      <c r="C46" s="188">
        <v>3.0798533058017754</v>
      </c>
      <c r="D46" s="188">
        <v>2.1936916033479914</v>
      </c>
      <c r="E46" s="188">
        <v>6.1371776053993479</v>
      </c>
      <c r="F46" s="188">
        <v>3.6290653011206699</v>
      </c>
    </row>
    <row r="47" spans="1:6">
      <c r="A47" s="34">
        <v>39326</v>
      </c>
      <c r="B47" s="188">
        <v>8.4413118026581468</v>
      </c>
      <c r="C47" s="188">
        <v>3.2590530149499468</v>
      </c>
      <c r="D47" s="188">
        <v>2.0934836591505883</v>
      </c>
      <c r="E47" s="188">
        <v>6.6633543155535166</v>
      </c>
      <c r="F47" s="188">
        <v>4.5139699274928784</v>
      </c>
    </row>
    <row r="48" spans="1:6">
      <c r="A48" s="34">
        <v>39356</v>
      </c>
      <c r="B48" s="188">
        <v>8.2237618432633255</v>
      </c>
      <c r="C48" s="188">
        <v>4.1378771915612749</v>
      </c>
      <c r="D48" s="188">
        <v>2.4400884272146439</v>
      </c>
      <c r="E48" s="188">
        <v>8.3047592307429152</v>
      </c>
      <c r="F48" s="188">
        <v>5.3230754571187395</v>
      </c>
    </row>
    <row r="49" spans="1:6">
      <c r="A49" s="34">
        <v>39387</v>
      </c>
      <c r="B49" s="189">
        <v>8.0062118838685041</v>
      </c>
      <c r="C49" s="189">
        <v>4.5896190331870663</v>
      </c>
      <c r="D49" s="189">
        <v>2.4817553443591653</v>
      </c>
      <c r="E49" s="189">
        <v>7.4480682387709569</v>
      </c>
      <c r="F49" s="189">
        <v>6.0876683273768046</v>
      </c>
    </row>
    <row r="50" spans="1:6">
      <c r="A50" s="34">
        <v>39417</v>
      </c>
      <c r="B50" s="188">
        <v>7.7886619244736846</v>
      </c>
      <c r="C50" s="188">
        <v>4.9390654153325784</v>
      </c>
      <c r="D50" s="188">
        <v>2.484604085049229</v>
      </c>
      <c r="E50" s="188">
        <v>10</v>
      </c>
      <c r="F50" s="188">
        <v>7</v>
      </c>
    </row>
    <row r="51" spans="1:6">
      <c r="A51" s="34">
        <v>39448</v>
      </c>
      <c r="B51" s="188">
        <v>7.7404374822059072</v>
      </c>
      <c r="C51" s="188">
        <v>3.3202802965840128</v>
      </c>
      <c r="D51" s="188">
        <v>2.7246040850492292</v>
      </c>
      <c r="E51" s="188">
        <v>8.6893858250337228</v>
      </c>
      <c r="F51" s="188">
        <v>5.9545306737571373</v>
      </c>
    </row>
    <row r="52" spans="1:6">
      <c r="A52" s="34">
        <v>39479</v>
      </c>
      <c r="B52" s="189">
        <v>7.3511682301604653</v>
      </c>
      <c r="C52" s="189">
        <v>3.2963625513290258</v>
      </c>
      <c r="D52" s="189">
        <v>2.9436205414731456</v>
      </c>
      <c r="E52" s="189">
        <v>9.4590625055607145</v>
      </c>
      <c r="F52" s="189">
        <v>6.1960978372093773</v>
      </c>
    </row>
    <row r="53" spans="1:6">
      <c r="A53" s="34">
        <v>39508</v>
      </c>
      <c r="B53" s="188">
        <v>7.5933970355458928</v>
      </c>
      <c r="C53" s="188">
        <v>3.5069330124098546</v>
      </c>
      <c r="D53" s="188">
        <v>3.1378609141465206</v>
      </c>
      <c r="E53" s="188">
        <v>8.1928024171462361</v>
      </c>
      <c r="F53" s="188">
        <v>6.3032898250896396</v>
      </c>
    </row>
    <row r="54" spans="1:6">
      <c r="A54" s="34">
        <v>39539</v>
      </c>
      <c r="B54" s="188">
        <v>7.8316271668098238</v>
      </c>
      <c r="C54" s="188">
        <v>2.9773793787830098</v>
      </c>
      <c r="D54" s="188">
        <v>3.1652444317850041</v>
      </c>
      <c r="E54" s="188">
        <v>8.7842252646186818</v>
      </c>
      <c r="F54" s="188">
        <v>6.64336162193338</v>
      </c>
    </row>
    <row r="55" spans="1:6">
      <c r="A55" s="34">
        <v>39569</v>
      </c>
      <c r="B55" s="188">
        <v>9.1125569883743847</v>
      </c>
      <c r="C55" s="188">
        <v>3.4701273927345664</v>
      </c>
      <c r="D55" s="188">
        <v>3.27</v>
      </c>
      <c r="E55" s="188">
        <v>8.2459294407727395</v>
      </c>
      <c r="F55" s="188">
        <v>6.8173202909251565</v>
      </c>
    </row>
    <row r="56" spans="1:6">
      <c r="A56" s="34">
        <v>39600</v>
      </c>
      <c r="B56" s="189">
        <v>8.0054869537580053</v>
      </c>
      <c r="C56" s="189">
        <v>3.9193617325170127</v>
      </c>
      <c r="D56" s="189">
        <v>3.3</v>
      </c>
      <c r="E56" s="189">
        <v>9.4916871351857548</v>
      </c>
      <c r="F56" s="189">
        <v>6.544161770763699</v>
      </c>
    </row>
    <row r="57" spans="1:6">
      <c r="A57" s="34">
        <v>39630</v>
      </c>
      <c r="B57" s="188">
        <v>8.1847663911493669</v>
      </c>
      <c r="C57" s="188">
        <v>3.7185850351687457</v>
      </c>
      <c r="D57" s="188">
        <v>3.1279833371270893</v>
      </c>
      <c r="E57" s="188">
        <v>9.3942003277735289</v>
      </c>
      <c r="F57" s="188">
        <v>6.3887717115110227</v>
      </c>
    </row>
    <row r="58" spans="1:6">
      <c r="A58" s="34">
        <v>39661</v>
      </c>
      <c r="B58" s="188">
        <v>8.3640458285407266</v>
      </c>
      <c r="C58" s="188">
        <v>3.0907538813553579</v>
      </c>
      <c r="D58" s="188">
        <v>3.31</v>
      </c>
      <c r="E58" s="188">
        <v>7.1054318756901313</v>
      </c>
      <c r="F58" s="188">
        <v>5.814165270670328</v>
      </c>
    </row>
    <row r="59" spans="1:6">
      <c r="A59" s="34">
        <v>39692</v>
      </c>
      <c r="B59" s="189">
        <v>7.5841203913246407</v>
      </c>
      <c r="C59" s="189">
        <v>2.6267791950247261</v>
      </c>
      <c r="D59" s="189">
        <v>3.1444981972912758</v>
      </c>
      <c r="E59" s="189">
        <v>11</v>
      </c>
      <c r="F59" s="189">
        <v>6</v>
      </c>
    </row>
    <row r="60" spans="1:6">
      <c r="A60" s="34">
        <v>39722</v>
      </c>
      <c r="B60" s="188">
        <v>10.232653140920117</v>
      </c>
      <c r="C60" s="188">
        <v>2.808130827378704</v>
      </c>
      <c r="D60" s="188">
        <v>2.9031106757738745</v>
      </c>
      <c r="E60" s="188">
        <v>9.054025099753007</v>
      </c>
      <c r="F60" s="188">
        <v>4.6435604114869484</v>
      </c>
    </row>
    <row r="61" spans="1:6">
      <c r="A61" s="34">
        <v>39753</v>
      </c>
      <c r="B61" s="188">
        <v>8.2276163982106425</v>
      </c>
      <c r="C61" s="188">
        <v>2.1665669761667008</v>
      </c>
      <c r="D61" s="188">
        <v>2.8366152815310839</v>
      </c>
      <c r="E61" s="188">
        <v>8.3185371667432175</v>
      </c>
      <c r="F61" s="188">
        <v>4.8823881157363767</v>
      </c>
    </row>
    <row r="62" spans="1:6">
      <c r="A62" s="34">
        <v>39783</v>
      </c>
      <c r="B62" s="188">
        <v>8.2192069110430523</v>
      </c>
      <c r="C62" s="188">
        <v>1.7205666629127765</v>
      </c>
      <c r="D62" s="188">
        <v>2.8763292440080042</v>
      </c>
      <c r="E62" s="188">
        <v>7.2862565583322114</v>
      </c>
      <c r="F62" s="188">
        <v>4.1938232135304476</v>
      </c>
    </row>
    <row r="63" spans="1:6">
      <c r="A63" s="34">
        <v>39814</v>
      </c>
      <c r="B63" s="189">
        <v>8.1505231397214821</v>
      </c>
      <c r="C63" s="189">
        <v>0.90469595965368721</v>
      </c>
      <c r="D63" s="189">
        <v>2.6703630168511516</v>
      </c>
      <c r="E63" s="189">
        <v>8.008287479118275</v>
      </c>
      <c r="F63" s="189">
        <v>3.7527348954186315</v>
      </c>
    </row>
    <row r="64" spans="1:6">
      <c r="A64" s="34">
        <v>39845</v>
      </c>
      <c r="B64" s="188">
        <v>7.6996455651661444</v>
      </c>
      <c r="C64" s="188">
        <v>0.62078545943411634</v>
      </c>
      <c r="D64" s="188">
        <v>3.1467034953050304</v>
      </c>
      <c r="E64" s="188">
        <v>7.1519943318065442</v>
      </c>
      <c r="F64" s="188">
        <v>3.4775367741208201</v>
      </c>
    </row>
    <row r="65" spans="1:6">
      <c r="A65" s="34">
        <v>39873</v>
      </c>
      <c r="B65" s="188">
        <v>8.1512288181497432</v>
      </c>
      <c r="C65" s="188">
        <v>0.82929725893468198</v>
      </c>
      <c r="D65" s="188">
        <v>2.9026795257479767</v>
      </c>
      <c r="E65" s="188">
        <v>6.7872577554522477</v>
      </c>
      <c r="F65" s="188">
        <v>2.7274199567528936</v>
      </c>
    </row>
    <row r="66" spans="1:6">
      <c r="A66" s="34">
        <v>39904</v>
      </c>
      <c r="B66" s="189">
        <v>7.8149811923636925</v>
      </c>
      <c r="C66" s="189">
        <v>0.8514427703755254</v>
      </c>
      <c r="D66" s="189">
        <v>2.554145322275398</v>
      </c>
      <c r="E66" s="189">
        <v>7.2500415219458114</v>
      </c>
      <c r="F66" s="189">
        <v>2.0487406166836069</v>
      </c>
    </row>
    <row r="67" spans="1:6">
      <c r="A67" s="34">
        <v>39934</v>
      </c>
      <c r="B67" s="188">
        <v>7.0439062111426747</v>
      </c>
      <c r="C67" s="188">
        <v>0.71935722438103811</v>
      </c>
      <c r="D67" s="188">
        <v>2.645802787666601</v>
      </c>
      <c r="E67" s="188">
        <v>5.8781786130250815</v>
      </c>
      <c r="F67" s="188">
        <v>1.2996240597277346</v>
      </c>
    </row>
    <row r="68" spans="1:6">
      <c r="A68" s="34">
        <v>39965</v>
      </c>
      <c r="B68" s="188">
        <v>7.6083390134345219</v>
      </c>
      <c r="C68" s="188">
        <v>0.55323414041121655</v>
      </c>
      <c r="D68" s="188">
        <v>2.4949555356221818</v>
      </c>
      <c r="E68" s="188">
        <v>4.9065382388559264</v>
      </c>
      <c r="F68" s="188">
        <v>1.150536653977124</v>
      </c>
    </row>
    <row r="69" spans="1:6">
      <c r="A69" s="34">
        <v>39995</v>
      </c>
      <c r="B69" s="188">
        <v>8.5432148060799911</v>
      </c>
      <c r="C69" s="188">
        <v>0.81867208741434361</v>
      </c>
      <c r="D69" s="188">
        <v>2.4840013306862181</v>
      </c>
      <c r="E69" s="188">
        <v>5.3570951895489527</v>
      </c>
      <c r="F69" s="188">
        <v>1.5243035232767659</v>
      </c>
    </row>
    <row r="70" spans="1:6">
      <c r="A70" s="34">
        <v>40026</v>
      </c>
      <c r="B70" s="189">
        <v>7.1412782802198311</v>
      </c>
      <c r="C70" s="189">
        <v>0.39496429804727462</v>
      </c>
      <c r="D70" s="189">
        <v>2.4211072617529261</v>
      </c>
      <c r="E70" s="189">
        <v>4.1701799872559695</v>
      </c>
      <c r="F70" s="189">
        <v>1.2071976833268774</v>
      </c>
    </row>
    <row r="71" spans="1:6">
      <c r="A71" s="34">
        <v>40057</v>
      </c>
      <c r="B71" s="188">
        <v>7.164248428100346</v>
      </c>
      <c r="C71" s="188">
        <v>0.58763411387260922</v>
      </c>
      <c r="D71" s="188">
        <v>2.3295796177755115</v>
      </c>
      <c r="E71" s="188">
        <v>4.8926604092093973</v>
      </c>
      <c r="F71" s="188">
        <v>1.5152670599038667</v>
      </c>
    </row>
    <row r="72" spans="1:6">
      <c r="A72" s="34">
        <v>40087</v>
      </c>
      <c r="B72" s="188">
        <v>6.2737876043411784</v>
      </c>
      <c r="C72" s="188">
        <v>0.5991060560823448</v>
      </c>
      <c r="D72" s="188">
        <v>2.5398644219905351</v>
      </c>
      <c r="E72" s="188">
        <v>5.7357259400680149</v>
      </c>
      <c r="F72" s="188">
        <v>1.3114323260034026</v>
      </c>
    </row>
    <row r="73" spans="1:6">
      <c r="A73" s="34">
        <v>40118</v>
      </c>
      <c r="B73" s="189">
        <v>6.3095584654092596</v>
      </c>
      <c r="C73" s="189">
        <v>0.54997302883662513</v>
      </c>
      <c r="D73" s="189">
        <v>2.3009465148277393</v>
      </c>
      <c r="E73" s="189">
        <v>5.8509251297863027</v>
      </c>
      <c r="F73" s="189">
        <v>1.2818594047548824</v>
      </c>
    </row>
    <row r="74" spans="1:6">
      <c r="A74" s="34">
        <v>40148</v>
      </c>
      <c r="B74" s="188">
        <v>5.9778629600274966</v>
      </c>
      <c r="C74" s="188">
        <v>0.32414368426052353</v>
      </c>
      <c r="D74" s="188">
        <v>2.5476223857931739</v>
      </c>
      <c r="E74" s="188">
        <v>5.7222467656408469</v>
      </c>
      <c r="F74" s="188">
        <v>1.5183902166009873</v>
      </c>
    </row>
    <row r="75" spans="1:6">
      <c r="A75" s="34">
        <v>40179</v>
      </c>
      <c r="B75" s="188">
        <v>7.2533053992765195</v>
      </c>
      <c r="C75" s="188">
        <v>0.83128278365485686</v>
      </c>
      <c r="D75" s="188">
        <v>2.6539473929320097</v>
      </c>
      <c r="E75" s="188">
        <v>7.0549322876459346</v>
      </c>
      <c r="F75" s="188">
        <v>1.7815121241830341</v>
      </c>
    </row>
    <row r="76" spans="1:6">
      <c r="A76" s="34">
        <v>40210</v>
      </c>
      <c r="B76" s="188">
        <v>6.2492812699664082</v>
      </c>
      <c r="C76" s="188">
        <v>0.62657891312788394</v>
      </c>
      <c r="D76" s="188">
        <v>2.1922088679598262</v>
      </c>
      <c r="E76" s="188">
        <v>6.4590378853397397</v>
      </c>
      <c r="F76" s="188">
        <v>1.2801603277836289</v>
      </c>
    </row>
    <row r="77" spans="1:6">
      <c r="A77" s="34">
        <v>40238</v>
      </c>
      <c r="B77" s="189">
        <v>5.8973327726046687</v>
      </c>
      <c r="C77" s="189">
        <v>0.8461434975805936</v>
      </c>
      <c r="D77" s="189">
        <v>1.9559126947456043</v>
      </c>
      <c r="E77" s="189">
        <v>6.1385777166246154</v>
      </c>
      <c r="F77" s="189">
        <v>1.6908058871195488</v>
      </c>
    </row>
    <row r="78" spans="1:6">
      <c r="A78" s="34">
        <v>40269</v>
      </c>
      <c r="B78" s="188">
        <v>5.2706702820949456</v>
      </c>
      <c r="C78" s="188">
        <v>0.72424272758226749</v>
      </c>
      <c r="D78" s="188">
        <v>2.0198422556806044</v>
      </c>
      <c r="E78" s="188">
        <v>5.6476836885399742</v>
      </c>
      <c r="F78" s="188">
        <v>1.8166030851787969</v>
      </c>
    </row>
    <row r="79" spans="1:6">
      <c r="A79" s="34">
        <v>40299</v>
      </c>
      <c r="B79" s="188">
        <v>4.7049548835458435</v>
      </c>
      <c r="C79" s="188">
        <v>1.1471581341673667</v>
      </c>
      <c r="D79" s="188">
        <v>2.1155593734529456</v>
      </c>
      <c r="E79" s="188">
        <v>6.9611776112742145</v>
      </c>
      <c r="F79" s="188">
        <v>2.3911388685839992</v>
      </c>
    </row>
    <row r="80" spans="1:6">
      <c r="A80" s="34">
        <v>40330</v>
      </c>
      <c r="B80" s="189">
        <v>4.5354534233304271</v>
      </c>
      <c r="C80" s="189">
        <v>1.3831876372359682</v>
      </c>
      <c r="D80" s="189">
        <v>2.5909497568810176</v>
      </c>
      <c r="E80" s="189">
        <v>5.5869514444437138</v>
      </c>
      <c r="F80" s="189">
        <v>3.1372492077077703</v>
      </c>
    </row>
    <row r="81" spans="1:6">
      <c r="A81" s="34">
        <v>40360</v>
      </c>
      <c r="B81" s="188">
        <v>5.0888225333088819</v>
      </c>
      <c r="C81" s="188">
        <v>1.3703308728338253</v>
      </c>
      <c r="D81" s="188">
        <v>2.1509689174980551</v>
      </c>
      <c r="E81" s="188">
        <v>7.8641163348027092</v>
      </c>
      <c r="F81" s="188">
        <v>2.6764061741522891</v>
      </c>
    </row>
    <row r="82" spans="1:6">
      <c r="A82" s="34">
        <v>40391</v>
      </c>
      <c r="B82" s="188">
        <v>4.6175146660337978</v>
      </c>
      <c r="C82" s="188">
        <v>1.3668367002923856</v>
      </c>
      <c r="D82" s="188">
        <v>3.0562616640314957</v>
      </c>
      <c r="E82" s="188">
        <v>6.5706163497706971</v>
      </c>
      <c r="F82" s="188">
        <v>3.3294664246284396</v>
      </c>
    </row>
    <row r="83" spans="1:6">
      <c r="A83" s="34">
        <v>40422</v>
      </c>
      <c r="B83" s="188">
        <v>4.9453206556168983</v>
      </c>
      <c r="C83" s="188">
        <v>1.4748464766382126</v>
      </c>
      <c r="D83" s="188">
        <v>3.0263212589015098</v>
      </c>
      <c r="E83" s="188">
        <v>7.2783985417832628</v>
      </c>
      <c r="F83" s="188">
        <v>4.650064094084593</v>
      </c>
    </row>
    <row r="84" spans="1:6">
      <c r="A84" s="34">
        <v>40452</v>
      </c>
      <c r="B84" s="189">
        <v>4.7056017211104821</v>
      </c>
      <c r="C84" s="189">
        <v>2.1055491527675847</v>
      </c>
      <c r="D84" s="189">
        <v>2.9787963910566808</v>
      </c>
      <c r="E84" s="189">
        <v>8.7643803929864816</v>
      </c>
      <c r="F84" s="189">
        <v>5.3659332520917733</v>
      </c>
    </row>
    <row r="85" spans="1:6">
      <c r="A85" s="34">
        <v>40483</v>
      </c>
      <c r="B85" s="188">
        <v>4.7667799320805582</v>
      </c>
      <c r="C85" s="188">
        <v>1.8627918135126984</v>
      </c>
      <c r="D85" s="188">
        <v>2.5025292074026226</v>
      </c>
      <c r="E85" s="188">
        <v>8.5758164561803447</v>
      </c>
      <c r="F85" s="188">
        <v>4.9054082193262047</v>
      </c>
    </row>
    <row r="86" spans="1:6">
      <c r="A86" s="34">
        <v>40513</v>
      </c>
      <c r="B86" s="188">
        <v>4.8124343478113385</v>
      </c>
      <c r="C86" s="188">
        <v>1.7206644672726512</v>
      </c>
      <c r="D86" s="188">
        <v>2.7131528881937279</v>
      </c>
      <c r="E86" s="188">
        <v>6.9990836337988762</v>
      </c>
      <c r="F86" s="188">
        <v>4.5681310880612314</v>
      </c>
    </row>
    <row r="87" spans="1:6">
      <c r="A87" s="34">
        <v>40544</v>
      </c>
      <c r="B87" s="189">
        <v>5.4960292946984106</v>
      </c>
      <c r="C87" s="189">
        <v>1.7647587399156495</v>
      </c>
      <c r="D87" s="189">
        <v>3.0155065221293755</v>
      </c>
      <c r="E87" s="189">
        <v>7.9136896267201369</v>
      </c>
      <c r="F87" s="189">
        <v>6.1953529396985809</v>
      </c>
    </row>
    <row r="88" spans="1:6">
      <c r="A88" s="34">
        <v>40575</v>
      </c>
      <c r="B88" s="188">
        <v>5.6496994528748186</v>
      </c>
      <c r="C88" s="188">
        <v>2.0329650432089377</v>
      </c>
      <c r="D88" s="188">
        <v>2.9852534537639972</v>
      </c>
      <c r="E88" s="188">
        <v>8.9597510932251936</v>
      </c>
      <c r="F88" s="188">
        <v>6.3017733385071297</v>
      </c>
    </row>
    <row r="89" spans="1:6">
      <c r="A89" s="34">
        <v>40603</v>
      </c>
      <c r="B89" s="188">
        <v>7.1091928104025932</v>
      </c>
      <c r="C89" s="188">
        <v>2.8589918435387229</v>
      </c>
      <c r="D89" s="188">
        <v>3.7590053887725614</v>
      </c>
      <c r="E89" s="188">
        <v>10.590762142253441</v>
      </c>
      <c r="F89" s="188">
        <v>7.4566747960925506</v>
      </c>
    </row>
    <row r="90" spans="1:6">
      <c r="A90" s="34">
        <v>40634</v>
      </c>
      <c r="B90" s="188">
        <v>6.9548133018026519</v>
      </c>
      <c r="C90" s="188">
        <v>2.7146466434906964</v>
      </c>
      <c r="D90" s="188">
        <v>3.4053744141411761</v>
      </c>
      <c r="E90" s="188">
        <v>9.1645746410538607</v>
      </c>
      <c r="F90" s="188">
        <v>6.7691275010393213</v>
      </c>
    </row>
    <row r="91" spans="1:6">
      <c r="A91" s="34">
        <v>40664</v>
      </c>
      <c r="B91" s="189">
        <v>6.6183182867421255</v>
      </c>
      <c r="C91" s="189">
        <v>2.3961510057592688</v>
      </c>
      <c r="D91" s="189">
        <v>2.7787184619493739</v>
      </c>
      <c r="E91" s="189">
        <v>8.6932302221707278</v>
      </c>
      <c r="F91" s="189">
        <v>5.5873507761768382</v>
      </c>
    </row>
    <row r="92" spans="1:6">
      <c r="A92" s="34">
        <v>40695</v>
      </c>
      <c r="B92" s="188">
        <v>6.4110262583841138</v>
      </c>
      <c r="C92" s="188">
        <v>2.6244317254604015</v>
      </c>
      <c r="D92" s="188">
        <v>2.9356620250845586</v>
      </c>
      <c r="E92" s="188">
        <v>9.1166898267437873</v>
      </c>
      <c r="F92" s="188">
        <v>5.3729189956836327</v>
      </c>
    </row>
    <row r="93" spans="1:6">
      <c r="A93" s="34">
        <v>40725</v>
      </c>
      <c r="B93" s="188">
        <v>6.2205197703686448</v>
      </c>
      <c r="C93" s="188">
        <v>2.3813190589896243</v>
      </c>
      <c r="D93" s="188">
        <v>2.6813269487069449</v>
      </c>
      <c r="E93" s="188">
        <v>8.5267633743195947</v>
      </c>
      <c r="F93" s="188">
        <v>6.0121359143361941</v>
      </c>
    </row>
    <row r="94" spans="1:6">
      <c r="A94" s="34">
        <v>40756</v>
      </c>
      <c r="B94" s="189">
        <v>5.7121859478020998</v>
      </c>
      <c r="C94" s="189">
        <v>2.3813190589896243</v>
      </c>
      <c r="D94" s="189">
        <v>3.1265414063935326</v>
      </c>
      <c r="E94" s="189">
        <v>7.0485222095009954</v>
      </c>
      <c r="F94" s="189">
        <v>5.1268061579339541</v>
      </c>
    </row>
    <row r="95" spans="1:6">
      <c r="A95" s="34">
        <v>40787</v>
      </c>
      <c r="B95" s="188">
        <v>6.7838184273439843</v>
      </c>
      <c r="C95" s="188">
        <v>2.7730440207741895</v>
      </c>
      <c r="D95" s="188">
        <v>2.5545065026106588</v>
      </c>
      <c r="E95" s="188">
        <v>6.6808540418368931</v>
      </c>
      <c r="F95" s="188">
        <v>4.9321112562805904</v>
      </c>
    </row>
    <row r="96" spans="1:6">
      <c r="A96" s="34">
        <v>40817</v>
      </c>
      <c r="B96" s="188">
        <v>6.9570593700244725</v>
      </c>
      <c r="C96" s="188">
        <v>3.0129585260649794</v>
      </c>
      <c r="D96" s="188">
        <v>2.7584597916412821</v>
      </c>
      <c r="E96" s="188">
        <v>6.9712255840169055</v>
      </c>
      <c r="F96" s="188">
        <v>5.5510418423230421</v>
      </c>
    </row>
    <row r="97" spans="1:6">
      <c r="A97" s="34">
        <v>40848</v>
      </c>
      <c r="B97" s="188">
        <v>6.9761106005065994</v>
      </c>
      <c r="C97" s="188">
        <v>3.1162714183192821</v>
      </c>
      <c r="D97" s="188">
        <v>3.1749924837445835</v>
      </c>
      <c r="E97" s="188">
        <v>6.226982878841401</v>
      </c>
      <c r="F97" s="188">
        <v>5.9468780961362766</v>
      </c>
    </row>
    <row r="98" spans="1:6">
      <c r="A98" s="34">
        <v>40878</v>
      </c>
      <c r="B98" s="189">
        <v>7.7688759732818884</v>
      </c>
      <c r="C98" s="189">
        <v>3.3133020838723999</v>
      </c>
      <c r="D98" s="189">
        <v>3.556997473402685</v>
      </c>
      <c r="E98" s="189">
        <v>5.8917504335541349</v>
      </c>
      <c r="F98" s="189">
        <v>6.3608109315477996</v>
      </c>
    </row>
    <row r="99" spans="1:6">
      <c r="A99" s="34">
        <v>40909</v>
      </c>
      <c r="B99" s="188">
        <v>7.8816636261797584</v>
      </c>
      <c r="C99" s="188">
        <v>2.9679160105346662</v>
      </c>
      <c r="D99" s="188">
        <v>3.231007748539048</v>
      </c>
      <c r="E99" s="188">
        <v>5.9925437409736837</v>
      </c>
      <c r="F99" s="188">
        <v>6.4195960598256807</v>
      </c>
    </row>
    <row r="100" spans="1:6">
      <c r="A100" s="34">
        <v>40940</v>
      </c>
      <c r="B100" s="188">
        <v>7.0846395185418309</v>
      </c>
      <c r="C100" s="188">
        <v>2.9551824187037936</v>
      </c>
      <c r="D100" s="188">
        <v>2.9940383087233227</v>
      </c>
      <c r="E100" s="188">
        <v>6.014551216822472</v>
      </c>
      <c r="F100" s="188">
        <v>5.6023247036004591</v>
      </c>
    </row>
    <row r="101" spans="1:6">
      <c r="A101" s="34">
        <v>40969</v>
      </c>
      <c r="B101" s="189">
        <v>7.0411012731005069</v>
      </c>
      <c r="C101" s="189">
        <v>3.5613053768727219</v>
      </c>
      <c r="D101" s="189">
        <v>2.9806905714866385</v>
      </c>
      <c r="E101" s="189">
        <v>7.1561966849068455</v>
      </c>
      <c r="F101" s="189">
        <v>5.6442543639313998</v>
      </c>
    </row>
    <row r="102" spans="1:6">
      <c r="A102" s="34">
        <v>41000</v>
      </c>
      <c r="B102" s="188">
        <v>6.806679026021766</v>
      </c>
      <c r="C102" s="188">
        <v>3.5576529412551143</v>
      </c>
      <c r="D102" s="188">
        <v>3.0136796089786602</v>
      </c>
      <c r="E102" s="188">
        <v>6.5635378325231084</v>
      </c>
      <c r="F102" s="188">
        <v>5.1687508225036289</v>
      </c>
    </row>
    <row r="103" spans="1:6">
      <c r="A103" s="34">
        <v>41030</v>
      </c>
      <c r="B103" s="188">
        <v>7.2826640751467178</v>
      </c>
      <c r="C103" s="188">
        <v>3.7619814322793923</v>
      </c>
      <c r="D103" s="188">
        <v>2.9311051494139018</v>
      </c>
      <c r="E103" s="188">
        <v>5.2404827238167879</v>
      </c>
      <c r="F103" s="188">
        <v>4.7603733495887353</v>
      </c>
    </row>
    <row r="104" spans="1:6">
      <c r="A104" s="34">
        <v>41061</v>
      </c>
      <c r="B104" s="188">
        <v>7.0919334255853279</v>
      </c>
      <c r="C104" s="188">
        <v>3.0137698583405244</v>
      </c>
      <c r="D104" s="188">
        <v>2.9840594692506999</v>
      </c>
      <c r="E104" s="188">
        <v>6.1172788506681739</v>
      </c>
      <c r="F104" s="188">
        <v>4.7393560111232151</v>
      </c>
    </row>
    <row r="105" spans="1:6">
      <c r="A105" s="34">
        <v>41091</v>
      </c>
      <c r="B105" s="189">
        <v>6.2364344040050455</v>
      </c>
      <c r="C105" s="189">
        <v>2.7098289987165352</v>
      </c>
      <c r="D105" s="189">
        <v>2.5218492314804108</v>
      </c>
      <c r="E105" s="189">
        <v>6.3916311182816195</v>
      </c>
      <c r="F105" s="189">
        <v>4.5934741034853994</v>
      </c>
    </row>
    <row r="106" spans="1:6">
      <c r="A106" s="34">
        <v>41122</v>
      </c>
      <c r="B106" s="188">
        <v>6.9917845990174836</v>
      </c>
      <c r="C106" s="188">
        <v>2.4153320225177222</v>
      </c>
      <c r="D106" s="188">
        <v>2.7285820793441888</v>
      </c>
      <c r="E106" s="188">
        <v>7.075224001639314</v>
      </c>
      <c r="F106" s="188">
        <v>5.2310011475313498</v>
      </c>
    </row>
    <row r="107" spans="1:6">
      <c r="A107" s="34">
        <v>41153</v>
      </c>
      <c r="B107" s="188">
        <v>6.5955930727678957</v>
      </c>
      <c r="C107" s="188">
        <v>2.9519043392976134</v>
      </c>
      <c r="D107" s="188">
        <v>3.0011085199858285</v>
      </c>
      <c r="E107" s="188">
        <v>6.2112856592495174</v>
      </c>
      <c r="F107" s="188">
        <v>6.7124152171677922</v>
      </c>
    </row>
    <row r="108" spans="1:6">
      <c r="A108" s="34">
        <v>41183</v>
      </c>
      <c r="B108" s="189">
        <v>7.6025993504178588</v>
      </c>
      <c r="C108" s="189">
        <v>3.3175675238794531</v>
      </c>
      <c r="D108" s="189">
        <v>2.664077439278119</v>
      </c>
      <c r="E108" s="189">
        <v>8.5628531096022371</v>
      </c>
      <c r="F108" s="189">
        <v>6.447355631007877</v>
      </c>
    </row>
    <row r="109" spans="1:6">
      <c r="A109" s="34">
        <v>41214</v>
      </c>
      <c r="B109" s="188">
        <v>7.1674501757573736</v>
      </c>
      <c r="C109" s="188">
        <v>3.3485022880098754</v>
      </c>
      <c r="D109" s="188">
        <v>3.1297328212664235</v>
      </c>
      <c r="E109" s="188">
        <v>7.4155440832263464</v>
      </c>
      <c r="F109" s="188">
        <v>5.728808407797807</v>
      </c>
    </row>
    <row r="110" spans="1:6">
      <c r="A110" s="34">
        <v>41244</v>
      </c>
      <c r="B110" s="188">
        <v>7.1205171406497563</v>
      </c>
      <c r="C110" s="188">
        <v>3.5732016338165868</v>
      </c>
      <c r="D110" s="188">
        <v>2.6510548058398511</v>
      </c>
      <c r="E110" s="188">
        <v>6.6278957724844325</v>
      </c>
      <c r="F110" s="188">
        <v>5.845938050030937</v>
      </c>
    </row>
    <row r="111" spans="1:6">
      <c r="A111" s="34">
        <v>41275</v>
      </c>
      <c r="B111" s="188">
        <v>6.8183483933515294</v>
      </c>
      <c r="C111" s="188">
        <v>2.9942510993491203</v>
      </c>
      <c r="D111" s="188">
        <v>2.3549700870685526</v>
      </c>
      <c r="E111" s="188">
        <v>6.8861012086312678</v>
      </c>
      <c r="F111" s="188">
        <v>5.3195086974885619</v>
      </c>
    </row>
    <row r="112" spans="1:6">
      <c r="A112" s="34">
        <v>41306</v>
      </c>
      <c r="B112" s="189">
        <v>6.0828031544191417</v>
      </c>
      <c r="C112" s="189">
        <v>2.9942510993491203</v>
      </c>
      <c r="D112" s="189">
        <v>2.7582670490629959</v>
      </c>
      <c r="E112" s="189">
        <v>6.014297849633877</v>
      </c>
      <c r="F112" s="189">
        <v>4.703648365438565</v>
      </c>
    </row>
    <row r="113" spans="1:6">
      <c r="A113" s="34">
        <v>41334</v>
      </c>
      <c r="B113" s="188">
        <v>5.4192174853673807</v>
      </c>
      <c r="C113" s="188">
        <v>2.7436417518820013</v>
      </c>
      <c r="D113" s="188">
        <v>2.1931208610377388</v>
      </c>
      <c r="E113" s="188">
        <v>6.2350319721011296</v>
      </c>
      <c r="F113" s="188">
        <v>4.5958774697184506</v>
      </c>
    </row>
    <row r="114" spans="1:6">
      <c r="A114" s="34">
        <v>41365</v>
      </c>
      <c r="B114" s="188">
        <v>5.7713486074241604</v>
      </c>
      <c r="C114" s="188">
        <v>2.3822369746761201</v>
      </c>
      <c r="D114" s="188">
        <v>2.0567832225155103</v>
      </c>
      <c r="E114" s="188">
        <v>6.5708935452221935</v>
      </c>
      <c r="F114" s="188">
        <v>4.8900257275099346</v>
      </c>
    </row>
    <row r="115" spans="1:6">
      <c r="A115" s="34">
        <v>41395</v>
      </c>
      <c r="B115" s="189">
        <v>4.7277083130829274</v>
      </c>
      <c r="C115" s="189">
        <v>2.1622193350073724</v>
      </c>
      <c r="D115" s="189">
        <v>2.0856092682220519</v>
      </c>
      <c r="E115" s="189">
        <v>5.5694665949207645</v>
      </c>
      <c r="F115" s="189">
        <v>4.3155737317222185</v>
      </c>
    </row>
    <row r="116" spans="1:6">
      <c r="A116" s="34">
        <v>41426</v>
      </c>
      <c r="B116" s="188">
        <v>5.5243798298430455</v>
      </c>
      <c r="C116" s="188">
        <v>2.5911229199452999</v>
      </c>
      <c r="D116" s="188">
        <v>1.8092901173525642</v>
      </c>
      <c r="E116" s="188">
        <v>5.4373677455867977</v>
      </c>
      <c r="F116" s="188">
        <v>4.0606793894465856</v>
      </c>
    </row>
    <row r="117" spans="1:6">
      <c r="A117" s="34">
        <v>41456</v>
      </c>
      <c r="B117" s="188">
        <v>4.520779615881934</v>
      </c>
      <c r="C117" s="188">
        <v>2.3019884529218708</v>
      </c>
      <c r="D117" s="188">
        <v>1.8547640960123477</v>
      </c>
      <c r="E117" s="188">
        <v>6.1033429190225572</v>
      </c>
      <c r="F117" s="188">
        <v>3.6962933232402539</v>
      </c>
    </row>
    <row r="118" spans="1:6">
      <c r="A118" s="34">
        <v>41487</v>
      </c>
      <c r="B118" s="188">
        <v>5.0622495670177425</v>
      </c>
      <c r="C118" s="188">
        <v>2.2200910459077492</v>
      </c>
      <c r="D118" s="188">
        <v>1.9107467439639032</v>
      </c>
      <c r="E118" s="188">
        <v>5.0696961636698061</v>
      </c>
      <c r="F118" s="188">
        <v>3.6496299363051716</v>
      </c>
    </row>
    <row r="119" spans="1:6">
      <c r="A119" s="34">
        <v>41518</v>
      </c>
      <c r="B119" s="189">
        <v>4.361994776688384</v>
      </c>
      <c r="C119" s="189">
        <v>2.3992224919047871</v>
      </c>
      <c r="D119" s="189">
        <v>1.7960371313439329</v>
      </c>
      <c r="E119" s="189">
        <v>4.7497673395219637</v>
      </c>
      <c r="F119" s="189">
        <v>3.9239774234926923</v>
      </c>
    </row>
    <row r="120" spans="1:6">
      <c r="A120" s="34">
        <v>41548</v>
      </c>
      <c r="B120" s="188">
        <v>3.623400977992091</v>
      </c>
      <c r="C120" s="188">
        <v>2.2008860544847813</v>
      </c>
      <c r="D120" s="188">
        <v>1.879297203638268</v>
      </c>
      <c r="E120" s="188">
        <v>4.927125778561952</v>
      </c>
      <c r="F120" s="188">
        <v>3.7133254165154796</v>
      </c>
    </row>
    <row r="121" spans="1:6">
      <c r="A121" s="34">
        <v>41579</v>
      </c>
      <c r="B121" s="188">
        <v>3.613380609140338</v>
      </c>
      <c r="C121" s="188">
        <v>2.2048888624658081</v>
      </c>
      <c r="D121" s="188">
        <v>1.8637960473143917</v>
      </c>
      <c r="E121" s="188">
        <v>4.8848764782849843</v>
      </c>
      <c r="F121" s="188">
        <v>3.2860751468388707</v>
      </c>
    </row>
    <row r="122" spans="1:6">
      <c r="A122" s="34">
        <v>41609</v>
      </c>
      <c r="B122" s="189">
        <v>3.6431849192190446</v>
      </c>
      <c r="C122" s="189">
        <v>2.6169199129016896</v>
      </c>
      <c r="D122" s="189">
        <v>2.0190512271145167</v>
      </c>
      <c r="E122" s="189">
        <v>5.4715018738131915</v>
      </c>
      <c r="F122" s="189">
        <v>3.3740682694671076</v>
      </c>
    </row>
    <row r="123" spans="1:6">
      <c r="A123" s="34">
        <v>41640</v>
      </c>
      <c r="B123" s="188">
        <v>3.2854122916765478</v>
      </c>
      <c r="C123" s="188">
        <v>2.4321557126637567</v>
      </c>
      <c r="D123" s="188">
        <v>1.9792502691183171</v>
      </c>
      <c r="E123" s="188">
        <v>5.6432988237460062</v>
      </c>
      <c r="F123" s="188">
        <v>2.9469889253431503</v>
      </c>
    </row>
    <row r="124" spans="1:6">
      <c r="A124" s="34">
        <v>41671</v>
      </c>
      <c r="B124" s="188">
        <v>3.3258739272533449</v>
      </c>
      <c r="C124" s="188">
        <v>2.4665806512401192</v>
      </c>
      <c r="D124" s="188">
        <v>2.201045728780052</v>
      </c>
      <c r="E124" s="188">
        <v>4.8212637039479462</v>
      </c>
      <c r="F124" s="188">
        <v>2.8971707475462636</v>
      </c>
    </row>
    <row r="125" spans="1:6">
      <c r="A125" s="34">
        <v>41699</v>
      </c>
      <c r="B125" s="188">
        <v>2.9578994807252386</v>
      </c>
      <c r="C125" s="188">
        <v>2.2444943890211553</v>
      </c>
      <c r="D125" s="188">
        <v>1.6433287386475148</v>
      </c>
      <c r="E125" s="188">
        <v>5.4415216999389457</v>
      </c>
      <c r="F125" s="188">
        <v>2.4554624747884874</v>
      </c>
    </row>
    <row r="126" spans="1:6">
      <c r="A126" s="34">
        <v>41730</v>
      </c>
      <c r="B126" s="189">
        <v>2.8554517759853932</v>
      </c>
      <c r="C126" s="189">
        <v>2.2702837262900082</v>
      </c>
      <c r="D126" s="189">
        <v>1.659560923281115</v>
      </c>
      <c r="E126" s="189">
        <v>5.3665522531117826</v>
      </c>
      <c r="F126" s="189">
        <v>2.1328531776683852</v>
      </c>
    </row>
    <row r="127" spans="1:6">
      <c r="A127" s="34">
        <v>41760</v>
      </c>
      <c r="B127" s="188">
        <v>2.6354323811920839</v>
      </c>
      <c r="C127" s="188">
        <v>2.2517856684451147</v>
      </c>
      <c r="D127" s="188">
        <v>1.515033662153362</v>
      </c>
      <c r="E127" s="188">
        <v>5.0186758277672441</v>
      </c>
      <c r="F127" s="188">
        <v>2.1178726297883816</v>
      </c>
    </row>
    <row r="128" spans="1:6">
      <c r="A128" s="34">
        <v>41791</v>
      </c>
      <c r="B128" s="188">
        <v>2.1631879796256515</v>
      </c>
      <c r="C128" s="188">
        <v>2.0217292099778379</v>
      </c>
      <c r="D128" s="188">
        <v>1.5437212113208127</v>
      </c>
      <c r="E128" s="188">
        <v>4.2285173399540392</v>
      </c>
      <c r="F128" s="188">
        <v>1.9454567406749659</v>
      </c>
    </row>
    <row r="129" spans="1:6">
      <c r="A129" s="34">
        <v>41821</v>
      </c>
      <c r="B129" s="189">
        <v>2.2128635872163329</v>
      </c>
      <c r="C129" s="189">
        <v>2.0943911651190708</v>
      </c>
      <c r="D129" s="189">
        <v>1.6460897227812179</v>
      </c>
      <c r="E129" s="189">
        <v>3.9084323963384238</v>
      </c>
      <c r="F129" s="189">
        <v>1.7645489259592373</v>
      </c>
    </row>
    <row r="130" spans="1:6">
      <c r="A130" s="34">
        <v>41852</v>
      </c>
      <c r="B130" s="188">
        <v>2.221401161805646</v>
      </c>
      <c r="C130" s="188">
        <v>1.8840965365003572</v>
      </c>
      <c r="D130" s="188">
        <v>1.4709168220448479</v>
      </c>
      <c r="E130" s="188">
        <v>3.8551360121847487</v>
      </c>
      <c r="F130" s="188">
        <v>1.2907074952733724</v>
      </c>
    </row>
    <row r="131" spans="1:6">
      <c r="A131" s="34">
        <v>41883</v>
      </c>
      <c r="B131" s="190">
        <v>2.3265835287478418</v>
      </c>
      <c r="C131" s="190">
        <v>1.8374133772197168</v>
      </c>
      <c r="D131" s="190">
        <v>1.2964420601008289</v>
      </c>
      <c r="E131" s="190">
        <v>4.1692666381648982</v>
      </c>
      <c r="F131" s="190">
        <v>1.682778585692172</v>
      </c>
    </row>
    <row r="132" spans="1:6">
      <c r="A132" s="34">
        <v>41913</v>
      </c>
      <c r="B132" s="190">
        <v>2.2548496411205212</v>
      </c>
      <c r="C132" s="190">
        <v>1.8594865170630852</v>
      </c>
      <c r="D132" s="190">
        <v>1.1548701453064658</v>
      </c>
      <c r="E132" s="190">
        <v>3.9409872495293716</v>
      </c>
      <c r="F132" s="190">
        <v>1.6875471030345766</v>
      </c>
    </row>
    <row r="133" spans="1:6">
      <c r="A133" s="34">
        <v>41944</v>
      </c>
      <c r="B133" s="190">
        <v>2.23530945844528</v>
      </c>
      <c r="C133" s="190">
        <v>1.58381727168146</v>
      </c>
      <c r="D133" s="190">
        <v>1.0976982742192285</v>
      </c>
      <c r="E133" s="190">
        <v>2.400322382937413</v>
      </c>
      <c r="F133" s="190">
        <v>1.7837178641763618</v>
      </c>
    </row>
    <row r="134" spans="1:6">
      <c r="A134" s="34">
        <v>41974</v>
      </c>
      <c r="B134" s="190">
        <v>2.5842399305428811</v>
      </c>
      <c r="C134" s="190">
        <v>1.4931628449434722</v>
      </c>
      <c r="D134" s="190">
        <v>0.95275513000433376</v>
      </c>
      <c r="E134" s="190">
        <v>1.9341146244531677</v>
      </c>
      <c r="F134" s="190">
        <v>1.5114167473301812</v>
      </c>
    </row>
    <row r="135" spans="1:6">
      <c r="A135" s="34">
        <v>42005</v>
      </c>
      <c r="B135" s="190">
        <v>2.4097410147837648</v>
      </c>
      <c r="C135" s="190">
        <v>1.2899170555594808</v>
      </c>
      <c r="D135" s="190">
        <v>1.0689852771875803</v>
      </c>
      <c r="E135" s="190">
        <v>2.0799549540852627</v>
      </c>
      <c r="F135" s="190">
        <v>1.3656005345520006</v>
      </c>
    </row>
    <row r="136" spans="1:6">
      <c r="A136" s="34">
        <v>42036</v>
      </c>
      <c r="B136" s="190">
        <v>2.0872026531865577</v>
      </c>
      <c r="C136" s="190">
        <v>1.3252725136944494</v>
      </c>
      <c r="D136" s="190">
        <v>1.0121466535941688</v>
      </c>
      <c r="E136" s="190">
        <v>1.7737864996640422</v>
      </c>
      <c r="F136" s="190">
        <v>1.0180683371901849</v>
      </c>
    </row>
    <row r="137" spans="1:6">
      <c r="A137" s="34">
        <v>42064</v>
      </c>
      <c r="B137" s="190">
        <v>1.7798071433605045</v>
      </c>
      <c r="C137" s="190">
        <v>1.4320003874121814</v>
      </c>
      <c r="D137" s="190">
        <v>1.0262976482573083</v>
      </c>
      <c r="E137" s="190">
        <v>1.8242157816395181</v>
      </c>
      <c r="F137" s="190">
        <v>1.353776232725115</v>
      </c>
    </row>
    <row r="138" spans="1:6">
      <c r="A138" s="34">
        <v>42095</v>
      </c>
      <c r="B138" s="190">
        <v>1.9257671627439421</v>
      </c>
      <c r="C138" s="190">
        <v>1.4754531447793908</v>
      </c>
      <c r="D138" s="190">
        <v>0.96356952405967966</v>
      </c>
      <c r="E138" s="190">
        <v>1.7451757282991587</v>
      </c>
      <c r="F138" s="190">
        <v>0.85149134714586427</v>
      </c>
    </row>
    <row r="139" spans="1:6">
      <c r="A139" s="34">
        <v>42125</v>
      </c>
      <c r="B139" s="190">
        <v>1.8446651576808153</v>
      </c>
      <c r="C139" s="190">
        <v>1.5557799325794093</v>
      </c>
      <c r="D139" s="190">
        <v>0.99907212128081635</v>
      </c>
      <c r="E139" s="190">
        <v>1.2416209123786131</v>
      </c>
      <c r="F139" s="190">
        <v>2.30826369571062</v>
      </c>
    </row>
    <row r="140" spans="1:6">
      <c r="A140" s="34">
        <v>42156</v>
      </c>
      <c r="B140" s="190">
        <v>1.8198270243661632</v>
      </c>
      <c r="C140" s="190">
        <v>1.5024955171459826</v>
      </c>
      <c r="D140" s="190">
        <v>0.96836538349332835</v>
      </c>
      <c r="E140" s="190">
        <v>0.37490869481710321</v>
      </c>
      <c r="F140" s="190">
        <v>1.9322558587813359</v>
      </c>
    </row>
    <row r="141" spans="1:6">
      <c r="A141" s="34">
        <v>42186</v>
      </c>
      <c r="B141" s="190">
        <v>1.8537788243862348</v>
      </c>
      <c r="C141" s="190">
        <v>1.6040786384402861</v>
      </c>
      <c r="D141" s="190">
        <v>0.76715676428492008</v>
      </c>
      <c r="E141" s="190">
        <v>0.21402204109799008</v>
      </c>
      <c r="F141" s="190">
        <v>2.0454150550661727</v>
      </c>
    </row>
    <row r="142" spans="1:6">
      <c r="A142" s="34">
        <v>42217</v>
      </c>
      <c r="B142" s="190">
        <v>1.7382054280211499</v>
      </c>
      <c r="C142" s="190">
        <v>1.6730750102788892</v>
      </c>
      <c r="D142" s="190">
        <v>0.77367027352868745</v>
      </c>
      <c r="E142" s="190">
        <v>0.2546735368746379</v>
      </c>
      <c r="F142" s="190">
        <v>1.8085480292418041</v>
      </c>
    </row>
    <row r="143" spans="1:6">
      <c r="A143" s="34">
        <v>42248</v>
      </c>
      <c r="B143" s="190">
        <v>1.8374882631273799</v>
      </c>
      <c r="C143" s="190">
        <v>1.3392940771367228</v>
      </c>
      <c r="D143" s="190">
        <v>0.90190679896731796</v>
      </c>
      <c r="E143" s="190">
        <v>0.73817338650954401</v>
      </c>
      <c r="F143" s="190">
        <v>1.7198152446426</v>
      </c>
    </row>
    <row r="144" spans="1:6">
      <c r="A144" s="34">
        <v>42278</v>
      </c>
      <c r="B144" s="190">
        <v>1.9118172810706586</v>
      </c>
      <c r="C144" s="190">
        <v>1.3108487263310733</v>
      </c>
      <c r="D144" s="190">
        <v>0.83977601571209659</v>
      </c>
      <c r="E144" s="190">
        <v>0.76930677063705311</v>
      </c>
      <c r="F144" s="190">
        <v>1.2889210145181695</v>
      </c>
    </row>
    <row r="145" spans="1:6">
      <c r="A145" s="34">
        <v>42309</v>
      </c>
      <c r="B145" s="190">
        <v>1.4929829236372834</v>
      </c>
      <c r="C145" s="190">
        <v>1.3151234697428882</v>
      </c>
      <c r="D145" s="190">
        <v>0.93186501678807299</v>
      </c>
      <c r="E145" s="190">
        <v>0.8534070892505502</v>
      </c>
      <c r="F145" s="190">
        <v>1.4000176319817821</v>
      </c>
    </row>
    <row r="146" spans="1:6">
      <c r="A146" s="34">
        <v>42339</v>
      </c>
      <c r="B146" s="190">
        <v>1.6571997107384759</v>
      </c>
      <c r="C146" s="190">
        <v>1.4118668323702066</v>
      </c>
      <c r="D146" s="190">
        <v>1.0201789920408151</v>
      </c>
      <c r="E146" s="190">
        <v>1.122694119544984</v>
      </c>
      <c r="F146" s="190">
        <v>1.3620501319632883</v>
      </c>
    </row>
    <row r="147" spans="1:6">
      <c r="A147" s="34">
        <v>42370</v>
      </c>
      <c r="B147" s="190">
        <v>1.3966907374482469</v>
      </c>
      <c r="C147" s="190">
        <v>0.96566772659186884</v>
      </c>
      <c r="D147" s="190">
        <v>0.71531760836089198</v>
      </c>
      <c r="E147" s="190">
        <v>0.22974190959816762</v>
      </c>
      <c r="F147" s="190">
        <v>0.51202628120763205</v>
      </c>
    </row>
    <row r="148" spans="1:6">
      <c r="A148" s="34">
        <v>42401</v>
      </c>
      <c r="B148" s="190">
        <v>1.2908907681899433</v>
      </c>
      <c r="C148" s="190">
        <v>0.90944632330611153</v>
      </c>
      <c r="D148" s="190">
        <v>0.8535877337740293</v>
      </c>
      <c r="E148" s="190">
        <v>0.83990806441546639</v>
      </c>
      <c r="F148" s="190">
        <v>0.61666155587860338</v>
      </c>
    </row>
    <row r="149" spans="1:6">
      <c r="A149" s="34">
        <v>42430</v>
      </c>
      <c r="B149" s="190">
        <v>1.3458827692025184</v>
      </c>
      <c r="C149" s="190">
        <v>1.0692382396207532</v>
      </c>
      <c r="D149" s="190">
        <v>0.82292220635676494</v>
      </c>
      <c r="E149" s="190">
        <v>1.1339029267789273</v>
      </c>
      <c r="F149" s="190">
        <v>0.80284065715773056</v>
      </c>
    </row>
    <row r="150" spans="1:6">
      <c r="A150" s="34">
        <v>42461</v>
      </c>
      <c r="B150" s="190">
        <v>1.2713014317432925</v>
      </c>
      <c r="C150" s="190">
        <v>0.95091573279980957</v>
      </c>
      <c r="D150" s="190">
        <v>0.87293474967551521</v>
      </c>
      <c r="E150" s="190">
        <v>0.91960168286725696</v>
      </c>
      <c r="F150" s="190">
        <v>0.79088387694182127</v>
      </c>
    </row>
    <row r="151" spans="1:6">
      <c r="A151" s="34">
        <v>42491</v>
      </c>
      <c r="B151" s="190">
        <v>0.99218633462464767</v>
      </c>
      <c r="C151" s="190">
        <v>0.97949371920363515</v>
      </c>
      <c r="D151" s="190">
        <v>0.921023468883575</v>
      </c>
      <c r="E151" s="190">
        <v>0.89623178969888084</v>
      </c>
      <c r="F151" s="190">
        <v>1.0775749942101516</v>
      </c>
    </row>
    <row r="152" spans="1:6">
      <c r="A152" s="34">
        <v>42522</v>
      </c>
      <c r="B152" s="190">
        <v>1.2643741787012428</v>
      </c>
      <c r="C152" s="190">
        <v>1.0840551724799745</v>
      </c>
      <c r="D152" s="190">
        <v>0.85038961905266108</v>
      </c>
      <c r="E152" s="190">
        <v>1.2519192914239443</v>
      </c>
      <c r="F152" s="190">
        <v>1.1297716891498701</v>
      </c>
    </row>
    <row r="153" spans="1:6">
      <c r="A153" s="34">
        <v>42552</v>
      </c>
      <c r="B153" s="190">
        <v>1.1840422083543627</v>
      </c>
      <c r="C153" s="190">
        <v>1.1485962780819421</v>
      </c>
      <c r="D153" s="190">
        <v>0.7913011593834719</v>
      </c>
      <c r="E153" s="190">
        <v>1.2297604020733044</v>
      </c>
      <c r="F153" s="190">
        <v>1.0737983236089523</v>
      </c>
    </row>
    <row r="154" spans="1:6">
      <c r="A154" s="34">
        <v>42583</v>
      </c>
      <c r="B154" s="190">
        <v>1.1078793591589411</v>
      </c>
      <c r="C154" s="190">
        <v>0.83252893192782773</v>
      </c>
      <c r="D154" s="190">
        <v>0.87303443386320589</v>
      </c>
      <c r="E154" s="190">
        <v>1.4742029982641571</v>
      </c>
      <c r="F154" s="190">
        <v>1.1653252511865519</v>
      </c>
    </row>
    <row r="155" spans="1:6">
      <c r="A155" s="34">
        <v>42614</v>
      </c>
      <c r="B155" s="190">
        <v>1.3687155442426948</v>
      </c>
      <c r="C155" s="190">
        <v>1.1515866287721781</v>
      </c>
      <c r="D155" s="190">
        <v>0.76129489371726577</v>
      </c>
      <c r="E155" s="190">
        <v>1.4793778749822255</v>
      </c>
      <c r="F155" s="190">
        <v>1.1682416692908444</v>
      </c>
    </row>
    <row r="156" spans="1:6">
      <c r="A156" s="34">
        <v>42644</v>
      </c>
      <c r="B156" s="190">
        <v>1.3710160355757677</v>
      </c>
      <c r="C156" s="190">
        <v>1.1474792248772896</v>
      </c>
      <c r="D156" s="190">
        <v>1.1797508710829865</v>
      </c>
      <c r="E156" s="190">
        <v>1.4645681226609142</v>
      </c>
      <c r="F156" s="190">
        <v>1.3421305591914534</v>
      </c>
    </row>
    <row r="157" spans="1:6">
      <c r="A157" s="34">
        <v>42675</v>
      </c>
      <c r="B157" s="190">
        <v>1.2595158458640607</v>
      </c>
      <c r="C157" s="190">
        <v>1.3992925284708562</v>
      </c>
      <c r="D157" s="190">
        <v>0.94959906029722063</v>
      </c>
      <c r="E157" s="190">
        <v>1.3207035853544826</v>
      </c>
      <c r="F157" s="190">
        <v>1.5585049744238109</v>
      </c>
    </row>
    <row r="158" spans="1:6">
      <c r="A158" s="34">
        <v>42705</v>
      </c>
      <c r="B158" s="190">
        <v>1.5214665470142146</v>
      </c>
      <c r="C158" s="190">
        <v>1.4723580061289916</v>
      </c>
      <c r="D158" s="190">
        <v>1.2690308974910183</v>
      </c>
      <c r="E158" s="190">
        <v>1.2347827442618899</v>
      </c>
      <c r="F158" s="190">
        <v>1.7723165860974286</v>
      </c>
    </row>
    <row r="159" spans="1:6">
      <c r="A159" s="34">
        <v>42736</v>
      </c>
      <c r="B159" s="190">
        <v>1.3283057305426562</v>
      </c>
      <c r="C159" s="190">
        <v>1.7026645689985149</v>
      </c>
      <c r="D159" s="190">
        <v>1.1952693249277246</v>
      </c>
      <c r="E159" s="190">
        <v>0.87771066430040368</v>
      </c>
      <c r="F159" s="190">
        <v>1.8642512325895368</v>
      </c>
    </row>
    <row r="160" spans="1:6">
      <c r="A160" s="34">
        <v>42767</v>
      </c>
      <c r="B160" s="190">
        <v>1.4615351785546509</v>
      </c>
      <c r="C160" s="190">
        <v>1.5908209826234951</v>
      </c>
      <c r="D160" s="190">
        <v>1.2323591681666914</v>
      </c>
      <c r="E160" s="190">
        <v>0.98981549363289467</v>
      </c>
      <c r="F160" s="190">
        <v>2.4676236375790204</v>
      </c>
    </row>
    <row r="161" spans="1:6">
      <c r="A161" s="34">
        <v>42795</v>
      </c>
      <c r="B161" s="190">
        <v>1.3613095025135813</v>
      </c>
      <c r="C161" s="190">
        <v>1.8212839759024304</v>
      </c>
      <c r="D161" s="190">
        <v>1.202195579831185</v>
      </c>
      <c r="E161" s="190">
        <v>1.4809013189504865</v>
      </c>
      <c r="F161" s="190">
        <v>2.8639621908141049</v>
      </c>
    </row>
    <row r="162" spans="1:6">
      <c r="A162" s="34">
        <v>42826</v>
      </c>
      <c r="B162" s="190">
        <v>1.8393913614774131</v>
      </c>
      <c r="C162" s="190">
        <v>1.4498618324068944</v>
      </c>
      <c r="D162" s="190">
        <v>0.98320423773911536</v>
      </c>
      <c r="E162" s="190">
        <v>1.7988500772954281</v>
      </c>
      <c r="F162" s="190">
        <v>2.769212989157948</v>
      </c>
    </row>
    <row r="163" spans="1:6">
      <c r="A163" s="34">
        <v>42856</v>
      </c>
      <c r="B163" s="190">
        <v>1.5315686453493098</v>
      </c>
      <c r="C163" s="190">
        <v>1.6009364477203054</v>
      </c>
      <c r="D163" s="190">
        <v>1.0755648135712834</v>
      </c>
      <c r="E163" s="190">
        <v>2.15081315980053</v>
      </c>
      <c r="F163" s="190">
        <v>2.7668666902648815</v>
      </c>
    </row>
    <row r="164" spans="1:6">
      <c r="A164" s="34">
        <v>42887</v>
      </c>
      <c r="B164" s="190">
        <v>1.528586955785916</v>
      </c>
      <c r="C164" s="190">
        <v>2.4697481243390746</v>
      </c>
      <c r="D164" s="190">
        <v>0.78757754444677797</v>
      </c>
      <c r="E164" s="190">
        <v>2.1120890783434558</v>
      </c>
      <c r="F164" s="190">
        <v>2.6550237516996957</v>
      </c>
    </row>
    <row r="165" spans="1:6">
      <c r="A165" s="34">
        <v>42917</v>
      </c>
      <c r="B165" s="190">
        <v>1.5686643743178457</v>
      </c>
      <c r="C165" s="190">
        <v>2.472421074797206</v>
      </c>
      <c r="D165" s="190">
        <v>1.1085410784550738</v>
      </c>
      <c r="E165" s="190">
        <v>2.2333623223216188</v>
      </c>
      <c r="F165" s="190">
        <v>2.7685503652150807</v>
      </c>
    </row>
    <row r="166" spans="1:6">
      <c r="A166" s="34">
        <v>42948</v>
      </c>
      <c r="B166" s="190">
        <v>2.5161793561326582</v>
      </c>
      <c r="C166" s="190">
        <v>2.8284571574514858</v>
      </c>
      <c r="D166" s="190">
        <v>1.3739470455833815</v>
      </c>
      <c r="E166" s="190">
        <v>2.0847678224137236</v>
      </c>
      <c r="F166" s="190">
        <v>3.4161015882573831</v>
      </c>
    </row>
    <row r="167" spans="1:6">
      <c r="A167" s="34">
        <v>42979</v>
      </c>
      <c r="B167" s="190">
        <v>1.7443752819204439</v>
      </c>
      <c r="C167" s="190">
        <v>3.1189263016945961</v>
      </c>
      <c r="D167" s="190">
        <v>1.4613150398125596</v>
      </c>
      <c r="E167" s="190">
        <v>2.4136969343953965</v>
      </c>
      <c r="F167" s="190">
        <v>3.5466785491393567</v>
      </c>
    </row>
    <row r="168" spans="1:6">
      <c r="A168" s="34">
        <v>43009</v>
      </c>
      <c r="B168" s="190">
        <v>1.5985240597837762</v>
      </c>
      <c r="C168" s="190">
        <v>3.0399367398821795</v>
      </c>
      <c r="D168" s="190">
        <v>1.4611382416767644</v>
      </c>
      <c r="E168" s="190">
        <v>3.2787743347728551</v>
      </c>
      <c r="F168" s="190">
        <v>3.9979837115483332</v>
      </c>
    </row>
    <row r="169" spans="1:6">
      <c r="A169" s="34">
        <v>43040</v>
      </c>
      <c r="B169" s="190">
        <v>1.745779454540084</v>
      </c>
      <c r="C169" s="190">
        <v>2.7711340604863639</v>
      </c>
      <c r="D169" s="190">
        <v>1.6895969868184404</v>
      </c>
      <c r="E169" s="190">
        <v>3.6066052210369879</v>
      </c>
      <c r="F169" s="190">
        <v>4.6461391392864719</v>
      </c>
    </row>
    <row r="170" spans="1:6">
      <c r="A170" s="34">
        <v>43070</v>
      </c>
      <c r="B170" s="190">
        <v>1.7690463795211515</v>
      </c>
      <c r="C170" s="190">
        <v>2.9322861437990757</v>
      </c>
      <c r="D170" s="190">
        <v>1.8244030780565406</v>
      </c>
      <c r="E170" s="190">
        <v>3.7311094704702414</v>
      </c>
      <c r="F170" s="190">
        <v>4.80593842731591</v>
      </c>
    </row>
    <row r="171" spans="1:6">
      <c r="A171" s="34">
        <v>43101</v>
      </c>
      <c r="B171" s="190">
        <v>1.5277113069019139</v>
      </c>
      <c r="C171" s="190">
        <v>2.3767627468570791</v>
      </c>
      <c r="D171" s="190">
        <v>1.5351368449265452</v>
      </c>
      <c r="E171" s="190">
        <v>3.377195478352033</v>
      </c>
      <c r="F171" s="190">
        <v>4.0055859954756938</v>
      </c>
    </row>
    <row r="172" spans="1:6">
      <c r="A172" s="34">
        <v>43132</v>
      </c>
      <c r="B172" s="190">
        <v>1.5323749041062975</v>
      </c>
      <c r="C172" s="190">
        <v>2.3268904249525364</v>
      </c>
      <c r="D172" s="190">
        <v>1.6584020572357112</v>
      </c>
      <c r="E172" s="190">
        <v>3.8218949295995999</v>
      </c>
      <c r="F172" s="190">
        <v>4.1222481862701406</v>
      </c>
    </row>
    <row r="173" spans="1:6">
      <c r="A173" s="34">
        <v>43160</v>
      </c>
      <c r="B173" s="190">
        <v>1.8660342614334426</v>
      </c>
      <c r="C173" s="190">
        <v>2.3634862632504698</v>
      </c>
      <c r="D173" s="190">
        <v>1.3530813094215948</v>
      </c>
      <c r="E173" s="190">
        <v>3.5567115474275868</v>
      </c>
      <c r="F173" s="190">
        <v>4.5810489970831476</v>
      </c>
    </row>
    <row r="174" spans="1:6">
      <c r="A174" s="34">
        <v>43191</v>
      </c>
      <c r="B174" s="190">
        <v>1.5546483531714621</v>
      </c>
      <c r="C174" s="190">
        <v>1.8891882603318881</v>
      </c>
      <c r="D174" s="190">
        <v>1.4303902795237804</v>
      </c>
      <c r="E174" s="190">
        <v>3.6612164308184472</v>
      </c>
      <c r="F174" s="190">
        <v>4.1337493212604519</v>
      </c>
    </row>
    <row r="175" spans="1:6">
      <c r="A175" s="34">
        <v>43221</v>
      </c>
      <c r="B175" s="190">
        <v>1.9641439263636189</v>
      </c>
      <c r="C175" s="190">
        <v>2.3528512747891535</v>
      </c>
      <c r="D175" s="190">
        <v>1.5326920778024484</v>
      </c>
      <c r="E175" s="190">
        <v>3.8622603425825104</v>
      </c>
      <c r="F175" s="190">
        <v>4.192567948288028</v>
      </c>
    </row>
    <row r="176" spans="1:6">
      <c r="A176" s="34">
        <v>43252</v>
      </c>
      <c r="B176" s="190">
        <v>1.9772670901360543</v>
      </c>
      <c r="C176" s="190">
        <v>2.4246790849348079</v>
      </c>
      <c r="D176" s="190">
        <v>1.5388758944675744</v>
      </c>
      <c r="E176" s="190">
        <v>3.6883027153758596</v>
      </c>
      <c r="F176" s="190">
        <v>4.151854485159002</v>
      </c>
    </row>
    <row r="177" spans="1:6">
      <c r="A177" s="34">
        <v>43282</v>
      </c>
      <c r="B177" s="190">
        <v>2.2027865532405557</v>
      </c>
      <c r="C177" s="190">
        <v>2.4865085656888533</v>
      </c>
      <c r="D177" s="190">
        <v>1.6589114636178233</v>
      </c>
      <c r="E177" s="190">
        <v>4.0293263230628336</v>
      </c>
      <c r="F177" s="190">
        <v>4.199467679132221</v>
      </c>
    </row>
    <row r="178" spans="1:6">
      <c r="A178" s="34">
        <v>43313</v>
      </c>
      <c r="B178" s="190">
        <v>2.4604001049053315</v>
      </c>
      <c r="C178" s="190">
        <v>2.553510551357014</v>
      </c>
      <c r="D178" s="190">
        <v>1.6538739723720646</v>
      </c>
      <c r="E178" s="190">
        <v>3.9419767289818965</v>
      </c>
      <c r="F178" s="190">
        <v>4.1271039294369682</v>
      </c>
    </row>
    <row r="179" spans="1:6">
      <c r="A179" s="34">
        <v>43344</v>
      </c>
      <c r="B179" s="190">
        <v>2.3264548104828098</v>
      </c>
      <c r="C179" s="190">
        <v>3.3524700765415281</v>
      </c>
      <c r="D179" s="190">
        <v>1.7625130384881491</v>
      </c>
      <c r="E179" s="190">
        <v>3.7496973204042248</v>
      </c>
      <c r="F179" s="190">
        <v>4.6039027179085066</v>
      </c>
    </row>
    <row r="180" spans="1:6">
      <c r="A180" s="34">
        <v>43374</v>
      </c>
      <c r="B180" s="190">
        <v>2.425010062126173</v>
      </c>
      <c r="C180" s="190">
        <v>2.9024950527355742</v>
      </c>
      <c r="D180" s="190">
        <v>2.0694493721812308</v>
      </c>
      <c r="E180" s="190">
        <v>3.9324100443265224</v>
      </c>
      <c r="F180" s="190">
        <v>4.3715189254037394</v>
      </c>
    </row>
    <row r="181" spans="1:6">
      <c r="A181" s="34">
        <v>43405</v>
      </c>
      <c r="B181" s="190">
        <v>2.2421322797248679</v>
      </c>
      <c r="C181" s="190">
        <v>2.9444167493531297</v>
      </c>
      <c r="D181" s="190">
        <v>2.0245928722409041</v>
      </c>
      <c r="E181" s="190">
        <v>4.023023478171976</v>
      </c>
      <c r="F181" s="190">
        <v>4.7945133822676391</v>
      </c>
    </row>
    <row r="182" spans="1:6">
      <c r="A182" s="34">
        <v>43435</v>
      </c>
      <c r="B182" s="190">
        <v>2.5678998800053483</v>
      </c>
      <c r="C182" s="190">
        <v>2.7141796455595473</v>
      </c>
      <c r="D182" s="190">
        <v>2.1400881154025546</v>
      </c>
      <c r="E182" s="190">
        <v>3.8436682329942924</v>
      </c>
      <c r="F182" s="190">
        <v>5.0765381370851834</v>
      </c>
    </row>
    <row r="183" spans="1:6">
      <c r="A183" s="34">
        <v>43466</v>
      </c>
      <c r="B183" s="190">
        <v>2.566391690620951</v>
      </c>
      <c r="C183" s="190">
        <v>2.9358531933634708</v>
      </c>
      <c r="D183" s="190">
        <v>2.0428148359432101</v>
      </c>
      <c r="E183" s="190">
        <v>3.730920006797529</v>
      </c>
      <c r="F183" s="190">
        <v>5.6328342596621113</v>
      </c>
    </row>
    <row r="184" spans="1:6">
      <c r="A184" s="34">
        <v>43497</v>
      </c>
      <c r="B184" s="190">
        <v>2.8728718973354699</v>
      </c>
      <c r="C184" s="190">
        <v>2.5791279952344857</v>
      </c>
      <c r="D184" s="190">
        <v>1.8545316703451393</v>
      </c>
      <c r="E184" s="190">
        <v>3.9138062577553159</v>
      </c>
      <c r="F184" s="190">
        <v>4.9125092544226439</v>
      </c>
    </row>
    <row r="185" spans="1:6">
      <c r="A185" s="34">
        <v>43525</v>
      </c>
      <c r="B185" s="190">
        <v>2.8452929461114977</v>
      </c>
      <c r="C185" s="190">
        <v>2.7574411294955707</v>
      </c>
      <c r="D185" s="190">
        <v>1.6884973314537226</v>
      </c>
      <c r="E185" s="190">
        <v>4.5065638301551099</v>
      </c>
      <c r="F185" s="190">
        <v>5.3360738500424247</v>
      </c>
    </row>
    <row r="186" spans="1:6">
      <c r="A186" s="34">
        <v>43556</v>
      </c>
      <c r="B186" s="190">
        <v>2.5354969119268862</v>
      </c>
      <c r="C186" s="190">
        <v>3.0002496472685651</v>
      </c>
      <c r="D186" s="190">
        <v>1.9367019465156954</v>
      </c>
      <c r="E186" s="190">
        <v>4.2586964023036362</v>
      </c>
      <c r="F186" s="190">
        <v>4.7802482440510659</v>
      </c>
    </row>
    <row r="187" spans="1:6">
      <c r="A187" s="34">
        <v>43586</v>
      </c>
      <c r="B187" s="190">
        <v>2.7703760719304906</v>
      </c>
      <c r="C187" s="190">
        <v>3.1352610727937895</v>
      </c>
      <c r="D187" s="190">
        <v>1.9295616923311296</v>
      </c>
      <c r="E187" s="190">
        <v>4.4359463893424396</v>
      </c>
      <c r="F187" s="190">
        <v>4.7374025092324379</v>
      </c>
    </row>
    <row r="188" spans="1:6">
      <c r="A188" s="34">
        <v>43617</v>
      </c>
      <c r="B188" s="190">
        <v>2.9317056390231455</v>
      </c>
      <c r="C188" s="190">
        <v>3.2121551483670414</v>
      </c>
      <c r="D188" s="190">
        <v>2.0126420382188153</v>
      </c>
      <c r="E188" s="190">
        <v>4.2619074721959898</v>
      </c>
      <c r="F188" s="190">
        <v>4.8282982679942963</v>
      </c>
    </row>
    <row r="189" spans="1:6">
      <c r="A189" s="34">
        <v>43647</v>
      </c>
      <c r="B189" s="190">
        <v>3.0839086822366411</v>
      </c>
      <c r="C189" s="190">
        <v>3.1355574341397086</v>
      </c>
      <c r="D189" s="190">
        <v>2.1193357220842413</v>
      </c>
      <c r="E189" s="190">
        <v>4.3894796203013744</v>
      </c>
      <c r="F189" s="190">
        <v>4.8230772583509456</v>
      </c>
    </row>
    <row r="190" spans="1:6">
      <c r="A190" s="34">
        <v>43678</v>
      </c>
      <c r="B190" s="190">
        <v>3.0041174268759301</v>
      </c>
      <c r="C190" s="190">
        <v>3.4192278686228796</v>
      </c>
      <c r="D190" s="190">
        <v>2.1810080092163968</v>
      </c>
      <c r="E190" s="190">
        <v>4.7616855736633328</v>
      </c>
      <c r="F190" s="190">
        <v>4.7876271658934586</v>
      </c>
    </row>
    <row r="191" spans="1:6">
      <c r="A191" s="34">
        <v>43709</v>
      </c>
      <c r="B191" s="190">
        <v>3.1533035316168867</v>
      </c>
      <c r="C191" s="190">
        <v>3.5604502881326079</v>
      </c>
      <c r="D191" s="190">
        <v>1.9893260272537445</v>
      </c>
      <c r="E191" s="190">
        <v>4.1134646991101276</v>
      </c>
      <c r="F191" s="190">
        <v>4.7005947027664625</v>
      </c>
    </row>
    <row r="192" spans="1:6">
      <c r="A192" s="34">
        <v>43739</v>
      </c>
      <c r="B192" s="190">
        <v>3.096529942521363</v>
      </c>
      <c r="C192" s="190">
        <v>3.2207125802345837</v>
      </c>
      <c r="D192" s="190">
        <v>2.1504020594294597</v>
      </c>
      <c r="E192" s="190">
        <v>4.5619829756487817</v>
      </c>
      <c r="F192" s="190">
        <v>4.8553751640889526</v>
      </c>
    </row>
    <row r="193" spans="1:6">
      <c r="A193" s="34">
        <v>43770</v>
      </c>
      <c r="B193" s="190">
        <v>2.9639633929339722</v>
      </c>
      <c r="C193" s="190">
        <v>3.043041668576298</v>
      </c>
      <c r="D193" s="190">
        <v>1.8683248467556595</v>
      </c>
      <c r="E193" s="190">
        <v>4.3851017113621502</v>
      </c>
      <c r="F193" s="190">
        <v>5.013395399098548</v>
      </c>
    </row>
    <row r="194" spans="1:6">
      <c r="A194" s="34">
        <v>43800</v>
      </c>
      <c r="B194" s="190">
        <v>3.2895723528705165</v>
      </c>
      <c r="C194" s="190">
        <v>2.8145124979953953</v>
      </c>
      <c r="D194" s="190">
        <v>2.0973632943845431</v>
      </c>
      <c r="E194" s="190">
        <v>4.6521487741651271</v>
      </c>
      <c r="F194" s="190">
        <v>5.4606535078247642</v>
      </c>
    </row>
    <row r="195" spans="1:6">
      <c r="A195" s="34">
        <v>43831</v>
      </c>
      <c r="B195" s="190">
        <v>3.2180069353180993</v>
      </c>
      <c r="C195" s="190">
        <v>3.0177707245191039</v>
      </c>
      <c r="D195" s="190">
        <v>2.1978332479535765</v>
      </c>
      <c r="E195" s="190">
        <v>3.9082633974804635</v>
      </c>
      <c r="F195" s="190">
        <v>5.4511699052905005</v>
      </c>
    </row>
    <row r="196" spans="1:6">
      <c r="A196" s="34">
        <v>43862</v>
      </c>
      <c r="B196" s="190">
        <v>3.7998719913467789</v>
      </c>
      <c r="C196" s="190">
        <v>3.1115920445894099</v>
      </c>
      <c r="D196" s="190">
        <v>1.9400189367164933</v>
      </c>
      <c r="E196" s="190">
        <v>4.3277594500469467</v>
      </c>
      <c r="F196" s="190">
        <v>5.4086864713607552</v>
      </c>
    </row>
    <row r="197" spans="1:6">
      <c r="A197" s="34">
        <v>43891</v>
      </c>
      <c r="B197" s="190">
        <v>3.6553406941441016</v>
      </c>
      <c r="C197" s="190">
        <v>3.4688834005150948</v>
      </c>
      <c r="D197" s="190">
        <v>2.51235090208404</v>
      </c>
      <c r="E197" s="190">
        <v>4.6275155982672755</v>
      </c>
      <c r="F197" s="190">
        <v>4.950752674910996</v>
      </c>
    </row>
    <row r="198" spans="1:6">
      <c r="A198" s="34">
        <v>43922</v>
      </c>
      <c r="B198" s="190">
        <v>5.9907436448007543</v>
      </c>
      <c r="C198" s="190">
        <v>3.6067163328999912</v>
      </c>
      <c r="D198" s="190">
        <v>4.514214199070488</v>
      </c>
      <c r="E198" s="190">
        <v>5.0792057115665266</v>
      </c>
      <c r="F198" s="190">
        <v>7.17620386732714</v>
      </c>
    </row>
    <row r="199" spans="1:6">
      <c r="A199" s="34">
        <v>43952</v>
      </c>
      <c r="B199" s="190">
        <v>4.0744307317979356</v>
      </c>
      <c r="C199" s="190">
        <v>4.243145151495388</v>
      </c>
      <c r="D199" s="190">
        <v>3.7336378156747809</v>
      </c>
      <c r="E199" s="190"/>
      <c r="F199" s="190">
        <v>6.6051882590783668</v>
      </c>
    </row>
    <row r="200" spans="1:6">
      <c r="A200" s="34">
        <v>43983</v>
      </c>
      <c r="B200" s="190">
        <v>4.2934992934918155</v>
      </c>
      <c r="C200" s="190">
        <v>4.2202129440332117</v>
      </c>
      <c r="D200" s="190">
        <v>3.3969821344819633</v>
      </c>
      <c r="E200" s="190"/>
      <c r="F200" s="190">
        <v>6.629388665353269</v>
      </c>
    </row>
    <row r="201" spans="1:6">
      <c r="A201" s="34">
        <v>44013</v>
      </c>
      <c r="B201" s="190">
        <v>4.4568153045633041</v>
      </c>
      <c r="C201" s="190">
        <v>3.7348325730421346</v>
      </c>
      <c r="D201" s="190">
        <v>3.0809757152969302</v>
      </c>
      <c r="E201" s="190"/>
      <c r="F201" s="190">
        <v>6.0388126921550942</v>
      </c>
    </row>
    <row r="202" spans="1:6">
      <c r="A202" s="34">
        <v>44044</v>
      </c>
      <c r="B202" s="190">
        <v>4.304458314412579</v>
      </c>
      <c r="C202" s="190">
        <v>3.3850030670570597</v>
      </c>
      <c r="D202" s="190">
        <v>3.4249692963564007</v>
      </c>
      <c r="E202" s="190"/>
      <c r="F202" s="190">
        <v>5.6127365547013204</v>
      </c>
    </row>
    <row r="203" spans="1:6">
      <c r="A203" s="34">
        <v>44075</v>
      </c>
      <c r="B203" s="190">
        <v>3.5465669024998245</v>
      </c>
      <c r="C203" s="190">
        <v>3.2830847598879616</v>
      </c>
      <c r="D203" s="190">
        <v>2.9832273969066092</v>
      </c>
      <c r="E203" s="190"/>
      <c r="F203" s="190">
        <v>5.5884325061555575</v>
      </c>
    </row>
    <row r="204" spans="1:6">
      <c r="A204" s="34">
        <v>44105</v>
      </c>
      <c r="B204" s="190">
        <v>4.0649533318031263</v>
      </c>
      <c r="C204" s="190">
        <v>3.33050596738634</v>
      </c>
      <c r="D204" s="190">
        <v>2.9818628156456604</v>
      </c>
      <c r="E204" s="190"/>
      <c r="F204" s="190">
        <v>5.5072461421070491</v>
      </c>
    </row>
    <row r="205" spans="1:6">
      <c r="A205" s="34">
        <v>44136</v>
      </c>
      <c r="B205" s="190">
        <v>3.9439251032751446</v>
      </c>
      <c r="C205" s="190">
        <v>3.1739411105683302</v>
      </c>
      <c r="D205" s="190">
        <v>3.259595167220227</v>
      </c>
      <c r="E205" s="190"/>
      <c r="F205" s="190">
        <v>5.2402170212759644</v>
      </c>
    </row>
    <row r="206" spans="1:6">
      <c r="A206" s="34">
        <v>44166</v>
      </c>
      <c r="B206" s="190">
        <v>3.6982503425322477</v>
      </c>
      <c r="C206" s="190">
        <v>2.7627451013529472</v>
      </c>
      <c r="D206" s="190">
        <v>3.4195744636784315</v>
      </c>
      <c r="E206" s="190"/>
      <c r="F206" s="190">
        <v>5.3674239722539063</v>
      </c>
    </row>
    <row r="207" spans="1:6">
      <c r="A207" s="34">
        <v>44197</v>
      </c>
      <c r="B207" s="190">
        <v>4.7013890028905934</v>
      </c>
      <c r="C207" s="190">
        <v>2.7364622346559249</v>
      </c>
      <c r="D207" s="190">
        <v>3.9507156104788401</v>
      </c>
      <c r="E207" s="190"/>
      <c r="F207" s="190">
        <v>5.1628751232930936</v>
      </c>
    </row>
    <row r="208" spans="1:6">
      <c r="A208" s="34">
        <v>44228</v>
      </c>
      <c r="B208" s="190">
        <v>4.4726686773163982</v>
      </c>
      <c r="C208" s="190">
        <v>3.2711316293362729</v>
      </c>
      <c r="D208" s="190">
        <v>3.5329482070631588</v>
      </c>
      <c r="E208" s="190"/>
      <c r="F208" s="190">
        <v>4.9736422060229275</v>
      </c>
    </row>
  </sheetData>
  <pageMargins left="0.7" right="0.7" top="0.75" bottom="0.75" header="0.3" footer="0.3"/>
  <pageSetup paperSize="9" scale="95"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7564D-CC96-44D0-8599-40620E27D514}">
  <dimension ref="A2:F17"/>
  <sheetViews>
    <sheetView showGridLines="0" workbookViewId="0">
      <pane xSplit="1" ySplit="11" topLeftCell="B15" activePane="bottomRight" state="frozen"/>
      <selection pane="topRight"/>
      <selection pane="bottomLeft"/>
      <selection pane="bottomRight"/>
    </sheetView>
  </sheetViews>
  <sheetFormatPr defaultColWidth="9.140625" defaultRowHeight="12"/>
  <cols>
    <col min="1" max="1" width="13.28515625" style="339" bestFit="1" customWidth="1"/>
    <col min="2" max="2" width="14.5703125" style="339" customWidth="1"/>
    <col min="3" max="3" width="14" style="339" bestFit="1" customWidth="1"/>
    <col min="4" max="17" width="9.140625" style="339"/>
    <col min="18" max="18" width="42.85546875" style="339" bestFit="1" customWidth="1"/>
    <col min="19" max="16384" width="9.140625" style="339"/>
  </cols>
  <sheetData>
    <row r="2" spans="1:6">
      <c r="A2" s="339" t="s">
        <v>0</v>
      </c>
      <c r="B2" s="339" t="s">
        <v>621</v>
      </c>
    </row>
    <row r="3" spans="1:6">
      <c r="A3" s="339" t="s">
        <v>6</v>
      </c>
      <c r="B3" s="339" t="s">
        <v>342</v>
      </c>
    </row>
    <row r="4" spans="1:6">
      <c r="A4" s="339" t="s">
        <v>9</v>
      </c>
      <c r="B4" s="339" t="s">
        <v>622</v>
      </c>
    </row>
    <row r="5" spans="1:6">
      <c r="A5" s="339" t="s">
        <v>18</v>
      </c>
      <c r="B5" s="339" t="s">
        <v>663</v>
      </c>
    </row>
    <row r="6" spans="1:6">
      <c r="A6" s="339" t="s">
        <v>4</v>
      </c>
      <c r="B6" s="339" t="s">
        <v>43</v>
      </c>
    </row>
    <row r="7" spans="1:6">
      <c r="A7" s="339" t="s">
        <v>10</v>
      </c>
      <c r="B7" s="339" t="s">
        <v>40</v>
      </c>
    </row>
    <row r="8" spans="1:6">
      <c r="B8" s="340" t="s">
        <v>610</v>
      </c>
    </row>
    <row r="9" spans="1:6">
      <c r="A9" s="339" t="s">
        <v>1</v>
      </c>
      <c r="B9" s="339" t="s">
        <v>2</v>
      </c>
    </row>
    <row r="10" spans="1:6">
      <c r="B10" s="339" t="s">
        <v>59</v>
      </c>
    </row>
    <row r="12" spans="1:6">
      <c r="C12" s="339" t="s">
        <v>623</v>
      </c>
      <c r="D12" s="339">
        <v>2020</v>
      </c>
      <c r="E12" s="339">
        <v>2021</v>
      </c>
      <c r="F12" s="339" t="s">
        <v>624</v>
      </c>
    </row>
    <row r="13" spans="1:6">
      <c r="C13" s="339" t="s">
        <v>625</v>
      </c>
      <c r="D13" s="339">
        <v>2020</v>
      </c>
      <c r="E13" s="339">
        <v>2021</v>
      </c>
      <c r="F13" s="339" t="s">
        <v>626</v>
      </c>
    </row>
    <row r="14" spans="1:6">
      <c r="A14" s="339" t="s">
        <v>237</v>
      </c>
      <c r="B14" s="339" t="s">
        <v>236</v>
      </c>
      <c r="C14" s="341">
        <v>0.41246634400194004</v>
      </c>
      <c r="D14" s="341">
        <v>0.65184989078030897</v>
      </c>
      <c r="E14" s="341">
        <v>0.83521523129618913</v>
      </c>
      <c r="F14" s="342">
        <v>0.50027145021707353</v>
      </c>
    </row>
    <row r="15" spans="1:6">
      <c r="A15" s="339" t="s">
        <v>239</v>
      </c>
      <c r="B15" s="339" t="s">
        <v>238</v>
      </c>
      <c r="C15" s="341">
        <v>0.32706299272814476</v>
      </c>
      <c r="D15" s="341">
        <v>0.58090365074627925</v>
      </c>
      <c r="E15" s="341">
        <v>0.44234909202948813</v>
      </c>
    </row>
    <row r="16" spans="1:6">
      <c r="A16" s="339" t="s">
        <v>241</v>
      </c>
      <c r="B16" s="339" t="s">
        <v>240</v>
      </c>
      <c r="C16" s="341">
        <v>0.21195424108688599</v>
      </c>
      <c r="D16" s="341">
        <v>0.71981280327703701</v>
      </c>
    </row>
    <row r="17" spans="1:4">
      <c r="A17" s="339" t="s">
        <v>627</v>
      </c>
      <c r="B17" s="339" t="s">
        <v>628</v>
      </c>
      <c r="C17" s="341">
        <v>0.22964517335871232</v>
      </c>
      <c r="D17" s="341">
        <v>0.18213327191484532</v>
      </c>
    </row>
  </sheetData>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9053C-4EF3-44CD-B39A-C2C84B210557}">
  <dimension ref="A1:E42"/>
  <sheetViews>
    <sheetView showGridLines="0" workbookViewId="0">
      <pane xSplit="1" ySplit="10" topLeftCell="D11" activePane="bottomRight" state="frozen"/>
      <selection pane="topRight"/>
      <selection pane="bottomLeft"/>
      <selection pane="bottomRight"/>
    </sheetView>
  </sheetViews>
  <sheetFormatPr defaultColWidth="9.140625" defaultRowHeight="15"/>
  <cols>
    <col min="1" max="1" width="33.140625" style="332" bestFit="1" customWidth="1"/>
    <col min="2" max="2" width="27.28515625" style="332" customWidth="1"/>
    <col min="3" max="3" width="10.42578125" style="332" bestFit="1" customWidth="1"/>
    <col min="4" max="16384" width="9.140625" style="332"/>
  </cols>
  <sheetData>
    <row r="1" spans="1:5">
      <c r="A1" s="330"/>
      <c r="B1" s="330"/>
      <c r="C1" s="331"/>
    </row>
    <row r="2" spans="1:5">
      <c r="A2" s="330" t="s">
        <v>0</v>
      </c>
      <c r="B2" s="333" t="s">
        <v>607</v>
      </c>
      <c r="C2" s="331"/>
    </row>
    <row r="3" spans="1:5">
      <c r="A3" s="330" t="s">
        <v>6</v>
      </c>
      <c r="B3" s="330" t="s">
        <v>608</v>
      </c>
      <c r="C3" s="331"/>
    </row>
    <row r="4" spans="1:5">
      <c r="A4" s="334" t="s">
        <v>9</v>
      </c>
      <c r="B4" s="330" t="s">
        <v>609</v>
      </c>
      <c r="C4" s="331"/>
    </row>
    <row r="5" spans="1:5">
      <c r="A5" s="334" t="s">
        <v>18</v>
      </c>
      <c r="B5" s="330" t="s">
        <v>664</v>
      </c>
      <c r="C5" s="331"/>
    </row>
    <row r="6" spans="1:5">
      <c r="A6" s="335" t="s">
        <v>4</v>
      </c>
      <c r="B6" s="331" t="s">
        <v>43</v>
      </c>
      <c r="C6" s="331"/>
    </row>
    <row r="7" spans="1:5">
      <c r="A7" s="335" t="s">
        <v>10</v>
      </c>
      <c r="B7" s="331" t="s">
        <v>40</v>
      </c>
      <c r="C7" s="331"/>
    </row>
    <row r="8" spans="1:5">
      <c r="A8" s="335"/>
      <c r="B8" s="77" t="s">
        <v>610</v>
      </c>
      <c r="C8" s="331"/>
    </row>
    <row r="9" spans="1:5">
      <c r="A9" s="330" t="s">
        <v>31</v>
      </c>
      <c r="B9" s="330"/>
      <c r="C9" s="330"/>
      <c r="D9" s="330"/>
    </row>
    <row r="10" spans="1:5">
      <c r="A10" s="330"/>
      <c r="B10" s="330"/>
      <c r="C10" s="330"/>
      <c r="D10" s="330"/>
    </row>
    <row r="11" spans="1:5">
      <c r="A11" s="330"/>
      <c r="B11" s="330"/>
      <c r="C11" s="330" t="s">
        <v>611</v>
      </c>
      <c r="D11" s="330" t="s">
        <v>23</v>
      </c>
      <c r="E11" s="330"/>
    </row>
    <row r="12" spans="1:5">
      <c r="A12" s="330"/>
      <c r="B12" s="330"/>
      <c r="C12" s="330" t="s">
        <v>612</v>
      </c>
      <c r="D12" s="330" t="s">
        <v>24</v>
      </c>
      <c r="E12" s="330"/>
    </row>
    <row r="13" spans="1:5">
      <c r="A13" s="330" t="s">
        <v>613</v>
      </c>
      <c r="B13" s="330" t="s">
        <v>629</v>
      </c>
      <c r="C13" s="336">
        <v>18.911200356983489</v>
      </c>
      <c r="D13" s="336">
        <v>1.8534299449705762</v>
      </c>
      <c r="E13" s="330"/>
    </row>
    <row r="14" spans="1:5">
      <c r="A14" s="330" t="s">
        <v>614</v>
      </c>
      <c r="B14" s="330" t="s">
        <v>665</v>
      </c>
      <c r="C14" s="336">
        <v>17.492190986166889</v>
      </c>
      <c r="D14" s="336">
        <v>2.6526020859511972</v>
      </c>
      <c r="E14" s="330"/>
    </row>
    <row r="15" spans="1:5">
      <c r="A15" s="330" t="s">
        <v>615</v>
      </c>
      <c r="B15" s="330" t="s">
        <v>666</v>
      </c>
      <c r="C15" s="336">
        <v>15.390450691655509</v>
      </c>
      <c r="D15" s="336">
        <v>0.80129892722527396</v>
      </c>
      <c r="E15" s="330"/>
    </row>
    <row r="16" spans="1:5">
      <c r="A16" s="330" t="s">
        <v>616</v>
      </c>
      <c r="B16" s="330" t="s">
        <v>630</v>
      </c>
      <c r="C16" s="336">
        <v>14.096385542168676</v>
      </c>
      <c r="D16" s="336">
        <v>3.576730054614603</v>
      </c>
      <c r="E16" s="330"/>
    </row>
    <row r="17" spans="1:5">
      <c r="A17" s="330" t="s">
        <v>584</v>
      </c>
      <c r="B17" s="330" t="s">
        <v>631</v>
      </c>
      <c r="C17" s="336">
        <v>13.163766175814366</v>
      </c>
      <c r="D17" s="336">
        <v>-3.1190846095565505</v>
      </c>
      <c r="E17" s="330"/>
    </row>
    <row r="18" spans="1:5">
      <c r="A18" s="330" t="s">
        <v>617</v>
      </c>
      <c r="B18" s="330" t="s">
        <v>667</v>
      </c>
      <c r="C18" s="336">
        <v>9.5983935742971891</v>
      </c>
      <c r="D18" s="336">
        <v>0.50976048534300888</v>
      </c>
      <c r="E18" s="330"/>
    </row>
    <row r="19" spans="1:5">
      <c r="A19" s="330" t="s">
        <v>618</v>
      </c>
      <c r="B19" s="330" t="s">
        <v>668</v>
      </c>
      <c r="C19" s="336">
        <v>9.1477019187862556</v>
      </c>
      <c r="D19" s="336">
        <v>2.2672048780487724</v>
      </c>
      <c r="E19" s="330"/>
    </row>
    <row r="20" spans="1:5">
      <c r="A20" s="330" t="s">
        <v>619</v>
      </c>
      <c r="B20" s="330" t="s">
        <v>669</v>
      </c>
      <c r="C20" s="336">
        <v>2.1999107541276217</v>
      </c>
      <c r="D20" s="336">
        <v>-0.81999999999999318</v>
      </c>
      <c r="E20" s="330"/>
    </row>
    <row r="21" spans="1:5">
      <c r="A21" s="330"/>
      <c r="B21" s="330"/>
      <c r="C21" s="330"/>
      <c r="D21" s="330"/>
      <c r="E21" s="330"/>
    </row>
    <row r="22" spans="1:5">
      <c r="A22" s="330"/>
      <c r="B22" s="330"/>
      <c r="C22" s="330"/>
      <c r="D22" s="330"/>
      <c r="E22" s="330"/>
    </row>
    <row r="23" spans="1:5">
      <c r="A23" s="330"/>
      <c r="B23" s="330"/>
      <c r="C23" s="330"/>
      <c r="D23" s="330"/>
      <c r="E23" s="330"/>
    </row>
    <row r="24" spans="1:5">
      <c r="A24" s="330"/>
      <c r="B24" s="330"/>
      <c r="C24" s="330"/>
      <c r="D24" s="330"/>
      <c r="E24" s="330"/>
    </row>
    <row r="25" spans="1:5">
      <c r="A25" s="333"/>
      <c r="B25" s="333"/>
      <c r="C25" s="337"/>
      <c r="D25" s="337"/>
    </row>
    <row r="26" spans="1:5">
      <c r="A26" s="333"/>
      <c r="B26" s="333"/>
      <c r="C26" s="337"/>
      <c r="D26" s="337"/>
    </row>
    <row r="27" spans="1:5">
      <c r="A27" s="333"/>
      <c r="B27" s="337"/>
      <c r="C27" s="337"/>
    </row>
    <row r="28" spans="1:5">
      <c r="A28" s="333"/>
      <c r="B28" s="337"/>
      <c r="C28" s="337"/>
    </row>
    <row r="29" spans="1:5">
      <c r="A29" s="333"/>
      <c r="B29" s="337"/>
      <c r="C29" s="337"/>
    </row>
    <row r="30" spans="1:5">
      <c r="A30" s="333"/>
      <c r="B30" s="337"/>
      <c r="C30" s="337"/>
    </row>
    <row r="31" spans="1:5">
      <c r="A31" s="333"/>
      <c r="B31" s="337"/>
      <c r="C31" s="337"/>
    </row>
    <row r="32" spans="1:5">
      <c r="A32" s="333"/>
      <c r="B32" s="337"/>
      <c r="C32" s="337"/>
    </row>
    <row r="33" spans="1:3">
      <c r="A33" s="333"/>
      <c r="B33" s="337"/>
      <c r="C33" s="337"/>
    </row>
    <row r="34" spans="1:3">
      <c r="A34" s="333"/>
      <c r="B34" s="337"/>
      <c r="C34" s="337"/>
    </row>
    <row r="35" spans="1:3">
      <c r="A35" s="333"/>
      <c r="B35" s="337"/>
      <c r="C35" s="337"/>
    </row>
    <row r="36" spans="1:3">
      <c r="A36" s="333"/>
      <c r="B36" s="337"/>
      <c r="C36" s="337"/>
    </row>
    <row r="37" spans="1:3">
      <c r="A37" s="333"/>
      <c r="B37" s="337"/>
      <c r="C37" s="337"/>
    </row>
    <row r="38" spans="1:3">
      <c r="A38" s="333"/>
      <c r="B38" s="337"/>
      <c r="C38" s="337"/>
    </row>
    <row r="39" spans="1:3">
      <c r="A39" s="333"/>
      <c r="B39" s="337"/>
      <c r="C39" s="337"/>
    </row>
    <row r="40" spans="1:3">
      <c r="A40" s="333"/>
      <c r="B40" s="337"/>
      <c r="C40" s="337"/>
    </row>
    <row r="41" spans="1:3">
      <c r="A41" s="333"/>
      <c r="B41" s="337"/>
      <c r="C41" s="337"/>
    </row>
    <row r="42" spans="1:3">
      <c r="A42" s="331"/>
      <c r="B42" s="338"/>
      <c r="C42" s="331"/>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C8449-C82A-4FCC-92FE-28D220AD3A9B}">
  <sheetPr codeName="Sheet8"/>
  <dimension ref="A1:G74"/>
  <sheetViews>
    <sheetView showGridLines="0" zoomScaleNormal="100" workbookViewId="0">
      <pane xSplit="1" ySplit="11" topLeftCell="B12" activePane="bottomRight" state="frozen"/>
      <selection pane="topRight"/>
      <selection pane="bottomLeft"/>
      <selection pane="bottomRight"/>
    </sheetView>
  </sheetViews>
  <sheetFormatPr defaultColWidth="9" defaultRowHeight="15" customHeight="1"/>
  <cols>
    <col min="1" max="1" width="11.5703125" style="281" customWidth="1"/>
    <col min="2" max="2" width="14.85546875" style="281" customWidth="1"/>
    <col min="3" max="7" width="9.140625" style="281" customWidth="1"/>
    <col min="8" max="16384" width="9" style="281"/>
  </cols>
  <sheetData>
    <row r="1" spans="1:6" ht="15" customHeight="1">
      <c r="A1" s="41"/>
      <c r="B1" s="270"/>
      <c r="C1" s="280"/>
      <c r="D1" s="280"/>
      <c r="E1" s="273"/>
    </row>
    <row r="2" spans="1:6" ht="15" customHeight="1">
      <c r="A2" s="41" t="s">
        <v>0</v>
      </c>
      <c r="B2" s="273" t="s">
        <v>445</v>
      </c>
      <c r="C2" s="280"/>
      <c r="D2" s="277"/>
      <c r="E2" s="282"/>
    </row>
    <row r="3" spans="1:6" ht="15" customHeight="1">
      <c r="A3" s="41" t="s">
        <v>6</v>
      </c>
      <c r="B3" s="273" t="s">
        <v>449</v>
      </c>
      <c r="C3" s="280"/>
      <c r="D3" s="277"/>
      <c r="E3" s="282"/>
    </row>
    <row r="4" spans="1:6" ht="15" customHeight="1">
      <c r="A4" s="41" t="s">
        <v>9</v>
      </c>
      <c r="B4" s="280"/>
      <c r="C4" s="280"/>
      <c r="D4" s="280"/>
    </row>
    <row r="5" spans="1:6" ht="15" customHeight="1">
      <c r="A5" s="41" t="s">
        <v>18</v>
      </c>
      <c r="B5" s="280"/>
      <c r="C5" s="280"/>
      <c r="D5" s="280"/>
    </row>
    <row r="6" spans="1:6" ht="15" customHeight="1">
      <c r="A6" s="41" t="s">
        <v>4</v>
      </c>
      <c r="B6" s="283" t="s">
        <v>370</v>
      </c>
      <c r="C6" s="280"/>
      <c r="D6" s="280"/>
    </row>
    <row r="7" spans="1:6" ht="15" customHeight="1">
      <c r="A7" s="41" t="s">
        <v>10</v>
      </c>
      <c r="B7" s="283" t="s">
        <v>370</v>
      </c>
      <c r="C7" s="280"/>
      <c r="D7" s="280"/>
    </row>
    <row r="8" spans="1:6" ht="15" customHeight="1">
      <c r="A8" s="42"/>
      <c r="B8" s="272" t="s">
        <v>32</v>
      </c>
      <c r="C8" s="280"/>
      <c r="D8" s="280"/>
    </row>
    <row r="9" spans="1:6" ht="15" customHeight="1">
      <c r="A9" s="284"/>
      <c r="B9" s="284"/>
      <c r="C9" s="280"/>
      <c r="D9" s="280"/>
    </row>
    <row r="10" spans="1:6" ht="15" customHeight="1">
      <c r="A10" s="284"/>
      <c r="B10" s="285" t="s">
        <v>550</v>
      </c>
      <c r="C10" s="285" t="s">
        <v>551</v>
      </c>
      <c r="D10" s="286"/>
    </row>
    <row r="11" spans="1:6" ht="15" customHeight="1">
      <c r="A11" s="280"/>
      <c r="B11" s="287" t="s">
        <v>552</v>
      </c>
      <c r="C11" s="288" t="s">
        <v>553</v>
      </c>
      <c r="D11" s="286"/>
    </row>
    <row r="12" spans="1:6" ht="15" customHeight="1">
      <c r="A12" s="34">
        <v>43827</v>
      </c>
      <c r="B12" s="289">
        <v>312524</v>
      </c>
      <c r="C12" s="289"/>
      <c r="D12" s="290"/>
      <c r="F12" s="291"/>
    </row>
    <row r="13" spans="1:6" ht="15" customHeight="1">
      <c r="A13" s="34">
        <v>43834</v>
      </c>
      <c r="B13" s="289">
        <v>335480</v>
      </c>
      <c r="C13" s="289"/>
      <c r="D13" s="290"/>
      <c r="F13" s="291"/>
    </row>
    <row r="14" spans="1:6" ht="15" customHeight="1">
      <c r="A14" s="34">
        <v>43841</v>
      </c>
      <c r="B14" s="289">
        <v>338550</v>
      </c>
      <c r="C14" s="289"/>
      <c r="D14" s="290"/>
      <c r="F14" s="291"/>
    </row>
    <row r="15" spans="1:6" ht="15" customHeight="1">
      <c r="A15" s="34">
        <v>43848</v>
      </c>
      <c r="B15" s="289">
        <v>282088</v>
      </c>
      <c r="C15" s="289"/>
      <c r="D15" s="290"/>
      <c r="F15" s="291"/>
    </row>
    <row r="16" spans="1:6" ht="15" customHeight="1">
      <c r="A16" s="34">
        <v>43855</v>
      </c>
      <c r="B16" s="289">
        <v>229002</v>
      </c>
      <c r="C16" s="289"/>
      <c r="D16" s="290"/>
      <c r="F16" s="291"/>
    </row>
    <row r="17" spans="1:6" ht="15" customHeight="1">
      <c r="A17" s="34">
        <v>43862</v>
      </c>
      <c r="B17" s="289">
        <v>224664</v>
      </c>
      <c r="C17" s="289"/>
      <c r="D17" s="290"/>
      <c r="F17" s="291"/>
    </row>
    <row r="18" spans="1:6" ht="15" customHeight="1">
      <c r="A18" s="34">
        <v>43869</v>
      </c>
      <c r="B18" s="289">
        <v>219601</v>
      </c>
      <c r="C18" s="289"/>
      <c r="D18" s="290"/>
      <c r="F18" s="291"/>
    </row>
    <row r="19" spans="1:6" ht="15" customHeight="1">
      <c r="A19" s="34">
        <v>43876</v>
      </c>
      <c r="B19" s="289">
        <v>209336</v>
      </c>
      <c r="C19" s="289"/>
      <c r="D19" s="290"/>
      <c r="F19" s="291"/>
    </row>
    <row r="20" spans="1:6" ht="15" customHeight="1">
      <c r="A20" s="34">
        <v>43883</v>
      </c>
      <c r="B20" s="292">
        <v>199278</v>
      </c>
      <c r="C20" s="289"/>
      <c r="D20" s="290"/>
      <c r="F20" s="291"/>
    </row>
    <row r="21" spans="1:6" ht="15" customHeight="1">
      <c r="A21" s="34">
        <v>43890</v>
      </c>
      <c r="B21" s="292">
        <v>216982</v>
      </c>
      <c r="C21" s="289"/>
      <c r="D21" s="290"/>
      <c r="F21" s="291"/>
    </row>
    <row r="22" spans="1:6" ht="15" customHeight="1">
      <c r="A22" s="34">
        <v>43897</v>
      </c>
      <c r="B22" s="292">
        <v>200382</v>
      </c>
      <c r="C22" s="289"/>
      <c r="D22" s="290"/>
      <c r="F22" s="291"/>
    </row>
    <row r="23" spans="1:6" ht="15" customHeight="1">
      <c r="A23" s="34">
        <v>43904</v>
      </c>
      <c r="B23" s="292">
        <v>251416</v>
      </c>
      <c r="C23" s="289"/>
      <c r="D23" s="290"/>
      <c r="F23" s="291"/>
    </row>
    <row r="24" spans="1:6" ht="15" customHeight="1">
      <c r="A24" s="34">
        <v>43911</v>
      </c>
      <c r="B24" s="292">
        <v>2920162</v>
      </c>
      <c r="C24" s="289"/>
      <c r="D24" s="290"/>
      <c r="F24" s="291"/>
    </row>
    <row r="25" spans="1:6" ht="15" customHeight="1">
      <c r="A25" s="34">
        <v>43918</v>
      </c>
      <c r="B25" s="292">
        <v>6015821</v>
      </c>
      <c r="C25" s="289"/>
      <c r="D25" s="290"/>
      <c r="F25" s="291"/>
    </row>
    <row r="26" spans="1:6" ht="15" customHeight="1">
      <c r="A26" s="34">
        <v>43925</v>
      </c>
      <c r="B26" s="292">
        <v>6211406</v>
      </c>
      <c r="C26" s="292"/>
      <c r="F26" s="291"/>
    </row>
    <row r="27" spans="1:6" ht="15" customHeight="1">
      <c r="A27" s="34">
        <v>43932</v>
      </c>
      <c r="B27" s="292">
        <v>4965046</v>
      </c>
      <c r="C27" s="292"/>
      <c r="F27" s="291"/>
    </row>
    <row r="28" spans="1:6" ht="15" customHeight="1">
      <c r="A28" s="34">
        <v>43939</v>
      </c>
      <c r="B28" s="292">
        <v>4281648</v>
      </c>
      <c r="C28" s="292"/>
      <c r="F28" s="291"/>
    </row>
    <row r="29" spans="1:6" ht="15" customHeight="1">
      <c r="A29" s="34">
        <v>43946</v>
      </c>
      <c r="B29" s="292">
        <v>3515439</v>
      </c>
      <c r="C29" s="292"/>
      <c r="F29" s="291"/>
    </row>
    <row r="30" spans="1:6" ht="15" customHeight="1">
      <c r="A30" s="34">
        <v>43953</v>
      </c>
      <c r="B30" s="292">
        <v>2855561</v>
      </c>
      <c r="C30" s="292">
        <v>583699</v>
      </c>
      <c r="F30" s="291"/>
    </row>
    <row r="31" spans="1:6" ht="15" customHeight="1">
      <c r="A31" s="34">
        <v>43960</v>
      </c>
      <c r="B31" s="292">
        <v>2356626</v>
      </c>
      <c r="C31" s="292">
        <v>841995</v>
      </c>
      <c r="F31" s="291"/>
    </row>
    <row r="32" spans="1:6" ht="15" customHeight="1">
      <c r="A32" s="34">
        <v>43967</v>
      </c>
      <c r="B32" s="292">
        <v>2181640</v>
      </c>
      <c r="C32" s="292">
        <v>2226921</v>
      </c>
      <c r="F32" s="291"/>
    </row>
    <row r="33" spans="1:7" ht="15" customHeight="1">
      <c r="A33" s="34">
        <v>43974</v>
      </c>
      <c r="B33" s="292">
        <v>1915138</v>
      </c>
      <c r="C33" s="292">
        <v>1192616</v>
      </c>
      <c r="F33" s="291"/>
    </row>
    <row r="34" spans="1:7" ht="15" customHeight="1">
      <c r="A34" s="293">
        <v>43981</v>
      </c>
      <c r="B34" s="292">
        <v>1620008</v>
      </c>
      <c r="C34" s="292">
        <v>623073</v>
      </c>
      <c r="F34" s="291"/>
    </row>
    <row r="35" spans="1:7" ht="15" customHeight="1">
      <c r="A35" s="293">
        <v>43988</v>
      </c>
      <c r="B35" s="292">
        <v>1561267</v>
      </c>
      <c r="C35" s="292">
        <v>705676</v>
      </c>
      <c r="F35" s="291"/>
    </row>
    <row r="36" spans="1:7" ht="15" customHeight="1">
      <c r="A36" s="293">
        <v>43995</v>
      </c>
      <c r="B36" s="292">
        <v>1463363</v>
      </c>
      <c r="C36" s="292">
        <v>760526</v>
      </c>
      <c r="F36" s="291"/>
    </row>
    <row r="37" spans="1:7" ht="15" customHeight="1">
      <c r="A37" s="293">
        <v>44002</v>
      </c>
      <c r="B37" s="292">
        <v>1460056</v>
      </c>
      <c r="C37" s="292">
        <v>728120</v>
      </c>
      <c r="F37" s="291"/>
    </row>
    <row r="38" spans="1:7" ht="15" customHeight="1">
      <c r="A38" s="293">
        <v>44009</v>
      </c>
      <c r="B38" s="292">
        <v>1426618</v>
      </c>
      <c r="C38" s="292">
        <v>839563</v>
      </c>
      <c r="F38" s="291"/>
    </row>
    <row r="39" spans="1:7" ht="15" customHeight="1">
      <c r="A39" s="293">
        <v>44016</v>
      </c>
      <c r="B39" s="292">
        <v>1395081</v>
      </c>
      <c r="C39" s="292">
        <v>1038905</v>
      </c>
      <c r="F39" s="291"/>
    </row>
    <row r="40" spans="1:7" ht="15" customHeight="1">
      <c r="A40" s="293">
        <v>44023</v>
      </c>
      <c r="B40" s="292">
        <v>1512816</v>
      </c>
      <c r="C40" s="292">
        <v>928488</v>
      </c>
      <c r="F40" s="291"/>
    </row>
    <row r="41" spans="1:7" ht="15" customHeight="1">
      <c r="A41" s="293">
        <v>44030</v>
      </c>
      <c r="B41" s="292">
        <v>1376925</v>
      </c>
      <c r="C41" s="292">
        <v>974999</v>
      </c>
      <c r="F41" s="291"/>
    </row>
    <row r="42" spans="1:7" ht="15" customHeight="1">
      <c r="A42" s="293">
        <v>44037</v>
      </c>
      <c r="B42" s="292">
        <v>1207045</v>
      </c>
      <c r="C42" s="292">
        <v>829697</v>
      </c>
      <c r="G42" s="291"/>
    </row>
    <row r="43" spans="1:7" ht="15" customHeight="1">
      <c r="A43" s="293">
        <v>44044</v>
      </c>
      <c r="B43" s="292">
        <v>988309</v>
      </c>
      <c r="C43" s="292">
        <v>655707</v>
      </c>
    </row>
    <row r="44" spans="1:7" ht="15" customHeight="1">
      <c r="A44" s="293">
        <v>44051</v>
      </c>
      <c r="B44" s="292">
        <v>838734</v>
      </c>
      <c r="C44" s="292">
        <v>488622</v>
      </c>
    </row>
    <row r="45" spans="1:7" ht="15" customHeight="1">
      <c r="A45" s="293">
        <v>44058</v>
      </c>
      <c r="B45" s="292">
        <v>889738</v>
      </c>
      <c r="C45" s="292">
        <v>542797</v>
      </c>
    </row>
    <row r="46" spans="1:7" ht="15" customHeight="1">
      <c r="A46" s="293">
        <v>44065</v>
      </c>
      <c r="B46" s="292">
        <v>825761</v>
      </c>
      <c r="C46" s="292">
        <v>607808</v>
      </c>
    </row>
    <row r="47" spans="1:7" ht="15" customHeight="1">
      <c r="A47" s="293">
        <v>44072</v>
      </c>
      <c r="B47" s="292">
        <v>837008</v>
      </c>
      <c r="C47" s="292">
        <v>759482</v>
      </c>
    </row>
    <row r="48" spans="1:7" ht="15" customHeight="1">
      <c r="A48" s="293">
        <v>44079</v>
      </c>
      <c r="B48" s="292">
        <v>865995</v>
      </c>
      <c r="C48" s="292">
        <v>868314</v>
      </c>
    </row>
    <row r="49" spans="1:3" ht="15" customHeight="1">
      <c r="A49" s="293">
        <v>44086</v>
      </c>
      <c r="B49" s="292">
        <v>796015</v>
      </c>
      <c r="C49" s="292">
        <v>675154</v>
      </c>
    </row>
    <row r="50" spans="1:3" ht="15" customHeight="1">
      <c r="A50" s="293">
        <v>44093</v>
      </c>
      <c r="B50" s="292">
        <v>827212</v>
      </c>
      <c r="C50" s="292">
        <v>615599</v>
      </c>
    </row>
    <row r="51" spans="1:3" ht="15" customHeight="1">
      <c r="A51" s="293">
        <v>44100</v>
      </c>
      <c r="B51" s="292">
        <v>798996</v>
      </c>
      <c r="C51" s="292">
        <v>650120</v>
      </c>
    </row>
    <row r="52" spans="1:3" ht="15" customHeight="1">
      <c r="A52" s="293">
        <v>44107</v>
      </c>
      <c r="B52" s="292">
        <v>731249</v>
      </c>
      <c r="C52" s="292">
        <v>464437</v>
      </c>
    </row>
    <row r="53" spans="1:3" ht="15" customHeight="1">
      <c r="A53" s="293">
        <v>44114</v>
      </c>
      <c r="B53" s="292">
        <v>829742</v>
      </c>
      <c r="C53" s="292">
        <v>372891</v>
      </c>
    </row>
    <row r="54" spans="1:3" ht="15" customHeight="1">
      <c r="A54" s="293">
        <v>44121</v>
      </c>
      <c r="B54" s="292">
        <v>766520</v>
      </c>
      <c r="C54" s="292">
        <v>345440</v>
      </c>
    </row>
    <row r="55" spans="1:3" ht="15" customHeight="1">
      <c r="A55" s="293">
        <v>44128</v>
      </c>
      <c r="B55" s="292">
        <v>738709</v>
      </c>
      <c r="C55" s="292">
        <v>359044</v>
      </c>
    </row>
    <row r="56" spans="1:3" ht="15" customHeight="1">
      <c r="A56" s="293">
        <v>44135</v>
      </c>
      <c r="B56" s="292">
        <v>743904</v>
      </c>
      <c r="C56" s="292">
        <v>361959</v>
      </c>
    </row>
    <row r="57" spans="1:3" ht="15" customHeight="1">
      <c r="A57" s="293">
        <v>44142</v>
      </c>
      <c r="B57" s="292">
        <v>725361</v>
      </c>
      <c r="C57" s="292">
        <v>296374</v>
      </c>
    </row>
    <row r="58" spans="1:3" ht="15" customHeight="1">
      <c r="A58" s="293">
        <v>44149</v>
      </c>
      <c r="B58" s="292">
        <v>749338</v>
      </c>
      <c r="C58" s="292">
        <v>319694</v>
      </c>
    </row>
    <row r="59" spans="1:3" ht="15" customHeight="1">
      <c r="A59" s="293">
        <v>44156</v>
      </c>
      <c r="B59" s="294">
        <v>835914</v>
      </c>
      <c r="C59" s="292">
        <v>318855</v>
      </c>
    </row>
    <row r="60" spans="1:3" ht="15" customHeight="1">
      <c r="A60" s="293">
        <v>44163</v>
      </c>
      <c r="B60" s="294">
        <v>718522</v>
      </c>
      <c r="C60" s="292">
        <v>288234</v>
      </c>
    </row>
    <row r="61" spans="1:3" ht="15" customHeight="1">
      <c r="A61" s="293">
        <v>44170</v>
      </c>
      <c r="B61" s="294">
        <v>956473</v>
      </c>
      <c r="C61" s="292">
        <v>415037</v>
      </c>
    </row>
    <row r="62" spans="1:3" ht="15" customHeight="1">
      <c r="A62" s="293">
        <v>44177</v>
      </c>
      <c r="B62" s="294">
        <v>941910</v>
      </c>
      <c r="C62" s="292">
        <v>454471</v>
      </c>
    </row>
    <row r="63" spans="1:3" ht="15" customHeight="1">
      <c r="A63" s="293">
        <v>44184</v>
      </c>
      <c r="B63" s="294">
        <v>872941</v>
      </c>
      <c r="C63" s="292">
        <v>396948</v>
      </c>
    </row>
    <row r="64" spans="1:3" ht="15" customHeight="1">
      <c r="A64" s="293">
        <v>44191</v>
      </c>
      <c r="B64" s="294">
        <v>835972</v>
      </c>
      <c r="C64" s="292">
        <v>310462</v>
      </c>
    </row>
    <row r="65" spans="1:3" ht="15" customHeight="1">
      <c r="A65" s="293">
        <v>44198</v>
      </c>
      <c r="B65" s="294">
        <v>919680</v>
      </c>
      <c r="C65" s="292">
        <v>161159</v>
      </c>
    </row>
    <row r="66" spans="1:3" ht="15" customHeight="1">
      <c r="A66" s="293">
        <v>44205</v>
      </c>
      <c r="B66" s="294">
        <v>1113098</v>
      </c>
      <c r="C66" s="292">
        <v>284886</v>
      </c>
    </row>
    <row r="67" spans="1:3" ht="15" customHeight="1">
      <c r="A67" s="293">
        <v>44212</v>
      </c>
      <c r="B67" s="294">
        <v>936383</v>
      </c>
      <c r="C67" s="292">
        <v>447328</v>
      </c>
    </row>
    <row r="68" spans="1:3" ht="15" customHeight="1">
      <c r="A68" s="293">
        <v>44219</v>
      </c>
      <c r="B68" s="294">
        <v>839772</v>
      </c>
      <c r="C68" s="292">
        <v>403590</v>
      </c>
    </row>
    <row r="69" spans="1:3" ht="15" customHeight="1">
      <c r="A69" s="293">
        <v>44226</v>
      </c>
      <c r="B69" s="294">
        <v>849650</v>
      </c>
      <c r="C69" s="292">
        <v>368977</v>
      </c>
    </row>
    <row r="70" spans="1:3" ht="15" customHeight="1">
      <c r="A70" s="293">
        <v>44233</v>
      </c>
      <c r="B70" s="294">
        <v>868053</v>
      </c>
      <c r="C70" s="292">
        <v>341872</v>
      </c>
    </row>
    <row r="71" spans="1:3" ht="15" customHeight="1">
      <c r="A71" s="293">
        <v>44240</v>
      </c>
      <c r="B71" s="294">
        <v>835045</v>
      </c>
      <c r="C71" s="292">
        <v>512862</v>
      </c>
    </row>
    <row r="72" spans="1:3" ht="15" customHeight="1">
      <c r="A72" s="293">
        <v>44247</v>
      </c>
      <c r="B72" s="294">
        <v>716559</v>
      </c>
      <c r="C72" s="292">
        <v>427450</v>
      </c>
    </row>
    <row r="73" spans="1:3" ht="15" customHeight="1">
      <c r="A73" s="293">
        <v>44254</v>
      </c>
      <c r="B73" s="281">
        <v>756628</v>
      </c>
      <c r="C73" s="281">
        <v>436138</v>
      </c>
    </row>
    <row r="74" spans="1:3" ht="15" customHeight="1">
      <c r="A74" s="293">
        <v>44261</v>
      </c>
      <c r="B74" s="281">
        <v>709458</v>
      </c>
      <c r="C74" s="281">
        <v>478001</v>
      </c>
    </row>
  </sheetData>
  <pageMargins left="0.7" right="0.7" top="0.75" bottom="0.75" header="0.3" footer="0.3"/>
  <pageSetup paperSize="9" scale="95"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918033-E5DB-45FB-81AD-B09BFDC99B75}">
  <sheetPr codeName="Sheet10"/>
  <dimension ref="A1:G2809"/>
  <sheetViews>
    <sheetView showGridLines="0" zoomScaleNormal="100" workbookViewId="0">
      <pane xSplit="1" ySplit="11" topLeftCell="E13" activePane="bottomRight" state="frozen"/>
      <selection pane="topRight"/>
      <selection pane="bottomLeft"/>
      <selection pane="bottomRight"/>
    </sheetView>
  </sheetViews>
  <sheetFormatPr defaultColWidth="9" defaultRowHeight="12"/>
  <cols>
    <col min="1" max="1" width="11.5703125" style="281" customWidth="1"/>
    <col min="2" max="2" width="23" style="281" customWidth="1"/>
    <col min="3" max="7" width="9.140625" style="281" customWidth="1"/>
    <col min="8" max="16384" width="9" style="281"/>
  </cols>
  <sheetData>
    <row r="1" spans="1:6" ht="15" customHeight="1">
      <c r="A1" s="41"/>
      <c r="B1" s="270"/>
      <c r="C1" s="280"/>
      <c r="D1" s="280"/>
      <c r="E1" s="273"/>
    </row>
    <row r="2" spans="1:6" ht="15" customHeight="1">
      <c r="A2" s="41" t="s">
        <v>0</v>
      </c>
      <c r="B2" s="273" t="s">
        <v>425</v>
      </c>
      <c r="C2" s="280"/>
      <c r="D2" s="277"/>
      <c r="E2" s="282"/>
    </row>
    <row r="3" spans="1:6" ht="15" customHeight="1">
      <c r="A3" s="41" t="s">
        <v>6</v>
      </c>
      <c r="B3" s="271" t="s">
        <v>426</v>
      </c>
      <c r="C3" s="280"/>
      <c r="D3" s="277"/>
      <c r="E3" s="282"/>
    </row>
    <row r="4" spans="1:6" ht="15" customHeight="1">
      <c r="A4" s="41" t="s">
        <v>9</v>
      </c>
      <c r="B4" s="280" t="s">
        <v>332</v>
      </c>
      <c r="C4" s="280"/>
      <c r="D4" s="280"/>
    </row>
    <row r="5" spans="1:6" ht="15" customHeight="1">
      <c r="A5" s="41" t="s">
        <v>18</v>
      </c>
      <c r="B5" s="31" t="s">
        <v>333</v>
      </c>
      <c r="C5" s="280"/>
      <c r="D5" s="280"/>
    </row>
    <row r="6" spans="1:6" ht="15" customHeight="1">
      <c r="A6" s="41" t="s">
        <v>4</v>
      </c>
      <c r="B6" s="283" t="s">
        <v>427</v>
      </c>
      <c r="C6" s="280"/>
      <c r="D6" s="280"/>
    </row>
    <row r="7" spans="1:6" ht="15" customHeight="1">
      <c r="A7" s="41" t="s">
        <v>10</v>
      </c>
      <c r="B7" s="283" t="s">
        <v>581</v>
      </c>
      <c r="C7" s="280"/>
      <c r="D7" s="280"/>
    </row>
    <row r="8" spans="1:6" ht="15" customHeight="1">
      <c r="A8" s="42"/>
      <c r="B8" s="272" t="s">
        <v>32</v>
      </c>
      <c r="C8" s="280"/>
      <c r="D8" s="280"/>
    </row>
    <row r="9" spans="1:6" ht="15" customHeight="1">
      <c r="A9" s="284"/>
      <c r="B9" s="284"/>
      <c r="C9" s="280"/>
      <c r="D9" s="280"/>
    </row>
    <row r="10" spans="1:6" ht="15" customHeight="1">
      <c r="A10" s="284"/>
      <c r="B10" s="280" t="s">
        <v>428</v>
      </c>
      <c r="C10" s="288" t="s">
        <v>429</v>
      </c>
      <c r="D10" s="286" t="s">
        <v>430</v>
      </c>
      <c r="E10" s="281" t="s">
        <v>431</v>
      </c>
      <c r="F10" s="281" t="s">
        <v>432</v>
      </c>
    </row>
    <row r="11" spans="1:6" ht="15" customHeight="1">
      <c r="A11" s="280"/>
      <c r="B11" s="281" t="s">
        <v>433</v>
      </c>
      <c r="C11" s="281" t="s">
        <v>436</v>
      </c>
      <c r="D11" s="281" t="s">
        <v>273</v>
      </c>
      <c r="E11" s="281" t="s">
        <v>435</v>
      </c>
      <c r="F11" s="281" t="s">
        <v>434</v>
      </c>
    </row>
    <row r="12" spans="1:6" ht="15" customHeight="1">
      <c r="A12" s="123">
        <v>43496</v>
      </c>
      <c r="B12" s="295">
        <v>8.1999999999999993</v>
      </c>
      <c r="C12" s="295">
        <v>9.2896174863387841</v>
      </c>
      <c r="D12" s="295">
        <v>5.3</v>
      </c>
      <c r="E12" s="296">
        <v>-0.85177559052944218</v>
      </c>
      <c r="F12" s="296">
        <v>6.4</v>
      </c>
    </row>
    <row r="13" spans="1:6" ht="15" customHeight="1">
      <c r="A13" s="123">
        <v>43524</v>
      </c>
      <c r="B13" s="295">
        <v>8.1999999999999993</v>
      </c>
      <c r="C13" s="295">
        <v>-20.668425681618302</v>
      </c>
      <c r="D13" s="295">
        <v>5.3</v>
      </c>
      <c r="E13" s="296">
        <v>-4.3810762947703239</v>
      </c>
      <c r="F13" s="296">
        <v>6.4</v>
      </c>
    </row>
    <row r="14" spans="1:6" ht="15" customHeight="1">
      <c r="A14" s="123">
        <v>43555</v>
      </c>
      <c r="B14" s="295">
        <v>8.6999999999999993</v>
      </c>
      <c r="C14" s="295">
        <v>13.973548016101205</v>
      </c>
      <c r="D14" s="295">
        <v>8.5</v>
      </c>
      <c r="E14" s="296">
        <v>-7.1760882388950193</v>
      </c>
      <c r="F14" s="296">
        <v>6.4</v>
      </c>
    </row>
    <row r="15" spans="1:6" ht="15" customHeight="1">
      <c r="A15" s="123">
        <v>43585</v>
      </c>
      <c r="B15" s="295">
        <v>7.2</v>
      </c>
      <c r="C15" s="295">
        <v>-2.689793866264452</v>
      </c>
      <c r="D15" s="295">
        <v>5.4</v>
      </c>
      <c r="E15" s="296">
        <v>4.5183216669850879</v>
      </c>
      <c r="F15" s="296">
        <v>6.2</v>
      </c>
    </row>
    <row r="16" spans="1:6" ht="15" customHeight="1">
      <c r="A16" s="123">
        <v>43616</v>
      </c>
      <c r="B16" s="295">
        <v>8.6</v>
      </c>
      <c r="C16" s="295">
        <v>1.0907784793375868</v>
      </c>
      <c r="D16" s="295">
        <v>5</v>
      </c>
      <c r="E16" s="296">
        <v>-8.216732119228169</v>
      </c>
      <c r="F16" s="296">
        <v>6.2</v>
      </c>
    </row>
    <row r="17" spans="1:6" ht="15" customHeight="1">
      <c r="A17" s="123">
        <v>43646</v>
      </c>
      <c r="B17" s="295">
        <v>9.8000000000000007</v>
      </c>
      <c r="C17" s="295">
        <v>-1.4366589327146215</v>
      </c>
      <c r="D17" s="295">
        <v>6.3</v>
      </c>
      <c r="E17" s="296">
        <v>-6.8057312626294504</v>
      </c>
      <c r="F17" s="296">
        <v>6.2</v>
      </c>
    </row>
    <row r="18" spans="1:6" ht="15" customHeight="1">
      <c r="A18" s="123">
        <v>43677</v>
      </c>
      <c r="B18" s="295">
        <v>7.6</v>
      </c>
      <c r="C18" s="295">
        <v>3.4048507462686644</v>
      </c>
      <c r="D18" s="295">
        <v>4.8</v>
      </c>
      <c r="E18" s="296">
        <v>-4.8985094749457119</v>
      </c>
      <c r="F18" s="296">
        <v>6</v>
      </c>
    </row>
    <row r="19" spans="1:6" ht="15" customHeight="1">
      <c r="A19" s="123">
        <v>43708</v>
      </c>
      <c r="B19" s="295">
        <v>7.5</v>
      </c>
      <c r="C19" s="295">
        <v>-0.96818810511756226</v>
      </c>
      <c r="D19" s="295">
        <v>4.4000000000000004</v>
      </c>
      <c r="E19" s="296">
        <v>-5.5047940750687019</v>
      </c>
      <c r="F19" s="296">
        <v>6</v>
      </c>
    </row>
    <row r="20" spans="1:6" ht="15" customHeight="1">
      <c r="A20" s="123">
        <v>43738</v>
      </c>
      <c r="B20" s="296">
        <v>7.8</v>
      </c>
      <c r="C20" s="295">
        <v>-3.2343937175562445</v>
      </c>
      <c r="D20" s="295">
        <v>5.8</v>
      </c>
      <c r="E20" s="296">
        <v>-8.1984687445550151</v>
      </c>
      <c r="F20" s="296">
        <v>6</v>
      </c>
    </row>
    <row r="21" spans="1:6" ht="15" customHeight="1">
      <c r="A21" s="123">
        <v>43769</v>
      </c>
      <c r="B21" s="296">
        <v>7.2</v>
      </c>
      <c r="C21" s="295">
        <v>-0.86608306947290714</v>
      </c>
      <c r="D21" s="295">
        <v>4.7</v>
      </c>
      <c r="E21" s="296">
        <v>-6.1143322368059074</v>
      </c>
      <c r="F21" s="296">
        <v>6</v>
      </c>
    </row>
    <row r="22" spans="1:6" ht="15" customHeight="1">
      <c r="A22" s="123">
        <v>43799</v>
      </c>
      <c r="B22" s="296">
        <v>8</v>
      </c>
      <c r="C22" s="295">
        <v>-1.288510410629101</v>
      </c>
      <c r="D22" s="295">
        <v>6.2</v>
      </c>
      <c r="E22" s="296">
        <v>1.0036451338833103</v>
      </c>
      <c r="F22" s="296">
        <v>6</v>
      </c>
    </row>
    <row r="23" spans="1:6" ht="15" customHeight="1">
      <c r="A23" s="123">
        <v>43830</v>
      </c>
      <c r="B23" s="296">
        <v>8</v>
      </c>
      <c r="C23" s="295">
        <v>8.0371292732623942</v>
      </c>
      <c r="D23" s="295">
        <v>6.9</v>
      </c>
      <c r="E23" s="296">
        <v>16.665650716245068</v>
      </c>
      <c r="F23" s="296">
        <v>6</v>
      </c>
    </row>
    <row r="24" spans="1:6" ht="15" customHeight="1">
      <c r="A24" s="123">
        <v>43861</v>
      </c>
      <c r="B24" s="296">
        <v>-20.5</v>
      </c>
      <c r="C24" s="295">
        <v>-32.844036697247702</v>
      </c>
      <c r="D24" s="295">
        <v>-13.5</v>
      </c>
      <c r="E24" s="296">
        <v>-16.582223508975105</v>
      </c>
      <c r="F24" s="296">
        <v>-6.8</v>
      </c>
    </row>
    <row r="25" spans="1:6" ht="15" customHeight="1">
      <c r="A25" s="123">
        <v>43890</v>
      </c>
      <c r="B25" s="296">
        <v>-20.5</v>
      </c>
      <c r="C25" s="295">
        <v>8.2039911308203983</v>
      </c>
      <c r="D25" s="295">
        <v>-13.5</v>
      </c>
      <c r="E25" s="296">
        <v>-4</v>
      </c>
      <c r="F25" s="296">
        <v>-6.8</v>
      </c>
    </row>
    <row r="26" spans="1:6" ht="15" customHeight="1">
      <c r="A26" s="123">
        <v>43921</v>
      </c>
      <c r="B26" s="296">
        <v>-15.8</v>
      </c>
      <c r="C26" s="296">
        <v>-6.6094853683148358</v>
      </c>
      <c r="D26" s="296">
        <v>-1.1000000000000001</v>
      </c>
      <c r="E26" s="296">
        <v>-0.96283550860616174</v>
      </c>
      <c r="F26" s="296">
        <v>-6.8</v>
      </c>
    </row>
    <row r="27" spans="1:6" ht="15" customHeight="1">
      <c r="A27" s="123">
        <v>43951</v>
      </c>
      <c r="B27" s="296">
        <v>-7.5</v>
      </c>
      <c r="C27" s="296">
        <v>3.4358047016274753</v>
      </c>
      <c r="D27" s="296">
        <v>3.9</v>
      </c>
      <c r="E27" s="296">
        <v>-14.194313190009041</v>
      </c>
      <c r="F27" s="296">
        <v>3.2</v>
      </c>
    </row>
    <row r="28" spans="1:6" ht="15" customHeight="1">
      <c r="A28" s="123">
        <v>43982</v>
      </c>
      <c r="B28" s="296">
        <v>-2.8</v>
      </c>
      <c r="C28" s="296">
        <v>-3.3146330060775995</v>
      </c>
      <c r="D28" s="296">
        <v>4.4000000000000004</v>
      </c>
      <c r="E28" s="296">
        <v>-16.691080682048479</v>
      </c>
      <c r="F28" s="296">
        <v>3.2</v>
      </c>
    </row>
    <row r="29" spans="1:6" ht="15" customHeight="1">
      <c r="A29" s="123">
        <v>44012</v>
      </c>
      <c r="B29" s="296">
        <v>-1.8</v>
      </c>
      <c r="C29" s="296">
        <v>0.54895388034121595</v>
      </c>
      <c r="D29" s="296">
        <v>4.8</v>
      </c>
      <c r="E29" s="296">
        <v>2.6725715900296052</v>
      </c>
      <c r="F29" s="296">
        <v>3.2</v>
      </c>
    </row>
    <row r="30" spans="1:6" ht="15" customHeight="1">
      <c r="A30" s="123">
        <v>44043</v>
      </c>
      <c r="B30" s="296">
        <v>-1.1000000000000001</v>
      </c>
      <c r="C30" s="296">
        <v>2.6752368064952634</v>
      </c>
      <c r="D30" s="296">
        <v>4.8</v>
      </c>
      <c r="E30" s="296">
        <v>-1.3816537089751222</v>
      </c>
      <c r="F30" s="296">
        <v>4.9000000000000004</v>
      </c>
    </row>
    <row r="31" spans="1:6" ht="15" customHeight="1">
      <c r="A31" s="123">
        <v>44074</v>
      </c>
      <c r="B31" s="296">
        <v>0.5</v>
      </c>
      <c r="C31" s="296">
        <v>9.52467411545625</v>
      </c>
      <c r="D31" s="296">
        <v>5.6</v>
      </c>
      <c r="E31" s="296">
        <v>-2.1220380001887236</v>
      </c>
      <c r="F31" s="296">
        <v>4.9000000000000004</v>
      </c>
    </row>
    <row r="32" spans="1:6" ht="15" customHeight="1">
      <c r="A32" s="123">
        <v>44104</v>
      </c>
      <c r="B32" s="296">
        <v>3.3</v>
      </c>
      <c r="C32" s="296">
        <v>9.9303071985327875</v>
      </c>
      <c r="D32" s="296">
        <v>6.9</v>
      </c>
      <c r="E32" s="296">
        <v>13.187187388352982</v>
      </c>
      <c r="F32" s="296">
        <v>4.9000000000000004</v>
      </c>
    </row>
    <row r="33" spans="1:7" ht="15" customHeight="1">
      <c r="A33" s="123">
        <v>44135</v>
      </c>
      <c r="B33" s="296">
        <v>4.3</v>
      </c>
      <c r="C33" s="296">
        <v>11.405824330671678</v>
      </c>
      <c r="D33" s="296">
        <v>6.9</v>
      </c>
      <c r="E33" s="296">
        <v>4.7272237228351628</v>
      </c>
      <c r="F33" s="296">
        <v>6.5</v>
      </c>
    </row>
    <row r="34" spans="1:7" ht="15" customHeight="1">
      <c r="A34" s="123">
        <v>44165</v>
      </c>
      <c r="B34" s="296">
        <v>5</v>
      </c>
      <c r="C34" s="296">
        <v>21.081300813008113</v>
      </c>
      <c r="D34" s="296">
        <v>7</v>
      </c>
      <c r="E34" s="296">
        <v>4.5494014088328925</v>
      </c>
      <c r="F34" s="296">
        <v>6.5</v>
      </c>
    </row>
    <row r="35" spans="1:7" ht="15" customHeight="1">
      <c r="A35" s="123">
        <v>44196</v>
      </c>
      <c r="B35" s="296">
        <v>4.5999999999999996</v>
      </c>
      <c r="C35" s="296">
        <v>18.100000000000001</v>
      </c>
      <c r="D35" s="296">
        <v>7.3</v>
      </c>
      <c r="E35" s="296">
        <v>6.5</v>
      </c>
      <c r="F35" s="296">
        <v>6.5</v>
      </c>
    </row>
    <row r="36" spans="1:7" ht="15" customHeight="1">
      <c r="A36" s="123">
        <v>44227</v>
      </c>
      <c r="B36" s="296">
        <v>33.799999999999997</v>
      </c>
      <c r="C36" s="296">
        <v>80.344262295081961</v>
      </c>
      <c r="D36" s="296">
        <v>35.1</v>
      </c>
      <c r="E36" s="296">
        <v>32.578675120974452</v>
      </c>
      <c r="F36" s="296"/>
    </row>
    <row r="37" spans="1:7" ht="15" customHeight="1">
      <c r="A37" s="123">
        <v>44255</v>
      </c>
      <c r="B37" s="350">
        <v>33.799999999999997</v>
      </c>
      <c r="C37" s="350">
        <v>39.924863387978149</v>
      </c>
      <c r="D37" s="350">
        <v>35.1</v>
      </c>
      <c r="E37" s="350">
        <v>11.450025029200745</v>
      </c>
      <c r="F37" s="350"/>
    </row>
    <row r="38" spans="1:7" ht="15" customHeight="1">
      <c r="A38" s="293"/>
      <c r="B38" s="297"/>
      <c r="F38" s="291"/>
    </row>
    <row r="39" spans="1:7" ht="15" customHeight="1">
      <c r="A39" s="293"/>
      <c r="B39" s="297"/>
      <c r="F39" s="291"/>
    </row>
    <row r="40" spans="1:7" ht="15" customHeight="1">
      <c r="A40" s="293"/>
      <c r="B40" s="297"/>
      <c r="F40" s="291"/>
    </row>
    <row r="41" spans="1:7" ht="15" customHeight="1">
      <c r="A41" s="293"/>
      <c r="B41" s="297"/>
      <c r="F41" s="291"/>
    </row>
    <row r="42" spans="1:7" ht="15" customHeight="1">
      <c r="A42" s="293"/>
      <c r="B42" s="297"/>
      <c r="G42" s="291"/>
    </row>
    <row r="43" spans="1:7" ht="15" customHeight="1">
      <c r="A43" s="293"/>
      <c r="B43" s="297"/>
    </row>
    <row r="44" spans="1:7" ht="15" customHeight="1">
      <c r="A44" s="293"/>
      <c r="B44" s="297"/>
    </row>
    <row r="45" spans="1:7" ht="15" customHeight="1">
      <c r="A45" s="293"/>
      <c r="B45" s="297"/>
    </row>
    <row r="46" spans="1:7" ht="15" customHeight="1">
      <c r="A46" s="293"/>
      <c r="B46" s="297"/>
    </row>
    <row r="47" spans="1:7" ht="15" customHeight="1">
      <c r="A47" s="293"/>
      <c r="B47" s="297"/>
    </row>
    <row r="48" spans="1:7" ht="15" customHeight="1">
      <c r="A48" s="293"/>
      <c r="B48" s="297"/>
    </row>
    <row r="49" spans="1:2" ht="15" customHeight="1">
      <c r="A49" s="293"/>
      <c r="B49" s="297"/>
    </row>
    <row r="50" spans="1:2" ht="15" customHeight="1">
      <c r="A50" s="293"/>
      <c r="B50" s="297"/>
    </row>
    <row r="51" spans="1:2" ht="15" customHeight="1">
      <c r="A51" s="293"/>
      <c r="B51" s="297"/>
    </row>
    <row r="52" spans="1:2" ht="15" customHeight="1">
      <c r="A52" s="293"/>
      <c r="B52" s="297"/>
    </row>
    <row r="53" spans="1:2" ht="15" customHeight="1">
      <c r="A53" s="293"/>
      <c r="B53" s="297"/>
    </row>
    <row r="54" spans="1:2" ht="15" customHeight="1">
      <c r="A54" s="293"/>
      <c r="B54" s="297"/>
    </row>
    <row r="55" spans="1:2" ht="15" customHeight="1">
      <c r="A55" s="293"/>
      <c r="B55" s="297"/>
    </row>
    <row r="56" spans="1:2" ht="15" customHeight="1">
      <c r="A56" s="293"/>
      <c r="B56" s="297"/>
    </row>
    <row r="57" spans="1:2" ht="15" customHeight="1">
      <c r="A57" s="293"/>
      <c r="B57" s="297"/>
    </row>
    <row r="58" spans="1:2" ht="15" customHeight="1">
      <c r="A58" s="293"/>
      <c r="B58" s="297"/>
    </row>
    <row r="59" spans="1:2" ht="15" customHeight="1">
      <c r="A59" s="293"/>
      <c r="B59" s="297"/>
    </row>
    <row r="60" spans="1:2" ht="15" customHeight="1">
      <c r="A60" s="293"/>
      <c r="B60" s="297"/>
    </row>
    <row r="61" spans="1:2" ht="15" customHeight="1">
      <c r="A61" s="293"/>
      <c r="B61" s="297"/>
    </row>
    <row r="62" spans="1:2" ht="15" customHeight="1">
      <c r="A62" s="293"/>
      <c r="B62" s="297"/>
    </row>
    <row r="63" spans="1:2" ht="15" customHeight="1">
      <c r="A63" s="293"/>
      <c r="B63" s="297"/>
    </row>
    <row r="64" spans="1:2" ht="15" customHeight="1">
      <c r="A64" s="293"/>
      <c r="B64" s="297"/>
    </row>
    <row r="65" spans="1:2" ht="15" customHeight="1">
      <c r="A65" s="293"/>
      <c r="B65" s="297"/>
    </row>
    <row r="66" spans="1:2" ht="15" customHeight="1">
      <c r="A66" s="293"/>
      <c r="B66" s="297"/>
    </row>
    <row r="67" spans="1:2" ht="15" customHeight="1">
      <c r="A67" s="293"/>
      <c r="B67" s="297"/>
    </row>
    <row r="68" spans="1:2" ht="15" customHeight="1">
      <c r="A68" s="293"/>
      <c r="B68" s="297"/>
    </row>
    <row r="69" spans="1:2" ht="15" customHeight="1">
      <c r="A69" s="293"/>
      <c r="B69" s="297"/>
    </row>
    <row r="70" spans="1:2" ht="15" customHeight="1">
      <c r="A70" s="293"/>
      <c r="B70" s="297"/>
    </row>
    <row r="71" spans="1:2" ht="15" customHeight="1">
      <c r="A71" s="293"/>
      <c r="B71" s="297"/>
    </row>
    <row r="72" spans="1:2" ht="15" customHeight="1">
      <c r="A72" s="293"/>
      <c r="B72" s="297"/>
    </row>
    <row r="73" spans="1:2" ht="15" customHeight="1">
      <c r="A73" s="293"/>
      <c r="B73" s="297"/>
    </row>
    <row r="74" spans="1:2" ht="15" customHeight="1">
      <c r="A74" s="293"/>
      <c r="B74" s="297"/>
    </row>
    <row r="75" spans="1:2" ht="15" customHeight="1">
      <c r="A75" s="293"/>
      <c r="B75" s="297"/>
    </row>
    <row r="76" spans="1:2" ht="15" customHeight="1">
      <c r="A76" s="293"/>
      <c r="B76" s="297"/>
    </row>
    <row r="77" spans="1:2" ht="15" customHeight="1">
      <c r="A77" s="293"/>
      <c r="B77" s="297"/>
    </row>
    <row r="78" spans="1:2" ht="15" customHeight="1">
      <c r="A78" s="293"/>
      <c r="B78" s="297"/>
    </row>
    <row r="79" spans="1:2" ht="15" customHeight="1">
      <c r="A79" s="293"/>
      <c r="B79" s="297"/>
    </row>
    <row r="80" spans="1:2" ht="15" customHeight="1">
      <c r="A80" s="293"/>
      <c r="B80" s="297"/>
    </row>
    <row r="81" spans="1:2" ht="15" customHeight="1">
      <c r="A81" s="293"/>
      <c r="B81" s="297"/>
    </row>
    <row r="82" spans="1:2" ht="15" customHeight="1">
      <c r="A82" s="293"/>
      <c r="B82" s="297"/>
    </row>
    <row r="83" spans="1:2" ht="15" customHeight="1">
      <c r="A83" s="293"/>
      <c r="B83" s="297"/>
    </row>
    <row r="84" spans="1:2" ht="15" customHeight="1">
      <c r="A84" s="293"/>
      <c r="B84" s="297"/>
    </row>
    <row r="85" spans="1:2" ht="15" customHeight="1">
      <c r="A85" s="293"/>
      <c r="B85" s="297"/>
    </row>
    <row r="86" spans="1:2" ht="15" customHeight="1">
      <c r="A86" s="293"/>
      <c r="B86" s="297"/>
    </row>
    <row r="87" spans="1:2" ht="15" customHeight="1">
      <c r="A87" s="293"/>
      <c r="B87" s="297"/>
    </row>
    <row r="88" spans="1:2" ht="15" customHeight="1">
      <c r="A88" s="293"/>
      <c r="B88" s="297"/>
    </row>
    <row r="89" spans="1:2" ht="15" customHeight="1">
      <c r="A89" s="293"/>
      <c r="B89" s="297"/>
    </row>
    <row r="90" spans="1:2" ht="15" customHeight="1">
      <c r="A90" s="293"/>
      <c r="B90" s="297"/>
    </row>
    <row r="91" spans="1:2" ht="15" customHeight="1">
      <c r="A91" s="293"/>
      <c r="B91" s="297"/>
    </row>
    <row r="92" spans="1:2" ht="15" customHeight="1">
      <c r="A92" s="293"/>
      <c r="B92" s="297"/>
    </row>
    <row r="93" spans="1:2" ht="15" customHeight="1">
      <c r="A93" s="293"/>
      <c r="B93" s="297"/>
    </row>
    <row r="94" spans="1:2" ht="15" customHeight="1">
      <c r="A94" s="293"/>
      <c r="B94" s="297"/>
    </row>
    <row r="95" spans="1:2" ht="15" customHeight="1">
      <c r="A95" s="293"/>
      <c r="B95" s="297"/>
    </row>
    <row r="96" spans="1:2" ht="15" customHeight="1">
      <c r="A96" s="293"/>
      <c r="B96" s="297"/>
    </row>
    <row r="97" spans="1:2" ht="15" customHeight="1">
      <c r="A97" s="293"/>
      <c r="B97" s="297"/>
    </row>
    <row r="98" spans="1:2" ht="15" customHeight="1">
      <c r="A98" s="293"/>
      <c r="B98" s="297"/>
    </row>
    <row r="99" spans="1:2" ht="15" customHeight="1">
      <c r="A99" s="293"/>
      <c r="B99" s="297"/>
    </row>
    <row r="100" spans="1:2" ht="15" customHeight="1">
      <c r="A100" s="293"/>
      <c r="B100" s="297"/>
    </row>
    <row r="101" spans="1:2" ht="15" customHeight="1">
      <c r="A101" s="293"/>
      <c r="B101" s="297"/>
    </row>
    <row r="102" spans="1:2" ht="15" customHeight="1">
      <c r="A102" s="293"/>
      <c r="B102" s="297"/>
    </row>
    <row r="103" spans="1:2" ht="15" customHeight="1">
      <c r="A103" s="293"/>
      <c r="B103" s="297"/>
    </row>
    <row r="104" spans="1:2" ht="15" customHeight="1">
      <c r="A104" s="293"/>
      <c r="B104" s="297"/>
    </row>
    <row r="105" spans="1:2" ht="15" customHeight="1">
      <c r="A105" s="293"/>
      <c r="B105" s="297"/>
    </row>
    <row r="106" spans="1:2" ht="15" customHeight="1">
      <c r="A106" s="293"/>
      <c r="B106" s="297"/>
    </row>
    <row r="107" spans="1:2" ht="15" customHeight="1">
      <c r="A107" s="293"/>
      <c r="B107" s="297"/>
    </row>
    <row r="108" spans="1:2" ht="15" customHeight="1">
      <c r="A108" s="293"/>
      <c r="B108" s="297"/>
    </row>
    <row r="109" spans="1:2" ht="15" customHeight="1">
      <c r="A109" s="293"/>
      <c r="B109" s="297"/>
    </row>
    <row r="110" spans="1:2" ht="15" customHeight="1">
      <c r="A110" s="293"/>
      <c r="B110" s="297"/>
    </row>
    <row r="111" spans="1:2" ht="15" customHeight="1">
      <c r="A111" s="293"/>
      <c r="B111" s="297"/>
    </row>
    <row r="112" spans="1:2" ht="15" customHeight="1">
      <c r="A112" s="293"/>
      <c r="B112" s="297"/>
    </row>
    <row r="113" spans="1:2" ht="15" customHeight="1">
      <c r="A113" s="293"/>
      <c r="B113" s="297"/>
    </row>
    <row r="114" spans="1:2" ht="15" customHeight="1">
      <c r="A114" s="293"/>
      <c r="B114" s="297"/>
    </row>
    <row r="115" spans="1:2" ht="15" customHeight="1">
      <c r="A115" s="293"/>
      <c r="B115" s="297"/>
    </row>
    <row r="116" spans="1:2" ht="15" customHeight="1">
      <c r="A116" s="293"/>
      <c r="B116" s="297"/>
    </row>
    <row r="117" spans="1:2" ht="15" customHeight="1">
      <c r="A117" s="293"/>
      <c r="B117" s="297"/>
    </row>
    <row r="118" spans="1:2" ht="15" customHeight="1">
      <c r="A118" s="293"/>
      <c r="B118" s="297"/>
    </row>
    <row r="119" spans="1:2" ht="15" customHeight="1">
      <c r="A119" s="293"/>
      <c r="B119" s="297"/>
    </row>
    <row r="120" spans="1:2" ht="15" customHeight="1">
      <c r="A120" s="293"/>
      <c r="B120" s="297"/>
    </row>
    <row r="121" spans="1:2" ht="15" customHeight="1">
      <c r="A121" s="293"/>
      <c r="B121" s="297"/>
    </row>
    <row r="122" spans="1:2" ht="15" customHeight="1">
      <c r="A122" s="293"/>
      <c r="B122" s="297"/>
    </row>
    <row r="123" spans="1:2" ht="15" customHeight="1">
      <c r="A123" s="293"/>
      <c r="B123" s="297"/>
    </row>
    <row r="124" spans="1:2" ht="15" customHeight="1">
      <c r="A124" s="293"/>
      <c r="B124" s="297"/>
    </row>
    <row r="125" spans="1:2" ht="15" customHeight="1">
      <c r="A125" s="293"/>
      <c r="B125" s="297"/>
    </row>
    <row r="126" spans="1:2" ht="15" customHeight="1">
      <c r="A126" s="293"/>
      <c r="B126" s="297"/>
    </row>
    <row r="127" spans="1:2" ht="15" customHeight="1">
      <c r="A127" s="293"/>
      <c r="B127" s="297"/>
    </row>
    <row r="128" spans="1:2" ht="15" customHeight="1">
      <c r="A128" s="293"/>
      <c r="B128" s="297"/>
    </row>
    <row r="129" spans="1:2" ht="15" customHeight="1">
      <c r="A129" s="293"/>
      <c r="B129" s="297"/>
    </row>
    <row r="130" spans="1:2" ht="15" customHeight="1">
      <c r="A130" s="293"/>
      <c r="B130" s="297"/>
    </row>
    <row r="131" spans="1:2" ht="15" customHeight="1">
      <c r="A131" s="293"/>
      <c r="B131" s="297"/>
    </row>
    <row r="132" spans="1:2" ht="15" customHeight="1">
      <c r="A132" s="293"/>
      <c r="B132" s="297"/>
    </row>
    <row r="133" spans="1:2" ht="15" customHeight="1">
      <c r="A133" s="293"/>
      <c r="B133" s="297"/>
    </row>
    <row r="134" spans="1:2" ht="15" customHeight="1">
      <c r="A134" s="293"/>
      <c r="B134" s="297"/>
    </row>
    <row r="135" spans="1:2" ht="15" customHeight="1">
      <c r="A135" s="293"/>
      <c r="B135" s="297"/>
    </row>
    <row r="136" spans="1:2" ht="15" customHeight="1">
      <c r="A136" s="293"/>
      <c r="B136" s="297"/>
    </row>
    <row r="137" spans="1:2" ht="15" customHeight="1">
      <c r="A137" s="293"/>
      <c r="B137" s="297"/>
    </row>
    <row r="138" spans="1:2" ht="15" customHeight="1">
      <c r="A138" s="293"/>
      <c r="B138" s="297"/>
    </row>
    <row r="139" spans="1:2" ht="15" customHeight="1">
      <c r="A139" s="293"/>
      <c r="B139" s="297"/>
    </row>
    <row r="140" spans="1:2" ht="15" customHeight="1">
      <c r="A140" s="293"/>
      <c r="B140" s="297"/>
    </row>
    <row r="141" spans="1:2" ht="15" customHeight="1">
      <c r="A141" s="293"/>
      <c r="B141" s="297"/>
    </row>
    <row r="142" spans="1:2" ht="15" customHeight="1">
      <c r="A142" s="293"/>
      <c r="B142" s="297"/>
    </row>
    <row r="143" spans="1:2" ht="15" customHeight="1">
      <c r="A143" s="293"/>
      <c r="B143" s="297"/>
    </row>
    <row r="144" spans="1:2" ht="15" customHeight="1">
      <c r="A144" s="293"/>
      <c r="B144" s="297"/>
    </row>
    <row r="145" spans="1:2" ht="15" customHeight="1">
      <c r="A145" s="293"/>
      <c r="B145" s="297"/>
    </row>
    <row r="146" spans="1:2" ht="15" customHeight="1">
      <c r="A146" s="293"/>
      <c r="B146" s="297"/>
    </row>
    <row r="147" spans="1:2" ht="15" customHeight="1">
      <c r="A147" s="293"/>
      <c r="B147" s="297"/>
    </row>
    <row r="148" spans="1:2" ht="15" customHeight="1">
      <c r="A148" s="293"/>
      <c r="B148" s="297"/>
    </row>
    <row r="149" spans="1:2" ht="15" customHeight="1">
      <c r="A149" s="293"/>
      <c r="B149" s="297"/>
    </row>
    <row r="150" spans="1:2" ht="15" customHeight="1">
      <c r="A150" s="293"/>
      <c r="B150" s="297"/>
    </row>
    <row r="151" spans="1:2" ht="15" customHeight="1">
      <c r="A151" s="293"/>
      <c r="B151" s="297"/>
    </row>
    <row r="152" spans="1:2" ht="15" customHeight="1">
      <c r="A152" s="293"/>
      <c r="B152" s="297"/>
    </row>
    <row r="153" spans="1:2" ht="15" customHeight="1">
      <c r="A153" s="293"/>
      <c r="B153" s="297"/>
    </row>
    <row r="154" spans="1:2" ht="15" customHeight="1">
      <c r="A154" s="293"/>
      <c r="B154" s="297"/>
    </row>
    <row r="155" spans="1:2" ht="15" customHeight="1">
      <c r="A155" s="293"/>
      <c r="B155" s="297"/>
    </row>
    <row r="156" spans="1:2" ht="15" customHeight="1">
      <c r="A156" s="293"/>
      <c r="B156" s="297"/>
    </row>
    <row r="157" spans="1:2" ht="15" customHeight="1">
      <c r="A157" s="293"/>
      <c r="B157" s="297"/>
    </row>
    <row r="158" spans="1:2" ht="15" customHeight="1">
      <c r="A158" s="293"/>
      <c r="B158" s="297"/>
    </row>
    <row r="159" spans="1:2" ht="15" customHeight="1">
      <c r="A159" s="293"/>
      <c r="B159" s="297"/>
    </row>
    <row r="160" spans="1:2" ht="15" customHeight="1">
      <c r="A160" s="293"/>
      <c r="B160" s="297"/>
    </row>
    <row r="161" spans="1:2" ht="15" customHeight="1">
      <c r="A161" s="293"/>
      <c r="B161" s="297"/>
    </row>
    <row r="162" spans="1:2" ht="15" customHeight="1">
      <c r="A162" s="293"/>
      <c r="B162" s="297"/>
    </row>
    <row r="163" spans="1:2" ht="15" customHeight="1">
      <c r="A163" s="293"/>
      <c r="B163" s="297"/>
    </row>
    <row r="164" spans="1:2" ht="15" customHeight="1">
      <c r="A164" s="293"/>
      <c r="B164" s="297"/>
    </row>
    <row r="165" spans="1:2" ht="15" customHeight="1">
      <c r="A165" s="293"/>
      <c r="B165" s="297"/>
    </row>
    <row r="166" spans="1:2" ht="15" customHeight="1">
      <c r="A166" s="293"/>
      <c r="B166" s="297"/>
    </row>
    <row r="167" spans="1:2" ht="15" customHeight="1">
      <c r="A167" s="293"/>
      <c r="B167" s="297"/>
    </row>
    <row r="168" spans="1:2" ht="15" customHeight="1">
      <c r="A168" s="293"/>
      <c r="B168" s="297"/>
    </row>
    <row r="169" spans="1:2" ht="15" customHeight="1">
      <c r="A169" s="293"/>
      <c r="B169" s="297"/>
    </row>
    <row r="170" spans="1:2" ht="15" customHeight="1">
      <c r="A170" s="293"/>
      <c r="B170" s="297"/>
    </row>
    <row r="171" spans="1:2" ht="15" customHeight="1">
      <c r="A171" s="293"/>
      <c r="B171" s="297"/>
    </row>
    <row r="172" spans="1:2" ht="15" customHeight="1">
      <c r="A172" s="293"/>
      <c r="B172" s="297"/>
    </row>
    <row r="173" spans="1:2" ht="15" customHeight="1">
      <c r="A173" s="293"/>
      <c r="B173" s="297"/>
    </row>
    <row r="174" spans="1:2" ht="15" customHeight="1">
      <c r="A174" s="293"/>
      <c r="B174" s="297"/>
    </row>
    <row r="175" spans="1:2" ht="15" customHeight="1">
      <c r="A175" s="293"/>
      <c r="B175" s="297"/>
    </row>
    <row r="176" spans="1:2" ht="15" customHeight="1">
      <c r="A176" s="293"/>
      <c r="B176" s="297"/>
    </row>
    <row r="177" spans="1:2" ht="15" customHeight="1">
      <c r="A177" s="293"/>
      <c r="B177" s="297"/>
    </row>
    <row r="178" spans="1:2" ht="15" customHeight="1">
      <c r="A178" s="293"/>
      <c r="B178" s="297"/>
    </row>
    <row r="179" spans="1:2" ht="15" customHeight="1">
      <c r="A179" s="293"/>
      <c r="B179" s="297"/>
    </row>
    <row r="180" spans="1:2" ht="15" customHeight="1">
      <c r="A180" s="293"/>
      <c r="B180" s="297"/>
    </row>
    <row r="181" spans="1:2" ht="15" customHeight="1">
      <c r="A181" s="293"/>
      <c r="B181" s="297"/>
    </row>
    <row r="182" spans="1:2" ht="15" customHeight="1">
      <c r="A182" s="293"/>
      <c r="B182" s="297"/>
    </row>
    <row r="183" spans="1:2" ht="15" customHeight="1">
      <c r="A183" s="293"/>
      <c r="B183" s="297"/>
    </row>
    <row r="184" spans="1:2" ht="15" customHeight="1">
      <c r="A184" s="293"/>
      <c r="B184" s="297"/>
    </row>
    <row r="185" spans="1:2" ht="15" customHeight="1">
      <c r="A185" s="293"/>
      <c r="B185" s="297"/>
    </row>
    <row r="186" spans="1:2" ht="15" customHeight="1">
      <c r="A186" s="293"/>
      <c r="B186" s="297"/>
    </row>
    <row r="187" spans="1:2" ht="15" customHeight="1">
      <c r="A187" s="293"/>
      <c r="B187" s="297"/>
    </row>
    <row r="188" spans="1:2" ht="15" customHeight="1">
      <c r="A188" s="293"/>
      <c r="B188" s="297"/>
    </row>
    <row r="189" spans="1:2" ht="15" customHeight="1">
      <c r="A189" s="293"/>
      <c r="B189" s="297"/>
    </row>
    <row r="190" spans="1:2" ht="15" customHeight="1">
      <c r="A190" s="293"/>
      <c r="B190" s="297"/>
    </row>
    <row r="191" spans="1:2" ht="15" customHeight="1">
      <c r="A191" s="293"/>
      <c r="B191" s="297"/>
    </row>
    <row r="192" spans="1:2" ht="15" customHeight="1">
      <c r="A192" s="293"/>
      <c r="B192" s="297"/>
    </row>
    <row r="193" spans="1:2" ht="15" customHeight="1">
      <c r="A193" s="293"/>
      <c r="B193" s="297"/>
    </row>
    <row r="194" spans="1:2" ht="15" customHeight="1">
      <c r="A194" s="293"/>
      <c r="B194" s="297"/>
    </row>
    <row r="195" spans="1:2" ht="15" customHeight="1">
      <c r="A195" s="293"/>
      <c r="B195" s="297"/>
    </row>
    <row r="196" spans="1:2" ht="15" customHeight="1">
      <c r="A196" s="293"/>
      <c r="B196" s="297"/>
    </row>
    <row r="197" spans="1:2" ht="15" customHeight="1">
      <c r="A197" s="293"/>
      <c r="B197" s="297"/>
    </row>
    <row r="198" spans="1:2" ht="15" customHeight="1">
      <c r="A198" s="293"/>
      <c r="B198" s="297"/>
    </row>
    <row r="199" spans="1:2" ht="15" customHeight="1">
      <c r="A199" s="293"/>
      <c r="B199" s="297"/>
    </row>
    <row r="200" spans="1:2" ht="15" customHeight="1">
      <c r="A200" s="293"/>
      <c r="B200" s="297"/>
    </row>
    <row r="201" spans="1:2" ht="15" customHeight="1">
      <c r="A201" s="293"/>
      <c r="B201" s="297"/>
    </row>
    <row r="202" spans="1:2" ht="15" customHeight="1">
      <c r="A202" s="293"/>
      <c r="B202" s="297"/>
    </row>
    <row r="203" spans="1:2" ht="15" customHeight="1">
      <c r="A203" s="293"/>
      <c r="B203" s="297"/>
    </row>
    <row r="204" spans="1:2" ht="15" customHeight="1">
      <c r="A204" s="293"/>
      <c r="B204" s="297"/>
    </row>
    <row r="205" spans="1:2" ht="15" customHeight="1">
      <c r="A205" s="293"/>
      <c r="B205" s="297"/>
    </row>
    <row r="206" spans="1:2" ht="15" customHeight="1">
      <c r="A206" s="293"/>
      <c r="B206" s="297"/>
    </row>
    <row r="207" spans="1:2" ht="15" customHeight="1">
      <c r="A207" s="293"/>
      <c r="B207" s="297"/>
    </row>
    <row r="208" spans="1:2" ht="15" customHeight="1">
      <c r="A208" s="293"/>
      <c r="B208" s="297"/>
    </row>
    <row r="209" spans="1:2" ht="15" customHeight="1">
      <c r="A209" s="293"/>
      <c r="B209" s="297"/>
    </row>
    <row r="210" spans="1:2" ht="15" customHeight="1">
      <c r="A210" s="293"/>
      <c r="B210" s="297"/>
    </row>
    <row r="211" spans="1:2" ht="15" customHeight="1">
      <c r="A211" s="293"/>
      <c r="B211" s="297"/>
    </row>
    <row r="212" spans="1:2" ht="15" customHeight="1">
      <c r="A212" s="293"/>
      <c r="B212" s="297"/>
    </row>
    <row r="213" spans="1:2" ht="15" customHeight="1">
      <c r="A213" s="293"/>
      <c r="B213" s="297"/>
    </row>
    <row r="214" spans="1:2" ht="15" customHeight="1">
      <c r="A214" s="293"/>
      <c r="B214" s="297"/>
    </row>
    <row r="215" spans="1:2" ht="15" customHeight="1">
      <c r="A215" s="293"/>
      <c r="B215" s="297"/>
    </row>
    <row r="216" spans="1:2" ht="15" customHeight="1">
      <c r="A216" s="293"/>
      <c r="B216" s="297"/>
    </row>
    <row r="217" spans="1:2" ht="15" customHeight="1">
      <c r="A217" s="293"/>
      <c r="B217" s="297"/>
    </row>
    <row r="218" spans="1:2" ht="15" customHeight="1">
      <c r="A218" s="293"/>
      <c r="B218" s="297"/>
    </row>
    <row r="219" spans="1:2" ht="15" customHeight="1">
      <c r="A219" s="293"/>
      <c r="B219" s="297"/>
    </row>
    <row r="220" spans="1:2" ht="15" customHeight="1">
      <c r="A220" s="293"/>
      <c r="B220" s="297"/>
    </row>
    <row r="221" spans="1:2" ht="15" customHeight="1">
      <c r="A221" s="293"/>
      <c r="B221" s="297"/>
    </row>
    <row r="222" spans="1:2" ht="15" customHeight="1">
      <c r="A222" s="293"/>
      <c r="B222" s="297"/>
    </row>
    <row r="223" spans="1:2" ht="15" customHeight="1">
      <c r="A223" s="293"/>
      <c r="B223" s="297"/>
    </row>
    <row r="224" spans="1:2" ht="15" customHeight="1">
      <c r="A224" s="293"/>
      <c r="B224" s="297"/>
    </row>
    <row r="225" spans="1:2" ht="15" customHeight="1">
      <c r="A225" s="293"/>
      <c r="B225" s="297"/>
    </row>
    <row r="226" spans="1:2" ht="15" customHeight="1">
      <c r="A226" s="293"/>
      <c r="B226" s="297"/>
    </row>
    <row r="227" spans="1:2" ht="15" customHeight="1">
      <c r="A227" s="293"/>
      <c r="B227" s="297"/>
    </row>
    <row r="228" spans="1:2" ht="15" customHeight="1">
      <c r="A228" s="293"/>
      <c r="B228" s="297"/>
    </row>
    <row r="229" spans="1:2" ht="15" customHeight="1">
      <c r="A229" s="293"/>
      <c r="B229" s="297"/>
    </row>
    <row r="230" spans="1:2" ht="15" customHeight="1">
      <c r="A230" s="293"/>
      <c r="B230" s="297"/>
    </row>
    <row r="231" spans="1:2" ht="15" customHeight="1">
      <c r="A231" s="293"/>
      <c r="B231" s="297"/>
    </row>
    <row r="232" spans="1:2" ht="15" customHeight="1">
      <c r="A232" s="293"/>
      <c r="B232" s="297"/>
    </row>
    <row r="233" spans="1:2" ht="15" customHeight="1">
      <c r="A233" s="293"/>
      <c r="B233" s="297"/>
    </row>
    <row r="234" spans="1:2" ht="15" customHeight="1">
      <c r="A234" s="293"/>
      <c r="B234" s="297"/>
    </row>
    <row r="235" spans="1:2" ht="15" customHeight="1">
      <c r="A235" s="293"/>
      <c r="B235" s="297"/>
    </row>
    <row r="236" spans="1:2" ht="15" customHeight="1">
      <c r="A236" s="293"/>
      <c r="B236" s="297"/>
    </row>
    <row r="237" spans="1:2" ht="15" customHeight="1">
      <c r="A237" s="293"/>
      <c r="B237" s="297"/>
    </row>
    <row r="238" spans="1:2" ht="15" customHeight="1">
      <c r="A238" s="293"/>
      <c r="B238" s="297"/>
    </row>
    <row r="239" spans="1:2" ht="15" customHeight="1">
      <c r="A239" s="293"/>
      <c r="B239" s="297"/>
    </row>
    <row r="240" spans="1:2" ht="15" customHeight="1">
      <c r="A240" s="293"/>
      <c r="B240" s="297"/>
    </row>
    <row r="241" spans="1:2" ht="15" customHeight="1">
      <c r="A241" s="293"/>
      <c r="B241" s="297"/>
    </row>
    <row r="242" spans="1:2" ht="15" customHeight="1">
      <c r="A242" s="293"/>
      <c r="B242" s="297"/>
    </row>
    <row r="243" spans="1:2" ht="15" customHeight="1">
      <c r="A243" s="293"/>
      <c r="B243" s="297"/>
    </row>
    <row r="244" spans="1:2" ht="15" customHeight="1">
      <c r="A244" s="293"/>
      <c r="B244" s="297"/>
    </row>
    <row r="245" spans="1:2" ht="15" customHeight="1">
      <c r="A245" s="293"/>
      <c r="B245" s="297"/>
    </row>
    <row r="246" spans="1:2" ht="15" customHeight="1">
      <c r="A246" s="293"/>
      <c r="B246" s="297"/>
    </row>
    <row r="247" spans="1:2" ht="15" customHeight="1">
      <c r="A247" s="293"/>
      <c r="B247" s="297"/>
    </row>
    <row r="248" spans="1:2" ht="15" customHeight="1">
      <c r="A248" s="293"/>
      <c r="B248" s="297"/>
    </row>
    <row r="249" spans="1:2" ht="15" customHeight="1">
      <c r="A249" s="293"/>
      <c r="B249" s="297"/>
    </row>
    <row r="250" spans="1:2" ht="15" customHeight="1">
      <c r="A250" s="293"/>
      <c r="B250" s="297"/>
    </row>
    <row r="251" spans="1:2" ht="15" customHeight="1">
      <c r="A251" s="293"/>
      <c r="B251" s="297"/>
    </row>
    <row r="252" spans="1:2" ht="15" customHeight="1">
      <c r="A252" s="293"/>
      <c r="B252" s="297"/>
    </row>
    <row r="253" spans="1:2" ht="15" customHeight="1">
      <c r="A253" s="293"/>
      <c r="B253" s="297"/>
    </row>
    <row r="254" spans="1:2" ht="15" customHeight="1">
      <c r="A254" s="293"/>
      <c r="B254" s="297"/>
    </row>
    <row r="255" spans="1:2" ht="15" customHeight="1">
      <c r="A255" s="293"/>
      <c r="B255" s="297"/>
    </row>
    <row r="256" spans="1:2" ht="15" customHeight="1">
      <c r="A256" s="293"/>
      <c r="B256" s="297"/>
    </row>
    <row r="257" spans="1:2" ht="15" customHeight="1">
      <c r="A257" s="293"/>
      <c r="B257" s="297"/>
    </row>
    <row r="258" spans="1:2" ht="15" customHeight="1">
      <c r="A258" s="293"/>
      <c r="B258" s="297"/>
    </row>
    <row r="259" spans="1:2" ht="15" customHeight="1">
      <c r="A259" s="293"/>
      <c r="B259" s="297"/>
    </row>
    <row r="260" spans="1:2" ht="15" customHeight="1">
      <c r="A260" s="293"/>
      <c r="B260" s="297"/>
    </row>
    <row r="261" spans="1:2" ht="15" customHeight="1">
      <c r="A261" s="293"/>
      <c r="B261" s="297"/>
    </row>
    <row r="262" spans="1:2" ht="15" customHeight="1">
      <c r="A262" s="293"/>
      <c r="B262" s="297"/>
    </row>
    <row r="263" spans="1:2" ht="15" customHeight="1">
      <c r="A263" s="293"/>
      <c r="B263" s="297"/>
    </row>
    <row r="264" spans="1:2" ht="15" customHeight="1">
      <c r="A264" s="293"/>
      <c r="B264" s="297"/>
    </row>
    <row r="265" spans="1:2" ht="15" customHeight="1">
      <c r="A265" s="293"/>
      <c r="B265" s="297"/>
    </row>
    <row r="266" spans="1:2" ht="15" customHeight="1">
      <c r="A266" s="293"/>
      <c r="B266" s="297"/>
    </row>
    <row r="267" spans="1:2" ht="15" customHeight="1">
      <c r="A267" s="293"/>
      <c r="B267" s="297"/>
    </row>
    <row r="268" spans="1:2" ht="15" customHeight="1">
      <c r="A268" s="293"/>
      <c r="B268" s="297"/>
    </row>
    <row r="269" spans="1:2" ht="15" customHeight="1">
      <c r="A269" s="293"/>
      <c r="B269" s="297"/>
    </row>
    <row r="270" spans="1:2" ht="15" customHeight="1">
      <c r="A270" s="293"/>
      <c r="B270" s="297"/>
    </row>
    <row r="271" spans="1:2" ht="15" customHeight="1">
      <c r="A271" s="293"/>
      <c r="B271" s="297"/>
    </row>
    <row r="272" spans="1:2" ht="15" customHeight="1">
      <c r="A272" s="293"/>
      <c r="B272" s="297"/>
    </row>
    <row r="273" spans="1:2" ht="15" customHeight="1">
      <c r="A273" s="293"/>
      <c r="B273" s="297"/>
    </row>
    <row r="274" spans="1:2" ht="15" customHeight="1">
      <c r="A274" s="293"/>
      <c r="B274" s="297"/>
    </row>
    <row r="275" spans="1:2" ht="15" customHeight="1">
      <c r="A275" s="293"/>
      <c r="B275" s="297"/>
    </row>
    <row r="276" spans="1:2" ht="15" customHeight="1">
      <c r="A276" s="293"/>
      <c r="B276" s="297"/>
    </row>
    <row r="277" spans="1:2" ht="15" customHeight="1">
      <c r="A277" s="293"/>
      <c r="B277" s="297"/>
    </row>
    <row r="278" spans="1:2" ht="15" customHeight="1">
      <c r="A278" s="293"/>
      <c r="B278" s="297"/>
    </row>
    <row r="279" spans="1:2" ht="15" customHeight="1">
      <c r="A279" s="293"/>
      <c r="B279" s="297"/>
    </row>
    <row r="280" spans="1:2" ht="15" customHeight="1">
      <c r="A280" s="293"/>
      <c r="B280" s="297"/>
    </row>
    <row r="281" spans="1:2" ht="15" customHeight="1">
      <c r="A281" s="293"/>
      <c r="B281" s="297"/>
    </row>
    <row r="282" spans="1:2" ht="15" customHeight="1">
      <c r="A282" s="293"/>
      <c r="B282" s="297"/>
    </row>
    <row r="283" spans="1:2" ht="15" customHeight="1">
      <c r="A283" s="293"/>
      <c r="B283" s="297"/>
    </row>
    <row r="284" spans="1:2" ht="15" customHeight="1">
      <c r="A284" s="293"/>
      <c r="B284" s="297"/>
    </row>
    <row r="285" spans="1:2" ht="15" customHeight="1">
      <c r="A285" s="293"/>
      <c r="B285" s="297"/>
    </row>
    <row r="286" spans="1:2" ht="15" customHeight="1">
      <c r="A286" s="293"/>
      <c r="B286" s="297"/>
    </row>
    <row r="287" spans="1:2" ht="15" customHeight="1">
      <c r="A287" s="293"/>
      <c r="B287" s="297"/>
    </row>
    <row r="288" spans="1:2" ht="15" customHeight="1">
      <c r="A288" s="293"/>
      <c r="B288" s="297"/>
    </row>
    <row r="289" spans="1:2" ht="15" customHeight="1">
      <c r="A289" s="293"/>
      <c r="B289" s="297"/>
    </row>
    <row r="290" spans="1:2" ht="15" customHeight="1">
      <c r="A290" s="293"/>
      <c r="B290" s="297"/>
    </row>
    <row r="291" spans="1:2" ht="15" customHeight="1">
      <c r="A291" s="293"/>
      <c r="B291" s="297"/>
    </row>
    <row r="292" spans="1:2" ht="15" customHeight="1">
      <c r="A292" s="293"/>
      <c r="B292" s="297"/>
    </row>
    <row r="293" spans="1:2" ht="15" customHeight="1">
      <c r="A293" s="293"/>
      <c r="B293" s="297"/>
    </row>
    <row r="294" spans="1:2" ht="15" customHeight="1">
      <c r="A294" s="293"/>
      <c r="B294" s="297"/>
    </row>
    <row r="295" spans="1:2" ht="15" customHeight="1">
      <c r="A295" s="293"/>
      <c r="B295" s="297"/>
    </row>
    <row r="296" spans="1:2" ht="15" customHeight="1">
      <c r="A296" s="293"/>
      <c r="B296" s="297"/>
    </row>
    <row r="297" spans="1:2" ht="15" customHeight="1">
      <c r="A297" s="293"/>
      <c r="B297" s="297"/>
    </row>
    <row r="298" spans="1:2" ht="15" customHeight="1">
      <c r="A298" s="293"/>
      <c r="B298" s="297"/>
    </row>
    <row r="299" spans="1:2" ht="15" customHeight="1">
      <c r="A299" s="293"/>
      <c r="B299" s="297"/>
    </row>
    <row r="300" spans="1:2" ht="15" customHeight="1">
      <c r="A300" s="293"/>
      <c r="B300" s="297"/>
    </row>
    <row r="301" spans="1:2" ht="15" customHeight="1">
      <c r="A301" s="293"/>
      <c r="B301" s="297"/>
    </row>
    <row r="302" spans="1:2" ht="15" customHeight="1">
      <c r="A302" s="293"/>
      <c r="B302" s="297"/>
    </row>
    <row r="303" spans="1:2" ht="15" customHeight="1">
      <c r="A303" s="293"/>
      <c r="B303" s="297"/>
    </row>
    <row r="304" spans="1:2" ht="15" customHeight="1">
      <c r="A304" s="293"/>
      <c r="B304" s="297"/>
    </row>
    <row r="305" spans="1:2" ht="15" customHeight="1">
      <c r="A305" s="293"/>
      <c r="B305" s="297"/>
    </row>
    <row r="306" spans="1:2" ht="15" customHeight="1">
      <c r="A306" s="293"/>
      <c r="B306" s="297"/>
    </row>
    <row r="307" spans="1:2" ht="15" customHeight="1">
      <c r="A307" s="293"/>
      <c r="B307" s="297"/>
    </row>
    <row r="308" spans="1:2" ht="15" customHeight="1">
      <c r="A308" s="293"/>
      <c r="B308" s="297"/>
    </row>
    <row r="309" spans="1:2" ht="15" customHeight="1">
      <c r="A309" s="293"/>
      <c r="B309" s="297"/>
    </row>
    <row r="310" spans="1:2" ht="15" customHeight="1">
      <c r="A310" s="293"/>
      <c r="B310" s="297"/>
    </row>
    <row r="311" spans="1:2" ht="15" customHeight="1">
      <c r="A311" s="293"/>
      <c r="B311" s="297"/>
    </row>
    <row r="312" spans="1:2" ht="15" customHeight="1">
      <c r="A312" s="293"/>
      <c r="B312" s="297"/>
    </row>
    <row r="313" spans="1:2" ht="15" customHeight="1">
      <c r="A313" s="293"/>
      <c r="B313" s="297"/>
    </row>
    <row r="314" spans="1:2" ht="15" customHeight="1">
      <c r="A314" s="293"/>
      <c r="B314" s="297"/>
    </row>
    <row r="315" spans="1:2" ht="15" customHeight="1">
      <c r="A315" s="293"/>
      <c r="B315" s="297"/>
    </row>
    <row r="316" spans="1:2" ht="15" customHeight="1">
      <c r="A316" s="293"/>
      <c r="B316" s="297"/>
    </row>
    <row r="317" spans="1:2" ht="15" customHeight="1">
      <c r="A317" s="293"/>
      <c r="B317" s="297"/>
    </row>
    <row r="318" spans="1:2" ht="15" customHeight="1">
      <c r="A318" s="293"/>
      <c r="B318" s="297"/>
    </row>
    <row r="319" spans="1:2" ht="15" customHeight="1">
      <c r="A319" s="293"/>
      <c r="B319" s="297"/>
    </row>
    <row r="320" spans="1:2" ht="15" customHeight="1">
      <c r="A320" s="293"/>
      <c r="B320" s="297"/>
    </row>
    <row r="321" spans="1:2" ht="15" customHeight="1">
      <c r="A321" s="293"/>
      <c r="B321" s="297"/>
    </row>
    <row r="322" spans="1:2" ht="15" customHeight="1">
      <c r="A322" s="293"/>
      <c r="B322" s="297"/>
    </row>
    <row r="323" spans="1:2" ht="15" customHeight="1">
      <c r="A323" s="293"/>
      <c r="B323" s="297"/>
    </row>
    <row r="324" spans="1:2" ht="15" customHeight="1">
      <c r="A324" s="293"/>
      <c r="B324" s="297"/>
    </row>
    <row r="325" spans="1:2" ht="15" customHeight="1">
      <c r="A325" s="293"/>
      <c r="B325" s="297"/>
    </row>
    <row r="326" spans="1:2" ht="15" customHeight="1">
      <c r="A326" s="293"/>
      <c r="B326" s="297"/>
    </row>
    <row r="327" spans="1:2" ht="15" customHeight="1">
      <c r="A327" s="293"/>
      <c r="B327" s="297"/>
    </row>
    <row r="328" spans="1:2" ht="15" customHeight="1">
      <c r="A328" s="293"/>
      <c r="B328" s="297"/>
    </row>
    <row r="329" spans="1:2" ht="15" customHeight="1">
      <c r="A329" s="293"/>
      <c r="B329" s="297"/>
    </row>
    <row r="330" spans="1:2" ht="15" customHeight="1">
      <c r="A330" s="293"/>
      <c r="B330" s="297"/>
    </row>
    <row r="331" spans="1:2" ht="15" customHeight="1">
      <c r="A331" s="293"/>
      <c r="B331" s="297"/>
    </row>
    <row r="332" spans="1:2" ht="15" customHeight="1">
      <c r="A332" s="293"/>
      <c r="B332" s="297"/>
    </row>
    <row r="333" spans="1:2" ht="15" customHeight="1">
      <c r="A333" s="293"/>
      <c r="B333" s="297"/>
    </row>
    <row r="334" spans="1:2" ht="15" customHeight="1">
      <c r="A334" s="293"/>
      <c r="B334" s="297"/>
    </row>
    <row r="335" spans="1:2" ht="15" customHeight="1">
      <c r="A335" s="293"/>
      <c r="B335" s="297"/>
    </row>
    <row r="336" spans="1:2" ht="15" customHeight="1">
      <c r="A336" s="293"/>
      <c r="B336" s="297"/>
    </row>
    <row r="337" spans="1:2" ht="15" customHeight="1">
      <c r="A337" s="293"/>
      <c r="B337" s="297"/>
    </row>
    <row r="338" spans="1:2" ht="15" customHeight="1">
      <c r="A338" s="293"/>
      <c r="B338" s="297"/>
    </row>
    <row r="339" spans="1:2" ht="15" customHeight="1">
      <c r="A339" s="293"/>
      <c r="B339" s="297"/>
    </row>
    <row r="340" spans="1:2" ht="15" customHeight="1">
      <c r="A340" s="293"/>
      <c r="B340" s="297"/>
    </row>
    <row r="341" spans="1:2" ht="15" customHeight="1">
      <c r="A341" s="293"/>
      <c r="B341" s="297"/>
    </row>
    <row r="342" spans="1:2" ht="15" customHeight="1">
      <c r="A342" s="293"/>
      <c r="B342" s="297"/>
    </row>
    <row r="343" spans="1:2" ht="15" customHeight="1">
      <c r="A343" s="293"/>
      <c r="B343" s="297"/>
    </row>
    <row r="344" spans="1:2" ht="15" customHeight="1">
      <c r="A344" s="293"/>
      <c r="B344" s="297"/>
    </row>
    <row r="345" spans="1:2" ht="15" customHeight="1">
      <c r="A345" s="293"/>
      <c r="B345" s="297"/>
    </row>
    <row r="346" spans="1:2" ht="15" customHeight="1">
      <c r="A346" s="293"/>
      <c r="B346" s="297"/>
    </row>
    <row r="347" spans="1:2" ht="15" customHeight="1">
      <c r="A347" s="293"/>
      <c r="B347" s="297"/>
    </row>
    <row r="348" spans="1:2" ht="15" customHeight="1">
      <c r="A348" s="293"/>
      <c r="B348" s="297"/>
    </row>
    <row r="349" spans="1:2" ht="15" customHeight="1">
      <c r="A349" s="293"/>
      <c r="B349" s="297"/>
    </row>
    <row r="350" spans="1:2" ht="15" customHeight="1">
      <c r="A350" s="293"/>
      <c r="B350" s="297"/>
    </row>
    <row r="351" spans="1:2" ht="15" customHeight="1">
      <c r="A351" s="293"/>
      <c r="B351" s="297"/>
    </row>
    <row r="352" spans="1:2" ht="15" customHeight="1">
      <c r="A352" s="293"/>
      <c r="B352" s="297"/>
    </row>
    <row r="353" spans="1:2" ht="15" customHeight="1">
      <c r="A353" s="293"/>
      <c r="B353" s="297"/>
    </row>
    <row r="354" spans="1:2" ht="15" customHeight="1">
      <c r="A354" s="293"/>
      <c r="B354" s="297"/>
    </row>
    <row r="355" spans="1:2" ht="15" customHeight="1">
      <c r="A355" s="293"/>
      <c r="B355" s="297"/>
    </row>
    <row r="356" spans="1:2" ht="15" customHeight="1">
      <c r="A356" s="293"/>
      <c r="B356" s="297"/>
    </row>
    <row r="357" spans="1:2" ht="15" customHeight="1">
      <c r="A357" s="293"/>
      <c r="B357" s="297"/>
    </row>
    <row r="358" spans="1:2" ht="15" customHeight="1">
      <c r="A358" s="293"/>
      <c r="B358" s="297"/>
    </row>
    <row r="359" spans="1:2" ht="15" customHeight="1">
      <c r="A359" s="293"/>
      <c r="B359" s="297"/>
    </row>
    <row r="360" spans="1:2" ht="15" customHeight="1">
      <c r="A360" s="293"/>
      <c r="B360" s="297"/>
    </row>
    <row r="361" spans="1:2" ht="15" customHeight="1">
      <c r="A361" s="293"/>
      <c r="B361" s="297"/>
    </row>
    <row r="362" spans="1:2" ht="15" customHeight="1">
      <c r="A362" s="293"/>
      <c r="B362" s="297"/>
    </row>
    <row r="363" spans="1:2" ht="15" customHeight="1">
      <c r="A363" s="293"/>
      <c r="B363" s="297"/>
    </row>
    <row r="364" spans="1:2" ht="15" customHeight="1">
      <c r="A364" s="293"/>
      <c r="B364" s="297"/>
    </row>
    <row r="365" spans="1:2" ht="15" customHeight="1">
      <c r="A365" s="293"/>
      <c r="B365" s="297"/>
    </row>
    <row r="366" spans="1:2" ht="15" customHeight="1">
      <c r="A366" s="293"/>
      <c r="B366" s="297"/>
    </row>
    <row r="367" spans="1:2" ht="15" customHeight="1">
      <c r="A367" s="293"/>
      <c r="B367" s="297"/>
    </row>
    <row r="368" spans="1:2" ht="15" customHeight="1">
      <c r="A368" s="293"/>
      <c r="B368" s="297"/>
    </row>
    <row r="369" spans="1:2" ht="15" customHeight="1">
      <c r="A369" s="293"/>
      <c r="B369" s="297"/>
    </row>
    <row r="370" spans="1:2" ht="15" customHeight="1">
      <c r="A370" s="293"/>
      <c r="B370" s="297"/>
    </row>
    <row r="371" spans="1:2" ht="15" customHeight="1">
      <c r="A371" s="293"/>
      <c r="B371" s="297"/>
    </row>
    <row r="372" spans="1:2" ht="15" customHeight="1">
      <c r="A372" s="293"/>
      <c r="B372" s="297"/>
    </row>
    <row r="373" spans="1:2" ht="15" customHeight="1">
      <c r="A373" s="293"/>
      <c r="B373" s="297"/>
    </row>
    <row r="374" spans="1:2" ht="15" customHeight="1">
      <c r="A374" s="293"/>
      <c r="B374" s="297"/>
    </row>
    <row r="375" spans="1:2" ht="15" customHeight="1">
      <c r="A375" s="293"/>
      <c r="B375" s="297"/>
    </row>
    <row r="376" spans="1:2" ht="15" customHeight="1">
      <c r="A376" s="293"/>
      <c r="B376" s="297"/>
    </row>
    <row r="377" spans="1:2" ht="15" customHeight="1">
      <c r="A377" s="293"/>
      <c r="B377" s="297"/>
    </row>
    <row r="378" spans="1:2" ht="15" customHeight="1">
      <c r="A378" s="293"/>
      <c r="B378" s="297"/>
    </row>
    <row r="379" spans="1:2" ht="15" customHeight="1">
      <c r="A379" s="293"/>
      <c r="B379" s="297"/>
    </row>
    <row r="380" spans="1:2" ht="15" customHeight="1">
      <c r="A380" s="293"/>
      <c r="B380" s="297"/>
    </row>
    <row r="381" spans="1:2" ht="15" customHeight="1">
      <c r="A381" s="293"/>
      <c r="B381" s="297"/>
    </row>
    <row r="382" spans="1:2" ht="15" customHeight="1">
      <c r="A382" s="293"/>
      <c r="B382" s="297"/>
    </row>
    <row r="383" spans="1:2" ht="15" customHeight="1">
      <c r="A383" s="293"/>
      <c r="B383" s="297"/>
    </row>
    <row r="384" spans="1:2" ht="15" customHeight="1">
      <c r="A384" s="293"/>
      <c r="B384" s="297"/>
    </row>
    <row r="385" spans="1:2" ht="15" customHeight="1">
      <c r="A385" s="293"/>
      <c r="B385" s="297"/>
    </row>
    <row r="386" spans="1:2" ht="15" customHeight="1">
      <c r="A386" s="293"/>
      <c r="B386" s="297"/>
    </row>
    <row r="387" spans="1:2" ht="15" customHeight="1">
      <c r="A387" s="293"/>
      <c r="B387" s="297"/>
    </row>
    <row r="388" spans="1:2" ht="15" customHeight="1">
      <c r="A388" s="293"/>
      <c r="B388" s="297"/>
    </row>
    <row r="389" spans="1:2" ht="15" customHeight="1">
      <c r="A389" s="293"/>
      <c r="B389" s="297"/>
    </row>
    <row r="390" spans="1:2" ht="15" customHeight="1">
      <c r="A390" s="293"/>
      <c r="B390" s="297"/>
    </row>
    <row r="391" spans="1:2" ht="15" customHeight="1">
      <c r="A391" s="293"/>
      <c r="B391" s="297"/>
    </row>
    <row r="392" spans="1:2" ht="15" customHeight="1">
      <c r="A392" s="293"/>
      <c r="B392" s="297"/>
    </row>
    <row r="393" spans="1:2" ht="15" customHeight="1">
      <c r="A393" s="293"/>
      <c r="B393" s="297"/>
    </row>
    <row r="394" spans="1:2" ht="15" customHeight="1">
      <c r="A394" s="293"/>
      <c r="B394" s="297"/>
    </row>
    <row r="395" spans="1:2" ht="15" customHeight="1">
      <c r="A395" s="293"/>
      <c r="B395" s="297"/>
    </row>
    <row r="396" spans="1:2" ht="15" customHeight="1">
      <c r="A396" s="293"/>
      <c r="B396" s="297"/>
    </row>
    <row r="397" spans="1:2" ht="15" customHeight="1">
      <c r="A397" s="293"/>
      <c r="B397" s="297"/>
    </row>
    <row r="398" spans="1:2" ht="15" customHeight="1">
      <c r="A398" s="293"/>
      <c r="B398" s="297"/>
    </row>
    <row r="399" spans="1:2" ht="15" customHeight="1">
      <c r="A399" s="293"/>
      <c r="B399" s="297"/>
    </row>
    <row r="400" spans="1:2" ht="15" customHeight="1">
      <c r="A400" s="293"/>
      <c r="B400" s="297"/>
    </row>
    <row r="401" spans="1:2" ht="15" customHeight="1">
      <c r="A401" s="293"/>
      <c r="B401" s="297"/>
    </row>
    <row r="402" spans="1:2" ht="15" customHeight="1">
      <c r="A402" s="293"/>
      <c r="B402" s="297"/>
    </row>
    <row r="403" spans="1:2" ht="15" customHeight="1">
      <c r="A403" s="293"/>
      <c r="B403" s="297"/>
    </row>
    <row r="404" spans="1:2" ht="15" customHeight="1">
      <c r="A404" s="293"/>
      <c r="B404" s="297"/>
    </row>
    <row r="405" spans="1:2" ht="15" customHeight="1">
      <c r="A405" s="293"/>
      <c r="B405" s="297"/>
    </row>
    <row r="406" spans="1:2" ht="15" customHeight="1">
      <c r="A406" s="293"/>
      <c r="B406" s="297"/>
    </row>
    <row r="407" spans="1:2" ht="15" customHeight="1">
      <c r="A407" s="293"/>
      <c r="B407" s="297"/>
    </row>
    <row r="408" spans="1:2" ht="15" customHeight="1">
      <c r="A408" s="293"/>
      <c r="B408" s="297"/>
    </row>
    <row r="409" spans="1:2" ht="15" customHeight="1">
      <c r="A409" s="293"/>
      <c r="B409" s="297"/>
    </row>
    <row r="410" spans="1:2" ht="15" customHeight="1">
      <c r="A410" s="293"/>
      <c r="B410" s="297"/>
    </row>
    <row r="411" spans="1:2" ht="15" customHeight="1">
      <c r="A411" s="293"/>
      <c r="B411" s="297"/>
    </row>
    <row r="412" spans="1:2" ht="15" customHeight="1">
      <c r="A412" s="293"/>
      <c r="B412" s="297"/>
    </row>
    <row r="413" spans="1:2" ht="15" customHeight="1">
      <c r="A413" s="293"/>
      <c r="B413" s="297"/>
    </row>
    <row r="414" spans="1:2" ht="15" customHeight="1">
      <c r="A414" s="293"/>
      <c r="B414" s="297"/>
    </row>
    <row r="415" spans="1:2" ht="15" customHeight="1">
      <c r="A415" s="293"/>
      <c r="B415" s="297"/>
    </row>
    <row r="416" spans="1:2" ht="15" customHeight="1">
      <c r="A416" s="293"/>
      <c r="B416" s="297"/>
    </row>
    <row r="417" spans="1:2" ht="15" customHeight="1">
      <c r="A417" s="293"/>
      <c r="B417" s="297"/>
    </row>
    <row r="418" spans="1:2" ht="15" customHeight="1">
      <c r="A418" s="293"/>
      <c r="B418" s="297"/>
    </row>
    <row r="419" spans="1:2" ht="15" customHeight="1">
      <c r="A419" s="293"/>
      <c r="B419" s="297"/>
    </row>
    <row r="420" spans="1:2" ht="15" customHeight="1">
      <c r="A420" s="293"/>
      <c r="B420" s="297"/>
    </row>
    <row r="421" spans="1:2" ht="15" customHeight="1">
      <c r="A421" s="293"/>
      <c r="B421" s="297"/>
    </row>
    <row r="422" spans="1:2" ht="15" customHeight="1">
      <c r="A422" s="293"/>
      <c r="B422" s="297"/>
    </row>
    <row r="423" spans="1:2" ht="15" customHeight="1">
      <c r="A423" s="293"/>
      <c r="B423" s="297"/>
    </row>
    <row r="424" spans="1:2" ht="15" customHeight="1">
      <c r="A424" s="293"/>
      <c r="B424" s="297"/>
    </row>
    <row r="425" spans="1:2" ht="15" customHeight="1">
      <c r="A425" s="293"/>
      <c r="B425" s="297"/>
    </row>
    <row r="426" spans="1:2" ht="15" customHeight="1">
      <c r="A426" s="293"/>
      <c r="B426" s="297"/>
    </row>
    <row r="427" spans="1:2" ht="15" customHeight="1">
      <c r="A427" s="293"/>
      <c r="B427" s="297"/>
    </row>
    <row r="428" spans="1:2" ht="15" customHeight="1">
      <c r="A428" s="293"/>
      <c r="B428" s="297"/>
    </row>
    <row r="429" spans="1:2" ht="15" customHeight="1">
      <c r="A429" s="293"/>
      <c r="B429" s="297"/>
    </row>
    <row r="430" spans="1:2" ht="15" customHeight="1">
      <c r="A430" s="293"/>
      <c r="B430" s="297"/>
    </row>
    <row r="431" spans="1:2" ht="15" customHeight="1">
      <c r="A431" s="293"/>
      <c r="B431" s="297"/>
    </row>
    <row r="432" spans="1:2" ht="15" customHeight="1">
      <c r="A432" s="293"/>
      <c r="B432" s="297"/>
    </row>
    <row r="433" spans="1:2" ht="15" customHeight="1">
      <c r="A433" s="293"/>
      <c r="B433" s="297"/>
    </row>
    <row r="434" spans="1:2" ht="15" customHeight="1">
      <c r="A434" s="293"/>
      <c r="B434" s="297"/>
    </row>
    <row r="435" spans="1:2" ht="15" customHeight="1">
      <c r="A435" s="293"/>
      <c r="B435" s="297"/>
    </row>
    <row r="436" spans="1:2" ht="15" customHeight="1">
      <c r="A436" s="293"/>
      <c r="B436" s="297"/>
    </row>
    <row r="437" spans="1:2" ht="15" customHeight="1">
      <c r="A437" s="293"/>
      <c r="B437" s="297"/>
    </row>
    <row r="438" spans="1:2" ht="15" customHeight="1">
      <c r="A438" s="293"/>
      <c r="B438" s="297"/>
    </row>
    <row r="439" spans="1:2" ht="15" customHeight="1">
      <c r="A439" s="293"/>
      <c r="B439" s="297"/>
    </row>
    <row r="440" spans="1:2" ht="15" customHeight="1">
      <c r="A440" s="293"/>
      <c r="B440" s="297"/>
    </row>
    <row r="441" spans="1:2" ht="15" customHeight="1">
      <c r="A441" s="293"/>
      <c r="B441" s="297"/>
    </row>
    <row r="442" spans="1:2" ht="15" customHeight="1">
      <c r="A442" s="293"/>
      <c r="B442" s="297"/>
    </row>
    <row r="443" spans="1:2" ht="15" customHeight="1">
      <c r="A443" s="293"/>
      <c r="B443" s="297"/>
    </row>
    <row r="444" spans="1:2" ht="15" customHeight="1">
      <c r="A444" s="293"/>
      <c r="B444" s="297"/>
    </row>
    <row r="445" spans="1:2" ht="15" customHeight="1">
      <c r="A445" s="293"/>
      <c r="B445" s="297"/>
    </row>
    <row r="446" spans="1:2" ht="15" customHeight="1">
      <c r="A446" s="293"/>
      <c r="B446" s="297"/>
    </row>
    <row r="447" spans="1:2" ht="15" customHeight="1">
      <c r="A447" s="293"/>
      <c r="B447" s="297"/>
    </row>
    <row r="448" spans="1:2" ht="15" customHeight="1">
      <c r="A448" s="293"/>
      <c r="B448" s="297"/>
    </row>
    <row r="449" spans="1:2" ht="15" customHeight="1">
      <c r="A449" s="293"/>
      <c r="B449" s="297"/>
    </row>
    <row r="450" spans="1:2" ht="15" customHeight="1">
      <c r="A450" s="293"/>
      <c r="B450" s="297"/>
    </row>
    <row r="451" spans="1:2" ht="15" customHeight="1">
      <c r="A451" s="293"/>
      <c r="B451" s="297"/>
    </row>
    <row r="452" spans="1:2" ht="15" customHeight="1">
      <c r="A452" s="293"/>
      <c r="B452" s="297"/>
    </row>
    <row r="453" spans="1:2" ht="15" customHeight="1">
      <c r="A453" s="293"/>
      <c r="B453" s="297"/>
    </row>
    <row r="454" spans="1:2" ht="15" customHeight="1">
      <c r="A454" s="293"/>
      <c r="B454" s="297"/>
    </row>
    <row r="455" spans="1:2" ht="15" customHeight="1">
      <c r="A455" s="293"/>
      <c r="B455" s="297"/>
    </row>
    <row r="456" spans="1:2" ht="15" customHeight="1">
      <c r="A456" s="293"/>
      <c r="B456" s="297"/>
    </row>
    <row r="457" spans="1:2" ht="15" customHeight="1">
      <c r="A457" s="293"/>
      <c r="B457" s="297"/>
    </row>
    <row r="458" spans="1:2" ht="15" customHeight="1">
      <c r="A458" s="293"/>
      <c r="B458" s="297"/>
    </row>
    <row r="459" spans="1:2" ht="15" customHeight="1">
      <c r="A459" s="293"/>
      <c r="B459" s="297"/>
    </row>
    <row r="460" spans="1:2" ht="15" customHeight="1">
      <c r="A460" s="293"/>
      <c r="B460" s="297"/>
    </row>
    <row r="461" spans="1:2" ht="15" customHeight="1">
      <c r="A461" s="293"/>
      <c r="B461" s="297"/>
    </row>
    <row r="462" spans="1:2" ht="15" customHeight="1">
      <c r="A462" s="293"/>
      <c r="B462" s="297"/>
    </row>
    <row r="463" spans="1:2" ht="15" customHeight="1">
      <c r="A463" s="293"/>
      <c r="B463" s="297"/>
    </row>
    <row r="464" spans="1:2" ht="15" customHeight="1">
      <c r="A464" s="293"/>
      <c r="B464" s="297"/>
    </row>
    <row r="465" spans="1:2" ht="15" customHeight="1">
      <c r="A465" s="293"/>
      <c r="B465" s="297"/>
    </row>
    <row r="466" spans="1:2" ht="15" customHeight="1">
      <c r="A466" s="293"/>
      <c r="B466" s="297"/>
    </row>
    <row r="467" spans="1:2" ht="15" customHeight="1">
      <c r="A467" s="293"/>
      <c r="B467" s="297"/>
    </row>
    <row r="468" spans="1:2" ht="15" customHeight="1">
      <c r="A468" s="293"/>
      <c r="B468" s="297"/>
    </row>
    <row r="469" spans="1:2" ht="15" customHeight="1">
      <c r="A469" s="293"/>
      <c r="B469" s="297"/>
    </row>
    <row r="470" spans="1:2" ht="15" customHeight="1">
      <c r="A470" s="293"/>
      <c r="B470" s="297"/>
    </row>
    <row r="471" spans="1:2" ht="15" customHeight="1">
      <c r="A471" s="293"/>
      <c r="B471" s="297"/>
    </row>
    <row r="472" spans="1:2" ht="15" customHeight="1">
      <c r="A472" s="293"/>
      <c r="B472" s="297"/>
    </row>
    <row r="473" spans="1:2" ht="15" customHeight="1">
      <c r="A473" s="293"/>
      <c r="B473" s="297"/>
    </row>
    <row r="474" spans="1:2" ht="15" customHeight="1">
      <c r="A474" s="293"/>
      <c r="B474" s="297"/>
    </row>
    <row r="475" spans="1:2" ht="15" customHeight="1">
      <c r="A475" s="293"/>
      <c r="B475" s="297"/>
    </row>
    <row r="476" spans="1:2" ht="15" customHeight="1">
      <c r="A476" s="293"/>
      <c r="B476" s="297"/>
    </row>
    <row r="477" spans="1:2" ht="15" customHeight="1">
      <c r="A477" s="293"/>
      <c r="B477" s="297"/>
    </row>
    <row r="478" spans="1:2" ht="15" customHeight="1">
      <c r="A478" s="293"/>
      <c r="B478" s="297"/>
    </row>
    <row r="479" spans="1:2" ht="15" customHeight="1">
      <c r="A479" s="293"/>
      <c r="B479" s="297"/>
    </row>
    <row r="480" spans="1:2" ht="15" customHeight="1">
      <c r="A480" s="293"/>
      <c r="B480" s="297"/>
    </row>
    <row r="481" spans="1:2" ht="15" customHeight="1">
      <c r="A481" s="293"/>
      <c r="B481" s="297"/>
    </row>
    <row r="482" spans="1:2" ht="15" customHeight="1">
      <c r="A482" s="293"/>
      <c r="B482" s="297"/>
    </row>
    <row r="483" spans="1:2" ht="15" customHeight="1">
      <c r="A483" s="293"/>
      <c r="B483" s="297"/>
    </row>
    <row r="484" spans="1:2" ht="15" customHeight="1">
      <c r="A484" s="293"/>
      <c r="B484" s="297"/>
    </row>
    <row r="485" spans="1:2" ht="15" customHeight="1">
      <c r="A485" s="293"/>
      <c r="B485" s="297"/>
    </row>
    <row r="486" spans="1:2" ht="15" customHeight="1">
      <c r="A486" s="293"/>
      <c r="B486" s="297"/>
    </row>
    <row r="487" spans="1:2" ht="15" customHeight="1">
      <c r="A487" s="293"/>
      <c r="B487" s="297"/>
    </row>
    <row r="488" spans="1:2" ht="15" customHeight="1">
      <c r="A488" s="293"/>
      <c r="B488" s="297"/>
    </row>
    <row r="489" spans="1:2" ht="15" customHeight="1">
      <c r="A489" s="293"/>
      <c r="B489" s="297"/>
    </row>
    <row r="490" spans="1:2" ht="15" customHeight="1">
      <c r="A490" s="293"/>
      <c r="B490" s="297"/>
    </row>
    <row r="491" spans="1:2" ht="15" customHeight="1">
      <c r="A491" s="293"/>
      <c r="B491" s="297"/>
    </row>
    <row r="492" spans="1:2" ht="15" customHeight="1">
      <c r="A492" s="293"/>
      <c r="B492" s="297"/>
    </row>
    <row r="493" spans="1:2" ht="15" customHeight="1">
      <c r="A493" s="293"/>
      <c r="B493" s="297"/>
    </row>
    <row r="494" spans="1:2" ht="15" customHeight="1">
      <c r="A494" s="293"/>
      <c r="B494" s="297"/>
    </row>
    <row r="495" spans="1:2" ht="15" customHeight="1">
      <c r="A495" s="293"/>
      <c r="B495" s="297"/>
    </row>
    <row r="496" spans="1:2" ht="15" customHeight="1">
      <c r="A496" s="293"/>
      <c r="B496" s="297"/>
    </row>
    <row r="497" spans="1:2" ht="15" customHeight="1">
      <c r="A497" s="293"/>
      <c r="B497" s="297"/>
    </row>
    <row r="498" spans="1:2" ht="15" customHeight="1">
      <c r="A498" s="293"/>
      <c r="B498" s="297"/>
    </row>
    <row r="499" spans="1:2" ht="15" customHeight="1">
      <c r="A499" s="293"/>
      <c r="B499" s="297"/>
    </row>
    <row r="500" spans="1:2" ht="15" customHeight="1">
      <c r="A500" s="293"/>
      <c r="B500" s="297"/>
    </row>
    <row r="501" spans="1:2" ht="15" customHeight="1">
      <c r="A501" s="293"/>
      <c r="B501" s="297"/>
    </row>
    <row r="502" spans="1:2" ht="15" customHeight="1">
      <c r="A502" s="293"/>
      <c r="B502" s="297"/>
    </row>
    <row r="503" spans="1:2" ht="15" customHeight="1">
      <c r="A503" s="293"/>
      <c r="B503" s="297"/>
    </row>
    <row r="504" spans="1:2" ht="15" customHeight="1">
      <c r="A504" s="293"/>
      <c r="B504" s="297"/>
    </row>
    <row r="505" spans="1:2" ht="15" customHeight="1">
      <c r="A505" s="293"/>
      <c r="B505" s="297"/>
    </row>
    <row r="506" spans="1:2" ht="15" customHeight="1">
      <c r="A506" s="293"/>
      <c r="B506" s="297"/>
    </row>
    <row r="507" spans="1:2" ht="15" customHeight="1">
      <c r="A507" s="293"/>
      <c r="B507" s="297"/>
    </row>
    <row r="508" spans="1:2" ht="15" customHeight="1">
      <c r="A508" s="293"/>
      <c r="B508" s="297"/>
    </row>
    <row r="509" spans="1:2" ht="15" customHeight="1">
      <c r="A509" s="293"/>
      <c r="B509" s="297"/>
    </row>
    <row r="510" spans="1:2" ht="15" customHeight="1">
      <c r="A510" s="293"/>
      <c r="B510" s="297"/>
    </row>
    <row r="511" spans="1:2" ht="15" customHeight="1">
      <c r="A511" s="293"/>
      <c r="B511" s="297"/>
    </row>
    <row r="512" spans="1:2" ht="15" customHeight="1">
      <c r="A512" s="293"/>
      <c r="B512" s="297"/>
    </row>
    <row r="513" spans="1:2" ht="15" customHeight="1">
      <c r="A513" s="293"/>
      <c r="B513" s="297"/>
    </row>
    <row r="514" spans="1:2" ht="15" customHeight="1">
      <c r="A514" s="293"/>
      <c r="B514" s="297"/>
    </row>
    <row r="515" spans="1:2" ht="15" customHeight="1">
      <c r="A515" s="293"/>
      <c r="B515" s="297"/>
    </row>
    <row r="516" spans="1:2" ht="15" customHeight="1">
      <c r="A516" s="293"/>
      <c r="B516" s="297"/>
    </row>
    <row r="517" spans="1:2" ht="15" customHeight="1">
      <c r="A517" s="293"/>
      <c r="B517" s="297"/>
    </row>
    <row r="518" spans="1:2" ht="15" customHeight="1">
      <c r="A518" s="293"/>
      <c r="B518" s="297"/>
    </row>
    <row r="519" spans="1:2" ht="15" customHeight="1">
      <c r="A519" s="293"/>
      <c r="B519" s="297"/>
    </row>
    <row r="520" spans="1:2" ht="15" customHeight="1">
      <c r="A520" s="293"/>
      <c r="B520" s="297"/>
    </row>
    <row r="521" spans="1:2" ht="15" customHeight="1">
      <c r="A521" s="293"/>
      <c r="B521" s="297"/>
    </row>
    <row r="522" spans="1:2" ht="15" customHeight="1">
      <c r="A522" s="293"/>
      <c r="B522" s="297"/>
    </row>
    <row r="523" spans="1:2" ht="15" customHeight="1">
      <c r="A523" s="293"/>
      <c r="B523" s="297"/>
    </row>
    <row r="524" spans="1:2" ht="15" customHeight="1">
      <c r="A524" s="293"/>
      <c r="B524" s="297"/>
    </row>
    <row r="525" spans="1:2" ht="15" customHeight="1">
      <c r="A525" s="293"/>
      <c r="B525" s="297"/>
    </row>
    <row r="526" spans="1:2" ht="15" customHeight="1">
      <c r="A526" s="293"/>
      <c r="B526" s="297"/>
    </row>
    <row r="527" spans="1:2" ht="15" customHeight="1">
      <c r="A527" s="293"/>
      <c r="B527" s="297"/>
    </row>
    <row r="528" spans="1:2" ht="15" customHeight="1">
      <c r="A528" s="293"/>
      <c r="B528" s="297"/>
    </row>
    <row r="529" spans="1:2" ht="15" customHeight="1">
      <c r="A529" s="293"/>
      <c r="B529" s="297"/>
    </row>
    <row r="530" spans="1:2" ht="15" customHeight="1">
      <c r="A530" s="293"/>
      <c r="B530" s="297"/>
    </row>
    <row r="531" spans="1:2" ht="15" customHeight="1">
      <c r="A531" s="293"/>
      <c r="B531" s="297"/>
    </row>
    <row r="532" spans="1:2" ht="15" customHeight="1">
      <c r="A532" s="293"/>
      <c r="B532" s="297"/>
    </row>
    <row r="533" spans="1:2" ht="15" customHeight="1">
      <c r="A533" s="293"/>
      <c r="B533" s="297"/>
    </row>
    <row r="534" spans="1:2" ht="15" customHeight="1">
      <c r="A534" s="293"/>
      <c r="B534" s="297"/>
    </row>
    <row r="535" spans="1:2" ht="15" customHeight="1">
      <c r="A535" s="293"/>
      <c r="B535" s="297"/>
    </row>
    <row r="536" spans="1:2" ht="15" customHeight="1">
      <c r="A536" s="293"/>
      <c r="B536" s="297"/>
    </row>
    <row r="537" spans="1:2" ht="15" customHeight="1">
      <c r="A537" s="293"/>
      <c r="B537" s="297"/>
    </row>
    <row r="538" spans="1:2" ht="15" customHeight="1">
      <c r="A538" s="293"/>
      <c r="B538" s="297"/>
    </row>
    <row r="539" spans="1:2" ht="15" customHeight="1">
      <c r="A539" s="293"/>
      <c r="B539" s="297"/>
    </row>
    <row r="540" spans="1:2" ht="15" customHeight="1">
      <c r="A540" s="293"/>
      <c r="B540" s="297"/>
    </row>
    <row r="541" spans="1:2" ht="15" customHeight="1">
      <c r="A541" s="293"/>
      <c r="B541" s="297"/>
    </row>
    <row r="542" spans="1:2" ht="15" customHeight="1">
      <c r="A542" s="293"/>
      <c r="B542" s="297"/>
    </row>
    <row r="543" spans="1:2" ht="15" customHeight="1">
      <c r="A543" s="293"/>
      <c r="B543" s="297"/>
    </row>
    <row r="544" spans="1:2" ht="15" customHeight="1">
      <c r="A544" s="293"/>
      <c r="B544" s="297"/>
    </row>
    <row r="545" spans="1:2" ht="15" customHeight="1">
      <c r="A545" s="293"/>
      <c r="B545" s="297"/>
    </row>
    <row r="546" spans="1:2" ht="15" customHeight="1">
      <c r="A546" s="293"/>
      <c r="B546" s="297"/>
    </row>
    <row r="547" spans="1:2" ht="15" customHeight="1">
      <c r="A547" s="293"/>
      <c r="B547" s="297"/>
    </row>
    <row r="548" spans="1:2" ht="15" customHeight="1">
      <c r="A548" s="293"/>
      <c r="B548" s="297"/>
    </row>
    <row r="549" spans="1:2" ht="15" customHeight="1">
      <c r="A549" s="293"/>
      <c r="B549" s="297"/>
    </row>
    <row r="550" spans="1:2" ht="15" customHeight="1">
      <c r="A550" s="293"/>
      <c r="B550" s="297"/>
    </row>
    <row r="551" spans="1:2" ht="15" customHeight="1">
      <c r="A551" s="293"/>
      <c r="B551" s="297"/>
    </row>
    <row r="552" spans="1:2" ht="15" customHeight="1">
      <c r="A552" s="293"/>
      <c r="B552" s="297"/>
    </row>
    <row r="553" spans="1:2" ht="15" customHeight="1">
      <c r="A553" s="293"/>
      <c r="B553" s="297"/>
    </row>
    <row r="554" spans="1:2" ht="15" customHeight="1">
      <c r="A554" s="293"/>
      <c r="B554" s="297"/>
    </row>
    <row r="555" spans="1:2" ht="15" customHeight="1">
      <c r="A555" s="293"/>
      <c r="B555" s="297"/>
    </row>
    <row r="556" spans="1:2" ht="15" customHeight="1">
      <c r="A556" s="293"/>
      <c r="B556" s="297"/>
    </row>
    <row r="557" spans="1:2" ht="15" customHeight="1">
      <c r="A557" s="293"/>
      <c r="B557" s="297"/>
    </row>
    <row r="558" spans="1:2" ht="15" customHeight="1">
      <c r="A558" s="293"/>
      <c r="B558" s="297"/>
    </row>
    <row r="559" spans="1:2" ht="15" customHeight="1">
      <c r="A559" s="293"/>
      <c r="B559" s="297"/>
    </row>
    <row r="560" spans="1:2" ht="15" customHeight="1">
      <c r="A560" s="293"/>
      <c r="B560" s="297"/>
    </row>
    <row r="561" spans="1:2" ht="15" customHeight="1">
      <c r="A561" s="293"/>
      <c r="B561" s="297"/>
    </row>
    <row r="562" spans="1:2" ht="15" customHeight="1">
      <c r="A562" s="293"/>
      <c r="B562" s="297"/>
    </row>
    <row r="563" spans="1:2" ht="15" customHeight="1">
      <c r="A563" s="293"/>
      <c r="B563" s="297"/>
    </row>
    <row r="564" spans="1:2" ht="15" customHeight="1">
      <c r="A564" s="293"/>
      <c r="B564" s="297"/>
    </row>
    <row r="565" spans="1:2" ht="15" customHeight="1">
      <c r="A565" s="293"/>
      <c r="B565" s="297"/>
    </row>
    <row r="566" spans="1:2" ht="15" customHeight="1">
      <c r="A566" s="293"/>
      <c r="B566" s="297"/>
    </row>
    <row r="567" spans="1:2" ht="15" customHeight="1">
      <c r="A567" s="293"/>
      <c r="B567" s="297"/>
    </row>
    <row r="568" spans="1:2" ht="15" customHeight="1">
      <c r="A568" s="293"/>
      <c r="B568" s="297"/>
    </row>
    <row r="569" spans="1:2" ht="15" customHeight="1">
      <c r="A569" s="293"/>
      <c r="B569" s="297"/>
    </row>
    <row r="570" spans="1:2" ht="15" customHeight="1">
      <c r="A570" s="293"/>
      <c r="B570" s="297"/>
    </row>
    <row r="571" spans="1:2" ht="15" customHeight="1">
      <c r="A571" s="293"/>
      <c r="B571" s="297"/>
    </row>
    <row r="572" spans="1:2" ht="15" customHeight="1">
      <c r="A572" s="293"/>
      <c r="B572" s="297"/>
    </row>
    <row r="573" spans="1:2" ht="15" customHeight="1">
      <c r="A573" s="293"/>
      <c r="B573" s="297"/>
    </row>
    <row r="574" spans="1:2" ht="15" customHeight="1">
      <c r="A574" s="293"/>
      <c r="B574" s="297"/>
    </row>
    <row r="575" spans="1:2" ht="15" customHeight="1">
      <c r="A575" s="293"/>
      <c r="B575" s="297"/>
    </row>
    <row r="576" spans="1:2" ht="15" customHeight="1">
      <c r="A576" s="293"/>
      <c r="B576" s="297"/>
    </row>
    <row r="577" spans="1:2" ht="15" customHeight="1">
      <c r="A577" s="293"/>
      <c r="B577" s="297"/>
    </row>
    <row r="578" spans="1:2" ht="15" customHeight="1">
      <c r="A578" s="293"/>
      <c r="B578" s="297"/>
    </row>
    <row r="579" spans="1:2" ht="15" customHeight="1">
      <c r="A579" s="293"/>
      <c r="B579" s="297"/>
    </row>
    <row r="580" spans="1:2" ht="15" customHeight="1">
      <c r="A580" s="293"/>
      <c r="B580" s="297"/>
    </row>
    <row r="581" spans="1:2" ht="15" customHeight="1">
      <c r="A581" s="293"/>
      <c r="B581" s="297"/>
    </row>
    <row r="582" spans="1:2" ht="15" customHeight="1">
      <c r="A582" s="293"/>
      <c r="B582" s="297"/>
    </row>
    <row r="583" spans="1:2" ht="15" customHeight="1">
      <c r="A583" s="293"/>
      <c r="B583" s="297"/>
    </row>
    <row r="584" spans="1:2" ht="15" customHeight="1">
      <c r="A584" s="293"/>
      <c r="B584" s="297"/>
    </row>
    <row r="585" spans="1:2" ht="15" customHeight="1">
      <c r="A585" s="293"/>
      <c r="B585" s="297"/>
    </row>
    <row r="586" spans="1:2" ht="15" customHeight="1">
      <c r="A586" s="293"/>
      <c r="B586" s="297"/>
    </row>
    <row r="587" spans="1:2" ht="15" customHeight="1">
      <c r="A587" s="293"/>
      <c r="B587" s="297"/>
    </row>
    <row r="588" spans="1:2" ht="15" customHeight="1">
      <c r="A588" s="293"/>
      <c r="B588" s="297"/>
    </row>
    <row r="589" spans="1:2" ht="15" customHeight="1">
      <c r="A589" s="293"/>
      <c r="B589" s="297"/>
    </row>
    <row r="590" spans="1:2" ht="15" customHeight="1">
      <c r="A590" s="293"/>
      <c r="B590" s="297"/>
    </row>
    <row r="591" spans="1:2" ht="15" customHeight="1">
      <c r="A591" s="293"/>
      <c r="B591" s="297"/>
    </row>
    <row r="592" spans="1:2" ht="15" customHeight="1">
      <c r="A592" s="293"/>
      <c r="B592" s="297"/>
    </row>
    <row r="593" spans="1:2" ht="15" customHeight="1">
      <c r="A593" s="293"/>
      <c r="B593" s="297"/>
    </row>
    <row r="594" spans="1:2" ht="15" customHeight="1">
      <c r="A594" s="293"/>
      <c r="B594" s="297"/>
    </row>
    <row r="595" spans="1:2" ht="15" customHeight="1">
      <c r="A595" s="293"/>
      <c r="B595" s="297"/>
    </row>
    <row r="596" spans="1:2" ht="15" customHeight="1">
      <c r="A596" s="293"/>
      <c r="B596" s="297"/>
    </row>
    <row r="597" spans="1:2" ht="15" customHeight="1">
      <c r="A597" s="293"/>
      <c r="B597" s="297"/>
    </row>
    <row r="598" spans="1:2" ht="15" customHeight="1">
      <c r="A598" s="293"/>
      <c r="B598" s="297"/>
    </row>
    <row r="599" spans="1:2" ht="15" customHeight="1">
      <c r="A599" s="293"/>
      <c r="B599" s="297"/>
    </row>
    <row r="600" spans="1:2" ht="15" customHeight="1">
      <c r="A600" s="293"/>
      <c r="B600" s="297"/>
    </row>
    <row r="601" spans="1:2" ht="15" customHeight="1">
      <c r="A601" s="293"/>
      <c r="B601" s="297"/>
    </row>
    <row r="602" spans="1:2" ht="15" customHeight="1">
      <c r="A602" s="293"/>
      <c r="B602" s="297"/>
    </row>
    <row r="603" spans="1:2" ht="15" customHeight="1">
      <c r="A603" s="293"/>
      <c r="B603" s="297"/>
    </row>
    <row r="604" spans="1:2" ht="15" customHeight="1">
      <c r="A604" s="293"/>
      <c r="B604" s="297"/>
    </row>
    <row r="605" spans="1:2" ht="15" customHeight="1">
      <c r="A605" s="293"/>
      <c r="B605" s="297"/>
    </row>
    <row r="606" spans="1:2" ht="15" customHeight="1">
      <c r="A606" s="293"/>
      <c r="B606" s="297"/>
    </row>
    <row r="607" spans="1:2" ht="15" customHeight="1">
      <c r="A607" s="293"/>
      <c r="B607" s="297"/>
    </row>
    <row r="608" spans="1:2" ht="15" customHeight="1">
      <c r="A608" s="293"/>
      <c r="B608" s="297"/>
    </row>
    <row r="609" spans="1:2" ht="15" customHeight="1">
      <c r="A609" s="293"/>
      <c r="B609" s="297"/>
    </row>
    <row r="610" spans="1:2" ht="15" customHeight="1">
      <c r="A610" s="293"/>
      <c r="B610" s="297"/>
    </row>
    <row r="611" spans="1:2" ht="15" customHeight="1">
      <c r="A611" s="293"/>
      <c r="B611" s="297"/>
    </row>
    <row r="612" spans="1:2" ht="15" customHeight="1">
      <c r="A612" s="293"/>
      <c r="B612" s="297"/>
    </row>
    <row r="613" spans="1:2" ht="15" customHeight="1">
      <c r="A613" s="293"/>
      <c r="B613" s="297"/>
    </row>
    <row r="614" spans="1:2" ht="15" customHeight="1">
      <c r="A614" s="293"/>
      <c r="B614" s="297"/>
    </row>
    <row r="615" spans="1:2" ht="15" customHeight="1">
      <c r="A615" s="293"/>
      <c r="B615" s="297"/>
    </row>
    <row r="616" spans="1:2" ht="15" customHeight="1">
      <c r="A616" s="293"/>
      <c r="B616" s="297"/>
    </row>
    <row r="617" spans="1:2" ht="15" customHeight="1">
      <c r="A617" s="293"/>
      <c r="B617" s="297"/>
    </row>
    <row r="618" spans="1:2" ht="15" customHeight="1">
      <c r="A618" s="293"/>
      <c r="B618" s="297"/>
    </row>
    <row r="619" spans="1:2" ht="15" customHeight="1">
      <c r="A619" s="293"/>
      <c r="B619" s="297"/>
    </row>
    <row r="620" spans="1:2" ht="15" customHeight="1">
      <c r="A620" s="293"/>
      <c r="B620" s="297"/>
    </row>
    <row r="621" spans="1:2" ht="15" customHeight="1">
      <c r="A621" s="293"/>
      <c r="B621" s="297"/>
    </row>
    <row r="622" spans="1:2" ht="15" customHeight="1">
      <c r="A622" s="293"/>
      <c r="B622" s="297"/>
    </row>
    <row r="623" spans="1:2" ht="15" customHeight="1">
      <c r="A623" s="293"/>
      <c r="B623" s="297"/>
    </row>
    <row r="624" spans="1:2" ht="15" customHeight="1">
      <c r="A624" s="293"/>
      <c r="B624" s="297"/>
    </row>
    <row r="625" spans="1:2" ht="15" customHeight="1">
      <c r="A625" s="293"/>
      <c r="B625" s="297"/>
    </row>
    <row r="626" spans="1:2" ht="15" customHeight="1">
      <c r="A626" s="293"/>
      <c r="B626" s="297"/>
    </row>
    <row r="627" spans="1:2" ht="15" customHeight="1">
      <c r="A627" s="293"/>
      <c r="B627" s="297"/>
    </row>
    <row r="628" spans="1:2" ht="15" customHeight="1">
      <c r="A628" s="293"/>
      <c r="B628" s="297"/>
    </row>
    <row r="629" spans="1:2" ht="15" customHeight="1">
      <c r="A629" s="293"/>
      <c r="B629" s="297"/>
    </row>
    <row r="630" spans="1:2" ht="15" customHeight="1">
      <c r="A630" s="293"/>
      <c r="B630" s="297"/>
    </row>
    <row r="631" spans="1:2" ht="15" customHeight="1">
      <c r="A631" s="293"/>
      <c r="B631" s="297"/>
    </row>
    <row r="632" spans="1:2" ht="15" customHeight="1">
      <c r="A632" s="293"/>
      <c r="B632" s="297"/>
    </row>
    <row r="633" spans="1:2" ht="15" customHeight="1">
      <c r="A633" s="293"/>
      <c r="B633" s="297"/>
    </row>
    <row r="634" spans="1:2" ht="15" customHeight="1">
      <c r="A634" s="293"/>
      <c r="B634" s="297"/>
    </row>
    <row r="635" spans="1:2" ht="15" customHeight="1">
      <c r="A635" s="293"/>
      <c r="B635" s="297"/>
    </row>
    <row r="636" spans="1:2" ht="15" customHeight="1">
      <c r="A636" s="293"/>
      <c r="B636" s="297"/>
    </row>
    <row r="637" spans="1:2" ht="15" customHeight="1">
      <c r="A637" s="293"/>
      <c r="B637" s="297"/>
    </row>
    <row r="638" spans="1:2" ht="15" customHeight="1">
      <c r="A638" s="293"/>
      <c r="B638" s="297"/>
    </row>
    <row r="639" spans="1:2" ht="15" customHeight="1">
      <c r="A639" s="293"/>
      <c r="B639" s="297"/>
    </row>
    <row r="640" spans="1:2" ht="15" customHeight="1">
      <c r="A640" s="293"/>
      <c r="B640" s="297"/>
    </row>
    <row r="641" spans="1:2" ht="15" customHeight="1">
      <c r="A641" s="293"/>
      <c r="B641" s="297"/>
    </row>
    <row r="642" spans="1:2" ht="15" customHeight="1">
      <c r="A642" s="293"/>
      <c r="B642" s="297"/>
    </row>
    <row r="643" spans="1:2" ht="15" customHeight="1">
      <c r="A643" s="293"/>
      <c r="B643" s="297"/>
    </row>
    <row r="644" spans="1:2" ht="15" customHeight="1">
      <c r="A644" s="293"/>
      <c r="B644" s="297"/>
    </row>
    <row r="645" spans="1:2" ht="15" customHeight="1">
      <c r="A645" s="293"/>
      <c r="B645" s="297"/>
    </row>
    <row r="646" spans="1:2" ht="15" customHeight="1">
      <c r="A646" s="293"/>
      <c r="B646" s="297"/>
    </row>
    <row r="647" spans="1:2" ht="15" customHeight="1">
      <c r="A647" s="293"/>
      <c r="B647" s="297"/>
    </row>
    <row r="648" spans="1:2" ht="15" customHeight="1">
      <c r="A648" s="293"/>
      <c r="B648" s="297"/>
    </row>
    <row r="649" spans="1:2" ht="15" customHeight="1">
      <c r="A649" s="293"/>
      <c r="B649" s="297"/>
    </row>
    <row r="650" spans="1:2" ht="15" customHeight="1">
      <c r="A650" s="293"/>
      <c r="B650" s="297"/>
    </row>
    <row r="651" spans="1:2" ht="15" customHeight="1">
      <c r="A651" s="293"/>
      <c r="B651" s="297"/>
    </row>
    <row r="652" spans="1:2" ht="15" customHeight="1">
      <c r="A652" s="293"/>
      <c r="B652" s="297"/>
    </row>
    <row r="653" spans="1:2" ht="15" customHeight="1">
      <c r="A653" s="293"/>
      <c r="B653" s="297"/>
    </row>
    <row r="654" spans="1:2" ht="15" customHeight="1">
      <c r="A654" s="293"/>
      <c r="B654" s="297"/>
    </row>
    <row r="655" spans="1:2" ht="15" customHeight="1">
      <c r="A655" s="293"/>
      <c r="B655" s="297"/>
    </row>
    <row r="656" spans="1:2" ht="15" customHeight="1">
      <c r="A656" s="293"/>
      <c r="B656" s="297"/>
    </row>
    <row r="657" spans="1:2" ht="15" customHeight="1">
      <c r="A657" s="293"/>
      <c r="B657" s="297"/>
    </row>
    <row r="658" spans="1:2" ht="15" customHeight="1">
      <c r="A658" s="293"/>
      <c r="B658" s="297"/>
    </row>
    <row r="659" spans="1:2" ht="15" customHeight="1">
      <c r="A659" s="293"/>
      <c r="B659" s="297"/>
    </row>
    <row r="660" spans="1:2" ht="15" customHeight="1">
      <c r="A660" s="293"/>
      <c r="B660" s="297"/>
    </row>
    <row r="661" spans="1:2" ht="15" customHeight="1">
      <c r="A661" s="293"/>
      <c r="B661" s="297"/>
    </row>
    <row r="662" spans="1:2" ht="15" customHeight="1">
      <c r="A662" s="293"/>
      <c r="B662" s="297"/>
    </row>
    <row r="663" spans="1:2" ht="15" customHeight="1">
      <c r="A663" s="293"/>
      <c r="B663" s="297"/>
    </row>
    <row r="664" spans="1:2" ht="15" customHeight="1">
      <c r="A664" s="293"/>
      <c r="B664" s="297"/>
    </row>
    <row r="665" spans="1:2" ht="15" customHeight="1">
      <c r="A665" s="293"/>
      <c r="B665" s="297"/>
    </row>
    <row r="666" spans="1:2" ht="15" customHeight="1">
      <c r="A666" s="293"/>
      <c r="B666" s="297"/>
    </row>
    <row r="667" spans="1:2" ht="15" customHeight="1">
      <c r="A667" s="293"/>
      <c r="B667" s="297"/>
    </row>
    <row r="668" spans="1:2" ht="15" customHeight="1">
      <c r="A668" s="293"/>
      <c r="B668" s="297"/>
    </row>
    <row r="669" spans="1:2" ht="15" customHeight="1">
      <c r="A669" s="293"/>
      <c r="B669" s="297"/>
    </row>
    <row r="670" spans="1:2" ht="15" customHeight="1">
      <c r="A670" s="293"/>
      <c r="B670" s="297"/>
    </row>
    <row r="671" spans="1:2" ht="15" customHeight="1">
      <c r="A671" s="293"/>
      <c r="B671" s="297"/>
    </row>
    <row r="672" spans="1:2" ht="15" customHeight="1">
      <c r="A672" s="293"/>
      <c r="B672" s="297"/>
    </row>
    <row r="673" spans="1:2" ht="15" customHeight="1">
      <c r="A673" s="293"/>
      <c r="B673" s="297"/>
    </row>
    <row r="674" spans="1:2" ht="15" customHeight="1">
      <c r="A674" s="293"/>
      <c r="B674" s="297"/>
    </row>
    <row r="675" spans="1:2" ht="15" customHeight="1">
      <c r="A675" s="293"/>
      <c r="B675" s="297"/>
    </row>
    <row r="676" spans="1:2" ht="15" customHeight="1">
      <c r="A676" s="293"/>
      <c r="B676" s="297"/>
    </row>
    <row r="677" spans="1:2" ht="15" customHeight="1">
      <c r="A677" s="293"/>
      <c r="B677" s="297"/>
    </row>
    <row r="678" spans="1:2" ht="15" customHeight="1">
      <c r="A678" s="293"/>
      <c r="B678" s="297"/>
    </row>
    <row r="679" spans="1:2" ht="15" customHeight="1">
      <c r="A679" s="293"/>
      <c r="B679" s="297"/>
    </row>
    <row r="680" spans="1:2" ht="15" customHeight="1">
      <c r="A680" s="293"/>
      <c r="B680" s="297"/>
    </row>
    <row r="681" spans="1:2" ht="15" customHeight="1">
      <c r="A681" s="293"/>
      <c r="B681" s="297"/>
    </row>
    <row r="682" spans="1:2" ht="15" customHeight="1">
      <c r="A682" s="293"/>
      <c r="B682" s="297"/>
    </row>
    <row r="683" spans="1:2" ht="15" customHeight="1">
      <c r="A683" s="293"/>
      <c r="B683" s="297"/>
    </row>
    <row r="684" spans="1:2" ht="15" customHeight="1">
      <c r="A684" s="293"/>
      <c r="B684" s="297"/>
    </row>
    <row r="685" spans="1:2" ht="15" customHeight="1">
      <c r="A685" s="293"/>
      <c r="B685" s="297"/>
    </row>
    <row r="686" spans="1:2" ht="15" customHeight="1">
      <c r="A686" s="293"/>
      <c r="B686" s="297"/>
    </row>
    <row r="687" spans="1:2" ht="15" customHeight="1">
      <c r="A687" s="293"/>
      <c r="B687" s="297"/>
    </row>
    <row r="688" spans="1:2" ht="15" customHeight="1">
      <c r="A688" s="293"/>
      <c r="B688" s="297"/>
    </row>
    <row r="689" spans="1:2" ht="15" customHeight="1">
      <c r="A689" s="293"/>
      <c r="B689" s="297"/>
    </row>
    <row r="690" spans="1:2" ht="15" customHeight="1">
      <c r="A690" s="293"/>
      <c r="B690" s="297"/>
    </row>
    <row r="691" spans="1:2" ht="15" customHeight="1">
      <c r="A691" s="293"/>
      <c r="B691" s="297"/>
    </row>
    <row r="692" spans="1:2" ht="15" customHeight="1">
      <c r="A692" s="293"/>
      <c r="B692" s="297"/>
    </row>
    <row r="693" spans="1:2" ht="15" customHeight="1">
      <c r="A693" s="293"/>
      <c r="B693" s="297"/>
    </row>
    <row r="694" spans="1:2" ht="15" customHeight="1">
      <c r="A694" s="293"/>
      <c r="B694" s="297"/>
    </row>
    <row r="695" spans="1:2" ht="15" customHeight="1">
      <c r="A695" s="293"/>
      <c r="B695" s="297"/>
    </row>
    <row r="696" spans="1:2" ht="15" customHeight="1">
      <c r="A696" s="293"/>
      <c r="B696" s="297"/>
    </row>
    <row r="697" spans="1:2" ht="15" customHeight="1">
      <c r="A697" s="293"/>
      <c r="B697" s="297"/>
    </row>
    <row r="698" spans="1:2" ht="15" customHeight="1">
      <c r="A698" s="293"/>
      <c r="B698" s="297"/>
    </row>
    <row r="699" spans="1:2" ht="15" customHeight="1">
      <c r="A699" s="293"/>
      <c r="B699" s="297"/>
    </row>
    <row r="700" spans="1:2" ht="15" customHeight="1">
      <c r="A700" s="293"/>
      <c r="B700" s="297"/>
    </row>
    <row r="701" spans="1:2" ht="15" customHeight="1">
      <c r="A701" s="293"/>
      <c r="B701" s="297"/>
    </row>
    <row r="702" spans="1:2" ht="15" customHeight="1">
      <c r="A702" s="293"/>
      <c r="B702" s="297"/>
    </row>
    <row r="703" spans="1:2" ht="15" customHeight="1">
      <c r="A703" s="293"/>
      <c r="B703" s="297"/>
    </row>
    <row r="704" spans="1:2" ht="15" customHeight="1">
      <c r="A704" s="293"/>
      <c r="B704" s="297"/>
    </row>
    <row r="705" spans="1:2" ht="15" customHeight="1">
      <c r="A705" s="293"/>
      <c r="B705" s="297"/>
    </row>
    <row r="706" spans="1:2" ht="15" customHeight="1">
      <c r="A706" s="293"/>
      <c r="B706" s="297"/>
    </row>
    <row r="707" spans="1:2" ht="15" customHeight="1">
      <c r="A707" s="293"/>
      <c r="B707" s="297"/>
    </row>
    <row r="708" spans="1:2" ht="15" customHeight="1">
      <c r="A708" s="293"/>
      <c r="B708" s="297"/>
    </row>
    <row r="709" spans="1:2" ht="15" customHeight="1">
      <c r="A709" s="293"/>
      <c r="B709" s="297"/>
    </row>
    <row r="710" spans="1:2" ht="15" customHeight="1">
      <c r="A710" s="293"/>
      <c r="B710" s="297"/>
    </row>
    <row r="711" spans="1:2" ht="15" customHeight="1">
      <c r="A711" s="293"/>
      <c r="B711" s="297"/>
    </row>
    <row r="712" spans="1:2" ht="15" customHeight="1">
      <c r="A712" s="293"/>
      <c r="B712" s="297"/>
    </row>
    <row r="713" spans="1:2" ht="15" customHeight="1">
      <c r="A713" s="293"/>
      <c r="B713" s="297"/>
    </row>
    <row r="714" spans="1:2" ht="15" customHeight="1">
      <c r="A714" s="293"/>
      <c r="B714" s="297"/>
    </row>
    <row r="715" spans="1:2" ht="15" customHeight="1">
      <c r="A715" s="293"/>
      <c r="B715" s="297"/>
    </row>
    <row r="716" spans="1:2" ht="15" customHeight="1">
      <c r="A716" s="293"/>
      <c r="B716" s="297"/>
    </row>
    <row r="717" spans="1:2" ht="15" customHeight="1">
      <c r="A717" s="293"/>
      <c r="B717" s="297"/>
    </row>
    <row r="718" spans="1:2" ht="15" customHeight="1">
      <c r="A718" s="293"/>
      <c r="B718" s="297"/>
    </row>
    <row r="719" spans="1:2" ht="15" customHeight="1">
      <c r="A719" s="293"/>
      <c r="B719" s="297"/>
    </row>
    <row r="720" spans="1:2" ht="15" customHeight="1">
      <c r="A720" s="293"/>
      <c r="B720" s="297"/>
    </row>
    <row r="721" spans="1:2" ht="15" customHeight="1">
      <c r="A721" s="293"/>
      <c r="B721" s="297"/>
    </row>
    <row r="722" spans="1:2" ht="15" customHeight="1">
      <c r="A722" s="293"/>
      <c r="B722" s="297"/>
    </row>
    <row r="723" spans="1:2" ht="15" customHeight="1">
      <c r="A723" s="293"/>
      <c r="B723" s="297"/>
    </row>
    <row r="724" spans="1:2" ht="15" customHeight="1">
      <c r="A724" s="293"/>
      <c r="B724" s="297"/>
    </row>
    <row r="725" spans="1:2" ht="15" customHeight="1">
      <c r="A725" s="293"/>
      <c r="B725" s="297"/>
    </row>
    <row r="726" spans="1:2" ht="15" customHeight="1">
      <c r="A726" s="293"/>
      <c r="B726" s="297"/>
    </row>
    <row r="727" spans="1:2" ht="15" customHeight="1">
      <c r="A727" s="293"/>
      <c r="B727" s="297"/>
    </row>
    <row r="728" spans="1:2" ht="15" customHeight="1">
      <c r="A728" s="293"/>
      <c r="B728" s="297"/>
    </row>
    <row r="729" spans="1:2" ht="15" customHeight="1">
      <c r="A729" s="293"/>
      <c r="B729" s="297"/>
    </row>
    <row r="730" spans="1:2" ht="15" customHeight="1">
      <c r="A730" s="293"/>
      <c r="B730" s="297"/>
    </row>
    <row r="731" spans="1:2" ht="15" customHeight="1">
      <c r="A731" s="293"/>
      <c r="B731" s="297"/>
    </row>
    <row r="732" spans="1:2" ht="15" customHeight="1">
      <c r="A732" s="293"/>
      <c r="B732" s="297"/>
    </row>
    <row r="733" spans="1:2" ht="15" customHeight="1">
      <c r="A733" s="293"/>
      <c r="B733" s="297"/>
    </row>
    <row r="734" spans="1:2" ht="15" customHeight="1">
      <c r="A734" s="293"/>
      <c r="B734" s="297"/>
    </row>
    <row r="735" spans="1:2" ht="15" customHeight="1">
      <c r="A735" s="293"/>
      <c r="B735" s="297"/>
    </row>
    <row r="736" spans="1:2" ht="15" customHeight="1">
      <c r="A736" s="293"/>
      <c r="B736" s="297"/>
    </row>
    <row r="737" spans="1:2" ht="15" customHeight="1">
      <c r="A737" s="293"/>
      <c r="B737" s="297"/>
    </row>
    <row r="738" spans="1:2" ht="15" customHeight="1">
      <c r="A738" s="293"/>
      <c r="B738" s="297"/>
    </row>
    <row r="739" spans="1:2" ht="15" customHeight="1">
      <c r="A739" s="293"/>
      <c r="B739" s="297"/>
    </row>
    <row r="740" spans="1:2" ht="15" customHeight="1">
      <c r="A740" s="293"/>
      <c r="B740" s="297"/>
    </row>
    <row r="741" spans="1:2" ht="15" customHeight="1">
      <c r="A741" s="293"/>
      <c r="B741" s="297"/>
    </row>
    <row r="742" spans="1:2" ht="15" customHeight="1">
      <c r="A742" s="293"/>
      <c r="B742" s="297"/>
    </row>
    <row r="743" spans="1:2" ht="15" customHeight="1">
      <c r="A743" s="293"/>
      <c r="B743" s="297"/>
    </row>
    <row r="744" spans="1:2" ht="15" customHeight="1">
      <c r="A744" s="293"/>
      <c r="B744" s="297"/>
    </row>
    <row r="745" spans="1:2" ht="15" customHeight="1">
      <c r="A745" s="293"/>
      <c r="B745" s="297"/>
    </row>
    <row r="746" spans="1:2" ht="15" customHeight="1">
      <c r="A746" s="293"/>
      <c r="B746" s="297"/>
    </row>
    <row r="747" spans="1:2" ht="15" customHeight="1">
      <c r="A747" s="293"/>
      <c r="B747" s="297"/>
    </row>
    <row r="748" spans="1:2" ht="15" customHeight="1">
      <c r="A748" s="293"/>
      <c r="B748" s="297"/>
    </row>
    <row r="749" spans="1:2" ht="15" customHeight="1">
      <c r="A749" s="293"/>
      <c r="B749" s="297"/>
    </row>
    <row r="750" spans="1:2" ht="15" customHeight="1">
      <c r="A750" s="293"/>
      <c r="B750" s="297"/>
    </row>
    <row r="751" spans="1:2" ht="15" customHeight="1">
      <c r="A751" s="293"/>
      <c r="B751" s="297"/>
    </row>
    <row r="752" spans="1:2" ht="15" customHeight="1">
      <c r="A752" s="293"/>
      <c r="B752" s="297"/>
    </row>
    <row r="753" spans="1:2" ht="15" customHeight="1">
      <c r="A753" s="293"/>
      <c r="B753" s="297"/>
    </row>
    <row r="754" spans="1:2" ht="15" customHeight="1">
      <c r="A754" s="293"/>
      <c r="B754" s="297"/>
    </row>
    <row r="755" spans="1:2" ht="15" customHeight="1">
      <c r="A755" s="293"/>
      <c r="B755" s="297"/>
    </row>
    <row r="756" spans="1:2" ht="15" customHeight="1">
      <c r="A756" s="293"/>
      <c r="B756" s="297"/>
    </row>
    <row r="757" spans="1:2" ht="15" customHeight="1">
      <c r="A757" s="293"/>
      <c r="B757" s="297"/>
    </row>
    <row r="758" spans="1:2" ht="15" customHeight="1">
      <c r="A758" s="293"/>
      <c r="B758" s="297"/>
    </row>
    <row r="759" spans="1:2" ht="15" customHeight="1">
      <c r="A759" s="293"/>
      <c r="B759" s="297"/>
    </row>
    <row r="760" spans="1:2" ht="15" customHeight="1">
      <c r="A760" s="293"/>
      <c r="B760" s="297"/>
    </row>
    <row r="761" spans="1:2" ht="15" customHeight="1">
      <c r="A761" s="293"/>
      <c r="B761" s="297"/>
    </row>
    <row r="762" spans="1:2" ht="15" customHeight="1">
      <c r="A762" s="293"/>
      <c r="B762" s="297"/>
    </row>
    <row r="763" spans="1:2" ht="15" customHeight="1">
      <c r="A763" s="293"/>
      <c r="B763" s="297"/>
    </row>
    <row r="764" spans="1:2" ht="15" customHeight="1">
      <c r="A764" s="293"/>
      <c r="B764" s="297"/>
    </row>
    <row r="765" spans="1:2" ht="15" customHeight="1">
      <c r="A765" s="293"/>
      <c r="B765" s="297"/>
    </row>
    <row r="766" spans="1:2" ht="15" customHeight="1">
      <c r="A766" s="293"/>
      <c r="B766" s="297"/>
    </row>
    <row r="767" spans="1:2" ht="15" customHeight="1">
      <c r="A767" s="293"/>
      <c r="B767" s="297"/>
    </row>
    <row r="768" spans="1:2" ht="15" customHeight="1">
      <c r="A768" s="293"/>
      <c r="B768" s="297"/>
    </row>
    <row r="769" spans="1:2" ht="15" customHeight="1">
      <c r="A769" s="293"/>
      <c r="B769" s="297"/>
    </row>
    <row r="770" spans="1:2" ht="15" customHeight="1">
      <c r="A770" s="293"/>
      <c r="B770" s="297"/>
    </row>
    <row r="771" spans="1:2" ht="15" customHeight="1">
      <c r="A771" s="293"/>
      <c r="B771" s="297"/>
    </row>
    <row r="772" spans="1:2" ht="15" customHeight="1">
      <c r="A772" s="293"/>
      <c r="B772" s="297"/>
    </row>
    <row r="773" spans="1:2" ht="15" customHeight="1">
      <c r="A773" s="293"/>
      <c r="B773" s="297"/>
    </row>
    <row r="774" spans="1:2" ht="15" customHeight="1">
      <c r="A774" s="293"/>
      <c r="B774" s="297"/>
    </row>
    <row r="775" spans="1:2" ht="15" customHeight="1">
      <c r="A775" s="293"/>
      <c r="B775" s="297"/>
    </row>
    <row r="776" spans="1:2" ht="15" customHeight="1">
      <c r="A776" s="293"/>
      <c r="B776" s="297"/>
    </row>
    <row r="777" spans="1:2" ht="15" customHeight="1">
      <c r="A777" s="293"/>
      <c r="B777" s="297"/>
    </row>
    <row r="778" spans="1:2" ht="15" customHeight="1">
      <c r="A778" s="293"/>
      <c r="B778" s="297"/>
    </row>
    <row r="779" spans="1:2" ht="15" customHeight="1">
      <c r="A779" s="293"/>
      <c r="B779" s="297"/>
    </row>
    <row r="780" spans="1:2" ht="15" customHeight="1">
      <c r="A780" s="293"/>
      <c r="B780" s="297"/>
    </row>
    <row r="781" spans="1:2" ht="15" customHeight="1">
      <c r="A781" s="293"/>
      <c r="B781" s="297"/>
    </row>
    <row r="782" spans="1:2" ht="15" customHeight="1">
      <c r="A782" s="293"/>
      <c r="B782" s="297"/>
    </row>
    <row r="783" spans="1:2" ht="15" customHeight="1">
      <c r="A783" s="293"/>
      <c r="B783" s="297"/>
    </row>
    <row r="784" spans="1:2" ht="15" customHeight="1">
      <c r="A784" s="293"/>
      <c r="B784" s="297"/>
    </row>
    <row r="785" spans="1:2" ht="15" customHeight="1">
      <c r="A785" s="293"/>
      <c r="B785" s="297"/>
    </row>
    <row r="786" spans="1:2" ht="15" customHeight="1">
      <c r="A786" s="293"/>
      <c r="B786" s="297"/>
    </row>
    <row r="787" spans="1:2" ht="15" customHeight="1">
      <c r="A787" s="293"/>
      <c r="B787" s="297"/>
    </row>
    <row r="788" spans="1:2" ht="15" customHeight="1">
      <c r="A788" s="293"/>
      <c r="B788" s="297"/>
    </row>
    <row r="789" spans="1:2" ht="15" customHeight="1">
      <c r="A789" s="293"/>
      <c r="B789" s="297"/>
    </row>
    <row r="790" spans="1:2" ht="15" customHeight="1">
      <c r="A790" s="293"/>
      <c r="B790" s="297"/>
    </row>
    <row r="791" spans="1:2" ht="15" customHeight="1">
      <c r="A791" s="293"/>
      <c r="B791" s="297"/>
    </row>
    <row r="792" spans="1:2" ht="15" customHeight="1">
      <c r="A792" s="293"/>
      <c r="B792" s="297"/>
    </row>
    <row r="793" spans="1:2" ht="15" customHeight="1">
      <c r="A793" s="293"/>
      <c r="B793" s="297"/>
    </row>
    <row r="794" spans="1:2" ht="15" customHeight="1">
      <c r="A794" s="293"/>
      <c r="B794" s="297"/>
    </row>
    <row r="795" spans="1:2" ht="15" customHeight="1">
      <c r="A795" s="293"/>
      <c r="B795" s="297"/>
    </row>
    <row r="796" spans="1:2" ht="15" customHeight="1">
      <c r="A796" s="293"/>
      <c r="B796" s="297"/>
    </row>
    <row r="797" spans="1:2" ht="15" customHeight="1">
      <c r="A797" s="293"/>
      <c r="B797" s="297"/>
    </row>
    <row r="798" spans="1:2" ht="15" customHeight="1">
      <c r="A798" s="293"/>
      <c r="B798" s="297"/>
    </row>
    <row r="799" spans="1:2" ht="15" customHeight="1">
      <c r="A799" s="293"/>
      <c r="B799" s="297"/>
    </row>
    <row r="800" spans="1:2" ht="15" customHeight="1">
      <c r="A800" s="293"/>
      <c r="B800" s="297"/>
    </row>
    <row r="801" spans="1:2" ht="15" customHeight="1">
      <c r="A801" s="293"/>
      <c r="B801" s="297"/>
    </row>
    <row r="802" spans="1:2" ht="15" customHeight="1">
      <c r="A802" s="293"/>
      <c r="B802" s="297"/>
    </row>
    <row r="803" spans="1:2" ht="15" customHeight="1">
      <c r="A803" s="293"/>
      <c r="B803" s="297"/>
    </row>
    <row r="804" spans="1:2" ht="15" customHeight="1">
      <c r="A804" s="293"/>
      <c r="B804" s="297"/>
    </row>
    <row r="805" spans="1:2" ht="15" customHeight="1">
      <c r="A805" s="293"/>
      <c r="B805" s="297"/>
    </row>
    <row r="806" spans="1:2" ht="15" customHeight="1">
      <c r="A806" s="293"/>
      <c r="B806" s="297"/>
    </row>
    <row r="807" spans="1:2" ht="15" customHeight="1">
      <c r="A807" s="293"/>
      <c r="B807" s="297"/>
    </row>
    <row r="808" spans="1:2" ht="15" customHeight="1">
      <c r="A808" s="293"/>
      <c r="B808" s="297"/>
    </row>
    <row r="809" spans="1:2" ht="15" customHeight="1">
      <c r="A809" s="293"/>
      <c r="B809" s="297"/>
    </row>
    <row r="810" spans="1:2" ht="15" customHeight="1">
      <c r="A810" s="293"/>
      <c r="B810" s="297"/>
    </row>
    <row r="811" spans="1:2" ht="15" customHeight="1">
      <c r="A811" s="293"/>
      <c r="B811" s="297"/>
    </row>
    <row r="812" spans="1:2" ht="15" customHeight="1">
      <c r="A812" s="293"/>
      <c r="B812" s="297"/>
    </row>
    <row r="813" spans="1:2" ht="15" customHeight="1">
      <c r="A813" s="293"/>
      <c r="B813" s="297"/>
    </row>
    <row r="814" spans="1:2" ht="15" customHeight="1">
      <c r="A814" s="293"/>
      <c r="B814" s="297"/>
    </row>
    <row r="815" spans="1:2" ht="15" customHeight="1">
      <c r="A815" s="293"/>
      <c r="B815" s="297"/>
    </row>
    <row r="816" spans="1:2" ht="15" customHeight="1">
      <c r="A816" s="293"/>
      <c r="B816" s="297"/>
    </row>
    <row r="817" spans="1:2" ht="15" customHeight="1">
      <c r="A817" s="293"/>
      <c r="B817" s="297"/>
    </row>
    <row r="818" spans="1:2" ht="15" customHeight="1">
      <c r="A818" s="293"/>
      <c r="B818" s="297"/>
    </row>
    <row r="819" spans="1:2" ht="15" customHeight="1">
      <c r="A819" s="293"/>
      <c r="B819" s="297"/>
    </row>
    <row r="820" spans="1:2" ht="15" customHeight="1">
      <c r="A820" s="293"/>
      <c r="B820" s="297"/>
    </row>
    <row r="821" spans="1:2" ht="15" customHeight="1">
      <c r="A821" s="293"/>
      <c r="B821" s="297"/>
    </row>
    <row r="822" spans="1:2" ht="15" customHeight="1">
      <c r="A822" s="293"/>
      <c r="B822" s="297"/>
    </row>
    <row r="823" spans="1:2" ht="15" customHeight="1">
      <c r="A823" s="293"/>
      <c r="B823" s="297"/>
    </row>
    <row r="824" spans="1:2" ht="15" customHeight="1">
      <c r="A824" s="293"/>
      <c r="B824" s="297"/>
    </row>
    <row r="825" spans="1:2" ht="15" customHeight="1">
      <c r="A825" s="293"/>
      <c r="B825" s="297"/>
    </row>
    <row r="826" spans="1:2" ht="15" customHeight="1">
      <c r="A826" s="293"/>
      <c r="B826" s="297"/>
    </row>
    <row r="827" spans="1:2" ht="15" customHeight="1">
      <c r="A827" s="293"/>
      <c r="B827" s="297"/>
    </row>
    <row r="828" spans="1:2" ht="15" customHeight="1">
      <c r="A828" s="293"/>
      <c r="B828" s="297"/>
    </row>
    <row r="829" spans="1:2" ht="15" customHeight="1">
      <c r="A829" s="293"/>
      <c r="B829" s="297"/>
    </row>
    <row r="830" spans="1:2" ht="15" customHeight="1">
      <c r="A830" s="293"/>
      <c r="B830" s="297"/>
    </row>
    <row r="831" spans="1:2" ht="15" customHeight="1">
      <c r="A831" s="293"/>
      <c r="B831" s="297"/>
    </row>
    <row r="832" spans="1:2" ht="15" customHeight="1">
      <c r="A832" s="293"/>
      <c r="B832" s="297"/>
    </row>
    <row r="833" spans="1:2" ht="15" customHeight="1">
      <c r="A833" s="293"/>
      <c r="B833" s="297"/>
    </row>
    <row r="834" spans="1:2" ht="15" customHeight="1">
      <c r="A834" s="293"/>
      <c r="B834" s="297"/>
    </row>
    <row r="835" spans="1:2" ht="15" customHeight="1">
      <c r="A835" s="293"/>
      <c r="B835" s="297"/>
    </row>
    <row r="836" spans="1:2" ht="15" customHeight="1">
      <c r="A836" s="293"/>
      <c r="B836" s="297"/>
    </row>
    <row r="837" spans="1:2" ht="15" customHeight="1">
      <c r="A837" s="293"/>
      <c r="B837" s="297"/>
    </row>
    <row r="838" spans="1:2" ht="15" customHeight="1">
      <c r="A838" s="293"/>
      <c r="B838" s="297"/>
    </row>
    <row r="839" spans="1:2" ht="15" customHeight="1">
      <c r="A839" s="293"/>
      <c r="B839" s="297"/>
    </row>
    <row r="840" spans="1:2" ht="15" customHeight="1">
      <c r="A840" s="293"/>
      <c r="B840" s="297"/>
    </row>
    <row r="841" spans="1:2" ht="15" customHeight="1">
      <c r="A841" s="293"/>
      <c r="B841" s="297"/>
    </row>
    <row r="842" spans="1:2" ht="15" customHeight="1">
      <c r="A842" s="293"/>
      <c r="B842" s="297"/>
    </row>
    <row r="843" spans="1:2" ht="15" customHeight="1">
      <c r="A843" s="293"/>
      <c r="B843" s="297"/>
    </row>
    <row r="844" spans="1:2" ht="15" customHeight="1">
      <c r="A844" s="293"/>
      <c r="B844" s="297"/>
    </row>
    <row r="845" spans="1:2" ht="15" customHeight="1">
      <c r="A845" s="293"/>
      <c r="B845" s="297"/>
    </row>
    <row r="846" spans="1:2" ht="15" customHeight="1">
      <c r="A846" s="293"/>
      <c r="B846" s="297"/>
    </row>
    <row r="847" spans="1:2" ht="15" customHeight="1">
      <c r="A847" s="293"/>
      <c r="B847" s="297"/>
    </row>
    <row r="848" spans="1:2" ht="15" customHeight="1">
      <c r="A848" s="293"/>
      <c r="B848" s="297"/>
    </row>
    <row r="849" spans="1:2" ht="15" customHeight="1">
      <c r="A849" s="293"/>
      <c r="B849" s="297"/>
    </row>
    <row r="850" spans="1:2" ht="15" customHeight="1">
      <c r="A850" s="293"/>
      <c r="B850" s="297"/>
    </row>
    <row r="851" spans="1:2" ht="15" customHeight="1">
      <c r="A851" s="293"/>
      <c r="B851" s="297"/>
    </row>
    <row r="852" spans="1:2" ht="15" customHeight="1">
      <c r="A852" s="293"/>
      <c r="B852" s="297"/>
    </row>
    <row r="853" spans="1:2" ht="15" customHeight="1">
      <c r="A853" s="293"/>
      <c r="B853" s="297"/>
    </row>
    <row r="854" spans="1:2" ht="15" customHeight="1">
      <c r="A854" s="293"/>
      <c r="B854" s="297"/>
    </row>
    <row r="855" spans="1:2" ht="15" customHeight="1">
      <c r="A855" s="293"/>
      <c r="B855" s="297"/>
    </row>
    <row r="856" spans="1:2" ht="15" customHeight="1">
      <c r="A856" s="293"/>
      <c r="B856" s="297"/>
    </row>
    <row r="857" spans="1:2" ht="15" customHeight="1">
      <c r="A857" s="293"/>
      <c r="B857" s="297"/>
    </row>
    <row r="858" spans="1:2" ht="15" customHeight="1">
      <c r="A858" s="293"/>
      <c r="B858" s="297"/>
    </row>
    <row r="859" spans="1:2" ht="15" customHeight="1">
      <c r="A859" s="293"/>
      <c r="B859" s="297"/>
    </row>
    <row r="860" spans="1:2" ht="15" customHeight="1">
      <c r="A860" s="293"/>
      <c r="B860" s="297"/>
    </row>
    <row r="861" spans="1:2" ht="15" customHeight="1">
      <c r="A861" s="293"/>
      <c r="B861" s="297"/>
    </row>
    <row r="862" spans="1:2" ht="15" customHeight="1">
      <c r="A862" s="293"/>
      <c r="B862" s="297"/>
    </row>
    <row r="863" spans="1:2" ht="15" customHeight="1">
      <c r="A863" s="293"/>
      <c r="B863" s="297"/>
    </row>
    <row r="864" spans="1:2" ht="15" customHeight="1">
      <c r="A864" s="293"/>
      <c r="B864" s="297"/>
    </row>
    <row r="865" spans="1:2" ht="15" customHeight="1">
      <c r="A865" s="293"/>
      <c r="B865" s="297"/>
    </row>
    <row r="866" spans="1:2" ht="15" customHeight="1">
      <c r="A866" s="293"/>
      <c r="B866" s="297"/>
    </row>
    <row r="867" spans="1:2" ht="15" customHeight="1">
      <c r="A867" s="293"/>
      <c r="B867" s="297"/>
    </row>
    <row r="868" spans="1:2" ht="15" customHeight="1">
      <c r="A868" s="293"/>
      <c r="B868" s="297"/>
    </row>
    <row r="869" spans="1:2" ht="15" customHeight="1">
      <c r="A869" s="293"/>
      <c r="B869" s="297"/>
    </row>
    <row r="870" spans="1:2" ht="15" customHeight="1">
      <c r="A870" s="293"/>
      <c r="B870" s="297"/>
    </row>
    <row r="871" spans="1:2" ht="15" customHeight="1">
      <c r="A871" s="293"/>
      <c r="B871" s="297"/>
    </row>
    <row r="872" spans="1:2" ht="15" customHeight="1">
      <c r="A872" s="293"/>
      <c r="B872" s="297"/>
    </row>
    <row r="873" spans="1:2" ht="15" customHeight="1">
      <c r="A873" s="293"/>
      <c r="B873" s="297"/>
    </row>
    <row r="874" spans="1:2" ht="15" customHeight="1">
      <c r="A874" s="293"/>
      <c r="B874" s="297"/>
    </row>
    <row r="875" spans="1:2" ht="15" customHeight="1">
      <c r="A875" s="293"/>
      <c r="B875" s="297"/>
    </row>
    <row r="876" spans="1:2" ht="15" customHeight="1">
      <c r="A876" s="293"/>
      <c r="B876" s="297"/>
    </row>
    <row r="877" spans="1:2" ht="15" customHeight="1">
      <c r="A877" s="293"/>
      <c r="B877" s="297"/>
    </row>
    <row r="878" spans="1:2" ht="15" customHeight="1">
      <c r="A878" s="293"/>
      <c r="B878" s="297"/>
    </row>
    <row r="879" spans="1:2" ht="15" customHeight="1">
      <c r="A879" s="293"/>
      <c r="B879" s="297"/>
    </row>
    <row r="880" spans="1:2" ht="15" customHeight="1">
      <c r="A880" s="293"/>
      <c r="B880" s="297"/>
    </row>
    <row r="881" spans="1:2" ht="15" customHeight="1">
      <c r="A881" s="293"/>
      <c r="B881" s="297"/>
    </row>
    <row r="882" spans="1:2" ht="15" customHeight="1">
      <c r="A882" s="293"/>
      <c r="B882" s="297"/>
    </row>
    <row r="883" spans="1:2" ht="15" customHeight="1">
      <c r="A883" s="293"/>
      <c r="B883" s="297"/>
    </row>
    <row r="884" spans="1:2" ht="15" customHeight="1">
      <c r="A884" s="293"/>
      <c r="B884" s="297"/>
    </row>
    <row r="885" spans="1:2" ht="15" customHeight="1">
      <c r="A885" s="293"/>
      <c r="B885" s="297"/>
    </row>
    <row r="886" spans="1:2" ht="15" customHeight="1">
      <c r="A886" s="293"/>
      <c r="B886" s="297"/>
    </row>
    <row r="887" spans="1:2" ht="15" customHeight="1">
      <c r="A887" s="293"/>
      <c r="B887" s="297"/>
    </row>
    <row r="888" spans="1:2" ht="15" customHeight="1">
      <c r="A888" s="293"/>
      <c r="B888" s="297"/>
    </row>
    <row r="889" spans="1:2" ht="15" customHeight="1">
      <c r="A889" s="293"/>
      <c r="B889" s="297"/>
    </row>
    <row r="890" spans="1:2" ht="15" customHeight="1">
      <c r="A890" s="293"/>
      <c r="B890" s="297"/>
    </row>
    <row r="891" spans="1:2" ht="15" customHeight="1">
      <c r="A891" s="293"/>
      <c r="B891" s="297"/>
    </row>
    <row r="892" spans="1:2" ht="15" customHeight="1">
      <c r="A892" s="293"/>
      <c r="B892" s="297"/>
    </row>
    <row r="893" spans="1:2" ht="15" customHeight="1">
      <c r="A893" s="293"/>
      <c r="B893" s="297"/>
    </row>
    <row r="894" spans="1:2" ht="15" customHeight="1">
      <c r="A894" s="293"/>
      <c r="B894" s="297"/>
    </row>
    <row r="895" spans="1:2" ht="15" customHeight="1">
      <c r="A895" s="293"/>
      <c r="B895" s="297"/>
    </row>
    <row r="896" spans="1:2" ht="15" customHeight="1">
      <c r="A896" s="293"/>
      <c r="B896" s="297"/>
    </row>
    <row r="897" spans="1:2" ht="15" customHeight="1">
      <c r="A897" s="293"/>
      <c r="B897" s="297"/>
    </row>
    <row r="898" spans="1:2" ht="15" customHeight="1">
      <c r="A898" s="293"/>
      <c r="B898" s="297"/>
    </row>
    <row r="899" spans="1:2" ht="15" customHeight="1">
      <c r="A899" s="293"/>
      <c r="B899" s="297"/>
    </row>
    <row r="900" spans="1:2" ht="15" customHeight="1">
      <c r="A900" s="293"/>
      <c r="B900" s="297"/>
    </row>
    <row r="901" spans="1:2" ht="15" customHeight="1">
      <c r="A901" s="293"/>
      <c r="B901" s="297"/>
    </row>
    <row r="902" spans="1:2" ht="15" customHeight="1">
      <c r="A902" s="293"/>
      <c r="B902" s="297"/>
    </row>
    <row r="903" spans="1:2" ht="15" customHeight="1">
      <c r="A903" s="293"/>
      <c r="B903" s="297"/>
    </row>
    <row r="904" spans="1:2" ht="15" customHeight="1">
      <c r="A904" s="293"/>
      <c r="B904" s="297"/>
    </row>
    <row r="905" spans="1:2" ht="15" customHeight="1">
      <c r="A905" s="293"/>
      <c r="B905" s="297"/>
    </row>
    <row r="906" spans="1:2" ht="15" customHeight="1">
      <c r="A906" s="293"/>
      <c r="B906" s="297"/>
    </row>
    <row r="907" spans="1:2" ht="15" customHeight="1">
      <c r="A907" s="293"/>
      <c r="B907" s="297"/>
    </row>
    <row r="908" spans="1:2" ht="15" customHeight="1">
      <c r="A908" s="293"/>
      <c r="B908" s="297"/>
    </row>
    <row r="909" spans="1:2" ht="15" customHeight="1">
      <c r="A909" s="293"/>
      <c r="B909" s="297"/>
    </row>
    <row r="910" spans="1:2" ht="15" customHeight="1">
      <c r="A910" s="293"/>
      <c r="B910" s="297"/>
    </row>
    <row r="911" spans="1:2" ht="15" customHeight="1">
      <c r="A911" s="293"/>
      <c r="B911" s="297"/>
    </row>
    <row r="912" spans="1:2" ht="15" customHeight="1">
      <c r="A912" s="293"/>
      <c r="B912" s="297"/>
    </row>
    <row r="913" spans="1:2" ht="15" customHeight="1">
      <c r="A913" s="293"/>
      <c r="B913" s="297"/>
    </row>
    <row r="914" spans="1:2" ht="15" customHeight="1">
      <c r="A914" s="293"/>
      <c r="B914" s="297"/>
    </row>
    <row r="915" spans="1:2" ht="15" customHeight="1">
      <c r="A915" s="293"/>
      <c r="B915" s="297"/>
    </row>
    <row r="916" spans="1:2" ht="15" customHeight="1">
      <c r="A916" s="293"/>
      <c r="B916" s="297"/>
    </row>
    <row r="917" spans="1:2" ht="15" customHeight="1">
      <c r="A917" s="293"/>
      <c r="B917" s="297"/>
    </row>
    <row r="918" spans="1:2" ht="15" customHeight="1">
      <c r="A918" s="293"/>
      <c r="B918" s="297"/>
    </row>
    <row r="919" spans="1:2" ht="15" customHeight="1">
      <c r="A919" s="293"/>
      <c r="B919" s="297"/>
    </row>
    <row r="920" spans="1:2" ht="15" customHeight="1">
      <c r="A920" s="293"/>
      <c r="B920" s="297"/>
    </row>
    <row r="921" spans="1:2" ht="15" customHeight="1">
      <c r="A921" s="293"/>
      <c r="B921" s="297"/>
    </row>
    <row r="922" spans="1:2" ht="15" customHeight="1">
      <c r="A922" s="293"/>
      <c r="B922" s="297"/>
    </row>
    <row r="923" spans="1:2" ht="15" customHeight="1">
      <c r="A923" s="293"/>
      <c r="B923" s="297"/>
    </row>
    <row r="924" spans="1:2" ht="15" customHeight="1">
      <c r="A924" s="293"/>
      <c r="B924" s="297"/>
    </row>
    <row r="925" spans="1:2" ht="15" customHeight="1">
      <c r="A925" s="293"/>
      <c r="B925" s="297"/>
    </row>
    <row r="926" spans="1:2" ht="15" customHeight="1">
      <c r="A926" s="293"/>
      <c r="B926" s="297"/>
    </row>
    <row r="927" spans="1:2" ht="15" customHeight="1">
      <c r="A927" s="293"/>
      <c r="B927" s="297"/>
    </row>
    <row r="928" spans="1:2" ht="15" customHeight="1">
      <c r="A928" s="293"/>
      <c r="B928" s="297"/>
    </row>
    <row r="929" spans="1:2" ht="15" customHeight="1">
      <c r="A929" s="293"/>
      <c r="B929" s="297"/>
    </row>
    <row r="930" spans="1:2" ht="15" customHeight="1">
      <c r="A930" s="293"/>
      <c r="B930" s="297"/>
    </row>
    <row r="931" spans="1:2" ht="15" customHeight="1">
      <c r="A931" s="293"/>
      <c r="B931" s="297"/>
    </row>
    <row r="932" spans="1:2" ht="15" customHeight="1">
      <c r="A932" s="293"/>
      <c r="B932" s="297"/>
    </row>
    <row r="933" spans="1:2" ht="15" customHeight="1">
      <c r="A933" s="293"/>
      <c r="B933" s="297"/>
    </row>
    <row r="934" spans="1:2" ht="15" customHeight="1">
      <c r="A934" s="293"/>
      <c r="B934" s="297"/>
    </row>
    <row r="935" spans="1:2" ht="15" customHeight="1">
      <c r="A935" s="293"/>
      <c r="B935" s="297"/>
    </row>
    <row r="936" spans="1:2" ht="15" customHeight="1">
      <c r="A936" s="293"/>
      <c r="B936" s="297"/>
    </row>
    <row r="937" spans="1:2" ht="15" customHeight="1">
      <c r="A937" s="293"/>
      <c r="B937" s="297"/>
    </row>
    <row r="938" spans="1:2" ht="15" customHeight="1">
      <c r="A938" s="293"/>
      <c r="B938" s="297"/>
    </row>
    <row r="939" spans="1:2" ht="15" customHeight="1">
      <c r="A939" s="293"/>
      <c r="B939" s="297"/>
    </row>
    <row r="940" spans="1:2" ht="15" customHeight="1">
      <c r="A940" s="293"/>
      <c r="B940" s="297"/>
    </row>
    <row r="941" spans="1:2" ht="15" customHeight="1">
      <c r="A941" s="293"/>
      <c r="B941" s="297"/>
    </row>
    <row r="942" spans="1:2" ht="15" customHeight="1">
      <c r="A942" s="293"/>
      <c r="B942" s="297"/>
    </row>
    <row r="943" spans="1:2" ht="15" customHeight="1">
      <c r="A943" s="293"/>
      <c r="B943" s="297"/>
    </row>
    <row r="944" spans="1:2" ht="15" customHeight="1">
      <c r="A944" s="293"/>
      <c r="B944" s="297"/>
    </row>
    <row r="945" spans="1:2" ht="15" customHeight="1">
      <c r="A945" s="293"/>
      <c r="B945" s="297"/>
    </row>
    <row r="946" spans="1:2" ht="15" customHeight="1">
      <c r="A946" s="293"/>
      <c r="B946" s="297"/>
    </row>
    <row r="947" spans="1:2" ht="15" customHeight="1">
      <c r="A947" s="293"/>
      <c r="B947" s="297"/>
    </row>
    <row r="948" spans="1:2" ht="15" customHeight="1">
      <c r="A948" s="293"/>
      <c r="B948" s="297"/>
    </row>
    <row r="949" spans="1:2" ht="15" customHeight="1">
      <c r="A949" s="293"/>
      <c r="B949" s="297"/>
    </row>
    <row r="950" spans="1:2" ht="15" customHeight="1">
      <c r="A950" s="293"/>
      <c r="B950" s="297"/>
    </row>
    <row r="951" spans="1:2" ht="15" customHeight="1">
      <c r="A951" s="293"/>
      <c r="B951" s="297"/>
    </row>
    <row r="952" spans="1:2" ht="15" customHeight="1">
      <c r="A952" s="293"/>
      <c r="B952" s="297"/>
    </row>
    <row r="953" spans="1:2" ht="15" customHeight="1">
      <c r="A953" s="293"/>
      <c r="B953" s="297"/>
    </row>
    <row r="954" spans="1:2" ht="15" customHeight="1">
      <c r="A954" s="293"/>
      <c r="B954" s="297"/>
    </row>
    <row r="955" spans="1:2" ht="15" customHeight="1">
      <c r="A955" s="293"/>
      <c r="B955" s="297"/>
    </row>
    <row r="956" spans="1:2" ht="15" customHeight="1">
      <c r="A956" s="293"/>
      <c r="B956" s="297"/>
    </row>
    <row r="957" spans="1:2" ht="15" customHeight="1">
      <c r="A957" s="293"/>
      <c r="B957" s="297"/>
    </row>
    <row r="958" spans="1:2" ht="15" customHeight="1">
      <c r="A958" s="293"/>
      <c r="B958" s="297"/>
    </row>
    <row r="959" spans="1:2" ht="15" customHeight="1">
      <c r="A959" s="293"/>
      <c r="B959" s="297"/>
    </row>
    <row r="960" spans="1:2" ht="15" customHeight="1">
      <c r="A960" s="293"/>
      <c r="B960" s="297"/>
    </row>
    <row r="961" spans="1:2" ht="15" customHeight="1">
      <c r="A961" s="293"/>
      <c r="B961" s="297"/>
    </row>
    <row r="962" spans="1:2" ht="15" customHeight="1">
      <c r="A962" s="293"/>
      <c r="B962" s="297"/>
    </row>
    <row r="963" spans="1:2" ht="15" customHeight="1">
      <c r="A963" s="293"/>
      <c r="B963" s="297"/>
    </row>
    <row r="964" spans="1:2" ht="15" customHeight="1">
      <c r="A964" s="293"/>
      <c r="B964" s="297"/>
    </row>
    <row r="965" spans="1:2" ht="15" customHeight="1">
      <c r="A965" s="293"/>
      <c r="B965" s="297"/>
    </row>
    <row r="966" spans="1:2" ht="15" customHeight="1">
      <c r="A966" s="293"/>
      <c r="B966" s="297"/>
    </row>
    <row r="967" spans="1:2" ht="15" customHeight="1">
      <c r="A967" s="293"/>
      <c r="B967" s="297"/>
    </row>
    <row r="968" spans="1:2" ht="15" customHeight="1">
      <c r="A968" s="293"/>
      <c r="B968" s="297"/>
    </row>
    <row r="969" spans="1:2" ht="15" customHeight="1">
      <c r="A969" s="293"/>
      <c r="B969" s="297"/>
    </row>
    <row r="970" spans="1:2" ht="15" customHeight="1">
      <c r="A970" s="293"/>
      <c r="B970" s="297"/>
    </row>
    <row r="971" spans="1:2" ht="15" customHeight="1">
      <c r="A971" s="293"/>
      <c r="B971" s="297"/>
    </row>
    <row r="972" spans="1:2" ht="15" customHeight="1">
      <c r="A972" s="293"/>
      <c r="B972" s="297"/>
    </row>
    <row r="973" spans="1:2" ht="15" customHeight="1">
      <c r="A973" s="293"/>
      <c r="B973" s="297"/>
    </row>
    <row r="974" spans="1:2" ht="15" customHeight="1">
      <c r="A974" s="293"/>
      <c r="B974" s="297"/>
    </row>
    <row r="975" spans="1:2" ht="15" customHeight="1">
      <c r="A975" s="293"/>
      <c r="B975" s="297"/>
    </row>
    <row r="976" spans="1:2" ht="15" customHeight="1">
      <c r="A976" s="293"/>
      <c r="B976" s="297"/>
    </row>
    <row r="977" spans="1:2" ht="15" customHeight="1">
      <c r="A977" s="293"/>
      <c r="B977" s="297"/>
    </row>
    <row r="978" spans="1:2" ht="15" customHeight="1">
      <c r="A978" s="293"/>
      <c r="B978" s="297"/>
    </row>
    <row r="979" spans="1:2" ht="15" customHeight="1">
      <c r="A979" s="293"/>
      <c r="B979" s="297"/>
    </row>
    <row r="980" spans="1:2" ht="15" customHeight="1">
      <c r="A980" s="293"/>
      <c r="B980" s="297"/>
    </row>
    <row r="981" spans="1:2" ht="15" customHeight="1">
      <c r="A981" s="293"/>
      <c r="B981" s="297"/>
    </row>
    <row r="982" spans="1:2" ht="15" customHeight="1">
      <c r="A982" s="293"/>
      <c r="B982" s="297"/>
    </row>
    <row r="983" spans="1:2" ht="15" customHeight="1">
      <c r="A983" s="293"/>
      <c r="B983" s="297"/>
    </row>
    <row r="984" spans="1:2" ht="15" customHeight="1">
      <c r="A984" s="293"/>
      <c r="B984" s="297"/>
    </row>
    <row r="985" spans="1:2" ht="15" customHeight="1">
      <c r="A985" s="293"/>
      <c r="B985" s="297"/>
    </row>
    <row r="986" spans="1:2" ht="15" customHeight="1">
      <c r="A986" s="293"/>
      <c r="B986" s="297"/>
    </row>
    <row r="987" spans="1:2" ht="15" customHeight="1">
      <c r="A987" s="293"/>
      <c r="B987" s="297"/>
    </row>
    <row r="988" spans="1:2" ht="15" customHeight="1">
      <c r="A988" s="293"/>
      <c r="B988" s="297"/>
    </row>
    <row r="989" spans="1:2" ht="15" customHeight="1">
      <c r="A989" s="293"/>
      <c r="B989" s="297"/>
    </row>
    <row r="990" spans="1:2" ht="15" customHeight="1">
      <c r="A990" s="293"/>
      <c r="B990" s="297"/>
    </row>
    <row r="991" spans="1:2" ht="15" customHeight="1">
      <c r="A991" s="293"/>
      <c r="B991" s="297"/>
    </row>
    <row r="992" spans="1:2" ht="15" customHeight="1">
      <c r="A992" s="293"/>
      <c r="B992" s="297"/>
    </row>
    <row r="993" spans="1:2" ht="15" customHeight="1">
      <c r="A993" s="293"/>
      <c r="B993" s="297"/>
    </row>
    <row r="994" spans="1:2" ht="15" customHeight="1">
      <c r="A994" s="293"/>
      <c r="B994" s="297"/>
    </row>
    <row r="995" spans="1:2" ht="15" customHeight="1">
      <c r="A995" s="293"/>
      <c r="B995" s="297"/>
    </row>
    <row r="996" spans="1:2" ht="15" customHeight="1">
      <c r="A996" s="293"/>
      <c r="B996" s="297"/>
    </row>
    <row r="997" spans="1:2" ht="15" customHeight="1">
      <c r="A997" s="293"/>
      <c r="B997" s="297"/>
    </row>
    <row r="998" spans="1:2" ht="15" customHeight="1">
      <c r="A998" s="293"/>
      <c r="B998" s="297"/>
    </row>
    <row r="999" spans="1:2" ht="15" customHeight="1">
      <c r="A999" s="293"/>
      <c r="B999" s="297"/>
    </row>
    <row r="1000" spans="1:2" ht="15" customHeight="1">
      <c r="A1000" s="293"/>
      <c r="B1000" s="297"/>
    </row>
    <row r="1001" spans="1:2" ht="15" customHeight="1">
      <c r="A1001" s="293"/>
      <c r="B1001" s="297"/>
    </row>
    <row r="1002" spans="1:2" ht="15" customHeight="1">
      <c r="A1002" s="293"/>
      <c r="B1002" s="297"/>
    </row>
    <row r="1003" spans="1:2" ht="15" customHeight="1">
      <c r="A1003" s="293"/>
      <c r="B1003" s="297"/>
    </row>
    <row r="1004" spans="1:2" ht="15" customHeight="1">
      <c r="A1004" s="293"/>
      <c r="B1004" s="297"/>
    </row>
    <row r="1005" spans="1:2" ht="15" customHeight="1">
      <c r="A1005" s="293"/>
      <c r="B1005" s="297"/>
    </row>
    <row r="1006" spans="1:2" ht="15" customHeight="1">
      <c r="A1006" s="293"/>
      <c r="B1006" s="297"/>
    </row>
    <row r="1007" spans="1:2" ht="15" customHeight="1">
      <c r="A1007" s="293"/>
      <c r="B1007" s="297"/>
    </row>
    <row r="1008" spans="1:2" ht="15" customHeight="1">
      <c r="A1008" s="293"/>
      <c r="B1008" s="297"/>
    </row>
    <row r="1009" spans="1:2" ht="15" customHeight="1">
      <c r="A1009" s="293"/>
      <c r="B1009" s="297"/>
    </row>
    <row r="1010" spans="1:2" ht="15" customHeight="1">
      <c r="A1010" s="293"/>
      <c r="B1010" s="297"/>
    </row>
    <row r="1011" spans="1:2" ht="15" customHeight="1">
      <c r="A1011" s="293"/>
      <c r="B1011" s="297"/>
    </row>
    <row r="1012" spans="1:2" ht="15" customHeight="1">
      <c r="A1012" s="293"/>
      <c r="B1012" s="297"/>
    </row>
    <row r="1013" spans="1:2" ht="15" customHeight="1">
      <c r="A1013" s="293"/>
      <c r="B1013" s="297"/>
    </row>
    <row r="1014" spans="1:2" ht="15" customHeight="1">
      <c r="A1014" s="293"/>
      <c r="B1014" s="297"/>
    </row>
    <row r="1015" spans="1:2" ht="15" customHeight="1">
      <c r="A1015" s="293"/>
      <c r="B1015" s="297"/>
    </row>
    <row r="1016" spans="1:2" ht="15" customHeight="1">
      <c r="A1016" s="293"/>
      <c r="B1016" s="297"/>
    </row>
    <row r="1017" spans="1:2" ht="15" customHeight="1">
      <c r="A1017" s="293"/>
      <c r="B1017" s="297"/>
    </row>
    <row r="1018" spans="1:2" ht="15" customHeight="1">
      <c r="A1018" s="293"/>
      <c r="B1018" s="297"/>
    </row>
    <row r="1019" spans="1:2" ht="15" customHeight="1">
      <c r="A1019" s="293"/>
      <c r="B1019" s="297"/>
    </row>
    <row r="1020" spans="1:2" ht="15" customHeight="1">
      <c r="A1020" s="293"/>
      <c r="B1020" s="297"/>
    </row>
    <row r="1021" spans="1:2" ht="15" customHeight="1">
      <c r="A1021" s="293"/>
      <c r="B1021" s="297"/>
    </row>
    <row r="1022" spans="1:2" ht="15" customHeight="1">
      <c r="A1022" s="293"/>
      <c r="B1022" s="297"/>
    </row>
    <row r="1023" spans="1:2" ht="15" customHeight="1">
      <c r="A1023" s="293"/>
      <c r="B1023" s="297"/>
    </row>
    <row r="1024" spans="1:2" ht="15" customHeight="1">
      <c r="A1024" s="293"/>
      <c r="B1024" s="297"/>
    </row>
    <row r="1025" spans="1:2" ht="15" customHeight="1">
      <c r="A1025" s="293"/>
      <c r="B1025" s="297"/>
    </row>
    <row r="1026" spans="1:2" ht="15" customHeight="1">
      <c r="A1026" s="293"/>
      <c r="B1026" s="297"/>
    </row>
    <row r="1027" spans="1:2" ht="15" customHeight="1">
      <c r="A1027" s="293"/>
      <c r="B1027" s="297"/>
    </row>
    <row r="1028" spans="1:2" ht="15" customHeight="1">
      <c r="A1028" s="293"/>
      <c r="B1028" s="297"/>
    </row>
    <row r="1029" spans="1:2" ht="15" customHeight="1">
      <c r="A1029" s="293"/>
      <c r="B1029" s="297"/>
    </row>
    <row r="1030" spans="1:2" ht="15" customHeight="1">
      <c r="A1030" s="293"/>
      <c r="B1030" s="297"/>
    </row>
    <row r="1031" spans="1:2" ht="15" customHeight="1">
      <c r="A1031" s="293"/>
      <c r="B1031" s="297"/>
    </row>
    <row r="1032" spans="1:2" ht="15" customHeight="1">
      <c r="A1032" s="293"/>
      <c r="B1032" s="297"/>
    </row>
    <row r="1033" spans="1:2" ht="15" customHeight="1">
      <c r="A1033" s="293"/>
      <c r="B1033" s="297"/>
    </row>
    <row r="1034" spans="1:2" ht="15" customHeight="1">
      <c r="A1034" s="293"/>
      <c r="B1034" s="297"/>
    </row>
    <row r="1035" spans="1:2" ht="15" customHeight="1">
      <c r="A1035" s="293"/>
      <c r="B1035" s="297"/>
    </row>
    <row r="1036" spans="1:2" ht="15" customHeight="1">
      <c r="A1036" s="293"/>
      <c r="B1036" s="297"/>
    </row>
    <row r="1037" spans="1:2" ht="15" customHeight="1">
      <c r="A1037" s="293"/>
      <c r="B1037" s="297"/>
    </row>
    <row r="1038" spans="1:2" ht="15" customHeight="1">
      <c r="A1038" s="293"/>
      <c r="B1038" s="297"/>
    </row>
    <row r="1039" spans="1:2" ht="15" customHeight="1">
      <c r="A1039" s="293"/>
      <c r="B1039" s="297"/>
    </row>
    <row r="1040" spans="1:2" ht="15" customHeight="1">
      <c r="A1040" s="293"/>
      <c r="B1040" s="297"/>
    </row>
    <row r="1041" spans="1:2" ht="15" customHeight="1">
      <c r="A1041" s="293"/>
      <c r="B1041" s="297"/>
    </row>
    <row r="1042" spans="1:2" ht="15" customHeight="1">
      <c r="A1042" s="293"/>
      <c r="B1042" s="297"/>
    </row>
    <row r="1043" spans="1:2" ht="15" customHeight="1">
      <c r="A1043" s="293"/>
      <c r="B1043" s="297"/>
    </row>
    <row r="1044" spans="1:2" ht="15" customHeight="1">
      <c r="A1044" s="293"/>
      <c r="B1044" s="297"/>
    </row>
    <row r="1045" spans="1:2" ht="15" customHeight="1">
      <c r="A1045" s="293"/>
      <c r="B1045" s="297"/>
    </row>
    <row r="1046" spans="1:2" ht="15" customHeight="1">
      <c r="A1046" s="293"/>
      <c r="B1046" s="297"/>
    </row>
    <row r="1047" spans="1:2" ht="15" customHeight="1">
      <c r="A1047" s="293"/>
      <c r="B1047" s="297"/>
    </row>
    <row r="1048" spans="1:2" ht="15" customHeight="1">
      <c r="A1048" s="293"/>
      <c r="B1048" s="297"/>
    </row>
    <row r="1049" spans="1:2" ht="15" customHeight="1">
      <c r="A1049" s="293"/>
      <c r="B1049" s="297"/>
    </row>
    <row r="1050" spans="1:2" ht="15" customHeight="1">
      <c r="A1050" s="293"/>
      <c r="B1050" s="297"/>
    </row>
    <row r="1051" spans="1:2" ht="15" customHeight="1">
      <c r="A1051" s="293"/>
      <c r="B1051" s="297"/>
    </row>
    <row r="1052" spans="1:2" ht="15" customHeight="1">
      <c r="A1052" s="293"/>
      <c r="B1052" s="297"/>
    </row>
    <row r="1053" spans="1:2" ht="15" customHeight="1">
      <c r="A1053" s="293"/>
      <c r="B1053" s="297"/>
    </row>
    <row r="1054" spans="1:2" ht="15" customHeight="1">
      <c r="A1054" s="293"/>
      <c r="B1054" s="297"/>
    </row>
    <row r="1055" spans="1:2" ht="15" customHeight="1">
      <c r="A1055" s="293"/>
      <c r="B1055" s="297"/>
    </row>
    <row r="1056" spans="1:2" ht="15" customHeight="1">
      <c r="A1056" s="293"/>
      <c r="B1056" s="297"/>
    </row>
    <row r="1057" spans="1:2" ht="15" customHeight="1">
      <c r="A1057" s="293"/>
      <c r="B1057" s="297"/>
    </row>
    <row r="1058" spans="1:2" ht="15" customHeight="1">
      <c r="A1058" s="293"/>
      <c r="B1058" s="297"/>
    </row>
    <row r="1059" spans="1:2" ht="15" customHeight="1">
      <c r="A1059" s="293"/>
      <c r="B1059" s="297"/>
    </row>
    <row r="1060" spans="1:2" ht="15" customHeight="1">
      <c r="A1060" s="293"/>
      <c r="B1060" s="297"/>
    </row>
    <row r="1061" spans="1:2" ht="15" customHeight="1">
      <c r="A1061" s="293"/>
      <c r="B1061" s="297"/>
    </row>
    <row r="1062" spans="1:2" ht="15" customHeight="1">
      <c r="A1062" s="293"/>
      <c r="B1062" s="297"/>
    </row>
    <row r="1063" spans="1:2" ht="15" customHeight="1">
      <c r="A1063" s="293"/>
      <c r="B1063" s="297"/>
    </row>
    <row r="1064" spans="1:2" ht="15" customHeight="1">
      <c r="A1064" s="293"/>
      <c r="B1064" s="297"/>
    </row>
    <row r="1065" spans="1:2" ht="15" customHeight="1">
      <c r="A1065" s="293"/>
      <c r="B1065" s="297"/>
    </row>
    <row r="1066" spans="1:2" ht="15" customHeight="1">
      <c r="A1066" s="293"/>
      <c r="B1066" s="297"/>
    </row>
    <row r="1067" spans="1:2" ht="15" customHeight="1">
      <c r="A1067" s="293"/>
      <c r="B1067" s="297"/>
    </row>
    <row r="1068" spans="1:2" ht="15" customHeight="1">
      <c r="A1068" s="293"/>
      <c r="B1068" s="297"/>
    </row>
    <row r="1069" spans="1:2" ht="15" customHeight="1">
      <c r="A1069" s="293"/>
      <c r="B1069" s="297"/>
    </row>
    <row r="1070" spans="1:2" ht="15" customHeight="1">
      <c r="A1070" s="293"/>
      <c r="B1070" s="297"/>
    </row>
    <row r="1071" spans="1:2" ht="15" customHeight="1">
      <c r="A1071" s="293"/>
      <c r="B1071" s="297"/>
    </row>
    <row r="1072" spans="1:2" ht="15" customHeight="1">
      <c r="A1072" s="293"/>
      <c r="B1072" s="297"/>
    </row>
    <row r="1073" spans="1:2" ht="15" customHeight="1">
      <c r="A1073" s="293"/>
      <c r="B1073" s="297"/>
    </row>
    <row r="1074" spans="1:2" ht="15" customHeight="1">
      <c r="A1074" s="293"/>
      <c r="B1074" s="297"/>
    </row>
    <row r="1075" spans="1:2" ht="15" customHeight="1">
      <c r="A1075" s="293"/>
      <c r="B1075" s="297"/>
    </row>
    <row r="1076" spans="1:2" ht="15" customHeight="1">
      <c r="A1076" s="293"/>
      <c r="B1076" s="297"/>
    </row>
    <row r="1077" spans="1:2" ht="15" customHeight="1">
      <c r="A1077" s="293"/>
      <c r="B1077" s="297"/>
    </row>
    <row r="1078" spans="1:2" ht="15" customHeight="1">
      <c r="A1078" s="293"/>
      <c r="B1078" s="297"/>
    </row>
    <row r="1079" spans="1:2" ht="15" customHeight="1">
      <c r="A1079" s="293"/>
      <c r="B1079" s="297"/>
    </row>
    <row r="1080" spans="1:2" ht="15" customHeight="1">
      <c r="A1080" s="293"/>
      <c r="B1080" s="297"/>
    </row>
    <row r="1081" spans="1:2" ht="15" customHeight="1">
      <c r="A1081" s="293"/>
      <c r="B1081" s="297"/>
    </row>
    <row r="1082" spans="1:2" ht="15" customHeight="1">
      <c r="A1082" s="293"/>
      <c r="B1082" s="297"/>
    </row>
    <row r="1083" spans="1:2" ht="15" customHeight="1">
      <c r="A1083" s="293"/>
      <c r="B1083" s="297"/>
    </row>
    <row r="1084" spans="1:2" ht="15" customHeight="1">
      <c r="A1084" s="293"/>
      <c r="B1084" s="297"/>
    </row>
    <row r="1085" spans="1:2" ht="15" customHeight="1">
      <c r="A1085" s="293"/>
      <c r="B1085" s="297"/>
    </row>
    <row r="1086" spans="1:2" ht="15" customHeight="1">
      <c r="A1086" s="293"/>
      <c r="B1086" s="297"/>
    </row>
    <row r="1087" spans="1:2" ht="15" customHeight="1">
      <c r="A1087" s="293"/>
      <c r="B1087" s="297"/>
    </row>
    <row r="1088" spans="1:2" ht="15" customHeight="1">
      <c r="A1088" s="293"/>
      <c r="B1088" s="297"/>
    </row>
    <row r="1089" spans="1:2" ht="15" customHeight="1">
      <c r="A1089" s="293"/>
      <c r="B1089" s="297"/>
    </row>
    <row r="1090" spans="1:2" ht="15" customHeight="1">
      <c r="A1090" s="293"/>
      <c r="B1090" s="297"/>
    </row>
    <row r="1091" spans="1:2" ht="15" customHeight="1">
      <c r="A1091" s="293"/>
      <c r="B1091" s="297"/>
    </row>
    <row r="1092" spans="1:2" ht="15" customHeight="1">
      <c r="A1092" s="293"/>
      <c r="B1092" s="297"/>
    </row>
    <row r="1093" spans="1:2" ht="15" customHeight="1">
      <c r="A1093" s="293"/>
      <c r="B1093" s="297"/>
    </row>
    <row r="1094" spans="1:2" ht="15" customHeight="1">
      <c r="A1094" s="293"/>
      <c r="B1094" s="297"/>
    </row>
    <row r="1095" spans="1:2" ht="15" customHeight="1">
      <c r="A1095" s="293"/>
      <c r="B1095" s="297"/>
    </row>
    <row r="1096" spans="1:2" ht="15" customHeight="1">
      <c r="A1096" s="293"/>
      <c r="B1096" s="297"/>
    </row>
    <row r="1097" spans="1:2" ht="15" customHeight="1">
      <c r="A1097" s="293"/>
      <c r="B1097" s="297"/>
    </row>
    <row r="1098" spans="1:2" ht="15" customHeight="1">
      <c r="A1098" s="293"/>
      <c r="B1098" s="297"/>
    </row>
    <row r="1099" spans="1:2" ht="15" customHeight="1">
      <c r="A1099" s="293"/>
      <c r="B1099" s="297"/>
    </row>
    <row r="1100" spans="1:2" ht="15" customHeight="1">
      <c r="A1100" s="293"/>
      <c r="B1100" s="297"/>
    </row>
    <row r="1101" spans="1:2" ht="15" customHeight="1">
      <c r="A1101" s="293"/>
      <c r="B1101" s="297"/>
    </row>
    <row r="1102" spans="1:2" ht="15" customHeight="1">
      <c r="A1102" s="293"/>
      <c r="B1102" s="297"/>
    </row>
    <row r="1103" spans="1:2" ht="15" customHeight="1">
      <c r="A1103" s="293"/>
      <c r="B1103" s="297"/>
    </row>
    <row r="1104" spans="1:2" ht="15" customHeight="1">
      <c r="A1104" s="293"/>
      <c r="B1104" s="297"/>
    </row>
    <row r="1105" spans="1:2" ht="15" customHeight="1">
      <c r="A1105" s="293"/>
      <c r="B1105" s="297"/>
    </row>
    <row r="1106" spans="1:2" ht="15" customHeight="1">
      <c r="A1106" s="293"/>
      <c r="B1106" s="297"/>
    </row>
    <row r="1107" spans="1:2" ht="15" customHeight="1">
      <c r="A1107" s="293"/>
      <c r="B1107" s="297"/>
    </row>
    <row r="1108" spans="1:2" ht="15" customHeight="1">
      <c r="A1108" s="293"/>
      <c r="B1108" s="297"/>
    </row>
    <row r="1109" spans="1:2" ht="15" customHeight="1">
      <c r="A1109" s="293"/>
      <c r="B1109" s="297"/>
    </row>
    <row r="1110" spans="1:2" ht="15" customHeight="1">
      <c r="A1110" s="293"/>
      <c r="B1110" s="297"/>
    </row>
    <row r="1111" spans="1:2" ht="15" customHeight="1">
      <c r="A1111" s="293"/>
      <c r="B1111" s="297"/>
    </row>
    <row r="1112" spans="1:2" ht="15" customHeight="1">
      <c r="A1112" s="293"/>
      <c r="B1112" s="297"/>
    </row>
    <row r="1113" spans="1:2" ht="15" customHeight="1">
      <c r="A1113" s="293"/>
      <c r="B1113" s="297"/>
    </row>
    <row r="1114" spans="1:2" ht="15" customHeight="1">
      <c r="A1114" s="293"/>
      <c r="B1114" s="297"/>
    </row>
    <row r="1115" spans="1:2" ht="15" customHeight="1">
      <c r="A1115" s="293"/>
      <c r="B1115" s="297"/>
    </row>
    <row r="1116" spans="1:2" ht="15" customHeight="1">
      <c r="A1116" s="293"/>
      <c r="B1116" s="297"/>
    </row>
    <row r="1117" spans="1:2" ht="15" customHeight="1">
      <c r="A1117" s="293"/>
      <c r="B1117" s="297"/>
    </row>
    <row r="1118" spans="1:2" ht="15" customHeight="1">
      <c r="A1118" s="293"/>
      <c r="B1118" s="297"/>
    </row>
    <row r="1119" spans="1:2" ht="15" customHeight="1">
      <c r="A1119" s="293"/>
      <c r="B1119" s="297"/>
    </row>
    <row r="1120" spans="1:2" ht="15" customHeight="1">
      <c r="A1120" s="293"/>
      <c r="B1120" s="297"/>
    </row>
    <row r="1121" spans="1:2" ht="15" customHeight="1">
      <c r="A1121" s="293"/>
      <c r="B1121" s="297"/>
    </row>
    <row r="1122" spans="1:2" ht="15" customHeight="1">
      <c r="A1122" s="293"/>
      <c r="B1122" s="297"/>
    </row>
    <row r="1123" spans="1:2" ht="15" customHeight="1">
      <c r="A1123" s="293"/>
      <c r="B1123" s="297"/>
    </row>
    <row r="1124" spans="1:2" ht="15" customHeight="1">
      <c r="A1124" s="293"/>
      <c r="B1124" s="297"/>
    </row>
    <row r="1125" spans="1:2" ht="15" customHeight="1">
      <c r="A1125" s="293"/>
      <c r="B1125" s="297"/>
    </row>
    <row r="1126" spans="1:2" ht="15" customHeight="1">
      <c r="A1126" s="293"/>
      <c r="B1126" s="297"/>
    </row>
    <row r="1127" spans="1:2" ht="15" customHeight="1">
      <c r="A1127" s="293"/>
      <c r="B1127" s="297"/>
    </row>
    <row r="1128" spans="1:2" ht="15" customHeight="1">
      <c r="A1128" s="293"/>
      <c r="B1128" s="297"/>
    </row>
    <row r="1129" spans="1:2" ht="15" customHeight="1">
      <c r="A1129" s="293"/>
      <c r="B1129" s="297"/>
    </row>
    <row r="1130" spans="1:2" ht="15" customHeight="1">
      <c r="A1130" s="293"/>
      <c r="B1130" s="297"/>
    </row>
    <row r="1131" spans="1:2" ht="15" customHeight="1">
      <c r="A1131" s="293"/>
      <c r="B1131" s="297"/>
    </row>
    <row r="1132" spans="1:2" ht="15" customHeight="1">
      <c r="A1132" s="293"/>
      <c r="B1132" s="297"/>
    </row>
    <row r="1133" spans="1:2" ht="15" customHeight="1">
      <c r="A1133" s="293"/>
      <c r="B1133" s="297"/>
    </row>
    <row r="1134" spans="1:2" ht="15" customHeight="1">
      <c r="A1134" s="293"/>
      <c r="B1134" s="297"/>
    </row>
    <row r="1135" spans="1:2" ht="15" customHeight="1">
      <c r="A1135" s="293"/>
      <c r="B1135" s="297"/>
    </row>
    <row r="1136" spans="1:2" ht="15" customHeight="1">
      <c r="A1136" s="293"/>
      <c r="B1136" s="297"/>
    </row>
    <row r="1137" spans="1:2" ht="15" customHeight="1">
      <c r="A1137" s="293"/>
      <c r="B1137" s="297"/>
    </row>
    <row r="1138" spans="1:2" ht="15" customHeight="1">
      <c r="A1138" s="293"/>
      <c r="B1138" s="297"/>
    </row>
    <row r="1139" spans="1:2" ht="15" customHeight="1">
      <c r="A1139" s="293"/>
      <c r="B1139" s="297"/>
    </row>
    <row r="1140" spans="1:2" ht="15" customHeight="1">
      <c r="A1140" s="293"/>
      <c r="B1140" s="297"/>
    </row>
    <row r="1141" spans="1:2" ht="15" customHeight="1">
      <c r="A1141" s="293"/>
      <c r="B1141" s="297"/>
    </row>
    <row r="1142" spans="1:2" ht="15" customHeight="1">
      <c r="A1142" s="293"/>
      <c r="B1142" s="297"/>
    </row>
    <row r="1143" spans="1:2" ht="15" customHeight="1">
      <c r="A1143" s="293"/>
      <c r="B1143" s="297"/>
    </row>
    <row r="1144" spans="1:2" ht="15" customHeight="1">
      <c r="A1144" s="293"/>
      <c r="B1144" s="297"/>
    </row>
    <row r="1145" spans="1:2" ht="15" customHeight="1">
      <c r="A1145" s="293"/>
      <c r="B1145" s="297"/>
    </row>
    <row r="1146" spans="1:2" ht="15" customHeight="1">
      <c r="A1146" s="293"/>
      <c r="B1146" s="297"/>
    </row>
    <row r="1147" spans="1:2" ht="15" customHeight="1">
      <c r="A1147" s="293"/>
      <c r="B1147" s="297"/>
    </row>
    <row r="1148" spans="1:2" ht="15" customHeight="1">
      <c r="A1148" s="293"/>
      <c r="B1148" s="297"/>
    </row>
    <row r="1149" spans="1:2" ht="15" customHeight="1">
      <c r="A1149" s="293"/>
      <c r="B1149" s="297"/>
    </row>
    <row r="1150" spans="1:2" ht="15" customHeight="1">
      <c r="A1150" s="293"/>
      <c r="B1150" s="297"/>
    </row>
    <row r="1151" spans="1:2" ht="15" customHeight="1">
      <c r="A1151" s="293"/>
      <c r="B1151" s="297"/>
    </row>
    <row r="1152" spans="1:2" ht="15" customHeight="1">
      <c r="A1152" s="293"/>
      <c r="B1152" s="297"/>
    </row>
    <row r="1153" spans="1:2" ht="15" customHeight="1">
      <c r="A1153" s="293"/>
      <c r="B1153" s="297"/>
    </row>
    <row r="1154" spans="1:2" ht="15" customHeight="1">
      <c r="A1154" s="293"/>
      <c r="B1154" s="297"/>
    </row>
    <row r="1155" spans="1:2" ht="15" customHeight="1">
      <c r="A1155" s="293"/>
      <c r="B1155" s="297"/>
    </row>
    <row r="1156" spans="1:2" ht="15" customHeight="1">
      <c r="A1156" s="293"/>
      <c r="B1156" s="297"/>
    </row>
    <row r="1157" spans="1:2" ht="15" customHeight="1">
      <c r="A1157" s="293"/>
      <c r="B1157" s="297"/>
    </row>
    <row r="1158" spans="1:2" ht="15" customHeight="1">
      <c r="A1158" s="293"/>
      <c r="B1158" s="297"/>
    </row>
    <row r="1159" spans="1:2" ht="15" customHeight="1">
      <c r="A1159" s="293"/>
      <c r="B1159" s="297"/>
    </row>
    <row r="1160" spans="1:2" ht="15" customHeight="1">
      <c r="A1160" s="293"/>
      <c r="B1160" s="297"/>
    </row>
    <row r="1161" spans="1:2" ht="15" customHeight="1">
      <c r="A1161" s="293"/>
      <c r="B1161" s="297"/>
    </row>
    <row r="1162" spans="1:2" ht="15" customHeight="1">
      <c r="A1162" s="293"/>
      <c r="B1162" s="297"/>
    </row>
    <row r="1163" spans="1:2" ht="15" customHeight="1">
      <c r="A1163" s="293"/>
      <c r="B1163" s="297"/>
    </row>
    <row r="1164" spans="1:2" ht="15" customHeight="1">
      <c r="A1164" s="293"/>
      <c r="B1164" s="297"/>
    </row>
    <row r="1165" spans="1:2" ht="15" customHeight="1">
      <c r="A1165" s="293"/>
      <c r="B1165" s="297"/>
    </row>
    <row r="1166" spans="1:2" ht="15" customHeight="1">
      <c r="A1166" s="293"/>
      <c r="B1166" s="297"/>
    </row>
    <row r="1167" spans="1:2" ht="15" customHeight="1">
      <c r="A1167" s="293"/>
      <c r="B1167" s="297"/>
    </row>
    <row r="1168" spans="1:2" ht="15" customHeight="1">
      <c r="A1168" s="293"/>
      <c r="B1168" s="297"/>
    </row>
    <row r="1169" spans="1:2" ht="15" customHeight="1">
      <c r="A1169" s="293"/>
      <c r="B1169" s="297"/>
    </row>
    <row r="1170" spans="1:2" ht="15" customHeight="1">
      <c r="A1170" s="293"/>
      <c r="B1170" s="297"/>
    </row>
    <row r="1171" spans="1:2" ht="15" customHeight="1">
      <c r="A1171" s="293"/>
      <c r="B1171" s="297"/>
    </row>
    <row r="1172" spans="1:2" ht="15" customHeight="1">
      <c r="A1172" s="293"/>
      <c r="B1172" s="297"/>
    </row>
    <row r="1173" spans="1:2" ht="15" customHeight="1">
      <c r="A1173" s="293"/>
      <c r="B1173" s="297"/>
    </row>
    <row r="1174" spans="1:2" ht="15" customHeight="1">
      <c r="A1174" s="293"/>
      <c r="B1174" s="297"/>
    </row>
    <row r="1175" spans="1:2" ht="15" customHeight="1">
      <c r="A1175" s="293"/>
      <c r="B1175" s="297"/>
    </row>
    <row r="1176" spans="1:2" ht="15" customHeight="1">
      <c r="A1176" s="293"/>
      <c r="B1176" s="297"/>
    </row>
    <row r="1177" spans="1:2" ht="15" customHeight="1">
      <c r="A1177" s="293"/>
      <c r="B1177" s="297"/>
    </row>
    <row r="1178" spans="1:2" ht="15" customHeight="1">
      <c r="A1178" s="293"/>
      <c r="B1178" s="297"/>
    </row>
    <row r="1179" spans="1:2" ht="15" customHeight="1">
      <c r="A1179" s="293"/>
      <c r="B1179" s="297"/>
    </row>
    <row r="1180" spans="1:2" ht="15" customHeight="1">
      <c r="A1180" s="293"/>
      <c r="B1180" s="297"/>
    </row>
    <row r="1181" spans="1:2" ht="15" customHeight="1">
      <c r="A1181" s="293"/>
      <c r="B1181" s="297"/>
    </row>
    <row r="1182" spans="1:2" ht="15" customHeight="1">
      <c r="A1182" s="293"/>
      <c r="B1182" s="297"/>
    </row>
    <row r="1183" spans="1:2" ht="15" customHeight="1">
      <c r="A1183" s="293"/>
      <c r="B1183" s="297"/>
    </row>
    <row r="1184" spans="1:2" ht="15" customHeight="1">
      <c r="A1184" s="293"/>
      <c r="B1184" s="297"/>
    </row>
    <row r="1185" spans="1:2" ht="15" customHeight="1">
      <c r="A1185" s="293"/>
      <c r="B1185" s="297"/>
    </row>
    <row r="1186" spans="1:2" ht="15" customHeight="1">
      <c r="A1186" s="293"/>
      <c r="B1186" s="297"/>
    </row>
    <row r="1187" spans="1:2" ht="15" customHeight="1">
      <c r="A1187" s="293"/>
      <c r="B1187" s="297"/>
    </row>
    <row r="1188" spans="1:2" ht="15" customHeight="1">
      <c r="A1188" s="293"/>
      <c r="B1188" s="297"/>
    </row>
    <row r="1189" spans="1:2" ht="15" customHeight="1">
      <c r="A1189" s="293"/>
      <c r="B1189" s="297"/>
    </row>
    <row r="1190" spans="1:2" ht="15" customHeight="1">
      <c r="A1190" s="293"/>
      <c r="B1190" s="297"/>
    </row>
    <row r="1191" spans="1:2" ht="15" customHeight="1">
      <c r="A1191" s="293"/>
      <c r="B1191" s="297"/>
    </row>
    <row r="1192" spans="1:2" ht="15" customHeight="1">
      <c r="A1192" s="293"/>
      <c r="B1192" s="297"/>
    </row>
    <row r="1193" spans="1:2" ht="15" customHeight="1">
      <c r="A1193" s="293"/>
      <c r="B1193" s="297"/>
    </row>
    <row r="1194" spans="1:2" ht="15" customHeight="1">
      <c r="A1194" s="293"/>
      <c r="B1194" s="297"/>
    </row>
    <row r="1195" spans="1:2" ht="15" customHeight="1">
      <c r="A1195" s="293"/>
      <c r="B1195" s="297"/>
    </row>
    <row r="1196" spans="1:2" ht="15" customHeight="1">
      <c r="A1196" s="293"/>
      <c r="B1196" s="297"/>
    </row>
    <row r="1197" spans="1:2" ht="15" customHeight="1">
      <c r="A1197" s="293"/>
      <c r="B1197" s="297"/>
    </row>
    <row r="1198" spans="1:2" ht="15" customHeight="1">
      <c r="A1198" s="293"/>
      <c r="B1198" s="297"/>
    </row>
    <row r="1199" spans="1:2" ht="15" customHeight="1">
      <c r="A1199" s="293"/>
      <c r="B1199" s="297"/>
    </row>
    <row r="1200" spans="1:2" ht="15" customHeight="1">
      <c r="A1200" s="293"/>
      <c r="B1200" s="297"/>
    </row>
    <row r="1201" spans="1:2" ht="15" customHeight="1">
      <c r="A1201" s="293"/>
      <c r="B1201" s="297"/>
    </row>
    <row r="1202" spans="1:2" ht="15" customHeight="1">
      <c r="A1202" s="293"/>
      <c r="B1202" s="297"/>
    </row>
    <row r="1203" spans="1:2" ht="15" customHeight="1">
      <c r="A1203" s="293"/>
      <c r="B1203" s="297"/>
    </row>
    <row r="1204" spans="1:2" ht="15" customHeight="1">
      <c r="A1204" s="293"/>
      <c r="B1204" s="297"/>
    </row>
    <row r="1205" spans="1:2" ht="15" customHeight="1">
      <c r="A1205" s="293"/>
      <c r="B1205" s="297"/>
    </row>
    <row r="1206" spans="1:2" ht="15" customHeight="1">
      <c r="A1206" s="293"/>
      <c r="B1206" s="297"/>
    </row>
    <row r="1207" spans="1:2" ht="15" customHeight="1">
      <c r="A1207" s="293"/>
      <c r="B1207" s="297"/>
    </row>
    <row r="1208" spans="1:2" ht="15" customHeight="1">
      <c r="A1208" s="293"/>
      <c r="B1208" s="297"/>
    </row>
    <row r="1209" spans="1:2" ht="15" customHeight="1">
      <c r="A1209" s="293"/>
      <c r="B1209" s="297"/>
    </row>
    <row r="1210" spans="1:2" ht="15" customHeight="1">
      <c r="A1210" s="293"/>
      <c r="B1210" s="297"/>
    </row>
    <row r="1211" spans="1:2" ht="15" customHeight="1">
      <c r="A1211" s="293"/>
      <c r="B1211" s="297"/>
    </row>
    <row r="1212" spans="1:2" ht="15" customHeight="1">
      <c r="A1212" s="293"/>
      <c r="B1212" s="297"/>
    </row>
    <row r="1213" spans="1:2" ht="15" customHeight="1">
      <c r="A1213" s="293"/>
      <c r="B1213" s="297"/>
    </row>
    <row r="1214" spans="1:2" ht="15" customHeight="1">
      <c r="A1214" s="293"/>
      <c r="B1214" s="297"/>
    </row>
    <row r="1215" spans="1:2" ht="15" customHeight="1">
      <c r="A1215" s="293"/>
      <c r="B1215" s="297"/>
    </row>
    <row r="1216" spans="1:2" ht="15" customHeight="1">
      <c r="A1216" s="293"/>
      <c r="B1216" s="297"/>
    </row>
    <row r="1217" spans="1:2" ht="15" customHeight="1">
      <c r="A1217" s="293"/>
      <c r="B1217" s="297"/>
    </row>
    <row r="1218" spans="1:2" ht="15" customHeight="1">
      <c r="A1218" s="293"/>
      <c r="B1218" s="297"/>
    </row>
    <row r="1219" spans="1:2" ht="15" customHeight="1">
      <c r="A1219" s="293"/>
      <c r="B1219" s="297"/>
    </row>
    <row r="1220" spans="1:2" ht="15" customHeight="1">
      <c r="A1220" s="293"/>
      <c r="B1220" s="297"/>
    </row>
    <row r="1221" spans="1:2" ht="15" customHeight="1">
      <c r="A1221" s="293"/>
      <c r="B1221" s="297"/>
    </row>
    <row r="1222" spans="1:2" ht="15" customHeight="1">
      <c r="A1222" s="293"/>
      <c r="B1222" s="297"/>
    </row>
    <row r="1223" spans="1:2" ht="15" customHeight="1">
      <c r="A1223" s="293"/>
      <c r="B1223" s="297"/>
    </row>
    <row r="1224" spans="1:2" ht="15" customHeight="1">
      <c r="A1224" s="293"/>
      <c r="B1224" s="297"/>
    </row>
    <row r="1225" spans="1:2" ht="15" customHeight="1">
      <c r="A1225" s="293"/>
      <c r="B1225" s="297"/>
    </row>
    <row r="1226" spans="1:2" ht="15" customHeight="1">
      <c r="A1226" s="293"/>
      <c r="B1226" s="297"/>
    </row>
    <row r="1227" spans="1:2" ht="15" customHeight="1">
      <c r="A1227" s="293"/>
      <c r="B1227" s="297"/>
    </row>
    <row r="1228" spans="1:2" ht="15" customHeight="1">
      <c r="A1228" s="293"/>
      <c r="B1228" s="297"/>
    </row>
    <row r="1229" spans="1:2" ht="15" customHeight="1">
      <c r="A1229" s="293"/>
      <c r="B1229" s="297"/>
    </row>
    <row r="1230" spans="1:2" ht="15" customHeight="1">
      <c r="A1230" s="293"/>
      <c r="B1230" s="297"/>
    </row>
    <row r="1231" spans="1:2" ht="15" customHeight="1">
      <c r="A1231" s="293"/>
      <c r="B1231" s="297"/>
    </row>
    <row r="1232" spans="1:2" ht="15" customHeight="1">
      <c r="A1232" s="293"/>
      <c r="B1232" s="297"/>
    </row>
    <row r="1233" spans="1:2" ht="15" customHeight="1">
      <c r="A1233" s="293"/>
      <c r="B1233" s="297"/>
    </row>
    <row r="1234" spans="1:2" ht="15" customHeight="1">
      <c r="A1234" s="293"/>
      <c r="B1234" s="297"/>
    </row>
    <row r="1235" spans="1:2" ht="15" customHeight="1">
      <c r="A1235" s="293"/>
      <c r="B1235" s="297"/>
    </row>
    <row r="1236" spans="1:2" ht="15" customHeight="1">
      <c r="A1236" s="293"/>
      <c r="B1236" s="297"/>
    </row>
    <row r="1237" spans="1:2" ht="15" customHeight="1">
      <c r="A1237" s="293"/>
      <c r="B1237" s="297"/>
    </row>
    <row r="1238" spans="1:2" ht="15" customHeight="1">
      <c r="A1238" s="293"/>
      <c r="B1238" s="297"/>
    </row>
    <row r="1239" spans="1:2" ht="15" customHeight="1">
      <c r="A1239" s="293"/>
      <c r="B1239" s="297"/>
    </row>
    <row r="1240" spans="1:2" ht="15" customHeight="1">
      <c r="A1240" s="293"/>
      <c r="B1240" s="297"/>
    </row>
    <row r="1241" spans="1:2" ht="15" customHeight="1">
      <c r="A1241" s="293"/>
      <c r="B1241" s="297"/>
    </row>
    <row r="1242" spans="1:2" ht="15" customHeight="1">
      <c r="A1242" s="293"/>
      <c r="B1242" s="297"/>
    </row>
    <row r="1243" spans="1:2" ht="15" customHeight="1">
      <c r="A1243" s="293"/>
      <c r="B1243" s="297"/>
    </row>
    <row r="1244" spans="1:2" ht="15" customHeight="1">
      <c r="A1244" s="293"/>
      <c r="B1244" s="297"/>
    </row>
    <row r="1245" spans="1:2" ht="15" customHeight="1">
      <c r="A1245" s="293"/>
      <c r="B1245" s="297"/>
    </row>
    <row r="1246" spans="1:2" ht="15" customHeight="1">
      <c r="A1246" s="293"/>
      <c r="B1246" s="297"/>
    </row>
    <row r="1247" spans="1:2" ht="15" customHeight="1">
      <c r="A1247" s="293"/>
      <c r="B1247" s="297"/>
    </row>
    <row r="1248" spans="1:2" ht="15" customHeight="1">
      <c r="A1248" s="293"/>
      <c r="B1248" s="297"/>
    </row>
    <row r="1249" spans="1:2" ht="15" customHeight="1">
      <c r="A1249" s="293"/>
      <c r="B1249" s="297"/>
    </row>
    <row r="1250" spans="1:2" ht="15" customHeight="1">
      <c r="A1250" s="293"/>
      <c r="B1250" s="297"/>
    </row>
    <row r="1251" spans="1:2" ht="15" customHeight="1">
      <c r="A1251" s="293"/>
      <c r="B1251" s="297"/>
    </row>
    <row r="1252" spans="1:2" ht="15" customHeight="1">
      <c r="A1252" s="293"/>
      <c r="B1252" s="297"/>
    </row>
    <row r="1253" spans="1:2" ht="15" customHeight="1">
      <c r="A1253" s="293"/>
      <c r="B1253" s="297"/>
    </row>
    <row r="1254" spans="1:2" ht="15" customHeight="1">
      <c r="A1254" s="293"/>
      <c r="B1254" s="297"/>
    </row>
    <row r="1255" spans="1:2" ht="15" customHeight="1">
      <c r="A1255" s="293"/>
      <c r="B1255" s="297"/>
    </row>
    <row r="1256" spans="1:2" ht="15" customHeight="1">
      <c r="A1256" s="293"/>
      <c r="B1256" s="297"/>
    </row>
    <row r="1257" spans="1:2" ht="15" customHeight="1">
      <c r="A1257" s="293"/>
      <c r="B1257" s="297"/>
    </row>
    <row r="1258" spans="1:2" ht="15" customHeight="1">
      <c r="A1258" s="293"/>
      <c r="B1258" s="297"/>
    </row>
    <row r="1259" spans="1:2" ht="15" customHeight="1">
      <c r="A1259" s="293"/>
      <c r="B1259" s="297"/>
    </row>
    <row r="1260" spans="1:2" ht="15" customHeight="1">
      <c r="A1260" s="293"/>
      <c r="B1260" s="297"/>
    </row>
    <row r="1261" spans="1:2" ht="15" customHeight="1">
      <c r="A1261" s="293"/>
      <c r="B1261" s="297"/>
    </row>
    <row r="1262" spans="1:2" ht="15" customHeight="1">
      <c r="A1262" s="293"/>
      <c r="B1262" s="297"/>
    </row>
    <row r="1263" spans="1:2" ht="15" customHeight="1">
      <c r="A1263" s="293"/>
      <c r="B1263" s="297"/>
    </row>
    <row r="1264" spans="1:2" ht="15" customHeight="1">
      <c r="A1264" s="293"/>
      <c r="B1264" s="297"/>
    </row>
    <row r="1265" spans="1:2" ht="15" customHeight="1">
      <c r="A1265" s="293"/>
      <c r="B1265" s="297"/>
    </row>
    <row r="1266" spans="1:2" ht="15" customHeight="1">
      <c r="A1266" s="293"/>
      <c r="B1266" s="297"/>
    </row>
    <row r="1267" spans="1:2" ht="15" customHeight="1">
      <c r="A1267" s="293"/>
      <c r="B1267" s="297"/>
    </row>
    <row r="1268" spans="1:2" ht="15" customHeight="1">
      <c r="A1268" s="293"/>
      <c r="B1268" s="297"/>
    </row>
    <row r="1269" spans="1:2" ht="15" customHeight="1">
      <c r="A1269" s="293"/>
      <c r="B1269" s="297"/>
    </row>
    <row r="1270" spans="1:2" ht="15" customHeight="1">
      <c r="A1270" s="293"/>
      <c r="B1270" s="297"/>
    </row>
    <row r="1271" spans="1:2" ht="15" customHeight="1">
      <c r="A1271" s="293"/>
      <c r="B1271" s="297"/>
    </row>
    <row r="1272" spans="1:2" ht="15" customHeight="1">
      <c r="A1272" s="293"/>
      <c r="B1272" s="297"/>
    </row>
    <row r="1273" spans="1:2" ht="15" customHeight="1">
      <c r="A1273" s="293"/>
      <c r="B1273" s="297"/>
    </row>
    <row r="1274" spans="1:2" ht="15" customHeight="1">
      <c r="A1274" s="293"/>
      <c r="B1274" s="297"/>
    </row>
    <row r="1275" spans="1:2" ht="15" customHeight="1">
      <c r="A1275" s="293"/>
      <c r="B1275" s="297"/>
    </row>
    <row r="1276" spans="1:2" ht="15" customHeight="1">
      <c r="A1276" s="293"/>
      <c r="B1276" s="297"/>
    </row>
    <row r="1277" spans="1:2" ht="15" customHeight="1">
      <c r="A1277" s="293"/>
      <c r="B1277" s="297"/>
    </row>
    <row r="1278" spans="1:2" ht="15" customHeight="1">
      <c r="A1278" s="293"/>
      <c r="B1278" s="297"/>
    </row>
    <row r="1279" spans="1:2" ht="15" customHeight="1">
      <c r="A1279" s="293"/>
      <c r="B1279" s="297"/>
    </row>
    <row r="1280" spans="1:2" ht="15" customHeight="1">
      <c r="A1280" s="293"/>
      <c r="B1280" s="297"/>
    </row>
    <row r="1281" spans="1:2" ht="15" customHeight="1">
      <c r="A1281" s="293"/>
      <c r="B1281" s="297"/>
    </row>
    <row r="1282" spans="1:2" ht="15" customHeight="1">
      <c r="A1282" s="293"/>
      <c r="B1282" s="297"/>
    </row>
    <row r="1283" spans="1:2" ht="15" customHeight="1">
      <c r="A1283" s="293"/>
      <c r="B1283" s="297"/>
    </row>
    <row r="1284" spans="1:2" ht="15" customHeight="1">
      <c r="A1284" s="293"/>
      <c r="B1284" s="297"/>
    </row>
    <row r="1285" spans="1:2" ht="15" customHeight="1">
      <c r="A1285" s="293"/>
      <c r="B1285" s="297"/>
    </row>
    <row r="1286" spans="1:2" ht="15" customHeight="1">
      <c r="A1286" s="293"/>
      <c r="B1286" s="297"/>
    </row>
    <row r="1287" spans="1:2" ht="15" customHeight="1">
      <c r="A1287" s="293"/>
      <c r="B1287" s="297"/>
    </row>
    <row r="1288" spans="1:2" ht="15" customHeight="1">
      <c r="A1288" s="293"/>
      <c r="B1288" s="297"/>
    </row>
    <row r="1289" spans="1:2" ht="15" customHeight="1">
      <c r="A1289" s="293"/>
      <c r="B1289" s="297"/>
    </row>
    <row r="1290" spans="1:2" ht="15" customHeight="1">
      <c r="A1290" s="293"/>
      <c r="B1290" s="297"/>
    </row>
    <row r="1291" spans="1:2" ht="15" customHeight="1">
      <c r="A1291" s="293"/>
      <c r="B1291" s="297"/>
    </row>
    <row r="1292" spans="1:2" ht="15" customHeight="1">
      <c r="A1292" s="293"/>
      <c r="B1292" s="297"/>
    </row>
    <row r="1293" spans="1:2" ht="15" customHeight="1">
      <c r="A1293" s="293"/>
      <c r="B1293" s="297"/>
    </row>
    <row r="1294" spans="1:2" ht="15" customHeight="1">
      <c r="A1294" s="293"/>
      <c r="B1294" s="297"/>
    </row>
    <row r="1295" spans="1:2" ht="15" customHeight="1">
      <c r="A1295" s="293"/>
      <c r="B1295" s="297"/>
    </row>
    <row r="1296" spans="1:2" ht="15" customHeight="1">
      <c r="A1296" s="293"/>
      <c r="B1296" s="297"/>
    </row>
    <row r="1297" spans="1:2" ht="15" customHeight="1">
      <c r="A1297" s="293"/>
      <c r="B1297" s="297"/>
    </row>
    <row r="1298" spans="1:2" ht="15" customHeight="1">
      <c r="A1298" s="293"/>
      <c r="B1298" s="297"/>
    </row>
    <row r="1299" spans="1:2" ht="15" customHeight="1">
      <c r="A1299" s="293"/>
      <c r="B1299" s="297"/>
    </row>
    <row r="1300" spans="1:2" ht="15" customHeight="1">
      <c r="A1300" s="293"/>
      <c r="B1300" s="297"/>
    </row>
    <row r="1301" spans="1:2" ht="15" customHeight="1">
      <c r="A1301" s="293"/>
      <c r="B1301" s="297"/>
    </row>
    <row r="1302" spans="1:2" ht="15" customHeight="1">
      <c r="A1302" s="293"/>
      <c r="B1302" s="297"/>
    </row>
    <row r="1303" spans="1:2" ht="15" customHeight="1">
      <c r="A1303" s="293"/>
      <c r="B1303" s="297"/>
    </row>
    <row r="1304" spans="1:2" ht="15" customHeight="1">
      <c r="A1304" s="293"/>
      <c r="B1304" s="297"/>
    </row>
    <row r="1305" spans="1:2" ht="15" customHeight="1">
      <c r="A1305" s="293"/>
      <c r="B1305" s="297"/>
    </row>
    <row r="1306" spans="1:2" ht="15" customHeight="1">
      <c r="A1306" s="293"/>
      <c r="B1306" s="297"/>
    </row>
    <row r="1307" spans="1:2" ht="15" customHeight="1">
      <c r="A1307" s="293"/>
      <c r="B1307" s="297"/>
    </row>
    <row r="1308" spans="1:2" ht="15" customHeight="1">
      <c r="A1308" s="293"/>
      <c r="B1308" s="297"/>
    </row>
    <row r="1309" spans="1:2" ht="15" customHeight="1">
      <c r="A1309" s="293"/>
      <c r="B1309" s="297"/>
    </row>
    <row r="1310" spans="1:2" ht="15" customHeight="1">
      <c r="A1310" s="293"/>
      <c r="B1310" s="297"/>
    </row>
    <row r="1311" spans="1:2" ht="15" customHeight="1">
      <c r="A1311" s="293"/>
      <c r="B1311" s="297"/>
    </row>
    <row r="1312" spans="1:2" ht="15" customHeight="1">
      <c r="A1312" s="293"/>
      <c r="B1312" s="297"/>
    </row>
    <row r="1313" spans="1:2" ht="15" customHeight="1">
      <c r="A1313" s="293"/>
      <c r="B1313" s="297"/>
    </row>
    <row r="1314" spans="1:2" ht="15" customHeight="1">
      <c r="A1314" s="293"/>
      <c r="B1314" s="297"/>
    </row>
    <row r="1315" spans="1:2" ht="15" customHeight="1">
      <c r="A1315" s="293"/>
      <c r="B1315" s="297"/>
    </row>
    <row r="1316" spans="1:2" ht="15" customHeight="1">
      <c r="A1316" s="293"/>
      <c r="B1316" s="297"/>
    </row>
    <row r="1317" spans="1:2" ht="15" customHeight="1">
      <c r="A1317" s="293"/>
      <c r="B1317" s="297"/>
    </row>
    <row r="1318" spans="1:2" ht="15" customHeight="1">
      <c r="A1318" s="293"/>
      <c r="B1318" s="297"/>
    </row>
    <row r="1319" spans="1:2" ht="15" customHeight="1">
      <c r="A1319" s="293"/>
      <c r="B1319" s="297"/>
    </row>
    <row r="1320" spans="1:2" ht="15" customHeight="1">
      <c r="A1320" s="293"/>
      <c r="B1320" s="297"/>
    </row>
    <row r="1321" spans="1:2" ht="15" customHeight="1">
      <c r="A1321" s="293"/>
      <c r="B1321" s="297"/>
    </row>
    <row r="1322" spans="1:2" ht="15" customHeight="1">
      <c r="A1322" s="293"/>
      <c r="B1322" s="297"/>
    </row>
    <row r="1323" spans="1:2" ht="15" customHeight="1">
      <c r="A1323" s="293"/>
      <c r="B1323" s="297"/>
    </row>
    <row r="1324" spans="1:2" ht="15" customHeight="1">
      <c r="A1324" s="293"/>
      <c r="B1324" s="297"/>
    </row>
    <row r="1325" spans="1:2" ht="15" customHeight="1">
      <c r="A1325" s="293"/>
      <c r="B1325" s="297"/>
    </row>
    <row r="1326" spans="1:2" ht="15" customHeight="1">
      <c r="A1326" s="293"/>
      <c r="B1326" s="297"/>
    </row>
    <row r="1327" spans="1:2" ht="15" customHeight="1">
      <c r="A1327" s="293"/>
      <c r="B1327" s="297"/>
    </row>
    <row r="1328" spans="1:2" ht="15" customHeight="1">
      <c r="A1328" s="293"/>
      <c r="B1328" s="297"/>
    </row>
    <row r="1329" spans="1:2" ht="15" customHeight="1">
      <c r="A1329" s="293"/>
      <c r="B1329" s="297"/>
    </row>
    <row r="1330" spans="1:2" ht="15" customHeight="1">
      <c r="A1330" s="293"/>
      <c r="B1330" s="297"/>
    </row>
    <row r="1331" spans="1:2" ht="15" customHeight="1">
      <c r="A1331" s="293"/>
      <c r="B1331" s="297"/>
    </row>
    <row r="1332" spans="1:2" ht="15" customHeight="1">
      <c r="A1332" s="293"/>
      <c r="B1332" s="297"/>
    </row>
    <row r="1333" spans="1:2" ht="15" customHeight="1">
      <c r="A1333" s="293"/>
      <c r="B1333" s="297"/>
    </row>
    <row r="1334" spans="1:2" ht="15" customHeight="1">
      <c r="A1334" s="293"/>
      <c r="B1334" s="297"/>
    </row>
    <row r="1335" spans="1:2" ht="15" customHeight="1">
      <c r="A1335" s="293"/>
      <c r="B1335" s="297"/>
    </row>
    <row r="1336" spans="1:2" ht="15" customHeight="1">
      <c r="A1336" s="293"/>
      <c r="B1336" s="297"/>
    </row>
    <row r="1337" spans="1:2" ht="15" customHeight="1">
      <c r="A1337" s="293"/>
      <c r="B1337" s="297"/>
    </row>
    <row r="1338" spans="1:2" ht="15" customHeight="1">
      <c r="A1338" s="293"/>
      <c r="B1338" s="297"/>
    </row>
    <row r="1339" spans="1:2" ht="15" customHeight="1">
      <c r="A1339" s="293"/>
      <c r="B1339" s="297"/>
    </row>
    <row r="1340" spans="1:2" ht="15" customHeight="1">
      <c r="A1340" s="293"/>
      <c r="B1340" s="297"/>
    </row>
    <row r="1341" spans="1:2" ht="15" customHeight="1">
      <c r="A1341" s="293"/>
      <c r="B1341" s="297"/>
    </row>
    <row r="1342" spans="1:2" ht="15" customHeight="1">
      <c r="A1342" s="293"/>
      <c r="B1342" s="297"/>
    </row>
    <row r="1343" spans="1:2" ht="15" customHeight="1">
      <c r="A1343" s="293"/>
      <c r="B1343" s="297"/>
    </row>
    <row r="1344" spans="1:2" ht="15" customHeight="1">
      <c r="A1344" s="293"/>
      <c r="B1344" s="297"/>
    </row>
    <row r="1345" spans="1:2" ht="15" customHeight="1">
      <c r="A1345" s="293"/>
      <c r="B1345" s="297"/>
    </row>
    <row r="1346" spans="1:2" ht="15" customHeight="1">
      <c r="A1346" s="293"/>
      <c r="B1346" s="297"/>
    </row>
    <row r="1347" spans="1:2" ht="15" customHeight="1">
      <c r="A1347" s="293"/>
      <c r="B1347" s="297"/>
    </row>
    <row r="1348" spans="1:2" ht="15" customHeight="1">
      <c r="A1348" s="293"/>
      <c r="B1348" s="297"/>
    </row>
    <row r="1349" spans="1:2" ht="15" customHeight="1">
      <c r="A1349" s="293"/>
      <c r="B1349" s="297"/>
    </row>
    <row r="1350" spans="1:2" ht="15" customHeight="1">
      <c r="A1350" s="293"/>
      <c r="B1350" s="297"/>
    </row>
    <row r="1351" spans="1:2" ht="15" customHeight="1">
      <c r="A1351" s="293"/>
      <c r="B1351" s="297"/>
    </row>
    <row r="1352" spans="1:2" ht="15" customHeight="1">
      <c r="A1352" s="293"/>
      <c r="B1352" s="297"/>
    </row>
    <row r="1353" spans="1:2" ht="15" customHeight="1">
      <c r="A1353" s="293"/>
      <c r="B1353" s="297"/>
    </row>
    <row r="1354" spans="1:2" ht="15" customHeight="1">
      <c r="A1354" s="293"/>
      <c r="B1354" s="297"/>
    </row>
    <row r="1355" spans="1:2" ht="15" customHeight="1">
      <c r="A1355" s="293"/>
      <c r="B1355" s="297"/>
    </row>
    <row r="1356" spans="1:2" ht="15" customHeight="1">
      <c r="A1356" s="293"/>
      <c r="B1356" s="297"/>
    </row>
    <row r="1357" spans="1:2" ht="15" customHeight="1">
      <c r="A1357" s="293"/>
      <c r="B1357" s="297"/>
    </row>
    <row r="1358" spans="1:2" ht="15" customHeight="1">
      <c r="A1358" s="293"/>
      <c r="B1358" s="297"/>
    </row>
    <row r="1359" spans="1:2" ht="15" customHeight="1">
      <c r="A1359" s="293"/>
      <c r="B1359" s="297"/>
    </row>
    <row r="1360" spans="1:2" ht="15" customHeight="1">
      <c r="A1360" s="293"/>
      <c r="B1360" s="297"/>
    </row>
    <row r="1361" spans="1:2" ht="15" customHeight="1">
      <c r="A1361" s="293"/>
      <c r="B1361" s="297"/>
    </row>
    <row r="1362" spans="1:2" ht="15" customHeight="1">
      <c r="A1362" s="293"/>
      <c r="B1362" s="297"/>
    </row>
    <row r="1363" spans="1:2" ht="15" customHeight="1">
      <c r="A1363" s="293"/>
      <c r="B1363" s="297"/>
    </row>
    <row r="1364" spans="1:2" ht="15" customHeight="1">
      <c r="A1364" s="293"/>
      <c r="B1364" s="297"/>
    </row>
    <row r="1365" spans="1:2" ht="15" customHeight="1">
      <c r="A1365" s="293"/>
      <c r="B1365" s="297"/>
    </row>
    <row r="1366" spans="1:2" ht="15" customHeight="1">
      <c r="A1366" s="293"/>
      <c r="B1366" s="297"/>
    </row>
    <row r="1367" spans="1:2" ht="15" customHeight="1">
      <c r="A1367" s="293"/>
      <c r="B1367" s="297"/>
    </row>
    <row r="1368" spans="1:2" ht="15" customHeight="1">
      <c r="A1368" s="293"/>
      <c r="B1368" s="297"/>
    </row>
    <row r="1369" spans="1:2" ht="15" customHeight="1">
      <c r="A1369" s="293"/>
      <c r="B1369" s="297"/>
    </row>
    <row r="1370" spans="1:2" ht="15" customHeight="1">
      <c r="A1370" s="293"/>
      <c r="B1370" s="297"/>
    </row>
    <row r="1371" spans="1:2" ht="15" customHeight="1">
      <c r="A1371" s="293"/>
      <c r="B1371" s="297"/>
    </row>
    <row r="1372" spans="1:2" ht="15" customHeight="1">
      <c r="A1372" s="293"/>
      <c r="B1372" s="297"/>
    </row>
    <row r="1373" spans="1:2" ht="15" customHeight="1">
      <c r="A1373" s="293"/>
      <c r="B1373" s="297"/>
    </row>
    <row r="1374" spans="1:2" ht="15" customHeight="1">
      <c r="A1374" s="293"/>
      <c r="B1374" s="297"/>
    </row>
    <row r="1375" spans="1:2" ht="15" customHeight="1">
      <c r="A1375" s="293"/>
      <c r="B1375" s="297"/>
    </row>
    <row r="1376" spans="1:2" ht="15" customHeight="1">
      <c r="A1376" s="293"/>
      <c r="B1376" s="297"/>
    </row>
    <row r="1377" spans="1:2" ht="15" customHeight="1">
      <c r="A1377" s="293"/>
      <c r="B1377" s="297"/>
    </row>
    <row r="1378" spans="1:2" ht="15" customHeight="1">
      <c r="A1378" s="293"/>
      <c r="B1378" s="297"/>
    </row>
    <row r="1379" spans="1:2" ht="15" customHeight="1">
      <c r="A1379" s="293"/>
      <c r="B1379" s="297"/>
    </row>
    <row r="1380" spans="1:2" ht="15" customHeight="1">
      <c r="A1380" s="293"/>
      <c r="B1380" s="297"/>
    </row>
    <row r="1381" spans="1:2" ht="15" customHeight="1">
      <c r="A1381" s="293"/>
      <c r="B1381" s="297"/>
    </row>
    <row r="1382" spans="1:2" ht="15" customHeight="1">
      <c r="A1382" s="293"/>
      <c r="B1382" s="297"/>
    </row>
    <row r="1383" spans="1:2" ht="15" customHeight="1">
      <c r="A1383" s="293"/>
      <c r="B1383" s="297"/>
    </row>
    <row r="1384" spans="1:2" ht="15" customHeight="1">
      <c r="A1384" s="293"/>
      <c r="B1384" s="297"/>
    </row>
    <row r="1385" spans="1:2" ht="15" customHeight="1">
      <c r="A1385" s="293"/>
      <c r="B1385" s="297"/>
    </row>
    <row r="1386" spans="1:2" ht="15" customHeight="1">
      <c r="A1386" s="293"/>
      <c r="B1386" s="297"/>
    </row>
    <row r="1387" spans="1:2" ht="15" customHeight="1">
      <c r="A1387" s="293"/>
      <c r="B1387" s="297"/>
    </row>
    <row r="1388" spans="1:2" ht="15" customHeight="1">
      <c r="A1388" s="293"/>
      <c r="B1388" s="297"/>
    </row>
    <row r="1389" spans="1:2" ht="15" customHeight="1">
      <c r="A1389" s="293"/>
      <c r="B1389" s="297"/>
    </row>
    <row r="1390" spans="1:2" ht="15" customHeight="1">
      <c r="A1390" s="293"/>
      <c r="B1390" s="297"/>
    </row>
    <row r="1391" spans="1:2" ht="15" customHeight="1">
      <c r="A1391" s="293"/>
      <c r="B1391" s="297"/>
    </row>
    <row r="1392" spans="1:2" ht="15" customHeight="1">
      <c r="A1392" s="293"/>
      <c r="B1392" s="297"/>
    </row>
    <row r="1393" spans="1:2" ht="15" customHeight="1">
      <c r="A1393" s="293"/>
      <c r="B1393" s="297"/>
    </row>
    <row r="1394" spans="1:2" ht="15" customHeight="1">
      <c r="A1394" s="293"/>
      <c r="B1394" s="297"/>
    </row>
    <row r="1395" spans="1:2" ht="15" customHeight="1">
      <c r="A1395" s="293"/>
      <c r="B1395" s="297"/>
    </row>
    <row r="1396" spans="1:2" ht="15" customHeight="1">
      <c r="A1396" s="293"/>
      <c r="B1396" s="297"/>
    </row>
    <row r="1397" spans="1:2" ht="15" customHeight="1">
      <c r="A1397" s="293"/>
      <c r="B1397" s="297"/>
    </row>
    <row r="1398" spans="1:2" ht="15" customHeight="1">
      <c r="A1398" s="293"/>
      <c r="B1398" s="297"/>
    </row>
    <row r="1399" spans="1:2" ht="15" customHeight="1">
      <c r="A1399" s="293"/>
      <c r="B1399" s="297"/>
    </row>
    <row r="1400" spans="1:2" ht="15" customHeight="1">
      <c r="A1400" s="293"/>
      <c r="B1400" s="297"/>
    </row>
    <row r="1401" spans="1:2" ht="15" customHeight="1">
      <c r="A1401" s="293"/>
      <c r="B1401" s="297"/>
    </row>
    <row r="1402" spans="1:2" ht="15" customHeight="1">
      <c r="A1402" s="293"/>
      <c r="B1402" s="297"/>
    </row>
    <row r="1403" spans="1:2" ht="15" customHeight="1">
      <c r="A1403" s="293"/>
      <c r="B1403" s="297"/>
    </row>
    <row r="1404" spans="1:2" ht="15" customHeight="1">
      <c r="A1404" s="293"/>
      <c r="B1404" s="297"/>
    </row>
    <row r="1405" spans="1:2" ht="15" customHeight="1">
      <c r="A1405" s="293"/>
      <c r="B1405" s="297"/>
    </row>
    <row r="1406" spans="1:2" ht="15" customHeight="1">
      <c r="A1406" s="293"/>
      <c r="B1406" s="297"/>
    </row>
    <row r="1407" spans="1:2" ht="15" customHeight="1">
      <c r="A1407" s="293"/>
      <c r="B1407" s="297"/>
    </row>
    <row r="1408" spans="1:2" ht="15" customHeight="1">
      <c r="A1408" s="293"/>
      <c r="B1408" s="297"/>
    </row>
    <row r="1409" spans="1:2" ht="15" customHeight="1">
      <c r="A1409" s="293"/>
      <c r="B1409" s="297"/>
    </row>
    <row r="1410" spans="1:2" ht="15" customHeight="1">
      <c r="A1410" s="293"/>
      <c r="B1410" s="297"/>
    </row>
    <row r="1411" spans="1:2" ht="15" customHeight="1">
      <c r="A1411" s="293"/>
      <c r="B1411" s="297"/>
    </row>
    <row r="1412" spans="1:2" ht="15" customHeight="1">
      <c r="A1412" s="293"/>
      <c r="B1412" s="297"/>
    </row>
    <row r="1413" spans="1:2" ht="15" customHeight="1">
      <c r="A1413" s="293"/>
      <c r="B1413" s="297"/>
    </row>
    <row r="1414" spans="1:2" ht="15" customHeight="1">
      <c r="A1414" s="293"/>
      <c r="B1414" s="297"/>
    </row>
    <row r="1415" spans="1:2" ht="15" customHeight="1">
      <c r="A1415" s="293"/>
      <c r="B1415" s="297"/>
    </row>
    <row r="1416" spans="1:2" ht="15" customHeight="1">
      <c r="A1416" s="293"/>
      <c r="B1416" s="297"/>
    </row>
    <row r="1417" spans="1:2" ht="15" customHeight="1">
      <c r="A1417" s="293"/>
      <c r="B1417" s="297"/>
    </row>
    <row r="1418" spans="1:2" ht="15" customHeight="1">
      <c r="A1418" s="293"/>
      <c r="B1418" s="297"/>
    </row>
    <row r="1419" spans="1:2" ht="15" customHeight="1">
      <c r="A1419" s="293"/>
      <c r="B1419" s="297"/>
    </row>
    <row r="1420" spans="1:2" ht="15" customHeight="1">
      <c r="A1420" s="293"/>
      <c r="B1420" s="297"/>
    </row>
    <row r="1421" spans="1:2" ht="15" customHeight="1">
      <c r="A1421" s="293"/>
      <c r="B1421" s="297"/>
    </row>
    <row r="1422" spans="1:2" ht="15" customHeight="1">
      <c r="A1422" s="293"/>
      <c r="B1422" s="297"/>
    </row>
    <row r="1423" spans="1:2" ht="15" customHeight="1">
      <c r="A1423" s="293"/>
      <c r="B1423" s="297"/>
    </row>
    <row r="1424" spans="1:2" ht="15" customHeight="1">
      <c r="A1424" s="293"/>
      <c r="B1424" s="297"/>
    </row>
    <row r="1425" spans="1:2" ht="15" customHeight="1">
      <c r="A1425" s="293"/>
      <c r="B1425" s="297"/>
    </row>
    <row r="1426" spans="1:2" ht="15" customHeight="1">
      <c r="A1426" s="293"/>
      <c r="B1426" s="297"/>
    </row>
    <row r="1427" spans="1:2" ht="15" customHeight="1">
      <c r="A1427" s="293"/>
      <c r="B1427" s="297"/>
    </row>
    <row r="1428" spans="1:2" ht="15" customHeight="1">
      <c r="A1428" s="293"/>
      <c r="B1428" s="297"/>
    </row>
    <row r="1429" spans="1:2" ht="15" customHeight="1">
      <c r="A1429" s="293"/>
      <c r="B1429" s="297"/>
    </row>
    <row r="1430" spans="1:2" ht="15" customHeight="1">
      <c r="A1430" s="293"/>
      <c r="B1430" s="297"/>
    </row>
    <row r="1431" spans="1:2" ht="15" customHeight="1">
      <c r="A1431" s="293"/>
      <c r="B1431" s="297"/>
    </row>
    <row r="1432" spans="1:2" ht="15" customHeight="1">
      <c r="A1432" s="293"/>
      <c r="B1432" s="297"/>
    </row>
    <row r="1433" spans="1:2" ht="15" customHeight="1">
      <c r="A1433" s="293"/>
      <c r="B1433" s="297"/>
    </row>
    <row r="1434" spans="1:2" ht="15" customHeight="1">
      <c r="A1434" s="293"/>
      <c r="B1434" s="297"/>
    </row>
    <row r="1435" spans="1:2" ht="15" customHeight="1">
      <c r="A1435" s="293"/>
      <c r="B1435" s="297"/>
    </row>
    <row r="1436" spans="1:2" ht="15" customHeight="1">
      <c r="A1436" s="293"/>
      <c r="B1436" s="297"/>
    </row>
    <row r="1437" spans="1:2" ht="15" customHeight="1">
      <c r="A1437" s="293"/>
      <c r="B1437" s="297"/>
    </row>
    <row r="1438" spans="1:2" ht="15" customHeight="1">
      <c r="A1438" s="293"/>
      <c r="B1438" s="297"/>
    </row>
    <row r="1439" spans="1:2" ht="15" customHeight="1">
      <c r="A1439" s="293"/>
      <c r="B1439" s="297"/>
    </row>
    <row r="1440" spans="1:2" ht="15" customHeight="1">
      <c r="A1440" s="293"/>
      <c r="B1440" s="297"/>
    </row>
    <row r="1441" spans="1:2" ht="15" customHeight="1">
      <c r="A1441" s="293"/>
      <c r="B1441" s="297"/>
    </row>
    <row r="1442" spans="1:2" ht="15" customHeight="1">
      <c r="A1442" s="293"/>
      <c r="B1442" s="297"/>
    </row>
    <row r="1443" spans="1:2" ht="15" customHeight="1">
      <c r="A1443" s="293"/>
      <c r="B1443" s="297"/>
    </row>
    <row r="1444" spans="1:2" ht="15" customHeight="1">
      <c r="A1444" s="293"/>
      <c r="B1444" s="297"/>
    </row>
    <row r="1445" spans="1:2" ht="15" customHeight="1">
      <c r="A1445" s="293"/>
      <c r="B1445" s="297"/>
    </row>
    <row r="1446" spans="1:2" ht="15" customHeight="1">
      <c r="A1446" s="293"/>
      <c r="B1446" s="297"/>
    </row>
    <row r="1447" spans="1:2" ht="15" customHeight="1">
      <c r="A1447" s="293"/>
      <c r="B1447" s="297"/>
    </row>
    <row r="1448" spans="1:2" ht="15" customHeight="1">
      <c r="A1448" s="293"/>
      <c r="B1448" s="297"/>
    </row>
    <row r="1449" spans="1:2" ht="15" customHeight="1">
      <c r="A1449" s="293"/>
      <c r="B1449" s="297"/>
    </row>
    <row r="1450" spans="1:2" ht="15" customHeight="1">
      <c r="A1450" s="293"/>
      <c r="B1450" s="297"/>
    </row>
    <row r="1451" spans="1:2" ht="15" customHeight="1">
      <c r="A1451" s="293"/>
      <c r="B1451" s="297"/>
    </row>
    <row r="1452" spans="1:2" ht="15" customHeight="1">
      <c r="A1452" s="293"/>
      <c r="B1452" s="297"/>
    </row>
    <row r="1453" spans="1:2" ht="15" customHeight="1">
      <c r="A1453" s="293"/>
      <c r="B1453" s="297"/>
    </row>
    <row r="1454" spans="1:2" ht="15" customHeight="1">
      <c r="A1454" s="293"/>
      <c r="B1454" s="297"/>
    </row>
    <row r="1455" spans="1:2" ht="15" customHeight="1">
      <c r="A1455" s="293"/>
      <c r="B1455" s="297"/>
    </row>
    <row r="1456" spans="1:2" ht="15" customHeight="1">
      <c r="A1456" s="293"/>
      <c r="B1456" s="297"/>
    </row>
    <row r="1457" spans="1:2" ht="15" customHeight="1">
      <c r="A1457" s="293"/>
      <c r="B1457" s="297"/>
    </row>
    <row r="1458" spans="1:2" ht="15" customHeight="1">
      <c r="A1458" s="293"/>
      <c r="B1458" s="297"/>
    </row>
    <row r="1459" spans="1:2" ht="15" customHeight="1">
      <c r="A1459" s="293"/>
      <c r="B1459" s="297"/>
    </row>
    <row r="1460" spans="1:2" ht="15" customHeight="1">
      <c r="A1460" s="293"/>
      <c r="B1460" s="297"/>
    </row>
    <row r="1461" spans="1:2" ht="15" customHeight="1">
      <c r="A1461" s="293"/>
      <c r="B1461" s="297"/>
    </row>
    <row r="1462" spans="1:2" ht="15" customHeight="1">
      <c r="A1462" s="293"/>
      <c r="B1462" s="297"/>
    </row>
    <row r="1463" spans="1:2" ht="15" customHeight="1">
      <c r="A1463" s="293"/>
      <c r="B1463" s="297"/>
    </row>
    <row r="1464" spans="1:2" ht="15" customHeight="1">
      <c r="A1464" s="293"/>
      <c r="B1464" s="297"/>
    </row>
    <row r="1465" spans="1:2" ht="15" customHeight="1">
      <c r="A1465" s="293"/>
      <c r="B1465" s="297"/>
    </row>
    <row r="1466" spans="1:2" ht="15" customHeight="1">
      <c r="A1466" s="293"/>
      <c r="B1466" s="297"/>
    </row>
    <row r="1467" spans="1:2" ht="15" customHeight="1">
      <c r="A1467" s="293"/>
      <c r="B1467" s="297"/>
    </row>
    <row r="1468" spans="1:2" ht="15" customHeight="1">
      <c r="A1468" s="293"/>
      <c r="B1468" s="297"/>
    </row>
    <row r="1469" spans="1:2" ht="15" customHeight="1">
      <c r="A1469" s="293"/>
      <c r="B1469" s="297"/>
    </row>
    <row r="1470" spans="1:2" ht="15" customHeight="1">
      <c r="A1470" s="293"/>
      <c r="B1470" s="297"/>
    </row>
    <row r="1471" spans="1:2" ht="15" customHeight="1">
      <c r="A1471" s="293"/>
      <c r="B1471" s="297"/>
    </row>
    <row r="1472" spans="1:2" ht="15" customHeight="1">
      <c r="A1472" s="293"/>
      <c r="B1472" s="297"/>
    </row>
    <row r="1473" spans="1:2" ht="15" customHeight="1">
      <c r="A1473" s="293"/>
      <c r="B1473" s="297"/>
    </row>
    <row r="1474" spans="1:2" ht="15" customHeight="1">
      <c r="A1474" s="293"/>
      <c r="B1474" s="297"/>
    </row>
    <row r="1475" spans="1:2" ht="15" customHeight="1">
      <c r="A1475" s="293"/>
      <c r="B1475" s="297"/>
    </row>
    <row r="1476" spans="1:2" ht="15" customHeight="1">
      <c r="A1476" s="293"/>
      <c r="B1476" s="297"/>
    </row>
    <row r="1477" spans="1:2" ht="15" customHeight="1">
      <c r="A1477" s="293"/>
      <c r="B1477" s="297"/>
    </row>
    <row r="1478" spans="1:2" ht="15" customHeight="1">
      <c r="A1478" s="293"/>
      <c r="B1478" s="297"/>
    </row>
    <row r="1479" spans="1:2" ht="15" customHeight="1">
      <c r="A1479" s="293"/>
      <c r="B1479" s="297"/>
    </row>
    <row r="1480" spans="1:2" ht="15" customHeight="1">
      <c r="A1480" s="293"/>
      <c r="B1480" s="297"/>
    </row>
    <row r="1481" spans="1:2" ht="15" customHeight="1">
      <c r="A1481" s="293"/>
      <c r="B1481" s="297"/>
    </row>
    <row r="1482" spans="1:2" ht="15" customHeight="1">
      <c r="A1482" s="293"/>
      <c r="B1482" s="297"/>
    </row>
    <row r="1483" spans="1:2" ht="15" customHeight="1">
      <c r="A1483" s="293"/>
      <c r="B1483" s="297"/>
    </row>
    <row r="1484" spans="1:2" ht="15" customHeight="1">
      <c r="A1484" s="293"/>
      <c r="B1484" s="297"/>
    </row>
    <row r="1485" spans="1:2" ht="15" customHeight="1">
      <c r="A1485" s="293"/>
      <c r="B1485" s="297"/>
    </row>
    <row r="1486" spans="1:2" ht="15" customHeight="1">
      <c r="A1486" s="293"/>
      <c r="B1486" s="297"/>
    </row>
    <row r="1487" spans="1:2" ht="15" customHeight="1">
      <c r="A1487" s="293"/>
      <c r="B1487" s="297"/>
    </row>
    <row r="1488" spans="1:2" ht="15" customHeight="1">
      <c r="A1488" s="293"/>
      <c r="B1488" s="297"/>
    </row>
    <row r="1489" spans="1:2" ht="15" customHeight="1">
      <c r="A1489" s="293"/>
      <c r="B1489" s="297"/>
    </row>
    <row r="1490" spans="1:2" ht="15" customHeight="1">
      <c r="A1490" s="293"/>
      <c r="B1490" s="297"/>
    </row>
    <row r="1491" spans="1:2" ht="15" customHeight="1">
      <c r="A1491" s="293"/>
      <c r="B1491" s="297"/>
    </row>
    <row r="1492" spans="1:2" ht="15" customHeight="1">
      <c r="A1492" s="293"/>
      <c r="B1492" s="297"/>
    </row>
    <row r="1493" spans="1:2" ht="15" customHeight="1">
      <c r="A1493" s="293"/>
      <c r="B1493" s="297"/>
    </row>
    <row r="1494" spans="1:2" ht="15" customHeight="1">
      <c r="A1494" s="293"/>
      <c r="B1494" s="297"/>
    </row>
    <row r="1495" spans="1:2" ht="15" customHeight="1">
      <c r="A1495" s="293"/>
      <c r="B1495" s="297"/>
    </row>
    <row r="1496" spans="1:2" ht="15" customHeight="1">
      <c r="A1496" s="293"/>
      <c r="B1496" s="297"/>
    </row>
    <row r="1497" spans="1:2" ht="15" customHeight="1">
      <c r="A1497" s="293"/>
      <c r="B1497" s="297"/>
    </row>
    <row r="1498" spans="1:2" ht="15" customHeight="1">
      <c r="A1498" s="293"/>
      <c r="B1498" s="297"/>
    </row>
    <row r="1499" spans="1:2" ht="15" customHeight="1">
      <c r="A1499" s="293"/>
      <c r="B1499" s="297"/>
    </row>
    <row r="1500" spans="1:2" ht="15" customHeight="1">
      <c r="A1500" s="293"/>
      <c r="B1500" s="297"/>
    </row>
    <row r="1501" spans="1:2" ht="15" customHeight="1">
      <c r="A1501" s="293"/>
      <c r="B1501" s="297"/>
    </row>
    <row r="1502" spans="1:2" ht="15" customHeight="1">
      <c r="A1502" s="293"/>
      <c r="B1502" s="297"/>
    </row>
    <row r="1503" spans="1:2" ht="15" customHeight="1">
      <c r="A1503" s="293"/>
      <c r="B1503" s="297"/>
    </row>
    <row r="1504" spans="1:2" ht="15" customHeight="1">
      <c r="A1504" s="293"/>
      <c r="B1504" s="297"/>
    </row>
    <row r="1505" spans="1:2" ht="15" customHeight="1">
      <c r="A1505" s="293"/>
      <c r="B1505" s="297"/>
    </row>
    <row r="1506" spans="1:2" ht="15" customHeight="1">
      <c r="A1506" s="293"/>
      <c r="B1506" s="297"/>
    </row>
    <row r="1507" spans="1:2" ht="15" customHeight="1">
      <c r="A1507" s="293"/>
      <c r="B1507" s="297"/>
    </row>
    <row r="1508" spans="1:2" ht="15" customHeight="1">
      <c r="A1508" s="293"/>
      <c r="B1508" s="297"/>
    </row>
    <row r="1509" spans="1:2" ht="15" customHeight="1">
      <c r="A1509" s="293"/>
      <c r="B1509" s="297"/>
    </row>
    <row r="1510" spans="1:2" ht="15" customHeight="1">
      <c r="A1510" s="293"/>
      <c r="B1510" s="297"/>
    </row>
    <row r="1511" spans="1:2" ht="15" customHeight="1">
      <c r="A1511" s="293"/>
      <c r="B1511" s="297"/>
    </row>
    <row r="1512" spans="1:2" ht="15" customHeight="1">
      <c r="A1512" s="293"/>
      <c r="B1512" s="297"/>
    </row>
    <row r="1513" spans="1:2" ht="15" customHeight="1">
      <c r="A1513" s="293"/>
      <c r="B1513" s="297"/>
    </row>
    <row r="1514" spans="1:2" ht="15" customHeight="1">
      <c r="A1514" s="293"/>
      <c r="B1514" s="297"/>
    </row>
    <row r="1515" spans="1:2" ht="15" customHeight="1">
      <c r="A1515" s="293"/>
      <c r="B1515" s="297"/>
    </row>
    <row r="1516" spans="1:2" ht="15" customHeight="1">
      <c r="A1516" s="293"/>
      <c r="B1516" s="297"/>
    </row>
    <row r="1517" spans="1:2" ht="15" customHeight="1">
      <c r="A1517" s="293"/>
      <c r="B1517" s="297"/>
    </row>
    <row r="1518" spans="1:2" ht="15" customHeight="1">
      <c r="A1518" s="293"/>
      <c r="B1518" s="297"/>
    </row>
    <row r="1519" spans="1:2" ht="15" customHeight="1">
      <c r="A1519" s="293"/>
      <c r="B1519" s="297"/>
    </row>
    <row r="1520" spans="1:2" ht="15" customHeight="1">
      <c r="A1520" s="293"/>
      <c r="B1520" s="297"/>
    </row>
    <row r="1521" spans="1:2" ht="15" customHeight="1">
      <c r="A1521" s="293"/>
      <c r="B1521" s="297"/>
    </row>
    <row r="1522" spans="1:2" ht="15" customHeight="1">
      <c r="A1522" s="293"/>
      <c r="B1522" s="297"/>
    </row>
    <row r="1523" spans="1:2" ht="15" customHeight="1">
      <c r="A1523" s="293"/>
      <c r="B1523" s="297"/>
    </row>
    <row r="1524" spans="1:2" ht="15" customHeight="1">
      <c r="A1524" s="293"/>
      <c r="B1524" s="297"/>
    </row>
    <row r="1525" spans="1:2" ht="15" customHeight="1">
      <c r="A1525" s="293"/>
      <c r="B1525" s="297"/>
    </row>
    <row r="1526" spans="1:2" ht="15" customHeight="1">
      <c r="A1526" s="293"/>
      <c r="B1526" s="297"/>
    </row>
    <row r="1527" spans="1:2" ht="15" customHeight="1">
      <c r="A1527" s="293"/>
      <c r="B1527" s="297"/>
    </row>
    <row r="1528" spans="1:2" ht="15" customHeight="1">
      <c r="A1528" s="293"/>
      <c r="B1528" s="297"/>
    </row>
    <row r="1529" spans="1:2" ht="15" customHeight="1">
      <c r="A1529" s="293"/>
      <c r="B1529" s="297"/>
    </row>
    <row r="1530" spans="1:2" ht="15" customHeight="1">
      <c r="A1530" s="293"/>
      <c r="B1530" s="297"/>
    </row>
    <row r="1531" spans="1:2" ht="15" customHeight="1">
      <c r="A1531" s="293"/>
      <c r="B1531" s="297"/>
    </row>
    <row r="1532" spans="1:2" ht="15" customHeight="1">
      <c r="A1532" s="293"/>
      <c r="B1532" s="297"/>
    </row>
    <row r="1533" spans="1:2" ht="15" customHeight="1">
      <c r="A1533" s="293"/>
      <c r="B1533" s="297"/>
    </row>
    <row r="1534" spans="1:2" ht="15" customHeight="1">
      <c r="A1534" s="293"/>
      <c r="B1534" s="297"/>
    </row>
    <row r="1535" spans="1:2" ht="15" customHeight="1">
      <c r="A1535" s="293"/>
      <c r="B1535" s="297"/>
    </row>
    <row r="1536" spans="1:2" ht="15" customHeight="1">
      <c r="A1536" s="293"/>
      <c r="B1536" s="297"/>
    </row>
    <row r="1537" spans="1:2" ht="15" customHeight="1">
      <c r="A1537" s="293"/>
      <c r="B1537" s="297"/>
    </row>
    <row r="1538" spans="1:2" ht="15" customHeight="1">
      <c r="A1538" s="293"/>
      <c r="B1538" s="297"/>
    </row>
    <row r="1539" spans="1:2" ht="15" customHeight="1">
      <c r="A1539" s="293"/>
      <c r="B1539" s="297"/>
    </row>
    <row r="1540" spans="1:2" ht="15" customHeight="1">
      <c r="A1540" s="293"/>
      <c r="B1540" s="297"/>
    </row>
    <row r="1541" spans="1:2" ht="15" customHeight="1">
      <c r="A1541" s="293"/>
      <c r="B1541" s="297"/>
    </row>
    <row r="1542" spans="1:2" ht="15" customHeight="1">
      <c r="A1542" s="293"/>
      <c r="B1542" s="297"/>
    </row>
    <row r="1543" spans="1:2" ht="15" customHeight="1">
      <c r="A1543" s="293"/>
      <c r="B1543" s="297"/>
    </row>
    <row r="1544" spans="1:2" ht="15" customHeight="1">
      <c r="A1544" s="293"/>
      <c r="B1544" s="297"/>
    </row>
    <row r="1545" spans="1:2" ht="15" customHeight="1">
      <c r="A1545" s="293"/>
      <c r="B1545" s="297"/>
    </row>
    <row r="1546" spans="1:2" ht="15" customHeight="1">
      <c r="A1546" s="293"/>
      <c r="B1546" s="297"/>
    </row>
    <row r="1547" spans="1:2" ht="15" customHeight="1">
      <c r="A1547" s="293"/>
      <c r="B1547" s="297"/>
    </row>
    <row r="1548" spans="1:2" ht="15" customHeight="1">
      <c r="A1548" s="293"/>
      <c r="B1548" s="297"/>
    </row>
    <row r="1549" spans="1:2" ht="15" customHeight="1">
      <c r="A1549" s="293"/>
      <c r="B1549" s="297"/>
    </row>
    <row r="1550" spans="1:2" ht="15" customHeight="1">
      <c r="A1550" s="293"/>
      <c r="B1550" s="297"/>
    </row>
    <row r="1551" spans="1:2" ht="15" customHeight="1">
      <c r="A1551" s="293"/>
      <c r="B1551" s="297"/>
    </row>
    <row r="1552" spans="1:2" ht="15" customHeight="1">
      <c r="A1552" s="293"/>
      <c r="B1552" s="297"/>
    </row>
    <row r="1553" spans="1:2" ht="15" customHeight="1">
      <c r="A1553" s="293"/>
      <c r="B1553" s="297"/>
    </row>
    <row r="1554" spans="1:2" ht="15" customHeight="1">
      <c r="A1554" s="293"/>
      <c r="B1554" s="297"/>
    </row>
    <row r="1555" spans="1:2" ht="15" customHeight="1">
      <c r="A1555" s="293"/>
      <c r="B1555" s="297"/>
    </row>
    <row r="1556" spans="1:2" ht="15" customHeight="1">
      <c r="A1556" s="293"/>
      <c r="B1556" s="297"/>
    </row>
    <row r="1557" spans="1:2" ht="15" customHeight="1">
      <c r="A1557" s="293"/>
      <c r="B1557" s="297"/>
    </row>
    <row r="1558" spans="1:2" ht="15" customHeight="1">
      <c r="A1558" s="293"/>
      <c r="B1558" s="297"/>
    </row>
    <row r="1559" spans="1:2" ht="15" customHeight="1">
      <c r="A1559" s="293"/>
      <c r="B1559" s="297"/>
    </row>
    <row r="1560" spans="1:2" ht="15" customHeight="1">
      <c r="A1560" s="293"/>
      <c r="B1560" s="297"/>
    </row>
    <row r="1561" spans="1:2" ht="15" customHeight="1">
      <c r="A1561" s="293"/>
      <c r="B1561" s="297"/>
    </row>
    <row r="1562" spans="1:2" ht="15" customHeight="1">
      <c r="A1562" s="293"/>
      <c r="B1562" s="297"/>
    </row>
    <row r="1563" spans="1:2" ht="15" customHeight="1">
      <c r="A1563" s="293"/>
      <c r="B1563" s="297"/>
    </row>
    <row r="1564" spans="1:2" ht="15" customHeight="1">
      <c r="A1564" s="293"/>
      <c r="B1564" s="297"/>
    </row>
    <row r="1565" spans="1:2" ht="15" customHeight="1">
      <c r="A1565" s="293"/>
      <c r="B1565" s="297"/>
    </row>
    <row r="1566" spans="1:2" ht="15" customHeight="1">
      <c r="A1566" s="293"/>
      <c r="B1566" s="297"/>
    </row>
    <row r="1567" spans="1:2" ht="15" customHeight="1">
      <c r="A1567" s="293"/>
      <c r="B1567" s="297"/>
    </row>
    <row r="1568" spans="1:2" ht="15" customHeight="1">
      <c r="A1568" s="293"/>
      <c r="B1568" s="297"/>
    </row>
    <row r="1569" spans="1:2" ht="15" customHeight="1">
      <c r="A1569" s="293"/>
      <c r="B1569" s="297"/>
    </row>
    <row r="1570" spans="1:2" ht="15" customHeight="1">
      <c r="A1570" s="293"/>
      <c r="B1570" s="297"/>
    </row>
    <row r="1571" spans="1:2" ht="15" customHeight="1">
      <c r="A1571" s="293"/>
      <c r="B1571" s="297"/>
    </row>
    <row r="1572" spans="1:2" ht="15" customHeight="1">
      <c r="A1572" s="293"/>
      <c r="B1572" s="297"/>
    </row>
    <row r="1573" spans="1:2" ht="15" customHeight="1">
      <c r="A1573" s="293"/>
      <c r="B1573" s="297"/>
    </row>
    <row r="1574" spans="1:2" ht="15" customHeight="1">
      <c r="A1574" s="293"/>
      <c r="B1574" s="297"/>
    </row>
    <row r="1575" spans="1:2" ht="15" customHeight="1">
      <c r="A1575" s="293"/>
      <c r="B1575" s="297"/>
    </row>
    <row r="1576" spans="1:2" ht="15" customHeight="1">
      <c r="A1576" s="293"/>
      <c r="B1576" s="297"/>
    </row>
    <row r="1577" spans="1:2" ht="15" customHeight="1">
      <c r="A1577" s="293"/>
      <c r="B1577" s="297"/>
    </row>
    <row r="1578" spans="1:2" ht="15" customHeight="1">
      <c r="A1578" s="293"/>
      <c r="B1578" s="297"/>
    </row>
    <row r="1579" spans="1:2" ht="15" customHeight="1">
      <c r="A1579" s="293"/>
      <c r="B1579" s="297"/>
    </row>
    <row r="1580" spans="1:2" ht="15" customHeight="1">
      <c r="A1580" s="293"/>
      <c r="B1580" s="297"/>
    </row>
    <row r="1581" spans="1:2" ht="15" customHeight="1">
      <c r="A1581" s="293"/>
      <c r="B1581" s="297"/>
    </row>
    <row r="1582" spans="1:2" ht="15" customHeight="1">
      <c r="A1582" s="293"/>
      <c r="B1582" s="297"/>
    </row>
    <row r="1583" spans="1:2" ht="15" customHeight="1">
      <c r="A1583" s="293"/>
      <c r="B1583" s="297"/>
    </row>
    <row r="1584" spans="1:2" ht="15" customHeight="1">
      <c r="A1584" s="293"/>
      <c r="B1584" s="297"/>
    </row>
    <row r="1585" spans="1:2" ht="15" customHeight="1">
      <c r="A1585" s="293"/>
      <c r="B1585" s="297"/>
    </row>
    <row r="1586" spans="1:2" ht="15" customHeight="1">
      <c r="A1586" s="293"/>
      <c r="B1586" s="297"/>
    </row>
    <row r="1587" spans="1:2" ht="15" customHeight="1">
      <c r="A1587" s="293"/>
      <c r="B1587" s="297"/>
    </row>
    <row r="1588" spans="1:2" ht="15" customHeight="1">
      <c r="A1588" s="293"/>
      <c r="B1588" s="297"/>
    </row>
    <row r="1589" spans="1:2" ht="15" customHeight="1">
      <c r="A1589" s="293"/>
      <c r="B1589" s="297"/>
    </row>
    <row r="1590" spans="1:2" ht="15" customHeight="1">
      <c r="A1590" s="293"/>
      <c r="B1590" s="297"/>
    </row>
    <row r="1591" spans="1:2" ht="15" customHeight="1">
      <c r="A1591" s="293"/>
      <c r="B1591" s="297"/>
    </row>
    <row r="1592" spans="1:2" ht="15" customHeight="1">
      <c r="A1592" s="293"/>
      <c r="B1592" s="297"/>
    </row>
    <row r="1593" spans="1:2" ht="15" customHeight="1">
      <c r="A1593" s="293"/>
      <c r="B1593" s="297"/>
    </row>
    <row r="1594" spans="1:2" ht="15" customHeight="1">
      <c r="A1594" s="293"/>
      <c r="B1594" s="297"/>
    </row>
    <row r="1595" spans="1:2" ht="15" customHeight="1">
      <c r="A1595" s="293"/>
      <c r="B1595" s="297"/>
    </row>
    <row r="1596" spans="1:2" ht="15" customHeight="1">
      <c r="A1596" s="293"/>
      <c r="B1596" s="297"/>
    </row>
    <row r="1597" spans="1:2" ht="15" customHeight="1">
      <c r="A1597" s="293"/>
      <c r="B1597" s="297"/>
    </row>
    <row r="1598" spans="1:2" ht="15" customHeight="1">
      <c r="A1598" s="293"/>
      <c r="B1598" s="297"/>
    </row>
    <row r="1599" spans="1:2" ht="15" customHeight="1">
      <c r="A1599" s="293"/>
      <c r="B1599" s="297"/>
    </row>
    <row r="1600" spans="1:2" ht="15" customHeight="1">
      <c r="A1600" s="293"/>
      <c r="B1600" s="297"/>
    </row>
    <row r="1601" spans="1:2" ht="15" customHeight="1">
      <c r="A1601" s="293"/>
      <c r="B1601" s="297"/>
    </row>
    <row r="1602" spans="1:2" ht="15" customHeight="1">
      <c r="A1602" s="293"/>
      <c r="B1602" s="297"/>
    </row>
    <row r="1603" spans="1:2" ht="15" customHeight="1">
      <c r="A1603" s="293"/>
      <c r="B1603" s="297"/>
    </row>
    <row r="1604" spans="1:2" ht="15" customHeight="1">
      <c r="A1604" s="293"/>
      <c r="B1604" s="297"/>
    </row>
    <row r="1605" spans="1:2" ht="15" customHeight="1">
      <c r="A1605" s="293"/>
      <c r="B1605" s="297"/>
    </row>
    <row r="1606" spans="1:2" ht="15" customHeight="1">
      <c r="A1606" s="293"/>
      <c r="B1606" s="297"/>
    </row>
    <row r="1607" spans="1:2" ht="15" customHeight="1">
      <c r="A1607" s="293"/>
      <c r="B1607" s="297"/>
    </row>
    <row r="1608" spans="1:2" ht="15" customHeight="1">
      <c r="A1608" s="293"/>
      <c r="B1608" s="297"/>
    </row>
    <row r="1609" spans="1:2" ht="15" customHeight="1">
      <c r="A1609" s="293"/>
      <c r="B1609" s="297"/>
    </row>
    <row r="1610" spans="1:2" ht="15" customHeight="1">
      <c r="A1610" s="293"/>
      <c r="B1610" s="297"/>
    </row>
    <row r="1611" spans="1:2" ht="15" customHeight="1">
      <c r="A1611" s="293"/>
      <c r="B1611" s="297"/>
    </row>
    <row r="1612" spans="1:2" ht="15" customHeight="1">
      <c r="A1612" s="293"/>
      <c r="B1612" s="297"/>
    </row>
    <row r="1613" spans="1:2" ht="15" customHeight="1">
      <c r="A1613" s="293"/>
      <c r="B1613" s="297"/>
    </row>
    <row r="1614" spans="1:2" ht="15" customHeight="1">
      <c r="A1614" s="293"/>
      <c r="B1614" s="297"/>
    </row>
    <row r="1615" spans="1:2" ht="15" customHeight="1">
      <c r="A1615" s="293"/>
      <c r="B1615" s="297"/>
    </row>
    <row r="1616" spans="1:2" ht="15" customHeight="1">
      <c r="A1616" s="293"/>
      <c r="B1616" s="297"/>
    </row>
    <row r="1617" spans="1:2" ht="15" customHeight="1">
      <c r="A1617" s="293"/>
      <c r="B1617" s="297"/>
    </row>
    <row r="1618" spans="1:2" ht="15" customHeight="1">
      <c r="A1618" s="293"/>
      <c r="B1618" s="297"/>
    </row>
    <row r="1619" spans="1:2" ht="15" customHeight="1">
      <c r="A1619" s="293"/>
      <c r="B1619" s="297"/>
    </row>
    <row r="1620" spans="1:2" ht="15" customHeight="1">
      <c r="A1620" s="293"/>
      <c r="B1620" s="297"/>
    </row>
    <row r="1621" spans="1:2" ht="15" customHeight="1">
      <c r="A1621" s="293"/>
      <c r="B1621" s="297"/>
    </row>
    <row r="1622" spans="1:2" ht="15" customHeight="1">
      <c r="A1622" s="293"/>
      <c r="B1622" s="297"/>
    </row>
    <row r="1623" spans="1:2" ht="15" customHeight="1">
      <c r="A1623" s="293"/>
      <c r="B1623" s="297"/>
    </row>
    <row r="1624" spans="1:2" ht="15" customHeight="1">
      <c r="A1624" s="293"/>
      <c r="B1624" s="297"/>
    </row>
    <row r="1625" spans="1:2" ht="15" customHeight="1">
      <c r="A1625" s="293"/>
      <c r="B1625" s="297"/>
    </row>
    <row r="1626" spans="1:2" ht="15" customHeight="1">
      <c r="A1626" s="293"/>
      <c r="B1626" s="297"/>
    </row>
    <row r="1627" spans="1:2" ht="15" customHeight="1">
      <c r="A1627" s="293"/>
      <c r="B1627" s="297"/>
    </row>
    <row r="1628" spans="1:2" ht="15" customHeight="1">
      <c r="A1628" s="293"/>
      <c r="B1628" s="297"/>
    </row>
    <row r="1629" spans="1:2" ht="15" customHeight="1">
      <c r="A1629" s="293"/>
      <c r="B1629" s="297"/>
    </row>
    <row r="1630" spans="1:2" ht="15" customHeight="1">
      <c r="A1630" s="293"/>
      <c r="B1630" s="297"/>
    </row>
    <row r="1631" spans="1:2" ht="15" customHeight="1">
      <c r="A1631" s="293"/>
      <c r="B1631" s="297"/>
    </row>
    <row r="1632" spans="1:2" ht="15" customHeight="1">
      <c r="A1632" s="293"/>
      <c r="B1632" s="297"/>
    </row>
    <row r="1633" spans="1:2" ht="15" customHeight="1">
      <c r="A1633" s="293"/>
      <c r="B1633" s="297"/>
    </row>
    <row r="1634" spans="1:2" ht="15" customHeight="1">
      <c r="A1634" s="293"/>
      <c r="B1634" s="297"/>
    </row>
    <row r="1635" spans="1:2" ht="15" customHeight="1">
      <c r="A1635" s="293"/>
      <c r="B1635" s="297"/>
    </row>
    <row r="1636" spans="1:2" ht="15" customHeight="1">
      <c r="A1636" s="293"/>
      <c r="B1636" s="297"/>
    </row>
    <row r="1637" spans="1:2" ht="15" customHeight="1">
      <c r="A1637" s="293"/>
      <c r="B1637" s="297"/>
    </row>
    <row r="1638" spans="1:2" ht="15" customHeight="1">
      <c r="A1638" s="293"/>
      <c r="B1638" s="297"/>
    </row>
    <row r="1639" spans="1:2" ht="15" customHeight="1">
      <c r="A1639" s="293"/>
      <c r="B1639" s="297"/>
    </row>
    <row r="1640" spans="1:2" ht="15" customHeight="1">
      <c r="A1640" s="293"/>
      <c r="B1640" s="297"/>
    </row>
    <row r="1641" spans="1:2" ht="15" customHeight="1">
      <c r="A1641" s="293"/>
      <c r="B1641" s="297"/>
    </row>
    <row r="1642" spans="1:2" ht="15" customHeight="1">
      <c r="A1642" s="293"/>
      <c r="B1642" s="297"/>
    </row>
    <row r="1643" spans="1:2" ht="15" customHeight="1">
      <c r="A1643" s="293"/>
      <c r="B1643" s="297"/>
    </row>
    <row r="1644" spans="1:2" ht="15" customHeight="1">
      <c r="A1644" s="293"/>
      <c r="B1644" s="297"/>
    </row>
    <row r="1645" spans="1:2" ht="15" customHeight="1">
      <c r="A1645" s="293"/>
      <c r="B1645" s="297"/>
    </row>
    <row r="1646" spans="1:2" ht="15" customHeight="1">
      <c r="A1646" s="293"/>
      <c r="B1646" s="297"/>
    </row>
    <row r="1647" spans="1:2" ht="15" customHeight="1">
      <c r="A1647" s="293"/>
      <c r="B1647" s="297"/>
    </row>
    <row r="1648" spans="1:2" ht="15" customHeight="1">
      <c r="A1648" s="293"/>
      <c r="B1648" s="297"/>
    </row>
    <row r="1649" spans="1:2" ht="15" customHeight="1">
      <c r="A1649" s="293"/>
      <c r="B1649" s="297"/>
    </row>
    <row r="1650" spans="1:2" ht="15" customHeight="1">
      <c r="A1650" s="293"/>
      <c r="B1650" s="297"/>
    </row>
    <row r="1651" spans="1:2" ht="15" customHeight="1">
      <c r="A1651" s="293"/>
      <c r="B1651" s="297"/>
    </row>
    <row r="1652" spans="1:2" ht="15" customHeight="1">
      <c r="A1652" s="293"/>
      <c r="B1652" s="297"/>
    </row>
    <row r="1653" spans="1:2" ht="15" customHeight="1">
      <c r="A1653" s="293"/>
      <c r="B1653" s="297"/>
    </row>
    <row r="1654" spans="1:2" ht="15" customHeight="1">
      <c r="A1654" s="293"/>
      <c r="B1654" s="297"/>
    </row>
    <row r="1655" spans="1:2" ht="15" customHeight="1">
      <c r="A1655" s="293"/>
      <c r="B1655" s="297"/>
    </row>
    <row r="1656" spans="1:2" ht="15" customHeight="1">
      <c r="A1656" s="293"/>
      <c r="B1656" s="297"/>
    </row>
    <row r="1657" spans="1:2" ht="15" customHeight="1">
      <c r="A1657" s="293"/>
      <c r="B1657" s="297"/>
    </row>
    <row r="1658" spans="1:2" ht="15" customHeight="1">
      <c r="A1658" s="293"/>
      <c r="B1658" s="297"/>
    </row>
    <row r="1659" spans="1:2" ht="15" customHeight="1">
      <c r="A1659" s="293"/>
      <c r="B1659" s="297"/>
    </row>
    <row r="1660" spans="1:2" ht="15" customHeight="1">
      <c r="A1660" s="293"/>
      <c r="B1660" s="297"/>
    </row>
    <row r="1661" spans="1:2" ht="15" customHeight="1">
      <c r="A1661" s="293"/>
      <c r="B1661" s="297"/>
    </row>
    <row r="1662" spans="1:2" ht="15" customHeight="1">
      <c r="A1662" s="293"/>
      <c r="B1662" s="297"/>
    </row>
    <row r="1663" spans="1:2" ht="15" customHeight="1">
      <c r="A1663" s="293"/>
      <c r="B1663" s="297"/>
    </row>
    <row r="1664" spans="1:2" ht="15" customHeight="1">
      <c r="A1664" s="293"/>
      <c r="B1664" s="297"/>
    </row>
    <row r="1665" spans="1:2" ht="15" customHeight="1">
      <c r="A1665" s="293"/>
      <c r="B1665" s="297"/>
    </row>
    <row r="1666" spans="1:2" ht="15" customHeight="1">
      <c r="A1666" s="293"/>
      <c r="B1666" s="297"/>
    </row>
    <row r="1667" spans="1:2" ht="15" customHeight="1">
      <c r="A1667" s="293"/>
      <c r="B1667" s="297"/>
    </row>
    <row r="1668" spans="1:2" ht="15" customHeight="1">
      <c r="A1668" s="293"/>
      <c r="B1668" s="297"/>
    </row>
    <row r="1669" spans="1:2" ht="15" customHeight="1">
      <c r="A1669" s="293"/>
      <c r="B1669" s="297"/>
    </row>
    <row r="1670" spans="1:2" ht="15" customHeight="1">
      <c r="A1670" s="293"/>
      <c r="B1670" s="297"/>
    </row>
    <row r="1671" spans="1:2" ht="15" customHeight="1">
      <c r="A1671" s="293"/>
      <c r="B1671" s="297"/>
    </row>
    <row r="1672" spans="1:2" ht="15" customHeight="1">
      <c r="A1672" s="293"/>
      <c r="B1672" s="297"/>
    </row>
    <row r="1673" spans="1:2" ht="15" customHeight="1">
      <c r="A1673" s="293"/>
      <c r="B1673" s="297"/>
    </row>
    <row r="1674" spans="1:2" ht="15" customHeight="1">
      <c r="A1674" s="293"/>
      <c r="B1674" s="297"/>
    </row>
    <row r="1675" spans="1:2" ht="15" customHeight="1">
      <c r="A1675" s="293"/>
      <c r="B1675" s="297"/>
    </row>
    <row r="1676" spans="1:2" ht="15" customHeight="1">
      <c r="A1676" s="293"/>
      <c r="B1676" s="297"/>
    </row>
    <row r="1677" spans="1:2" ht="15" customHeight="1">
      <c r="A1677" s="293"/>
      <c r="B1677" s="297"/>
    </row>
    <row r="1678" spans="1:2" ht="15" customHeight="1">
      <c r="A1678" s="293"/>
      <c r="B1678" s="297"/>
    </row>
    <row r="1679" spans="1:2" ht="15" customHeight="1">
      <c r="A1679" s="293"/>
      <c r="B1679" s="297"/>
    </row>
    <row r="1680" spans="1:2" ht="15" customHeight="1">
      <c r="A1680" s="293"/>
      <c r="B1680" s="297"/>
    </row>
    <row r="1681" spans="1:2" ht="15" customHeight="1">
      <c r="A1681" s="293"/>
      <c r="B1681" s="297"/>
    </row>
    <row r="1682" spans="1:2" ht="15" customHeight="1">
      <c r="A1682" s="293"/>
      <c r="B1682" s="297"/>
    </row>
    <row r="1683" spans="1:2" ht="15" customHeight="1">
      <c r="A1683" s="293"/>
      <c r="B1683" s="297"/>
    </row>
    <row r="1684" spans="1:2" ht="15" customHeight="1">
      <c r="A1684" s="293"/>
      <c r="B1684" s="297"/>
    </row>
    <row r="1685" spans="1:2" ht="15" customHeight="1">
      <c r="A1685" s="293"/>
      <c r="B1685" s="297"/>
    </row>
    <row r="1686" spans="1:2" ht="15" customHeight="1">
      <c r="A1686" s="293"/>
      <c r="B1686" s="297"/>
    </row>
    <row r="1687" spans="1:2" ht="15" customHeight="1">
      <c r="A1687" s="293"/>
      <c r="B1687" s="297"/>
    </row>
    <row r="1688" spans="1:2" ht="15" customHeight="1">
      <c r="A1688" s="293"/>
      <c r="B1688" s="297"/>
    </row>
    <row r="1689" spans="1:2" ht="15" customHeight="1">
      <c r="A1689" s="293"/>
      <c r="B1689" s="297"/>
    </row>
    <row r="1690" spans="1:2" ht="15" customHeight="1">
      <c r="A1690" s="293"/>
      <c r="B1690" s="297"/>
    </row>
    <row r="1691" spans="1:2" ht="15" customHeight="1">
      <c r="A1691" s="293"/>
      <c r="B1691" s="297"/>
    </row>
    <row r="1692" spans="1:2" ht="15" customHeight="1">
      <c r="A1692" s="293"/>
      <c r="B1692" s="297"/>
    </row>
    <row r="1693" spans="1:2" ht="15" customHeight="1">
      <c r="A1693" s="293"/>
      <c r="B1693" s="297"/>
    </row>
    <row r="1694" spans="1:2" ht="15" customHeight="1">
      <c r="A1694" s="293"/>
      <c r="B1694" s="297"/>
    </row>
    <row r="1695" spans="1:2" ht="15" customHeight="1">
      <c r="A1695" s="293"/>
      <c r="B1695" s="297"/>
    </row>
    <row r="1696" spans="1:2" ht="15" customHeight="1">
      <c r="A1696" s="293"/>
      <c r="B1696" s="297"/>
    </row>
    <row r="1697" spans="1:2" ht="15" customHeight="1">
      <c r="A1697" s="293"/>
      <c r="B1697" s="297"/>
    </row>
    <row r="1698" spans="1:2" ht="15" customHeight="1">
      <c r="A1698" s="293"/>
      <c r="B1698" s="297"/>
    </row>
    <row r="1699" spans="1:2" ht="15" customHeight="1">
      <c r="A1699" s="293"/>
      <c r="B1699" s="297"/>
    </row>
    <row r="1700" spans="1:2" ht="15" customHeight="1">
      <c r="A1700" s="293"/>
      <c r="B1700" s="297"/>
    </row>
    <row r="1701" spans="1:2" ht="15" customHeight="1">
      <c r="A1701" s="293"/>
      <c r="B1701" s="297"/>
    </row>
    <row r="1702" spans="1:2" ht="15" customHeight="1">
      <c r="A1702" s="293"/>
      <c r="B1702" s="297"/>
    </row>
    <row r="1703" spans="1:2" ht="15" customHeight="1">
      <c r="A1703" s="293"/>
      <c r="B1703" s="297"/>
    </row>
    <row r="1704" spans="1:2" ht="15" customHeight="1">
      <c r="A1704" s="293"/>
      <c r="B1704" s="297"/>
    </row>
    <row r="1705" spans="1:2" ht="15" customHeight="1">
      <c r="A1705" s="293"/>
      <c r="B1705" s="297"/>
    </row>
    <row r="1706" spans="1:2" ht="15" customHeight="1">
      <c r="A1706" s="293"/>
      <c r="B1706" s="297"/>
    </row>
    <row r="1707" spans="1:2" ht="15" customHeight="1">
      <c r="A1707" s="293"/>
      <c r="B1707" s="297"/>
    </row>
    <row r="1708" spans="1:2" ht="15" customHeight="1">
      <c r="A1708" s="293"/>
      <c r="B1708" s="297"/>
    </row>
    <row r="1709" spans="1:2" ht="15" customHeight="1">
      <c r="A1709" s="293"/>
      <c r="B1709" s="297"/>
    </row>
    <row r="1710" spans="1:2" ht="15" customHeight="1">
      <c r="A1710" s="293"/>
      <c r="B1710" s="297"/>
    </row>
    <row r="1711" spans="1:2" ht="15" customHeight="1">
      <c r="A1711" s="293"/>
      <c r="B1711" s="297"/>
    </row>
    <row r="1712" spans="1:2" ht="15" customHeight="1">
      <c r="A1712" s="293"/>
      <c r="B1712" s="297"/>
    </row>
    <row r="1713" spans="1:2" ht="15" customHeight="1">
      <c r="A1713" s="293"/>
      <c r="B1713" s="297"/>
    </row>
    <row r="1714" spans="1:2" ht="15" customHeight="1">
      <c r="A1714" s="293"/>
      <c r="B1714" s="297"/>
    </row>
    <row r="1715" spans="1:2" ht="15" customHeight="1">
      <c r="A1715" s="293"/>
      <c r="B1715" s="297"/>
    </row>
    <row r="1716" spans="1:2" ht="15" customHeight="1">
      <c r="A1716" s="293"/>
      <c r="B1716" s="297"/>
    </row>
    <row r="1717" spans="1:2" ht="15" customHeight="1">
      <c r="A1717" s="293"/>
      <c r="B1717" s="297"/>
    </row>
    <row r="1718" spans="1:2" ht="15" customHeight="1">
      <c r="A1718" s="293"/>
      <c r="B1718" s="297"/>
    </row>
    <row r="1719" spans="1:2" ht="15" customHeight="1">
      <c r="A1719" s="293"/>
      <c r="B1719" s="297"/>
    </row>
    <row r="1720" spans="1:2" ht="15" customHeight="1">
      <c r="A1720" s="293"/>
      <c r="B1720" s="297"/>
    </row>
    <row r="1721" spans="1:2" ht="15" customHeight="1">
      <c r="A1721" s="293"/>
      <c r="B1721" s="297"/>
    </row>
    <row r="1722" spans="1:2" ht="15" customHeight="1">
      <c r="A1722" s="293"/>
      <c r="B1722" s="297"/>
    </row>
    <row r="1723" spans="1:2" ht="15" customHeight="1">
      <c r="A1723" s="293"/>
      <c r="B1723" s="297"/>
    </row>
    <row r="1724" spans="1:2" ht="15" customHeight="1">
      <c r="A1724" s="293"/>
      <c r="B1724" s="297"/>
    </row>
    <row r="1725" spans="1:2" ht="15" customHeight="1">
      <c r="A1725" s="293"/>
      <c r="B1725" s="297"/>
    </row>
    <row r="1726" spans="1:2" ht="15" customHeight="1">
      <c r="A1726" s="293"/>
      <c r="B1726" s="297"/>
    </row>
    <row r="1727" spans="1:2" ht="15" customHeight="1">
      <c r="A1727" s="293"/>
      <c r="B1727" s="297"/>
    </row>
    <row r="1728" spans="1:2" ht="15" customHeight="1">
      <c r="A1728" s="293"/>
      <c r="B1728" s="297"/>
    </row>
    <row r="1729" spans="1:2" ht="15" customHeight="1">
      <c r="A1729" s="293"/>
      <c r="B1729" s="297"/>
    </row>
    <row r="1730" spans="1:2" ht="15" customHeight="1">
      <c r="A1730" s="293"/>
      <c r="B1730" s="297"/>
    </row>
    <row r="1731" spans="1:2" ht="15" customHeight="1">
      <c r="A1731" s="293"/>
      <c r="B1731" s="297"/>
    </row>
    <row r="1732" spans="1:2" ht="15" customHeight="1">
      <c r="A1732" s="293"/>
      <c r="B1732" s="297"/>
    </row>
    <row r="1733" spans="1:2" ht="15" customHeight="1">
      <c r="A1733" s="293"/>
      <c r="B1733" s="297"/>
    </row>
    <row r="1734" spans="1:2" ht="15" customHeight="1">
      <c r="A1734" s="293"/>
      <c r="B1734" s="297"/>
    </row>
    <row r="1735" spans="1:2" ht="15" customHeight="1">
      <c r="A1735" s="293"/>
      <c r="B1735" s="297"/>
    </row>
    <row r="1736" spans="1:2" ht="15" customHeight="1">
      <c r="A1736" s="293"/>
      <c r="B1736" s="297"/>
    </row>
    <row r="1737" spans="1:2" ht="15" customHeight="1">
      <c r="A1737" s="293"/>
      <c r="B1737" s="297"/>
    </row>
    <row r="1738" spans="1:2" ht="15" customHeight="1">
      <c r="A1738" s="293"/>
      <c r="B1738" s="297"/>
    </row>
    <row r="1739" spans="1:2" ht="15" customHeight="1">
      <c r="A1739" s="293"/>
      <c r="B1739" s="297"/>
    </row>
    <row r="1740" spans="1:2" ht="15" customHeight="1">
      <c r="A1740" s="293"/>
      <c r="B1740" s="297"/>
    </row>
    <row r="1741" spans="1:2" ht="15" customHeight="1">
      <c r="A1741" s="293"/>
      <c r="B1741" s="297"/>
    </row>
    <row r="1742" spans="1:2" ht="15" customHeight="1">
      <c r="A1742" s="293"/>
      <c r="B1742" s="297"/>
    </row>
    <row r="1743" spans="1:2" ht="15" customHeight="1">
      <c r="A1743" s="293"/>
      <c r="B1743" s="297"/>
    </row>
    <row r="1744" spans="1:2" ht="15" customHeight="1">
      <c r="A1744" s="293"/>
      <c r="B1744" s="297"/>
    </row>
    <row r="1745" spans="1:2" ht="15" customHeight="1">
      <c r="A1745" s="293"/>
      <c r="B1745" s="297"/>
    </row>
    <row r="1746" spans="1:2" ht="15" customHeight="1">
      <c r="A1746" s="293"/>
      <c r="B1746" s="297"/>
    </row>
    <row r="1747" spans="1:2" ht="15" customHeight="1">
      <c r="A1747" s="293"/>
      <c r="B1747" s="297"/>
    </row>
    <row r="1748" spans="1:2" ht="15" customHeight="1">
      <c r="A1748" s="293"/>
      <c r="B1748" s="297"/>
    </row>
    <row r="1749" spans="1:2" ht="15" customHeight="1">
      <c r="A1749" s="293"/>
      <c r="B1749" s="297"/>
    </row>
    <row r="1750" spans="1:2" ht="15" customHeight="1">
      <c r="A1750" s="293"/>
      <c r="B1750" s="297"/>
    </row>
    <row r="1751" spans="1:2" ht="15" customHeight="1">
      <c r="A1751" s="293"/>
      <c r="B1751" s="297"/>
    </row>
    <row r="1752" spans="1:2" ht="15" customHeight="1">
      <c r="A1752" s="293"/>
      <c r="B1752" s="297"/>
    </row>
    <row r="1753" spans="1:2" ht="15" customHeight="1">
      <c r="A1753" s="293"/>
      <c r="B1753" s="297"/>
    </row>
    <row r="1754" spans="1:2" ht="15" customHeight="1">
      <c r="A1754" s="293"/>
      <c r="B1754" s="297"/>
    </row>
    <row r="1755" spans="1:2" ht="15" customHeight="1">
      <c r="A1755" s="293"/>
      <c r="B1755" s="297"/>
    </row>
    <row r="1756" spans="1:2" ht="15" customHeight="1">
      <c r="A1756" s="293"/>
      <c r="B1756" s="297"/>
    </row>
    <row r="1757" spans="1:2" ht="15" customHeight="1">
      <c r="A1757" s="293"/>
      <c r="B1757" s="297"/>
    </row>
    <row r="1758" spans="1:2" ht="15" customHeight="1">
      <c r="A1758" s="293"/>
      <c r="B1758" s="297"/>
    </row>
    <row r="1759" spans="1:2" ht="15" customHeight="1">
      <c r="A1759" s="293"/>
      <c r="B1759" s="297"/>
    </row>
    <row r="1760" spans="1:2" ht="15" customHeight="1">
      <c r="A1760" s="293"/>
      <c r="B1760" s="297"/>
    </row>
    <row r="1761" spans="1:2" ht="15" customHeight="1">
      <c r="A1761" s="293"/>
      <c r="B1761" s="297"/>
    </row>
    <row r="1762" spans="1:2" ht="15" customHeight="1">
      <c r="A1762" s="293"/>
      <c r="B1762" s="297"/>
    </row>
    <row r="1763" spans="1:2" ht="15" customHeight="1">
      <c r="A1763" s="293"/>
      <c r="B1763" s="297"/>
    </row>
    <row r="1764" spans="1:2" ht="15" customHeight="1">
      <c r="A1764" s="293"/>
      <c r="B1764" s="297"/>
    </row>
    <row r="1765" spans="1:2" ht="15" customHeight="1">
      <c r="A1765" s="293"/>
      <c r="B1765" s="297"/>
    </row>
    <row r="1766" spans="1:2" ht="15" customHeight="1">
      <c r="A1766" s="293"/>
      <c r="B1766" s="297"/>
    </row>
    <row r="1767" spans="1:2" ht="15" customHeight="1">
      <c r="A1767" s="293"/>
      <c r="B1767" s="297"/>
    </row>
    <row r="1768" spans="1:2" ht="15" customHeight="1">
      <c r="A1768" s="293"/>
      <c r="B1768" s="297"/>
    </row>
    <row r="1769" spans="1:2" ht="15" customHeight="1">
      <c r="A1769" s="293"/>
      <c r="B1769" s="297"/>
    </row>
    <row r="1770" spans="1:2" ht="15" customHeight="1">
      <c r="A1770" s="293"/>
      <c r="B1770" s="297"/>
    </row>
    <row r="1771" spans="1:2" ht="15" customHeight="1">
      <c r="A1771" s="293"/>
      <c r="B1771" s="297"/>
    </row>
    <row r="1772" spans="1:2" ht="15" customHeight="1">
      <c r="A1772" s="293"/>
      <c r="B1772" s="297"/>
    </row>
    <row r="1773" spans="1:2" ht="15" customHeight="1">
      <c r="A1773" s="293"/>
      <c r="B1773" s="297"/>
    </row>
    <row r="1774" spans="1:2" ht="15" customHeight="1">
      <c r="A1774" s="293"/>
      <c r="B1774" s="297"/>
    </row>
    <row r="1775" spans="1:2" ht="15" customHeight="1">
      <c r="A1775" s="293"/>
      <c r="B1775" s="297"/>
    </row>
    <row r="1776" spans="1:2" ht="15" customHeight="1">
      <c r="A1776" s="293"/>
      <c r="B1776" s="297"/>
    </row>
    <row r="1777" spans="1:2" ht="15" customHeight="1">
      <c r="A1777" s="293"/>
      <c r="B1777" s="297"/>
    </row>
    <row r="1778" spans="1:2" ht="15" customHeight="1">
      <c r="A1778" s="293"/>
      <c r="B1778" s="297"/>
    </row>
    <row r="1779" spans="1:2" ht="15" customHeight="1">
      <c r="A1779" s="293"/>
      <c r="B1779" s="297"/>
    </row>
    <row r="1780" spans="1:2" ht="15" customHeight="1">
      <c r="A1780" s="293"/>
      <c r="B1780" s="297"/>
    </row>
    <row r="1781" spans="1:2" ht="15" customHeight="1">
      <c r="A1781" s="293"/>
      <c r="B1781" s="297"/>
    </row>
    <row r="1782" spans="1:2" ht="15" customHeight="1">
      <c r="A1782" s="293"/>
      <c r="B1782" s="297"/>
    </row>
    <row r="1783" spans="1:2" ht="15" customHeight="1">
      <c r="A1783" s="293"/>
      <c r="B1783" s="297"/>
    </row>
    <row r="1784" spans="1:2" ht="15" customHeight="1">
      <c r="A1784" s="293"/>
      <c r="B1784" s="297"/>
    </row>
    <row r="1785" spans="1:2" ht="15" customHeight="1">
      <c r="A1785" s="293"/>
      <c r="B1785" s="297"/>
    </row>
    <row r="1786" spans="1:2" ht="15" customHeight="1">
      <c r="A1786" s="293"/>
      <c r="B1786" s="297"/>
    </row>
    <row r="1787" spans="1:2" ht="15" customHeight="1">
      <c r="A1787" s="293"/>
      <c r="B1787" s="297"/>
    </row>
    <row r="1788" spans="1:2" ht="15" customHeight="1">
      <c r="A1788" s="293"/>
      <c r="B1788" s="297"/>
    </row>
    <row r="1789" spans="1:2" ht="15" customHeight="1">
      <c r="A1789" s="293"/>
      <c r="B1789" s="297"/>
    </row>
    <row r="1790" spans="1:2" ht="15" customHeight="1">
      <c r="A1790" s="293"/>
      <c r="B1790" s="297"/>
    </row>
    <row r="1791" spans="1:2" ht="15" customHeight="1">
      <c r="A1791" s="293"/>
      <c r="B1791" s="297"/>
    </row>
    <row r="1792" spans="1:2" ht="15" customHeight="1">
      <c r="A1792" s="293"/>
      <c r="B1792" s="297"/>
    </row>
    <row r="1793" spans="1:2" ht="15" customHeight="1">
      <c r="A1793" s="293"/>
      <c r="B1793" s="297"/>
    </row>
    <row r="1794" spans="1:2" ht="15" customHeight="1">
      <c r="A1794" s="293"/>
      <c r="B1794" s="297"/>
    </row>
    <row r="1795" spans="1:2" ht="15" customHeight="1">
      <c r="A1795" s="293"/>
      <c r="B1795" s="297"/>
    </row>
    <row r="1796" spans="1:2" ht="15" customHeight="1">
      <c r="A1796" s="293"/>
      <c r="B1796" s="297"/>
    </row>
    <row r="1797" spans="1:2" ht="15" customHeight="1">
      <c r="A1797" s="293"/>
      <c r="B1797" s="297"/>
    </row>
    <row r="1798" spans="1:2" ht="15" customHeight="1">
      <c r="A1798" s="293"/>
      <c r="B1798" s="297"/>
    </row>
    <row r="1799" spans="1:2" ht="15" customHeight="1">
      <c r="A1799" s="293"/>
      <c r="B1799" s="297"/>
    </row>
    <row r="1800" spans="1:2" ht="15" customHeight="1">
      <c r="A1800" s="293"/>
      <c r="B1800" s="297"/>
    </row>
    <row r="1801" spans="1:2" ht="15" customHeight="1">
      <c r="A1801" s="293"/>
      <c r="B1801" s="297"/>
    </row>
    <row r="1802" spans="1:2" ht="15" customHeight="1">
      <c r="A1802" s="293"/>
      <c r="B1802" s="297"/>
    </row>
    <row r="1803" spans="1:2" ht="15" customHeight="1">
      <c r="A1803" s="293"/>
      <c r="B1803" s="297"/>
    </row>
    <row r="1804" spans="1:2" ht="15" customHeight="1">
      <c r="A1804" s="293"/>
      <c r="B1804" s="297"/>
    </row>
    <row r="1805" spans="1:2" ht="15" customHeight="1">
      <c r="A1805" s="293"/>
      <c r="B1805" s="297"/>
    </row>
    <row r="1806" spans="1:2" ht="15" customHeight="1">
      <c r="A1806" s="293"/>
      <c r="B1806" s="297"/>
    </row>
    <row r="1807" spans="1:2" ht="15" customHeight="1">
      <c r="A1807" s="293"/>
      <c r="B1807" s="297"/>
    </row>
    <row r="1808" spans="1:2" ht="15" customHeight="1">
      <c r="A1808" s="293"/>
      <c r="B1808" s="297"/>
    </row>
    <row r="1809" spans="1:2" ht="15" customHeight="1">
      <c r="A1809" s="293"/>
      <c r="B1809" s="297"/>
    </row>
    <row r="1810" spans="1:2" ht="15" customHeight="1">
      <c r="A1810" s="293"/>
      <c r="B1810" s="297"/>
    </row>
    <row r="1811" spans="1:2" ht="15" customHeight="1">
      <c r="A1811" s="293"/>
      <c r="B1811" s="297"/>
    </row>
    <row r="1812" spans="1:2" ht="15" customHeight="1">
      <c r="A1812" s="293"/>
      <c r="B1812" s="297"/>
    </row>
    <row r="1813" spans="1:2" ht="15" customHeight="1">
      <c r="A1813" s="293"/>
      <c r="B1813" s="297"/>
    </row>
    <row r="1814" spans="1:2" ht="15" customHeight="1">
      <c r="A1814" s="293"/>
      <c r="B1814" s="297"/>
    </row>
    <row r="1815" spans="1:2" ht="15" customHeight="1">
      <c r="A1815" s="293"/>
      <c r="B1815" s="297"/>
    </row>
    <row r="1816" spans="1:2" ht="15" customHeight="1">
      <c r="A1816" s="293"/>
      <c r="B1816" s="297"/>
    </row>
    <row r="1817" spans="1:2" ht="15" customHeight="1">
      <c r="A1817" s="293"/>
      <c r="B1817" s="297"/>
    </row>
    <row r="1818" spans="1:2" ht="15" customHeight="1">
      <c r="A1818" s="293"/>
      <c r="B1818" s="297"/>
    </row>
    <row r="1819" spans="1:2" ht="15" customHeight="1">
      <c r="A1819" s="293"/>
      <c r="B1819" s="297"/>
    </row>
    <row r="1820" spans="1:2" ht="15" customHeight="1">
      <c r="A1820" s="293"/>
      <c r="B1820" s="297"/>
    </row>
    <row r="1821" spans="1:2" ht="15" customHeight="1">
      <c r="A1821" s="293"/>
      <c r="B1821" s="297"/>
    </row>
    <row r="1822" spans="1:2" ht="15" customHeight="1">
      <c r="A1822" s="293"/>
      <c r="B1822" s="297"/>
    </row>
    <row r="1823" spans="1:2" ht="15" customHeight="1">
      <c r="A1823" s="293"/>
      <c r="B1823" s="297"/>
    </row>
    <row r="1824" spans="1:2" ht="15" customHeight="1">
      <c r="A1824" s="293"/>
      <c r="B1824" s="297"/>
    </row>
    <row r="1825" spans="1:2" ht="15" customHeight="1">
      <c r="A1825" s="293"/>
      <c r="B1825" s="297"/>
    </row>
    <row r="1826" spans="1:2" ht="15" customHeight="1">
      <c r="A1826" s="293"/>
      <c r="B1826" s="297"/>
    </row>
    <row r="1827" spans="1:2" ht="15" customHeight="1">
      <c r="A1827" s="293"/>
      <c r="B1827" s="297"/>
    </row>
    <row r="1828" spans="1:2" ht="15" customHeight="1">
      <c r="A1828" s="293"/>
      <c r="B1828" s="297"/>
    </row>
    <row r="1829" spans="1:2" ht="15" customHeight="1">
      <c r="A1829" s="293"/>
      <c r="B1829" s="297"/>
    </row>
    <row r="1830" spans="1:2" ht="15" customHeight="1">
      <c r="A1830" s="293"/>
      <c r="B1830" s="297"/>
    </row>
    <row r="1831" spans="1:2" ht="15" customHeight="1">
      <c r="A1831" s="293"/>
      <c r="B1831" s="297"/>
    </row>
    <row r="1832" spans="1:2" ht="15" customHeight="1">
      <c r="A1832" s="293"/>
      <c r="B1832" s="297"/>
    </row>
    <row r="1833" spans="1:2" ht="15" customHeight="1">
      <c r="A1833" s="293"/>
      <c r="B1833" s="297"/>
    </row>
    <row r="1834" spans="1:2" ht="15" customHeight="1">
      <c r="A1834" s="293"/>
      <c r="B1834" s="297"/>
    </row>
    <row r="1835" spans="1:2" ht="15" customHeight="1">
      <c r="A1835" s="293"/>
      <c r="B1835" s="297"/>
    </row>
    <row r="1836" spans="1:2" ht="15" customHeight="1">
      <c r="A1836" s="293"/>
      <c r="B1836" s="297"/>
    </row>
    <row r="1837" spans="1:2" ht="15" customHeight="1">
      <c r="A1837" s="293"/>
      <c r="B1837" s="297"/>
    </row>
    <row r="1838" spans="1:2" ht="15" customHeight="1">
      <c r="A1838" s="293"/>
      <c r="B1838" s="297"/>
    </row>
    <row r="1839" spans="1:2" ht="15" customHeight="1">
      <c r="A1839" s="293"/>
      <c r="B1839" s="297"/>
    </row>
    <row r="1840" spans="1:2" ht="15" customHeight="1">
      <c r="A1840" s="293"/>
      <c r="B1840" s="297"/>
    </row>
    <row r="1841" spans="1:2" ht="15" customHeight="1">
      <c r="A1841" s="293"/>
      <c r="B1841" s="297"/>
    </row>
    <row r="1842" spans="1:2" ht="15" customHeight="1">
      <c r="A1842" s="293"/>
      <c r="B1842" s="297"/>
    </row>
    <row r="1843" spans="1:2" ht="15" customHeight="1">
      <c r="A1843" s="293"/>
      <c r="B1843" s="297"/>
    </row>
    <row r="1844" spans="1:2" ht="15" customHeight="1">
      <c r="A1844" s="293"/>
      <c r="B1844" s="297"/>
    </row>
    <row r="1845" spans="1:2" ht="15" customHeight="1">
      <c r="A1845" s="293"/>
      <c r="B1845" s="297"/>
    </row>
    <row r="1846" spans="1:2" ht="15" customHeight="1">
      <c r="A1846" s="293"/>
      <c r="B1846" s="297"/>
    </row>
    <row r="1847" spans="1:2" ht="15" customHeight="1">
      <c r="A1847" s="293"/>
      <c r="B1847" s="297"/>
    </row>
    <row r="1848" spans="1:2" ht="15" customHeight="1">
      <c r="A1848" s="293"/>
      <c r="B1848" s="297"/>
    </row>
    <row r="1849" spans="1:2" ht="15" customHeight="1">
      <c r="A1849" s="293"/>
      <c r="B1849" s="297"/>
    </row>
    <row r="1850" spans="1:2" ht="15" customHeight="1">
      <c r="A1850" s="293"/>
      <c r="B1850" s="297"/>
    </row>
    <row r="1851" spans="1:2" ht="15" customHeight="1">
      <c r="A1851" s="293"/>
      <c r="B1851" s="297"/>
    </row>
    <row r="1852" spans="1:2" ht="15" customHeight="1">
      <c r="A1852" s="293"/>
      <c r="B1852" s="297"/>
    </row>
    <row r="1853" spans="1:2" ht="15" customHeight="1">
      <c r="A1853" s="293"/>
      <c r="B1853" s="297"/>
    </row>
    <row r="1854" spans="1:2" ht="15" customHeight="1">
      <c r="A1854" s="293"/>
      <c r="B1854" s="297"/>
    </row>
    <row r="1855" spans="1:2" ht="15" customHeight="1">
      <c r="A1855" s="293"/>
      <c r="B1855" s="297"/>
    </row>
    <row r="1856" spans="1:2" ht="15" customHeight="1">
      <c r="A1856" s="293"/>
      <c r="B1856" s="297"/>
    </row>
    <row r="1857" spans="1:2" ht="15" customHeight="1">
      <c r="A1857" s="293"/>
      <c r="B1857" s="297"/>
    </row>
    <row r="1858" spans="1:2" ht="15" customHeight="1">
      <c r="A1858" s="293"/>
      <c r="B1858" s="297"/>
    </row>
    <row r="1859" spans="1:2" ht="15" customHeight="1">
      <c r="A1859" s="293"/>
      <c r="B1859" s="297"/>
    </row>
    <row r="1860" spans="1:2" ht="15" customHeight="1">
      <c r="A1860" s="293"/>
      <c r="B1860" s="297"/>
    </row>
    <row r="1861" spans="1:2" ht="15" customHeight="1">
      <c r="A1861" s="293"/>
      <c r="B1861" s="297"/>
    </row>
    <row r="1862" spans="1:2" ht="15" customHeight="1">
      <c r="A1862" s="293"/>
      <c r="B1862" s="297"/>
    </row>
    <row r="1863" spans="1:2" ht="15" customHeight="1">
      <c r="A1863" s="293"/>
      <c r="B1863" s="297"/>
    </row>
    <row r="1864" spans="1:2" ht="15" customHeight="1">
      <c r="A1864" s="293"/>
      <c r="B1864" s="297"/>
    </row>
    <row r="1865" spans="1:2" ht="15" customHeight="1">
      <c r="A1865" s="293"/>
      <c r="B1865" s="297"/>
    </row>
    <row r="1866" spans="1:2" ht="15" customHeight="1">
      <c r="A1866" s="293"/>
      <c r="B1866" s="297"/>
    </row>
    <row r="1867" spans="1:2" ht="15" customHeight="1">
      <c r="A1867" s="293"/>
      <c r="B1867" s="297"/>
    </row>
    <row r="1868" spans="1:2" ht="15" customHeight="1">
      <c r="A1868" s="293"/>
      <c r="B1868" s="297"/>
    </row>
    <row r="1869" spans="1:2" ht="15" customHeight="1">
      <c r="A1869" s="293"/>
      <c r="B1869" s="297"/>
    </row>
    <row r="1870" spans="1:2" ht="15" customHeight="1">
      <c r="A1870" s="293"/>
      <c r="B1870" s="297"/>
    </row>
    <row r="1871" spans="1:2" ht="15" customHeight="1">
      <c r="A1871" s="293"/>
      <c r="B1871" s="297"/>
    </row>
    <row r="1872" spans="1:2" ht="15" customHeight="1">
      <c r="A1872" s="293"/>
      <c r="B1872" s="297"/>
    </row>
    <row r="1873" spans="1:2" ht="15" customHeight="1">
      <c r="A1873" s="293"/>
      <c r="B1873" s="297"/>
    </row>
    <row r="1874" spans="1:2" ht="15" customHeight="1">
      <c r="A1874" s="293"/>
      <c r="B1874" s="297"/>
    </row>
    <row r="1875" spans="1:2" ht="15" customHeight="1">
      <c r="A1875" s="293"/>
      <c r="B1875" s="297"/>
    </row>
    <row r="1876" spans="1:2" ht="15" customHeight="1">
      <c r="A1876" s="293"/>
      <c r="B1876" s="297"/>
    </row>
    <row r="1877" spans="1:2" ht="15" customHeight="1">
      <c r="A1877" s="293"/>
      <c r="B1877" s="297"/>
    </row>
    <row r="1878" spans="1:2" ht="15" customHeight="1">
      <c r="A1878" s="293"/>
      <c r="B1878" s="297"/>
    </row>
    <row r="1879" spans="1:2" ht="15" customHeight="1">
      <c r="A1879" s="293"/>
      <c r="B1879" s="297"/>
    </row>
    <row r="1880" spans="1:2" ht="15" customHeight="1">
      <c r="A1880" s="293"/>
      <c r="B1880" s="297"/>
    </row>
    <row r="1881" spans="1:2" ht="15" customHeight="1">
      <c r="A1881" s="293"/>
      <c r="B1881" s="297"/>
    </row>
    <row r="1882" spans="1:2" ht="15" customHeight="1">
      <c r="A1882" s="293"/>
      <c r="B1882" s="297"/>
    </row>
    <row r="1883" spans="1:2" ht="15" customHeight="1">
      <c r="A1883" s="293"/>
      <c r="B1883" s="297"/>
    </row>
    <row r="1884" spans="1:2" ht="15" customHeight="1">
      <c r="A1884" s="293"/>
      <c r="B1884" s="297"/>
    </row>
    <row r="1885" spans="1:2" ht="15" customHeight="1">
      <c r="A1885" s="293"/>
      <c r="B1885" s="297"/>
    </row>
    <row r="1886" spans="1:2" ht="15" customHeight="1">
      <c r="A1886" s="293"/>
      <c r="B1886" s="297"/>
    </row>
    <row r="1887" spans="1:2" ht="15" customHeight="1">
      <c r="A1887" s="293"/>
      <c r="B1887" s="297"/>
    </row>
    <row r="1888" spans="1:2" ht="15" customHeight="1">
      <c r="A1888" s="293"/>
      <c r="B1888" s="297"/>
    </row>
    <row r="1889" spans="1:2" ht="15" customHeight="1">
      <c r="A1889" s="293"/>
      <c r="B1889" s="297"/>
    </row>
    <row r="1890" spans="1:2" ht="15" customHeight="1">
      <c r="A1890" s="293"/>
      <c r="B1890" s="297"/>
    </row>
    <row r="1891" spans="1:2" ht="15" customHeight="1">
      <c r="A1891" s="293"/>
      <c r="B1891" s="297"/>
    </row>
    <row r="1892" spans="1:2" ht="15" customHeight="1">
      <c r="A1892" s="293"/>
      <c r="B1892" s="297"/>
    </row>
    <row r="1893" spans="1:2" ht="15" customHeight="1">
      <c r="A1893" s="293"/>
      <c r="B1893" s="297"/>
    </row>
    <row r="1894" spans="1:2" ht="15" customHeight="1">
      <c r="A1894" s="293"/>
      <c r="B1894" s="297"/>
    </row>
    <row r="1895" spans="1:2" ht="15" customHeight="1">
      <c r="A1895" s="293"/>
      <c r="B1895" s="297"/>
    </row>
    <row r="1896" spans="1:2" ht="15" customHeight="1">
      <c r="A1896" s="293"/>
      <c r="B1896" s="297"/>
    </row>
    <row r="1897" spans="1:2" ht="15" customHeight="1">
      <c r="A1897" s="293"/>
      <c r="B1897" s="297"/>
    </row>
    <row r="1898" spans="1:2" ht="15" customHeight="1">
      <c r="A1898" s="293"/>
      <c r="B1898" s="297"/>
    </row>
    <row r="1899" spans="1:2" ht="15" customHeight="1">
      <c r="A1899" s="293"/>
      <c r="B1899" s="297"/>
    </row>
    <row r="1900" spans="1:2" ht="15" customHeight="1">
      <c r="A1900" s="293"/>
      <c r="B1900" s="297"/>
    </row>
    <row r="1901" spans="1:2" ht="15" customHeight="1">
      <c r="A1901" s="293"/>
      <c r="B1901" s="297"/>
    </row>
    <row r="1902" spans="1:2" ht="15" customHeight="1">
      <c r="A1902" s="293"/>
      <c r="B1902" s="297"/>
    </row>
    <row r="1903" spans="1:2" ht="15" customHeight="1">
      <c r="A1903" s="293"/>
      <c r="B1903" s="297"/>
    </row>
    <row r="1904" spans="1:2" ht="15" customHeight="1">
      <c r="A1904" s="293"/>
      <c r="B1904" s="297"/>
    </row>
    <row r="1905" spans="1:2" ht="15" customHeight="1">
      <c r="A1905" s="293"/>
      <c r="B1905" s="297"/>
    </row>
    <row r="1906" spans="1:2" ht="15" customHeight="1">
      <c r="A1906" s="293"/>
      <c r="B1906" s="297"/>
    </row>
    <row r="1907" spans="1:2" ht="15" customHeight="1">
      <c r="A1907" s="293"/>
      <c r="B1907" s="297"/>
    </row>
    <row r="1908" spans="1:2" ht="15" customHeight="1">
      <c r="A1908" s="293"/>
      <c r="B1908" s="297"/>
    </row>
    <row r="1909" spans="1:2" ht="15" customHeight="1">
      <c r="A1909" s="293"/>
      <c r="B1909" s="297"/>
    </row>
    <row r="1910" spans="1:2" ht="15" customHeight="1">
      <c r="A1910" s="293"/>
      <c r="B1910" s="297"/>
    </row>
    <row r="1911" spans="1:2" ht="15" customHeight="1">
      <c r="A1911" s="293"/>
      <c r="B1911" s="297"/>
    </row>
    <row r="1912" spans="1:2" ht="15" customHeight="1">
      <c r="A1912" s="293"/>
      <c r="B1912" s="297"/>
    </row>
    <row r="1913" spans="1:2" ht="15" customHeight="1">
      <c r="A1913" s="293"/>
      <c r="B1913" s="297"/>
    </row>
    <row r="1914" spans="1:2" ht="15" customHeight="1">
      <c r="A1914" s="293"/>
      <c r="B1914" s="297"/>
    </row>
    <row r="1915" spans="1:2" ht="15" customHeight="1">
      <c r="A1915" s="293"/>
      <c r="B1915" s="297"/>
    </row>
    <row r="1916" spans="1:2" ht="15" customHeight="1">
      <c r="A1916" s="293"/>
      <c r="B1916" s="297"/>
    </row>
    <row r="1917" spans="1:2" ht="15" customHeight="1">
      <c r="A1917" s="293"/>
      <c r="B1917" s="297"/>
    </row>
    <row r="1918" spans="1:2" ht="15" customHeight="1">
      <c r="A1918" s="293"/>
      <c r="B1918" s="297"/>
    </row>
    <row r="1919" spans="1:2" ht="15" customHeight="1">
      <c r="A1919" s="293"/>
      <c r="B1919" s="297"/>
    </row>
    <row r="1920" spans="1:2" ht="15" customHeight="1">
      <c r="A1920" s="293"/>
      <c r="B1920" s="297"/>
    </row>
    <row r="1921" spans="1:2" ht="15" customHeight="1">
      <c r="A1921" s="293"/>
      <c r="B1921" s="297"/>
    </row>
    <row r="1922" spans="1:2" ht="15" customHeight="1">
      <c r="A1922" s="293"/>
      <c r="B1922" s="297"/>
    </row>
    <row r="1923" spans="1:2" ht="15" customHeight="1">
      <c r="A1923" s="293"/>
      <c r="B1923" s="297"/>
    </row>
    <row r="1924" spans="1:2" ht="15" customHeight="1">
      <c r="A1924" s="293"/>
      <c r="B1924" s="297"/>
    </row>
    <row r="1925" spans="1:2" ht="15" customHeight="1">
      <c r="A1925" s="293"/>
      <c r="B1925" s="297"/>
    </row>
    <row r="1926" spans="1:2" ht="15" customHeight="1">
      <c r="A1926" s="293"/>
      <c r="B1926" s="297"/>
    </row>
    <row r="1927" spans="1:2" ht="15" customHeight="1">
      <c r="A1927" s="293"/>
      <c r="B1927" s="297"/>
    </row>
    <row r="1928" spans="1:2" ht="15" customHeight="1">
      <c r="A1928" s="293"/>
      <c r="B1928" s="297"/>
    </row>
    <row r="1929" spans="1:2" ht="15" customHeight="1">
      <c r="A1929" s="293"/>
      <c r="B1929" s="297"/>
    </row>
    <row r="1930" spans="1:2" ht="15" customHeight="1">
      <c r="A1930" s="293"/>
      <c r="B1930" s="297"/>
    </row>
    <row r="1931" spans="1:2" ht="15" customHeight="1">
      <c r="A1931" s="293"/>
      <c r="B1931" s="297"/>
    </row>
    <row r="1932" spans="1:2" ht="15" customHeight="1">
      <c r="A1932" s="293"/>
      <c r="B1932" s="297"/>
    </row>
    <row r="1933" spans="1:2" ht="15" customHeight="1">
      <c r="A1933" s="293"/>
      <c r="B1933" s="297"/>
    </row>
    <row r="1934" spans="1:2" ht="15" customHeight="1">
      <c r="A1934" s="293"/>
      <c r="B1934" s="297"/>
    </row>
    <row r="1935" spans="1:2" ht="15" customHeight="1">
      <c r="A1935" s="293"/>
      <c r="B1935" s="297"/>
    </row>
    <row r="1936" spans="1:2" ht="15" customHeight="1">
      <c r="A1936" s="293"/>
      <c r="B1936" s="297"/>
    </row>
    <row r="1937" spans="1:2" ht="15" customHeight="1">
      <c r="A1937" s="293"/>
      <c r="B1937" s="297"/>
    </row>
    <row r="1938" spans="1:2" ht="15" customHeight="1">
      <c r="A1938" s="293"/>
      <c r="B1938" s="297"/>
    </row>
    <row r="1939" spans="1:2" ht="15" customHeight="1">
      <c r="A1939" s="293"/>
      <c r="B1939" s="297"/>
    </row>
    <row r="1940" spans="1:2" ht="15" customHeight="1">
      <c r="A1940" s="293"/>
      <c r="B1940" s="297"/>
    </row>
    <row r="1941" spans="1:2" ht="15" customHeight="1">
      <c r="A1941" s="293"/>
      <c r="B1941" s="297"/>
    </row>
    <row r="1942" spans="1:2" ht="15" customHeight="1">
      <c r="A1942" s="293"/>
      <c r="B1942" s="297"/>
    </row>
    <row r="1943" spans="1:2" ht="15" customHeight="1">
      <c r="A1943" s="293"/>
      <c r="B1943" s="297"/>
    </row>
    <row r="1944" spans="1:2" ht="15" customHeight="1">
      <c r="A1944" s="293"/>
      <c r="B1944" s="297"/>
    </row>
    <row r="1945" spans="1:2" ht="15" customHeight="1">
      <c r="A1945" s="293"/>
      <c r="B1945" s="297"/>
    </row>
    <row r="1946" spans="1:2" ht="15" customHeight="1">
      <c r="A1946" s="293"/>
      <c r="B1946" s="297"/>
    </row>
    <row r="1947" spans="1:2" ht="15" customHeight="1">
      <c r="A1947" s="293"/>
      <c r="B1947" s="297"/>
    </row>
    <row r="1948" spans="1:2" ht="15" customHeight="1">
      <c r="A1948" s="293"/>
      <c r="B1948" s="297"/>
    </row>
    <row r="1949" spans="1:2" ht="15" customHeight="1">
      <c r="A1949" s="293"/>
      <c r="B1949" s="297"/>
    </row>
    <row r="1950" spans="1:2" ht="15" customHeight="1">
      <c r="A1950" s="293"/>
      <c r="B1950" s="297"/>
    </row>
    <row r="1951" spans="1:2" ht="15" customHeight="1">
      <c r="A1951" s="293"/>
      <c r="B1951" s="297"/>
    </row>
    <row r="1952" spans="1:2" ht="15" customHeight="1">
      <c r="A1952" s="293"/>
      <c r="B1952" s="297"/>
    </row>
    <row r="1953" spans="1:2" ht="15" customHeight="1">
      <c r="A1953" s="293"/>
      <c r="B1953" s="297"/>
    </row>
    <row r="1954" spans="1:2" ht="15" customHeight="1">
      <c r="A1954" s="293"/>
      <c r="B1954" s="297"/>
    </row>
    <row r="1955" spans="1:2" ht="15" customHeight="1">
      <c r="A1955" s="293"/>
      <c r="B1955" s="297"/>
    </row>
    <row r="1956" spans="1:2" ht="15" customHeight="1">
      <c r="A1956" s="293"/>
      <c r="B1956" s="297"/>
    </row>
    <row r="1957" spans="1:2" ht="15" customHeight="1">
      <c r="A1957" s="293"/>
      <c r="B1957" s="297"/>
    </row>
    <row r="1958" spans="1:2" ht="15" customHeight="1">
      <c r="A1958" s="293"/>
      <c r="B1958" s="297"/>
    </row>
    <row r="1959" spans="1:2" ht="15" customHeight="1">
      <c r="A1959" s="293"/>
      <c r="B1959" s="297"/>
    </row>
    <row r="1960" spans="1:2" ht="15" customHeight="1">
      <c r="A1960" s="293"/>
      <c r="B1960" s="297"/>
    </row>
    <row r="1961" spans="1:2" ht="15" customHeight="1">
      <c r="A1961" s="293"/>
      <c r="B1961" s="297"/>
    </row>
    <row r="1962" spans="1:2" ht="15" customHeight="1">
      <c r="A1962" s="293"/>
      <c r="B1962" s="297"/>
    </row>
    <row r="1963" spans="1:2" ht="15" customHeight="1">
      <c r="A1963" s="293"/>
      <c r="B1963" s="297"/>
    </row>
    <row r="1964" spans="1:2" ht="15" customHeight="1">
      <c r="A1964" s="293"/>
      <c r="B1964" s="297"/>
    </row>
    <row r="1965" spans="1:2" ht="15" customHeight="1">
      <c r="A1965" s="293"/>
      <c r="B1965" s="297"/>
    </row>
    <row r="1966" spans="1:2" ht="15" customHeight="1">
      <c r="A1966" s="293"/>
      <c r="B1966" s="297"/>
    </row>
    <row r="1967" spans="1:2" ht="15" customHeight="1">
      <c r="A1967" s="293"/>
      <c r="B1967" s="297"/>
    </row>
    <row r="1968" spans="1:2" ht="15" customHeight="1">
      <c r="A1968" s="293"/>
      <c r="B1968" s="297"/>
    </row>
    <row r="1969" spans="1:2" ht="15" customHeight="1">
      <c r="A1969" s="293"/>
      <c r="B1969" s="297"/>
    </row>
    <row r="1970" spans="1:2" ht="15" customHeight="1">
      <c r="A1970" s="293"/>
      <c r="B1970" s="297"/>
    </row>
    <row r="1971" spans="1:2" ht="15" customHeight="1">
      <c r="A1971" s="293"/>
      <c r="B1971" s="297"/>
    </row>
    <row r="1972" spans="1:2" ht="15" customHeight="1">
      <c r="A1972" s="293"/>
      <c r="B1972" s="297"/>
    </row>
    <row r="1973" spans="1:2" ht="15" customHeight="1">
      <c r="A1973" s="293"/>
      <c r="B1973" s="297"/>
    </row>
    <row r="1974" spans="1:2" ht="15" customHeight="1">
      <c r="A1974" s="293"/>
      <c r="B1974" s="297"/>
    </row>
    <row r="1975" spans="1:2" ht="15" customHeight="1">
      <c r="A1975" s="293"/>
      <c r="B1975" s="297"/>
    </row>
    <row r="1976" spans="1:2" ht="15" customHeight="1">
      <c r="A1976" s="293"/>
      <c r="B1976" s="297"/>
    </row>
    <row r="1977" spans="1:2" ht="15" customHeight="1">
      <c r="A1977" s="293"/>
      <c r="B1977" s="297"/>
    </row>
    <row r="1978" spans="1:2" ht="15" customHeight="1">
      <c r="A1978" s="293"/>
      <c r="B1978" s="297"/>
    </row>
    <row r="1979" spans="1:2" ht="15" customHeight="1">
      <c r="A1979" s="293"/>
      <c r="B1979" s="297"/>
    </row>
    <row r="1980" spans="1:2" ht="15" customHeight="1">
      <c r="A1980" s="293"/>
      <c r="B1980" s="297"/>
    </row>
    <row r="1981" spans="1:2" ht="15" customHeight="1">
      <c r="A1981" s="293"/>
      <c r="B1981" s="297"/>
    </row>
    <row r="1982" spans="1:2" ht="15" customHeight="1">
      <c r="A1982" s="293"/>
      <c r="B1982" s="297"/>
    </row>
    <row r="1983" spans="1:2" ht="15" customHeight="1">
      <c r="A1983" s="293"/>
      <c r="B1983" s="297"/>
    </row>
    <row r="1984" spans="1:2" ht="15" customHeight="1">
      <c r="A1984" s="293"/>
      <c r="B1984" s="297"/>
    </row>
    <row r="1985" spans="1:2" ht="15" customHeight="1">
      <c r="A1985" s="293"/>
      <c r="B1985" s="297"/>
    </row>
    <row r="1986" spans="1:2" ht="15" customHeight="1">
      <c r="A1986" s="293"/>
      <c r="B1986" s="297"/>
    </row>
    <row r="1987" spans="1:2" ht="15" customHeight="1">
      <c r="A1987" s="293"/>
      <c r="B1987" s="297"/>
    </row>
    <row r="1988" spans="1:2" ht="15" customHeight="1">
      <c r="A1988" s="293"/>
      <c r="B1988" s="297"/>
    </row>
    <row r="1989" spans="1:2" ht="15" customHeight="1">
      <c r="A1989" s="293"/>
      <c r="B1989" s="297"/>
    </row>
    <row r="1990" spans="1:2" ht="15" customHeight="1">
      <c r="A1990" s="293"/>
      <c r="B1990" s="297"/>
    </row>
    <row r="1991" spans="1:2" ht="15" customHeight="1">
      <c r="A1991" s="293"/>
      <c r="B1991" s="297"/>
    </row>
    <row r="1992" spans="1:2" ht="15" customHeight="1">
      <c r="A1992" s="293"/>
      <c r="B1992" s="297"/>
    </row>
    <row r="1993" spans="1:2" ht="15" customHeight="1">
      <c r="A1993" s="293"/>
      <c r="B1993" s="297"/>
    </row>
    <row r="1994" spans="1:2" ht="15" customHeight="1">
      <c r="A1994" s="293"/>
      <c r="B1994" s="297"/>
    </row>
    <row r="1995" spans="1:2" ht="15" customHeight="1">
      <c r="A1995" s="293"/>
      <c r="B1995" s="297"/>
    </row>
    <row r="1996" spans="1:2" ht="15" customHeight="1">
      <c r="A1996" s="293"/>
      <c r="B1996" s="297"/>
    </row>
    <row r="1997" spans="1:2" ht="15" customHeight="1">
      <c r="A1997" s="293"/>
      <c r="B1997" s="297"/>
    </row>
    <row r="1998" spans="1:2" ht="15" customHeight="1">
      <c r="A1998" s="293"/>
      <c r="B1998" s="297"/>
    </row>
    <row r="1999" spans="1:2" ht="15" customHeight="1">
      <c r="A1999" s="293"/>
      <c r="B1999" s="297"/>
    </row>
    <row r="2000" spans="1:2" ht="15" customHeight="1">
      <c r="A2000" s="293"/>
      <c r="B2000" s="297"/>
    </row>
    <row r="2001" spans="1:2" ht="15" customHeight="1">
      <c r="A2001" s="293"/>
      <c r="B2001" s="297"/>
    </row>
    <row r="2002" spans="1:2" ht="15" customHeight="1">
      <c r="A2002" s="293"/>
      <c r="B2002" s="297"/>
    </row>
    <row r="2003" spans="1:2" ht="15" customHeight="1">
      <c r="A2003" s="293"/>
      <c r="B2003" s="297"/>
    </row>
    <row r="2004" spans="1:2" ht="15" customHeight="1">
      <c r="A2004" s="293"/>
      <c r="B2004" s="297"/>
    </row>
    <row r="2005" spans="1:2" ht="15" customHeight="1">
      <c r="A2005" s="293"/>
      <c r="B2005" s="297"/>
    </row>
    <row r="2006" spans="1:2" ht="15" customHeight="1">
      <c r="A2006" s="293"/>
      <c r="B2006" s="297"/>
    </row>
    <row r="2007" spans="1:2" ht="15" customHeight="1">
      <c r="A2007" s="293"/>
      <c r="B2007" s="297"/>
    </row>
    <row r="2008" spans="1:2" ht="15" customHeight="1">
      <c r="A2008" s="293"/>
      <c r="B2008" s="297"/>
    </row>
    <row r="2009" spans="1:2" ht="15" customHeight="1">
      <c r="A2009" s="293"/>
      <c r="B2009" s="297"/>
    </row>
    <row r="2010" spans="1:2" ht="15" customHeight="1">
      <c r="A2010" s="293"/>
      <c r="B2010" s="297"/>
    </row>
    <row r="2011" spans="1:2" ht="15" customHeight="1">
      <c r="A2011" s="293"/>
      <c r="B2011" s="297"/>
    </row>
    <row r="2012" spans="1:2" ht="15" customHeight="1">
      <c r="A2012" s="293"/>
      <c r="B2012" s="297"/>
    </row>
    <row r="2013" spans="1:2" ht="15" customHeight="1">
      <c r="A2013" s="293"/>
      <c r="B2013" s="297"/>
    </row>
    <row r="2014" spans="1:2" ht="15" customHeight="1">
      <c r="A2014" s="293"/>
      <c r="B2014" s="297"/>
    </row>
    <row r="2015" spans="1:2" ht="15" customHeight="1">
      <c r="A2015" s="293"/>
      <c r="B2015" s="297"/>
    </row>
    <row r="2016" spans="1:2" ht="15" customHeight="1">
      <c r="A2016" s="293"/>
      <c r="B2016" s="297"/>
    </row>
    <row r="2017" spans="1:2" ht="15" customHeight="1">
      <c r="A2017" s="293"/>
      <c r="B2017" s="297"/>
    </row>
    <row r="2018" spans="1:2" ht="15" customHeight="1">
      <c r="A2018" s="293"/>
      <c r="B2018" s="297"/>
    </row>
    <row r="2019" spans="1:2" ht="15" customHeight="1">
      <c r="A2019" s="293"/>
      <c r="B2019" s="297"/>
    </row>
    <row r="2020" spans="1:2" ht="15" customHeight="1">
      <c r="A2020" s="293"/>
      <c r="B2020" s="297"/>
    </row>
    <row r="2021" spans="1:2" ht="15" customHeight="1">
      <c r="A2021" s="293"/>
      <c r="B2021" s="297"/>
    </row>
    <row r="2022" spans="1:2" ht="15" customHeight="1">
      <c r="A2022" s="293"/>
      <c r="B2022" s="297"/>
    </row>
    <row r="2023" spans="1:2" ht="15" customHeight="1">
      <c r="A2023" s="293"/>
      <c r="B2023" s="297"/>
    </row>
    <row r="2024" spans="1:2" ht="15" customHeight="1">
      <c r="A2024" s="293"/>
      <c r="B2024" s="297"/>
    </row>
    <row r="2025" spans="1:2" ht="15" customHeight="1">
      <c r="A2025" s="293"/>
      <c r="B2025" s="297"/>
    </row>
    <row r="2026" spans="1:2" ht="15" customHeight="1">
      <c r="A2026" s="293"/>
      <c r="B2026" s="297"/>
    </row>
    <row r="2027" spans="1:2" ht="15" customHeight="1">
      <c r="A2027" s="293"/>
      <c r="B2027" s="297"/>
    </row>
    <row r="2028" spans="1:2" ht="15" customHeight="1">
      <c r="A2028" s="293"/>
      <c r="B2028" s="297"/>
    </row>
    <row r="2029" spans="1:2" ht="15" customHeight="1">
      <c r="A2029" s="293"/>
      <c r="B2029" s="297"/>
    </row>
    <row r="2030" spans="1:2" ht="15" customHeight="1">
      <c r="A2030" s="293"/>
      <c r="B2030" s="297"/>
    </row>
    <row r="2031" spans="1:2" ht="15" customHeight="1">
      <c r="A2031" s="293"/>
      <c r="B2031" s="297"/>
    </row>
    <row r="2032" spans="1:2" ht="15" customHeight="1">
      <c r="A2032" s="293"/>
      <c r="B2032" s="297"/>
    </row>
    <row r="2033" spans="1:2" ht="15" customHeight="1">
      <c r="A2033" s="293"/>
      <c r="B2033" s="297"/>
    </row>
    <row r="2034" spans="1:2" ht="15" customHeight="1">
      <c r="A2034" s="293"/>
      <c r="B2034" s="297"/>
    </row>
    <row r="2035" spans="1:2" ht="15" customHeight="1">
      <c r="A2035" s="293"/>
      <c r="B2035" s="297"/>
    </row>
    <row r="2036" spans="1:2" ht="15" customHeight="1">
      <c r="A2036" s="293"/>
      <c r="B2036" s="297"/>
    </row>
    <row r="2037" spans="1:2" ht="15" customHeight="1">
      <c r="A2037" s="293"/>
      <c r="B2037" s="297"/>
    </row>
    <row r="2038" spans="1:2" ht="15" customHeight="1">
      <c r="A2038" s="293"/>
      <c r="B2038" s="297"/>
    </row>
    <row r="2039" spans="1:2" ht="15" customHeight="1">
      <c r="A2039" s="293"/>
      <c r="B2039" s="297"/>
    </row>
    <row r="2040" spans="1:2" ht="15" customHeight="1">
      <c r="A2040" s="293"/>
      <c r="B2040" s="297"/>
    </row>
    <row r="2041" spans="1:2" ht="15" customHeight="1">
      <c r="A2041" s="293"/>
      <c r="B2041" s="297"/>
    </row>
    <row r="2042" spans="1:2" ht="15" customHeight="1">
      <c r="A2042" s="293"/>
      <c r="B2042" s="297"/>
    </row>
    <row r="2043" spans="1:2" ht="15" customHeight="1">
      <c r="A2043" s="293"/>
      <c r="B2043" s="297"/>
    </row>
    <row r="2044" spans="1:2" ht="15" customHeight="1">
      <c r="A2044" s="293"/>
      <c r="B2044" s="297"/>
    </row>
    <row r="2045" spans="1:2" ht="15" customHeight="1">
      <c r="A2045" s="293"/>
      <c r="B2045" s="297"/>
    </row>
    <row r="2046" spans="1:2" ht="15" customHeight="1">
      <c r="A2046" s="293"/>
      <c r="B2046" s="297"/>
    </row>
    <row r="2047" spans="1:2" ht="15" customHeight="1">
      <c r="A2047" s="293"/>
      <c r="B2047" s="297"/>
    </row>
    <row r="2048" spans="1:2" ht="15" customHeight="1">
      <c r="A2048" s="293"/>
      <c r="B2048" s="297"/>
    </row>
    <row r="2049" spans="1:2" ht="15" customHeight="1">
      <c r="A2049" s="293"/>
      <c r="B2049" s="297"/>
    </row>
    <row r="2050" spans="1:2" ht="15" customHeight="1">
      <c r="A2050" s="293"/>
      <c r="B2050" s="297"/>
    </row>
    <row r="2051" spans="1:2" ht="15" customHeight="1">
      <c r="A2051" s="293"/>
      <c r="B2051" s="297"/>
    </row>
    <row r="2052" spans="1:2" ht="15" customHeight="1">
      <c r="A2052" s="293"/>
      <c r="B2052" s="297"/>
    </row>
    <row r="2053" spans="1:2" ht="15" customHeight="1">
      <c r="A2053" s="293"/>
      <c r="B2053" s="297"/>
    </row>
    <row r="2054" spans="1:2" ht="15" customHeight="1">
      <c r="A2054" s="293"/>
      <c r="B2054" s="297"/>
    </row>
    <row r="2055" spans="1:2" ht="15" customHeight="1">
      <c r="A2055" s="293"/>
      <c r="B2055" s="297"/>
    </row>
    <row r="2056" spans="1:2" ht="15" customHeight="1">
      <c r="A2056" s="293"/>
      <c r="B2056" s="297"/>
    </row>
    <row r="2057" spans="1:2" ht="15" customHeight="1">
      <c r="A2057" s="293"/>
      <c r="B2057" s="297"/>
    </row>
    <row r="2058" spans="1:2" ht="15" customHeight="1">
      <c r="A2058" s="293"/>
      <c r="B2058" s="297"/>
    </row>
    <row r="2059" spans="1:2" ht="15" customHeight="1">
      <c r="A2059" s="293"/>
      <c r="B2059" s="297"/>
    </row>
    <row r="2060" spans="1:2" ht="15" customHeight="1">
      <c r="A2060" s="293"/>
      <c r="B2060" s="297"/>
    </row>
    <row r="2061" spans="1:2" ht="15" customHeight="1">
      <c r="A2061" s="293"/>
      <c r="B2061" s="297"/>
    </row>
    <row r="2062" spans="1:2" ht="15" customHeight="1">
      <c r="A2062" s="293"/>
      <c r="B2062" s="297"/>
    </row>
    <row r="2063" spans="1:2" ht="15" customHeight="1">
      <c r="A2063" s="293"/>
      <c r="B2063" s="297"/>
    </row>
    <row r="2064" spans="1:2" ht="15" customHeight="1">
      <c r="A2064" s="293"/>
      <c r="B2064" s="297"/>
    </row>
    <row r="2065" spans="1:2" ht="15" customHeight="1">
      <c r="A2065" s="293"/>
      <c r="B2065" s="297"/>
    </row>
    <row r="2066" spans="1:2" ht="15" customHeight="1">
      <c r="A2066" s="293"/>
      <c r="B2066" s="297"/>
    </row>
    <row r="2067" spans="1:2" ht="15" customHeight="1">
      <c r="A2067" s="293"/>
      <c r="B2067" s="297"/>
    </row>
    <row r="2068" spans="1:2" ht="15" customHeight="1">
      <c r="A2068" s="293"/>
      <c r="B2068" s="297"/>
    </row>
    <row r="2069" spans="1:2" ht="15" customHeight="1">
      <c r="A2069" s="293"/>
      <c r="B2069" s="297"/>
    </row>
    <row r="2070" spans="1:2" ht="15" customHeight="1">
      <c r="A2070" s="293"/>
      <c r="B2070" s="297"/>
    </row>
    <row r="2071" spans="1:2" ht="15" customHeight="1">
      <c r="A2071" s="293"/>
      <c r="B2071" s="297"/>
    </row>
    <row r="2072" spans="1:2" ht="15" customHeight="1">
      <c r="A2072" s="293"/>
      <c r="B2072" s="297"/>
    </row>
    <row r="2073" spans="1:2" ht="15" customHeight="1">
      <c r="A2073" s="293"/>
      <c r="B2073" s="297"/>
    </row>
    <row r="2074" spans="1:2" ht="15" customHeight="1">
      <c r="A2074" s="293"/>
      <c r="B2074" s="297"/>
    </row>
    <row r="2075" spans="1:2" ht="15" customHeight="1">
      <c r="A2075" s="293"/>
      <c r="B2075" s="297"/>
    </row>
    <row r="2076" spans="1:2" ht="15" customHeight="1">
      <c r="A2076" s="293"/>
      <c r="B2076" s="297"/>
    </row>
    <row r="2077" spans="1:2" ht="15" customHeight="1">
      <c r="A2077" s="293"/>
      <c r="B2077" s="297"/>
    </row>
    <row r="2078" spans="1:2" ht="15" customHeight="1">
      <c r="A2078" s="293"/>
      <c r="B2078" s="297"/>
    </row>
    <row r="2079" spans="1:2" ht="15" customHeight="1">
      <c r="A2079" s="293"/>
      <c r="B2079" s="297"/>
    </row>
    <row r="2080" spans="1:2" ht="15" customHeight="1">
      <c r="A2080" s="293"/>
      <c r="B2080" s="297"/>
    </row>
    <row r="2081" spans="1:2" ht="15" customHeight="1">
      <c r="A2081" s="293"/>
      <c r="B2081" s="297"/>
    </row>
    <row r="2082" spans="1:2" ht="15" customHeight="1">
      <c r="A2082" s="293"/>
      <c r="B2082" s="297"/>
    </row>
    <row r="2083" spans="1:2" ht="15" customHeight="1">
      <c r="A2083" s="293"/>
      <c r="B2083" s="297"/>
    </row>
    <row r="2084" spans="1:2" ht="15" customHeight="1">
      <c r="A2084" s="293"/>
      <c r="B2084" s="297"/>
    </row>
    <row r="2085" spans="1:2" ht="15" customHeight="1">
      <c r="A2085" s="293"/>
      <c r="B2085" s="297"/>
    </row>
    <row r="2086" spans="1:2" ht="15" customHeight="1">
      <c r="A2086" s="293"/>
      <c r="B2086" s="297"/>
    </row>
    <row r="2087" spans="1:2" ht="15" customHeight="1">
      <c r="A2087" s="293"/>
      <c r="B2087" s="297"/>
    </row>
    <row r="2088" spans="1:2" ht="15" customHeight="1">
      <c r="A2088" s="293"/>
      <c r="B2088" s="297"/>
    </row>
    <row r="2089" spans="1:2" ht="15" customHeight="1">
      <c r="A2089" s="293"/>
      <c r="B2089" s="297"/>
    </row>
    <row r="2090" spans="1:2" ht="15" customHeight="1">
      <c r="A2090" s="293"/>
      <c r="B2090" s="297"/>
    </row>
    <row r="2091" spans="1:2" ht="15" customHeight="1">
      <c r="A2091" s="293"/>
      <c r="B2091" s="297"/>
    </row>
    <row r="2092" spans="1:2" ht="15" customHeight="1">
      <c r="A2092" s="293"/>
      <c r="B2092" s="297"/>
    </row>
    <row r="2093" spans="1:2" ht="15" customHeight="1">
      <c r="A2093" s="293"/>
      <c r="B2093" s="297"/>
    </row>
    <row r="2094" spans="1:2" ht="15" customHeight="1">
      <c r="A2094" s="293"/>
      <c r="B2094" s="297"/>
    </row>
    <row r="2095" spans="1:2" ht="15" customHeight="1">
      <c r="A2095" s="293"/>
      <c r="B2095" s="297"/>
    </row>
    <row r="2096" spans="1:2" ht="15" customHeight="1">
      <c r="A2096" s="293"/>
      <c r="B2096" s="297"/>
    </row>
    <row r="2097" spans="1:2" ht="15" customHeight="1">
      <c r="A2097" s="293"/>
      <c r="B2097" s="297"/>
    </row>
    <row r="2098" spans="1:2" ht="15" customHeight="1">
      <c r="A2098" s="293"/>
      <c r="B2098" s="297"/>
    </row>
    <row r="2099" spans="1:2" ht="15" customHeight="1">
      <c r="A2099" s="293"/>
      <c r="B2099" s="297"/>
    </row>
    <row r="2100" spans="1:2" ht="15" customHeight="1">
      <c r="A2100" s="293"/>
      <c r="B2100" s="297"/>
    </row>
    <row r="2101" spans="1:2" ht="15" customHeight="1">
      <c r="A2101" s="293"/>
      <c r="B2101" s="297"/>
    </row>
    <row r="2102" spans="1:2" ht="15" customHeight="1">
      <c r="A2102" s="293"/>
      <c r="B2102" s="297"/>
    </row>
    <row r="2103" spans="1:2" ht="15" customHeight="1">
      <c r="A2103" s="293"/>
      <c r="B2103" s="297"/>
    </row>
    <row r="2104" spans="1:2" ht="15" customHeight="1">
      <c r="A2104" s="293"/>
      <c r="B2104" s="297"/>
    </row>
    <row r="2105" spans="1:2" ht="15" customHeight="1">
      <c r="A2105" s="293"/>
      <c r="B2105" s="297"/>
    </row>
    <row r="2106" spans="1:2" ht="15" customHeight="1">
      <c r="A2106" s="293"/>
      <c r="B2106" s="297"/>
    </row>
    <row r="2107" spans="1:2" ht="15" customHeight="1">
      <c r="A2107" s="293"/>
      <c r="B2107" s="297"/>
    </row>
    <row r="2108" spans="1:2" ht="15" customHeight="1">
      <c r="A2108" s="293"/>
      <c r="B2108" s="297"/>
    </row>
    <row r="2109" spans="1:2" ht="15" customHeight="1">
      <c r="A2109" s="293"/>
      <c r="B2109" s="297"/>
    </row>
    <row r="2110" spans="1:2" ht="15" customHeight="1">
      <c r="A2110" s="293"/>
      <c r="B2110" s="297"/>
    </row>
    <row r="2111" spans="1:2" ht="15" customHeight="1">
      <c r="A2111" s="293"/>
      <c r="B2111" s="297"/>
    </row>
    <row r="2112" spans="1:2" ht="15" customHeight="1">
      <c r="A2112" s="293"/>
      <c r="B2112" s="297"/>
    </row>
    <row r="2113" spans="1:2" ht="15" customHeight="1">
      <c r="A2113" s="293"/>
      <c r="B2113" s="297"/>
    </row>
    <row r="2114" spans="1:2" ht="15" customHeight="1">
      <c r="A2114" s="293"/>
      <c r="B2114" s="297"/>
    </row>
    <row r="2115" spans="1:2" ht="15" customHeight="1">
      <c r="A2115" s="293"/>
      <c r="B2115" s="297"/>
    </row>
    <row r="2116" spans="1:2" ht="15" customHeight="1">
      <c r="A2116" s="293"/>
      <c r="B2116" s="297"/>
    </row>
    <row r="2117" spans="1:2" ht="15" customHeight="1">
      <c r="A2117" s="293"/>
      <c r="B2117" s="297"/>
    </row>
    <row r="2118" spans="1:2" ht="15" customHeight="1">
      <c r="A2118" s="293"/>
      <c r="B2118" s="297"/>
    </row>
    <row r="2119" spans="1:2" ht="15" customHeight="1">
      <c r="A2119" s="293"/>
      <c r="B2119" s="297"/>
    </row>
    <row r="2120" spans="1:2" ht="15" customHeight="1">
      <c r="A2120" s="293"/>
      <c r="B2120" s="297"/>
    </row>
    <row r="2121" spans="1:2" ht="15" customHeight="1">
      <c r="A2121" s="293"/>
      <c r="B2121" s="297"/>
    </row>
    <row r="2122" spans="1:2" ht="15" customHeight="1">
      <c r="A2122" s="293"/>
      <c r="B2122" s="297"/>
    </row>
    <row r="2123" spans="1:2" ht="15" customHeight="1">
      <c r="A2123" s="293"/>
      <c r="B2123" s="297"/>
    </row>
    <row r="2124" spans="1:2" ht="15" customHeight="1">
      <c r="A2124" s="293"/>
      <c r="B2124" s="297"/>
    </row>
    <row r="2125" spans="1:2" ht="15" customHeight="1">
      <c r="A2125" s="293"/>
      <c r="B2125" s="297"/>
    </row>
    <row r="2126" spans="1:2" ht="15" customHeight="1">
      <c r="A2126" s="293"/>
      <c r="B2126" s="297"/>
    </row>
    <row r="2127" spans="1:2" ht="15" customHeight="1">
      <c r="A2127" s="293"/>
      <c r="B2127" s="297"/>
    </row>
    <row r="2128" spans="1:2" ht="15" customHeight="1">
      <c r="A2128" s="293"/>
      <c r="B2128" s="297"/>
    </row>
    <row r="2129" spans="1:2" ht="15" customHeight="1">
      <c r="A2129" s="293"/>
      <c r="B2129" s="297"/>
    </row>
    <row r="2130" spans="1:2" ht="15" customHeight="1">
      <c r="A2130" s="293"/>
      <c r="B2130" s="297"/>
    </row>
    <row r="2131" spans="1:2" ht="15" customHeight="1">
      <c r="A2131" s="293"/>
      <c r="B2131" s="297"/>
    </row>
    <row r="2132" spans="1:2" ht="15" customHeight="1">
      <c r="A2132" s="293"/>
      <c r="B2132" s="297"/>
    </row>
    <row r="2133" spans="1:2" ht="15" customHeight="1">
      <c r="A2133" s="293"/>
      <c r="B2133" s="297"/>
    </row>
    <row r="2134" spans="1:2" ht="15" customHeight="1">
      <c r="A2134" s="293"/>
      <c r="B2134" s="297"/>
    </row>
    <row r="2135" spans="1:2" ht="15" customHeight="1">
      <c r="A2135" s="293"/>
      <c r="B2135" s="297"/>
    </row>
    <row r="2136" spans="1:2" ht="15" customHeight="1">
      <c r="A2136" s="293"/>
      <c r="B2136" s="297"/>
    </row>
    <row r="2137" spans="1:2" ht="15" customHeight="1">
      <c r="A2137" s="293"/>
      <c r="B2137" s="297"/>
    </row>
    <row r="2138" spans="1:2" ht="15" customHeight="1">
      <c r="A2138" s="293"/>
      <c r="B2138" s="297"/>
    </row>
    <row r="2139" spans="1:2" ht="15" customHeight="1">
      <c r="A2139" s="293"/>
      <c r="B2139" s="297"/>
    </row>
    <row r="2140" spans="1:2" ht="15" customHeight="1">
      <c r="A2140" s="293"/>
      <c r="B2140" s="297"/>
    </row>
    <row r="2141" spans="1:2" ht="15" customHeight="1">
      <c r="A2141" s="293"/>
      <c r="B2141" s="297"/>
    </row>
    <row r="2142" spans="1:2" ht="15" customHeight="1">
      <c r="A2142" s="293"/>
      <c r="B2142" s="297"/>
    </row>
    <row r="2143" spans="1:2" ht="15" customHeight="1">
      <c r="A2143" s="293"/>
      <c r="B2143" s="297"/>
    </row>
    <row r="2144" spans="1:2" ht="15" customHeight="1">
      <c r="A2144" s="293"/>
      <c r="B2144" s="297"/>
    </row>
    <row r="2145" spans="1:2" ht="15" customHeight="1">
      <c r="A2145" s="293"/>
      <c r="B2145" s="297"/>
    </row>
    <row r="2146" spans="1:2" ht="15" customHeight="1">
      <c r="A2146" s="293"/>
      <c r="B2146" s="297"/>
    </row>
    <row r="2147" spans="1:2" ht="15" customHeight="1">
      <c r="A2147" s="293"/>
      <c r="B2147" s="297"/>
    </row>
    <row r="2148" spans="1:2" ht="15" customHeight="1">
      <c r="A2148" s="293"/>
      <c r="B2148" s="297"/>
    </row>
    <row r="2149" spans="1:2" ht="15" customHeight="1">
      <c r="A2149" s="293"/>
      <c r="B2149" s="297"/>
    </row>
    <row r="2150" spans="1:2" ht="15" customHeight="1">
      <c r="A2150" s="293"/>
      <c r="B2150" s="297"/>
    </row>
    <row r="2151" spans="1:2" ht="15" customHeight="1">
      <c r="A2151" s="293"/>
      <c r="B2151" s="297"/>
    </row>
    <row r="2152" spans="1:2" ht="15" customHeight="1">
      <c r="A2152" s="293"/>
      <c r="B2152" s="297"/>
    </row>
    <row r="2153" spans="1:2" ht="15" customHeight="1">
      <c r="A2153" s="293"/>
      <c r="B2153" s="297"/>
    </row>
    <row r="2154" spans="1:2" ht="15" customHeight="1">
      <c r="A2154" s="293"/>
      <c r="B2154" s="297"/>
    </row>
    <row r="2155" spans="1:2" ht="15" customHeight="1">
      <c r="A2155" s="293"/>
      <c r="B2155" s="297"/>
    </row>
    <row r="2156" spans="1:2" ht="15" customHeight="1">
      <c r="A2156" s="293"/>
      <c r="B2156" s="297"/>
    </row>
    <row r="2157" spans="1:2" ht="15" customHeight="1">
      <c r="A2157" s="293"/>
      <c r="B2157" s="297"/>
    </row>
    <row r="2158" spans="1:2" ht="15" customHeight="1">
      <c r="A2158" s="293"/>
      <c r="B2158" s="297"/>
    </row>
    <row r="2159" spans="1:2" ht="15" customHeight="1">
      <c r="A2159" s="293"/>
      <c r="B2159" s="297"/>
    </row>
    <row r="2160" spans="1:2" ht="15" customHeight="1">
      <c r="A2160" s="293"/>
      <c r="B2160" s="297"/>
    </row>
    <row r="2161" spans="1:2" ht="15" customHeight="1">
      <c r="A2161" s="293"/>
      <c r="B2161" s="297"/>
    </row>
    <row r="2162" spans="1:2" ht="15" customHeight="1">
      <c r="A2162" s="293"/>
      <c r="B2162" s="297"/>
    </row>
    <row r="2163" spans="1:2" ht="15" customHeight="1">
      <c r="A2163" s="293"/>
      <c r="B2163" s="297"/>
    </row>
    <row r="2164" spans="1:2" ht="15" customHeight="1">
      <c r="A2164" s="293"/>
      <c r="B2164" s="297"/>
    </row>
    <row r="2165" spans="1:2" ht="15" customHeight="1">
      <c r="A2165" s="293"/>
      <c r="B2165" s="297"/>
    </row>
    <row r="2166" spans="1:2" ht="15" customHeight="1">
      <c r="A2166" s="293"/>
      <c r="B2166" s="297"/>
    </row>
    <row r="2167" spans="1:2" ht="15" customHeight="1">
      <c r="A2167" s="293"/>
      <c r="B2167" s="297"/>
    </row>
    <row r="2168" spans="1:2" ht="15" customHeight="1">
      <c r="A2168" s="293"/>
      <c r="B2168" s="297"/>
    </row>
    <row r="2169" spans="1:2" ht="15" customHeight="1">
      <c r="A2169" s="293"/>
      <c r="B2169" s="297"/>
    </row>
    <row r="2170" spans="1:2" ht="15" customHeight="1">
      <c r="A2170" s="293"/>
      <c r="B2170" s="297"/>
    </row>
    <row r="2171" spans="1:2" ht="15" customHeight="1">
      <c r="A2171" s="293"/>
      <c r="B2171" s="297"/>
    </row>
    <row r="2172" spans="1:2" ht="15" customHeight="1">
      <c r="A2172" s="293"/>
      <c r="B2172" s="297"/>
    </row>
    <row r="2173" spans="1:2" ht="15" customHeight="1">
      <c r="A2173" s="293"/>
      <c r="B2173" s="297"/>
    </row>
    <row r="2174" spans="1:2" ht="15" customHeight="1">
      <c r="A2174" s="293"/>
      <c r="B2174" s="297"/>
    </row>
    <row r="2175" spans="1:2" ht="15" customHeight="1">
      <c r="A2175" s="293"/>
      <c r="B2175" s="297"/>
    </row>
    <row r="2176" spans="1:2" ht="15" customHeight="1">
      <c r="A2176" s="293"/>
      <c r="B2176" s="297"/>
    </row>
    <row r="2177" spans="1:2" ht="15" customHeight="1">
      <c r="A2177" s="293"/>
      <c r="B2177" s="297"/>
    </row>
    <row r="2178" spans="1:2" ht="15" customHeight="1">
      <c r="A2178" s="293"/>
      <c r="B2178" s="297"/>
    </row>
    <row r="2179" spans="1:2" ht="15" customHeight="1">
      <c r="A2179" s="293"/>
      <c r="B2179" s="297"/>
    </row>
    <row r="2180" spans="1:2" ht="15" customHeight="1">
      <c r="A2180" s="293"/>
      <c r="B2180" s="297"/>
    </row>
    <row r="2181" spans="1:2" ht="15" customHeight="1">
      <c r="A2181" s="293"/>
      <c r="B2181" s="297"/>
    </row>
    <row r="2182" spans="1:2" ht="15" customHeight="1">
      <c r="A2182" s="293"/>
      <c r="B2182" s="297"/>
    </row>
    <row r="2183" spans="1:2" ht="15" customHeight="1">
      <c r="A2183" s="293"/>
      <c r="B2183" s="297"/>
    </row>
    <row r="2184" spans="1:2" ht="15" customHeight="1">
      <c r="A2184" s="293"/>
      <c r="B2184" s="297"/>
    </row>
    <row r="2185" spans="1:2" ht="15" customHeight="1">
      <c r="A2185" s="293"/>
      <c r="B2185" s="297"/>
    </row>
    <row r="2186" spans="1:2" ht="15" customHeight="1">
      <c r="A2186" s="293"/>
      <c r="B2186" s="297"/>
    </row>
    <row r="2187" spans="1:2" ht="15" customHeight="1">
      <c r="A2187" s="293"/>
      <c r="B2187" s="297"/>
    </row>
    <row r="2188" spans="1:2" ht="15" customHeight="1">
      <c r="A2188" s="293"/>
      <c r="B2188" s="297"/>
    </row>
    <row r="2189" spans="1:2" ht="15" customHeight="1">
      <c r="A2189" s="293"/>
      <c r="B2189" s="297"/>
    </row>
    <row r="2190" spans="1:2" ht="15" customHeight="1">
      <c r="A2190" s="293"/>
      <c r="B2190" s="297"/>
    </row>
    <row r="2191" spans="1:2" ht="15" customHeight="1">
      <c r="A2191" s="293"/>
      <c r="B2191" s="297"/>
    </row>
    <row r="2192" spans="1:2" ht="15" customHeight="1">
      <c r="A2192" s="293"/>
      <c r="B2192" s="297"/>
    </row>
    <row r="2193" spans="1:2" ht="15" customHeight="1">
      <c r="A2193" s="293"/>
      <c r="B2193" s="297"/>
    </row>
    <row r="2194" spans="1:2" ht="15" customHeight="1">
      <c r="A2194" s="293"/>
      <c r="B2194" s="297"/>
    </row>
    <row r="2195" spans="1:2" ht="15" customHeight="1">
      <c r="A2195" s="293"/>
      <c r="B2195" s="297"/>
    </row>
    <row r="2196" spans="1:2" ht="15" customHeight="1">
      <c r="A2196" s="293"/>
      <c r="B2196" s="297"/>
    </row>
    <row r="2197" spans="1:2" ht="15" customHeight="1">
      <c r="A2197" s="293"/>
      <c r="B2197" s="297"/>
    </row>
    <row r="2198" spans="1:2" ht="15" customHeight="1">
      <c r="A2198" s="293"/>
      <c r="B2198" s="297"/>
    </row>
    <row r="2199" spans="1:2" ht="15" customHeight="1">
      <c r="A2199" s="293"/>
      <c r="B2199" s="297"/>
    </row>
    <row r="2200" spans="1:2" ht="15" customHeight="1">
      <c r="A2200" s="293"/>
      <c r="B2200" s="297"/>
    </row>
    <row r="2201" spans="1:2" ht="15" customHeight="1">
      <c r="A2201" s="293"/>
      <c r="B2201" s="297"/>
    </row>
    <row r="2202" spans="1:2" ht="15" customHeight="1">
      <c r="A2202" s="293"/>
      <c r="B2202" s="297"/>
    </row>
    <row r="2203" spans="1:2" ht="15" customHeight="1">
      <c r="A2203" s="293"/>
      <c r="B2203" s="297"/>
    </row>
    <row r="2204" spans="1:2" ht="15" customHeight="1">
      <c r="A2204" s="293"/>
      <c r="B2204" s="297"/>
    </row>
    <row r="2205" spans="1:2" ht="15" customHeight="1">
      <c r="A2205" s="293"/>
      <c r="B2205" s="297"/>
    </row>
    <row r="2206" spans="1:2" ht="15" customHeight="1">
      <c r="A2206" s="293"/>
      <c r="B2206" s="297"/>
    </row>
    <row r="2207" spans="1:2" ht="15" customHeight="1">
      <c r="A2207" s="293"/>
      <c r="B2207" s="297"/>
    </row>
    <row r="2208" spans="1:2" ht="15" customHeight="1">
      <c r="A2208" s="293"/>
      <c r="B2208" s="297"/>
    </row>
    <row r="2209" spans="1:2" ht="15" customHeight="1">
      <c r="A2209" s="293"/>
      <c r="B2209" s="297"/>
    </row>
    <row r="2210" spans="1:2" ht="15" customHeight="1">
      <c r="A2210" s="293"/>
      <c r="B2210" s="297"/>
    </row>
    <row r="2211" spans="1:2" ht="15" customHeight="1">
      <c r="A2211" s="293"/>
      <c r="B2211" s="297"/>
    </row>
    <row r="2212" spans="1:2" ht="15" customHeight="1">
      <c r="A2212" s="293"/>
      <c r="B2212" s="297"/>
    </row>
    <row r="2213" spans="1:2" ht="15" customHeight="1">
      <c r="A2213" s="293"/>
      <c r="B2213" s="297"/>
    </row>
    <row r="2214" spans="1:2" ht="15" customHeight="1">
      <c r="A2214" s="293"/>
      <c r="B2214" s="297"/>
    </row>
    <row r="2215" spans="1:2" ht="15" customHeight="1">
      <c r="A2215" s="293"/>
      <c r="B2215" s="297"/>
    </row>
    <row r="2216" spans="1:2" ht="15" customHeight="1">
      <c r="A2216" s="293"/>
      <c r="B2216" s="297"/>
    </row>
    <row r="2217" spans="1:2" ht="15" customHeight="1">
      <c r="A2217" s="293"/>
      <c r="B2217" s="297"/>
    </row>
    <row r="2218" spans="1:2" ht="15" customHeight="1">
      <c r="A2218" s="293"/>
      <c r="B2218" s="297"/>
    </row>
    <row r="2219" spans="1:2" ht="15" customHeight="1">
      <c r="A2219" s="293"/>
      <c r="B2219" s="297"/>
    </row>
    <row r="2220" spans="1:2" ht="15" customHeight="1">
      <c r="A2220" s="293"/>
      <c r="B2220" s="297"/>
    </row>
    <row r="2221" spans="1:2" ht="15" customHeight="1">
      <c r="A2221" s="293"/>
      <c r="B2221" s="297"/>
    </row>
    <row r="2222" spans="1:2" ht="15" customHeight="1">
      <c r="A2222" s="293"/>
      <c r="B2222" s="297"/>
    </row>
    <row r="2223" spans="1:2" ht="15" customHeight="1">
      <c r="A2223" s="293"/>
      <c r="B2223" s="297"/>
    </row>
    <row r="2224" spans="1:2" ht="15" customHeight="1">
      <c r="A2224" s="293"/>
      <c r="B2224" s="297"/>
    </row>
    <row r="2225" spans="1:2" ht="15" customHeight="1">
      <c r="A2225" s="293"/>
      <c r="B2225" s="297"/>
    </row>
    <row r="2226" spans="1:2" ht="15" customHeight="1">
      <c r="A2226" s="293"/>
      <c r="B2226" s="297"/>
    </row>
    <row r="2227" spans="1:2" ht="15" customHeight="1">
      <c r="A2227" s="293"/>
      <c r="B2227" s="297"/>
    </row>
    <row r="2228" spans="1:2" ht="15" customHeight="1">
      <c r="A2228" s="293"/>
      <c r="B2228" s="297"/>
    </row>
    <row r="2229" spans="1:2" ht="15" customHeight="1">
      <c r="A2229" s="293"/>
      <c r="B2229" s="297"/>
    </row>
    <row r="2230" spans="1:2" ht="15" customHeight="1">
      <c r="A2230" s="293"/>
      <c r="B2230" s="297"/>
    </row>
    <row r="2231" spans="1:2" ht="15" customHeight="1">
      <c r="A2231" s="293"/>
      <c r="B2231" s="297"/>
    </row>
    <row r="2232" spans="1:2" ht="15" customHeight="1">
      <c r="A2232" s="293"/>
      <c r="B2232" s="297"/>
    </row>
    <row r="2233" spans="1:2" ht="15" customHeight="1">
      <c r="A2233" s="293"/>
      <c r="B2233" s="297"/>
    </row>
    <row r="2234" spans="1:2" ht="15" customHeight="1">
      <c r="A2234" s="293"/>
      <c r="B2234" s="297"/>
    </row>
    <row r="2235" spans="1:2" ht="15" customHeight="1">
      <c r="A2235" s="293"/>
      <c r="B2235" s="297"/>
    </row>
    <row r="2236" spans="1:2" ht="15" customHeight="1">
      <c r="A2236" s="293"/>
      <c r="B2236" s="297"/>
    </row>
    <row r="2237" spans="1:2" ht="15" customHeight="1">
      <c r="A2237" s="293"/>
      <c r="B2237" s="297"/>
    </row>
    <row r="2238" spans="1:2" ht="15" customHeight="1">
      <c r="A2238" s="293"/>
      <c r="B2238" s="297"/>
    </row>
    <row r="2239" spans="1:2" ht="15" customHeight="1">
      <c r="A2239" s="293"/>
      <c r="B2239" s="297"/>
    </row>
    <row r="2240" spans="1:2" ht="15" customHeight="1">
      <c r="A2240" s="293"/>
      <c r="B2240" s="297"/>
    </row>
    <row r="2241" spans="1:2" ht="15" customHeight="1">
      <c r="A2241" s="293"/>
      <c r="B2241" s="297"/>
    </row>
    <row r="2242" spans="1:2" ht="15" customHeight="1">
      <c r="A2242" s="293"/>
      <c r="B2242" s="297"/>
    </row>
    <row r="2243" spans="1:2" ht="15" customHeight="1">
      <c r="A2243" s="293"/>
      <c r="B2243" s="297"/>
    </row>
    <row r="2244" spans="1:2" ht="15" customHeight="1">
      <c r="A2244" s="293"/>
      <c r="B2244" s="297"/>
    </row>
    <row r="2245" spans="1:2" ht="15" customHeight="1">
      <c r="A2245" s="293"/>
      <c r="B2245" s="297"/>
    </row>
    <row r="2246" spans="1:2" ht="15" customHeight="1">
      <c r="A2246" s="293"/>
      <c r="B2246" s="297"/>
    </row>
    <row r="2247" spans="1:2" ht="15" customHeight="1">
      <c r="A2247" s="293"/>
      <c r="B2247" s="297"/>
    </row>
    <row r="2248" spans="1:2" ht="15" customHeight="1">
      <c r="A2248" s="293"/>
      <c r="B2248" s="297"/>
    </row>
    <row r="2249" spans="1:2" ht="15" customHeight="1">
      <c r="A2249" s="293"/>
      <c r="B2249" s="297"/>
    </row>
    <row r="2250" spans="1:2" ht="15" customHeight="1">
      <c r="A2250" s="293"/>
      <c r="B2250" s="297"/>
    </row>
    <row r="2251" spans="1:2" ht="15" customHeight="1">
      <c r="A2251" s="293"/>
      <c r="B2251" s="297"/>
    </row>
    <row r="2252" spans="1:2" ht="15" customHeight="1">
      <c r="A2252" s="293"/>
      <c r="B2252" s="297"/>
    </row>
    <row r="2253" spans="1:2" ht="15" customHeight="1">
      <c r="A2253" s="293"/>
      <c r="B2253" s="297"/>
    </row>
    <row r="2254" spans="1:2" ht="15" customHeight="1">
      <c r="A2254" s="293"/>
      <c r="B2254" s="297"/>
    </row>
    <row r="2255" spans="1:2" ht="15" customHeight="1">
      <c r="A2255" s="293"/>
      <c r="B2255" s="297"/>
    </row>
    <row r="2256" spans="1:2" ht="15" customHeight="1">
      <c r="A2256" s="293"/>
      <c r="B2256" s="297"/>
    </row>
    <row r="2257" spans="1:2" ht="15" customHeight="1">
      <c r="A2257" s="293"/>
      <c r="B2257" s="297"/>
    </row>
    <row r="2258" spans="1:2" ht="15" customHeight="1">
      <c r="A2258" s="293"/>
      <c r="B2258" s="297"/>
    </row>
    <row r="2259" spans="1:2" ht="15" customHeight="1">
      <c r="A2259" s="293"/>
      <c r="B2259" s="297"/>
    </row>
    <row r="2260" spans="1:2" ht="15" customHeight="1">
      <c r="A2260" s="293"/>
      <c r="B2260" s="297"/>
    </row>
    <row r="2261" spans="1:2" ht="15" customHeight="1">
      <c r="A2261" s="293"/>
      <c r="B2261" s="297"/>
    </row>
    <row r="2262" spans="1:2" ht="15" customHeight="1">
      <c r="A2262" s="293"/>
      <c r="B2262" s="297"/>
    </row>
    <row r="2263" spans="1:2" ht="15" customHeight="1">
      <c r="A2263" s="293"/>
      <c r="B2263" s="297"/>
    </row>
    <row r="2264" spans="1:2" ht="15" customHeight="1">
      <c r="A2264" s="293"/>
      <c r="B2264" s="297"/>
    </row>
    <row r="2265" spans="1:2" ht="15" customHeight="1">
      <c r="A2265" s="293"/>
      <c r="B2265" s="297"/>
    </row>
    <row r="2266" spans="1:2" ht="15" customHeight="1">
      <c r="A2266" s="293"/>
      <c r="B2266" s="297"/>
    </row>
    <row r="2267" spans="1:2" ht="15" customHeight="1">
      <c r="A2267" s="293"/>
      <c r="B2267" s="297"/>
    </row>
    <row r="2268" spans="1:2" ht="15" customHeight="1">
      <c r="A2268" s="293"/>
      <c r="B2268" s="297"/>
    </row>
    <row r="2269" spans="1:2" ht="15" customHeight="1">
      <c r="A2269" s="293"/>
      <c r="B2269" s="297"/>
    </row>
    <row r="2270" spans="1:2" ht="15" customHeight="1">
      <c r="A2270" s="293"/>
      <c r="B2270" s="297"/>
    </row>
    <row r="2271" spans="1:2" ht="15" customHeight="1">
      <c r="A2271" s="293"/>
      <c r="B2271" s="297"/>
    </row>
    <row r="2272" spans="1:2" ht="15" customHeight="1">
      <c r="A2272" s="293"/>
      <c r="B2272" s="297"/>
    </row>
    <row r="2273" spans="1:2" ht="15" customHeight="1">
      <c r="A2273" s="293"/>
      <c r="B2273" s="297"/>
    </row>
    <row r="2274" spans="1:2" ht="15" customHeight="1">
      <c r="A2274" s="293"/>
      <c r="B2274" s="297"/>
    </row>
    <row r="2275" spans="1:2" ht="15" customHeight="1">
      <c r="A2275" s="293"/>
      <c r="B2275" s="297"/>
    </row>
    <row r="2276" spans="1:2" ht="15" customHeight="1">
      <c r="A2276" s="293"/>
      <c r="B2276" s="297"/>
    </row>
    <row r="2277" spans="1:2" ht="15" customHeight="1">
      <c r="A2277" s="293"/>
      <c r="B2277" s="297"/>
    </row>
    <row r="2278" spans="1:2" ht="15" customHeight="1">
      <c r="A2278" s="293"/>
      <c r="B2278" s="297"/>
    </row>
    <row r="2279" spans="1:2" ht="15" customHeight="1">
      <c r="A2279" s="293"/>
      <c r="B2279" s="297"/>
    </row>
    <row r="2280" spans="1:2" ht="15" customHeight="1">
      <c r="A2280" s="293"/>
      <c r="B2280" s="297"/>
    </row>
    <row r="2281" spans="1:2" ht="15" customHeight="1">
      <c r="A2281" s="293"/>
      <c r="B2281" s="297"/>
    </row>
    <row r="2282" spans="1:2" ht="15" customHeight="1">
      <c r="A2282" s="293"/>
      <c r="B2282" s="297"/>
    </row>
    <row r="2283" spans="1:2" ht="15" customHeight="1">
      <c r="A2283" s="293"/>
      <c r="B2283" s="297"/>
    </row>
    <row r="2284" spans="1:2" ht="15" customHeight="1">
      <c r="A2284" s="293"/>
      <c r="B2284" s="297"/>
    </row>
    <row r="2285" spans="1:2" ht="15" customHeight="1">
      <c r="A2285" s="293"/>
      <c r="B2285" s="297"/>
    </row>
    <row r="2286" spans="1:2" ht="15" customHeight="1">
      <c r="A2286" s="293"/>
      <c r="B2286" s="297"/>
    </row>
    <row r="2287" spans="1:2" ht="15" customHeight="1">
      <c r="A2287" s="293"/>
      <c r="B2287" s="297"/>
    </row>
    <row r="2288" spans="1:2" ht="15" customHeight="1">
      <c r="A2288" s="293"/>
      <c r="B2288" s="297"/>
    </row>
    <row r="2289" spans="1:2" ht="15" customHeight="1">
      <c r="A2289" s="293"/>
      <c r="B2289" s="297"/>
    </row>
    <row r="2290" spans="1:2" ht="15" customHeight="1">
      <c r="A2290" s="293"/>
      <c r="B2290" s="297"/>
    </row>
    <row r="2291" spans="1:2" ht="15" customHeight="1">
      <c r="A2291" s="293"/>
      <c r="B2291" s="297"/>
    </row>
    <row r="2292" spans="1:2" ht="15" customHeight="1">
      <c r="A2292" s="293"/>
      <c r="B2292" s="297"/>
    </row>
    <row r="2293" spans="1:2" ht="15" customHeight="1">
      <c r="A2293" s="293"/>
      <c r="B2293" s="297"/>
    </row>
    <row r="2294" spans="1:2" ht="15" customHeight="1">
      <c r="A2294" s="293"/>
      <c r="B2294" s="297"/>
    </row>
    <row r="2295" spans="1:2" ht="15" customHeight="1">
      <c r="A2295" s="293"/>
      <c r="B2295" s="297"/>
    </row>
    <row r="2296" spans="1:2" ht="15" customHeight="1">
      <c r="A2296" s="293"/>
      <c r="B2296" s="297"/>
    </row>
    <row r="2297" spans="1:2" ht="15" customHeight="1">
      <c r="A2297" s="293"/>
      <c r="B2297" s="297"/>
    </row>
    <row r="2298" spans="1:2" ht="15" customHeight="1">
      <c r="A2298" s="293"/>
      <c r="B2298" s="297"/>
    </row>
    <row r="2299" spans="1:2" ht="15" customHeight="1">
      <c r="A2299" s="293"/>
      <c r="B2299" s="297"/>
    </row>
    <row r="2300" spans="1:2" ht="15" customHeight="1">
      <c r="A2300" s="293"/>
      <c r="B2300" s="297"/>
    </row>
    <row r="2301" spans="1:2" ht="15" customHeight="1">
      <c r="A2301" s="293"/>
      <c r="B2301" s="297"/>
    </row>
    <row r="2302" spans="1:2" ht="15" customHeight="1">
      <c r="A2302" s="293"/>
      <c r="B2302" s="297"/>
    </row>
    <row r="2303" spans="1:2" ht="15" customHeight="1">
      <c r="A2303" s="293"/>
      <c r="B2303" s="297"/>
    </row>
    <row r="2304" spans="1:2" ht="15" customHeight="1">
      <c r="A2304" s="293"/>
      <c r="B2304" s="297"/>
    </row>
    <row r="2305" spans="1:2" ht="15" customHeight="1">
      <c r="A2305" s="293"/>
      <c r="B2305" s="297"/>
    </row>
    <row r="2306" spans="1:2" ht="15" customHeight="1">
      <c r="A2306" s="293"/>
      <c r="B2306" s="297"/>
    </row>
    <row r="2307" spans="1:2" ht="15" customHeight="1">
      <c r="A2307" s="293"/>
      <c r="B2307" s="297"/>
    </row>
    <row r="2308" spans="1:2" ht="15" customHeight="1">
      <c r="A2308" s="293"/>
      <c r="B2308" s="297"/>
    </row>
    <row r="2309" spans="1:2" ht="15" customHeight="1">
      <c r="A2309" s="293"/>
      <c r="B2309" s="297"/>
    </row>
    <row r="2310" spans="1:2" ht="15" customHeight="1">
      <c r="A2310" s="293"/>
      <c r="B2310" s="297"/>
    </row>
    <row r="2311" spans="1:2" ht="15" customHeight="1">
      <c r="A2311" s="293"/>
      <c r="B2311" s="297"/>
    </row>
    <row r="2312" spans="1:2" ht="15" customHeight="1">
      <c r="A2312" s="293"/>
      <c r="B2312" s="297"/>
    </row>
    <row r="2313" spans="1:2" ht="15" customHeight="1">
      <c r="A2313" s="293"/>
      <c r="B2313" s="297"/>
    </row>
    <row r="2314" spans="1:2" ht="15" customHeight="1">
      <c r="A2314" s="293"/>
      <c r="B2314" s="297"/>
    </row>
    <row r="2315" spans="1:2" ht="15" customHeight="1">
      <c r="A2315" s="293"/>
      <c r="B2315" s="297"/>
    </row>
    <row r="2316" spans="1:2" ht="15" customHeight="1">
      <c r="A2316" s="293"/>
      <c r="B2316" s="297"/>
    </row>
    <row r="2317" spans="1:2" ht="15" customHeight="1">
      <c r="A2317" s="293"/>
      <c r="B2317" s="297"/>
    </row>
    <row r="2318" spans="1:2" ht="15" customHeight="1">
      <c r="A2318" s="293"/>
      <c r="B2318" s="297"/>
    </row>
    <row r="2319" spans="1:2" ht="15" customHeight="1">
      <c r="A2319" s="293"/>
      <c r="B2319" s="297"/>
    </row>
    <row r="2320" spans="1:2" ht="15" customHeight="1">
      <c r="A2320" s="293"/>
      <c r="B2320" s="297"/>
    </row>
    <row r="2321" spans="1:2" ht="15" customHeight="1">
      <c r="A2321" s="293"/>
      <c r="B2321" s="297"/>
    </row>
    <row r="2322" spans="1:2" ht="15" customHeight="1">
      <c r="A2322" s="293"/>
      <c r="B2322" s="297"/>
    </row>
    <row r="2323" spans="1:2" ht="15" customHeight="1">
      <c r="A2323" s="293"/>
      <c r="B2323" s="297"/>
    </row>
    <row r="2324" spans="1:2" ht="15" customHeight="1">
      <c r="A2324" s="293"/>
      <c r="B2324" s="297"/>
    </row>
    <row r="2325" spans="1:2" ht="15" customHeight="1">
      <c r="A2325" s="293"/>
      <c r="B2325" s="297"/>
    </row>
    <row r="2326" spans="1:2" ht="15" customHeight="1">
      <c r="A2326" s="293"/>
      <c r="B2326" s="297"/>
    </row>
    <row r="2327" spans="1:2" ht="15" customHeight="1">
      <c r="A2327" s="293"/>
      <c r="B2327" s="297"/>
    </row>
    <row r="2328" spans="1:2" ht="15" customHeight="1">
      <c r="A2328" s="293"/>
      <c r="B2328" s="297"/>
    </row>
    <row r="2329" spans="1:2" ht="15" customHeight="1">
      <c r="A2329" s="293"/>
      <c r="B2329" s="297"/>
    </row>
    <row r="2330" spans="1:2" ht="15" customHeight="1">
      <c r="A2330" s="293"/>
      <c r="B2330" s="297"/>
    </row>
    <row r="2331" spans="1:2" ht="15" customHeight="1">
      <c r="A2331" s="293"/>
      <c r="B2331" s="297"/>
    </row>
    <row r="2332" spans="1:2" ht="15" customHeight="1">
      <c r="A2332" s="293"/>
      <c r="B2332" s="297"/>
    </row>
    <row r="2333" spans="1:2" ht="15" customHeight="1">
      <c r="A2333" s="293"/>
      <c r="B2333" s="297"/>
    </row>
    <row r="2334" spans="1:2" ht="15" customHeight="1">
      <c r="A2334" s="293"/>
      <c r="B2334" s="297"/>
    </row>
    <row r="2335" spans="1:2" ht="15" customHeight="1">
      <c r="A2335" s="293"/>
      <c r="B2335" s="297"/>
    </row>
    <row r="2336" spans="1:2" ht="15" customHeight="1">
      <c r="A2336" s="293"/>
      <c r="B2336" s="297"/>
    </row>
    <row r="2337" spans="1:2" ht="15" customHeight="1">
      <c r="A2337" s="293"/>
      <c r="B2337" s="297"/>
    </row>
    <row r="2338" spans="1:2" ht="15" customHeight="1">
      <c r="A2338" s="293"/>
      <c r="B2338" s="297"/>
    </row>
    <row r="2339" spans="1:2" ht="15" customHeight="1">
      <c r="A2339" s="293"/>
      <c r="B2339" s="297"/>
    </row>
    <row r="2340" spans="1:2" ht="15" customHeight="1">
      <c r="A2340" s="293"/>
      <c r="B2340" s="297"/>
    </row>
    <row r="2341" spans="1:2" ht="15" customHeight="1">
      <c r="A2341" s="293"/>
      <c r="B2341" s="297"/>
    </row>
    <row r="2342" spans="1:2" ht="15" customHeight="1">
      <c r="A2342" s="293"/>
      <c r="B2342" s="297"/>
    </row>
    <row r="2343" spans="1:2" ht="15" customHeight="1">
      <c r="A2343" s="293"/>
      <c r="B2343" s="297"/>
    </row>
    <row r="2344" spans="1:2" ht="15" customHeight="1">
      <c r="A2344" s="293"/>
      <c r="B2344" s="297"/>
    </row>
    <row r="2345" spans="1:2" ht="15" customHeight="1">
      <c r="A2345" s="293"/>
      <c r="B2345" s="297"/>
    </row>
    <row r="2346" spans="1:2" ht="15" customHeight="1">
      <c r="A2346" s="293"/>
      <c r="B2346" s="297"/>
    </row>
    <row r="2347" spans="1:2" ht="15" customHeight="1">
      <c r="A2347" s="293"/>
      <c r="B2347" s="297"/>
    </row>
    <row r="2348" spans="1:2" ht="15" customHeight="1">
      <c r="A2348" s="293"/>
      <c r="B2348" s="297"/>
    </row>
    <row r="2349" spans="1:2" ht="15" customHeight="1">
      <c r="A2349" s="293"/>
      <c r="B2349" s="297"/>
    </row>
    <row r="2350" spans="1:2" ht="15" customHeight="1">
      <c r="A2350" s="293"/>
      <c r="B2350" s="297"/>
    </row>
    <row r="2351" spans="1:2" ht="15" customHeight="1">
      <c r="A2351" s="293"/>
      <c r="B2351" s="297"/>
    </row>
    <row r="2352" spans="1:2" ht="15" customHeight="1">
      <c r="A2352" s="293"/>
      <c r="B2352" s="297"/>
    </row>
    <row r="2353" spans="1:2" ht="15" customHeight="1">
      <c r="A2353" s="293"/>
      <c r="B2353" s="297"/>
    </row>
    <row r="2354" spans="1:2" ht="15" customHeight="1">
      <c r="A2354" s="293"/>
      <c r="B2354" s="297"/>
    </row>
    <row r="2355" spans="1:2" ht="15" customHeight="1">
      <c r="A2355" s="293"/>
      <c r="B2355" s="297"/>
    </row>
    <row r="2356" spans="1:2" ht="15" customHeight="1">
      <c r="A2356" s="293"/>
      <c r="B2356" s="297"/>
    </row>
    <row r="2357" spans="1:2" ht="15" customHeight="1">
      <c r="A2357" s="293"/>
      <c r="B2357" s="297"/>
    </row>
    <row r="2358" spans="1:2" ht="15" customHeight="1">
      <c r="A2358" s="293"/>
      <c r="B2358" s="297"/>
    </row>
    <row r="2359" spans="1:2" ht="15" customHeight="1">
      <c r="A2359" s="293"/>
      <c r="B2359" s="297"/>
    </row>
    <row r="2360" spans="1:2" ht="15" customHeight="1">
      <c r="A2360" s="293"/>
      <c r="B2360" s="297"/>
    </row>
    <row r="2361" spans="1:2" ht="15" customHeight="1">
      <c r="A2361" s="293"/>
      <c r="B2361" s="297"/>
    </row>
    <row r="2362" spans="1:2" ht="15" customHeight="1">
      <c r="A2362" s="293"/>
      <c r="B2362" s="297"/>
    </row>
    <row r="2363" spans="1:2" ht="15" customHeight="1">
      <c r="A2363" s="293"/>
      <c r="B2363" s="297"/>
    </row>
    <row r="2364" spans="1:2" ht="15" customHeight="1">
      <c r="A2364" s="293"/>
      <c r="B2364" s="297"/>
    </row>
    <row r="2365" spans="1:2" ht="15" customHeight="1">
      <c r="A2365" s="293"/>
      <c r="B2365" s="297"/>
    </row>
    <row r="2366" spans="1:2" ht="15" customHeight="1">
      <c r="A2366" s="293"/>
      <c r="B2366" s="297"/>
    </row>
    <row r="2367" spans="1:2" ht="15" customHeight="1">
      <c r="A2367" s="293"/>
      <c r="B2367" s="297"/>
    </row>
    <row r="2368" spans="1:2" ht="15" customHeight="1">
      <c r="A2368" s="293"/>
      <c r="B2368" s="297"/>
    </row>
    <row r="2369" spans="1:2" ht="15" customHeight="1">
      <c r="A2369" s="293"/>
      <c r="B2369" s="297"/>
    </row>
    <row r="2370" spans="1:2" ht="15" customHeight="1">
      <c r="A2370" s="293"/>
      <c r="B2370" s="297"/>
    </row>
    <row r="2371" spans="1:2" ht="15" customHeight="1">
      <c r="A2371" s="293"/>
      <c r="B2371" s="297"/>
    </row>
    <row r="2372" spans="1:2" ht="15" customHeight="1">
      <c r="A2372" s="293"/>
      <c r="B2372" s="297"/>
    </row>
    <row r="2373" spans="1:2" ht="15" customHeight="1">
      <c r="A2373" s="293"/>
      <c r="B2373" s="297"/>
    </row>
    <row r="2374" spans="1:2" ht="15" customHeight="1">
      <c r="A2374" s="293"/>
      <c r="B2374" s="297"/>
    </row>
    <row r="2375" spans="1:2" ht="15" customHeight="1">
      <c r="A2375" s="293"/>
      <c r="B2375" s="297"/>
    </row>
    <row r="2376" spans="1:2" ht="15" customHeight="1">
      <c r="A2376" s="293"/>
      <c r="B2376" s="297"/>
    </row>
    <row r="2377" spans="1:2" ht="15" customHeight="1">
      <c r="A2377" s="293"/>
      <c r="B2377" s="297"/>
    </row>
    <row r="2378" spans="1:2" ht="15" customHeight="1">
      <c r="A2378" s="293"/>
      <c r="B2378" s="297"/>
    </row>
    <row r="2379" spans="1:2" ht="15" customHeight="1">
      <c r="A2379" s="293"/>
      <c r="B2379" s="297"/>
    </row>
    <row r="2380" spans="1:2" ht="15" customHeight="1">
      <c r="A2380" s="293"/>
      <c r="B2380" s="297"/>
    </row>
    <row r="2381" spans="1:2" ht="15" customHeight="1">
      <c r="A2381" s="293"/>
      <c r="B2381" s="297"/>
    </row>
    <row r="2382" spans="1:2" ht="15" customHeight="1">
      <c r="A2382" s="293"/>
      <c r="B2382" s="297"/>
    </row>
    <row r="2383" spans="1:2" ht="15" customHeight="1">
      <c r="A2383" s="293"/>
      <c r="B2383" s="297"/>
    </row>
    <row r="2384" spans="1:2" ht="15" customHeight="1">
      <c r="A2384" s="293"/>
      <c r="B2384" s="297"/>
    </row>
    <row r="2385" spans="1:2" ht="15" customHeight="1">
      <c r="A2385" s="293"/>
      <c r="B2385" s="297"/>
    </row>
    <row r="2386" spans="1:2" ht="15" customHeight="1">
      <c r="A2386" s="293"/>
      <c r="B2386" s="297"/>
    </row>
    <row r="2387" spans="1:2" ht="15" customHeight="1">
      <c r="A2387" s="293"/>
      <c r="B2387" s="297"/>
    </row>
    <row r="2388" spans="1:2" ht="15" customHeight="1">
      <c r="A2388" s="293"/>
      <c r="B2388" s="297"/>
    </row>
    <row r="2389" spans="1:2" ht="15" customHeight="1">
      <c r="A2389" s="293"/>
      <c r="B2389" s="297"/>
    </row>
    <row r="2390" spans="1:2" ht="15" customHeight="1">
      <c r="A2390" s="293"/>
      <c r="B2390" s="297"/>
    </row>
    <row r="2391" spans="1:2" ht="15" customHeight="1">
      <c r="A2391" s="293"/>
      <c r="B2391" s="297"/>
    </row>
    <row r="2392" spans="1:2" ht="15" customHeight="1">
      <c r="A2392" s="293"/>
      <c r="B2392" s="297"/>
    </row>
    <row r="2393" spans="1:2" ht="15" customHeight="1">
      <c r="A2393" s="293"/>
      <c r="B2393" s="297"/>
    </row>
    <row r="2394" spans="1:2" ht="15" customHeight="1">
      <c r="A2394" s="293"/>
      <c r="B2394" s="297"/>
    </row>
    <row r="2395" spans="1:2" ht="15" customHeight="1">
      <c r="A2395" s="293"/>
      <c r="B2395" s="297"/>
    </row>
    <row r="2396" spans="1:2" ht="15" customHeight="1">
      <c r="A2396" s="293"/>
      <c r="B2396" s="297"/>
    </row>
    <row r="2397" spans="1:2" ht="15" customHeight="1">
      <c r="A2397" s="293"/>
      <c r="B2397" s="297"/>
    </row>
    <row r="2398" spans="1:2" ht="15" customHeight="1">
      <c r="A2398" s="293"/>
      <c r="B2398" s="297"/>
    </row>
    <row r="2399" spans="1:2" ht="15" customHeight="1">
      <c r="A2399" s="293"/>
      <c r="B2399" s="297"/>
    </row>
    <row r="2400" spans="1:2" ht="15" customHeight="1">
      <c r="A2400" s="293"/>
      <c r="B2400" s="297"/>
    </row>
    <row r="2401" spans="1:2" ht="15" customHeight="1">
      <c r="A2401" s="293"/>
      <c r="B2401" s="297"/>
    </row>
    <row r="2402" spans="1:2" ht="15" customHeight="1">
      <c r="A2402" s="293"/>
      <c r="B2402" s="297"/>
    </row>
    <row r="2403" spans="1:2" ht="15" customHeight="1">
      <c r="A2403" s="293"/>
      <c r="B2403" s="297"/>
    </row>
    <row r="2404" spans="1:2" ht="15" customHeight="1">
      <c r="A2404" s="293"/>
      <c r="B2404" s="297"/>
    </row>
    <row r="2405" spans="1:2" ht="15" customHeight="1">
      <c r="A2405" s="293"/>
      <c r="B2405" s="297"/>
    </row>
    <row r="2406" spans="1:2" ht="15" customHeight="1">
      <c r="A2406" s="293"/>
      <c r="B2406" s="297"/>
    </row>
    <row r="2407" spans="1:2" ht="15" customHeight="1">
      <c r="A2407" s="293"/>
      <c r="B2407" s="297"/>
    </row>
    <row r="2408" spans="1:2" ht="15" customHeight="1">
      <c r="A2408" s="293"/>
      <c r="B2408" s="297"/>
    </row>
    <row r="2409" spans="1:2" ht="15" customHeight="1">
      <c r="A2409" s="293"/>
      <c r="B2409" s="297"/>
    </row>
    <row r="2410" spans="1:2" ht="15" customHeight="1">
      <c r="A2410" s="293"/>
      <c r="B2410" s="297"/>
    </row>
    <row r="2411" spans="1:2" ht="15" customHeight="1">
      <c r="A2411" s="293"/>
      <c r="B2411" s="297"/>
    </row>
    <row r="2412" spans="1:2" ht="15" customHeight="1">
      <c r="A2412" s="293"/>
      <c r="B2412" s="297"/>
    </row>
    <row r="2413" spans="1:2" ht="15" customHeight="1">
      <c r="A2413" s="293"/>
      <c r="B2413" s="297"/>
    </row>
    <row r="2414" spans="1:2" ht="15" customHeight="1">
      <c r="A2414" s="293"/>
      <c r="B2414" s="297"/>
    </row>
    <row r="2415" spans="1:2" ht="15" customHeight="1">
      <c r="A2415" s="293"/>
      <c r="B2415" s="297"/>
    </row>
    <row r="2416" spans="1:2" ht="15" customHeight="1">
      <c r="A2416" s="293"/>
      <c r="B2416" s="297"/>
    </row>
    <row r="2417" spans="1:2" ht="15" customHeight="1">
      <c r="A2417" s="293"/>
      <c r="B2417" s="297"/>
    </row>
    <row r="2418" spans="1:2" ht="15" customHeight="1">
      <c r="A2418" s="293"/>
      <c r="B2418" s="297"/>
    </row>
    <row r="2419" spans="1:2" ht="15" customHeight="1">
      <c r="A2419" s="293"/>
      <c r="B2419" s="297"/>
    </row>
    <row r="2420" spans="1:2" ht="15" customHeight="1">
      <c r="A2420" s="293"/>
      <c r="B2420" s="297"/>
    </row>
    <row r="2421" spans="1:2" ht="15" customHeight="1">
      <c r="A2421" s="293"/>
      <c r="B2421" s="297"/>
    </row>
    <row r="2422" spans="1:2" ht="15" customHeight="1">
      <c r="A2422" s="293"/>
      <c r="B2422" s="297"/>
    </row>
    <row r="2423" spans="1:2" ht="15" customHeight="1">
      <c r="A2423" s="293"/>
      <c r="B2423" s="297"/>
    </row>
    <row r="2424" spans="1:2" ht="15" customHeight="1">
      <c r="A2424" s="293"/>
      <c r="B2424" s="297"/>
    </row>
    <row r="2425" spans="1:2" ht="15" customHeight="1">
      <c r="A2425" s="293"/>
      <c r="B2425" s="297"/>
    </row>
    <row r="2426" spans="1:2" ht="15" customHeight="1">
      <c r="A2426" s="293"/>
      <c r="B2426" s="297"/>
    </row>
    <row r="2427" spans="1:2" ht="15" customHeight="1">
      <c r="A2427" s="293"/>
      <c r="B2427" s="297"/>
    </row>
    <row r="2428" spans="1:2" ht="15" customHeight="1">
      <c r="A2428" s="293"/>
      <c r="B2428" s="297"/>
    </row>
    <row r="2429" spans="1:2" ht="15" customHeight="1">
      <c r="A2429" s="293"/>
      <c r="B2429" s="297"/>
    </row>
    <row r="2430" spans="1:2" ht="15" customHeight="1">
      <c r="A2430" s="293"/>
      <c r="B2430" s="297"/>
    </row>
    <row r="2431" spans="1:2" ht="15" customHeight="1">
      <c r="A2431" s="293"/>
      <c r="B2431" s="297"/>
    </row>
    <row r="2432" spans="1:2" ht="15" customHeight="1">
      <c r="A2432" s="293"/>
      <c r="B2432" s="297"/>
    </row>
    <row r="2433" spans="1:2" ht="15" customHeight="1">
      <c r="A2433" s="293"/>
      <c r="B2433" s="297"/>
    </row>
    <row r="2434" spans="1:2" ht="15" customHeight="1">
      <c r="A2434" s="293"/>
      <c r="B2434" s="297"/>
    </row>
    <row r="2435" spans="1:2" ht="15" customHeight="1">
      <c r="A2435" s="293"/>
      <c r="B2435" s="297"/>
    </row>
    <row r="2436" spans="1:2" ht="15" customHeight="1">
      <c r="A2436" s="293"/>
      <c r="B2436" s="297"/>
    </row>
    <row r="2437" spans="1:2" ht="15" customHeight="1">
      <c r="A2437" s="293"/>
      <c r="B2437" s="297"/>
    </row>
    <row r="2438" spans="1:2" ht="15" customHeight="1">
      <c r="A2438" s="293"/>
      <c r="B2438" s="297"/>
    </row>
    <row r="2439" spans="1:2" ht="15" customHeight="1">
      <c r="A2439" s="293"/>
      <c r="B2439" s="297"/>
    </row>
    <row r="2440" spans="1:2" ht="15" customHeight="1">
      <c r="A2440" s="293"/>
      <c r="B2440" s="297"/>
    </row>
    <row r="2441" spans="1:2" ht="15" customHeight="1">
      <c r="A2441" s="293"/>
      <c r="B2441" s="297"/>
    </row>
    <row r="2442" spans="1:2" ht="15" customHeight="1">
      <c r="A2442" s="293"/>
      <c r="B2442" s="297"/>
    </row>
    <row r="2443" spans="1:2" ht="15" customHeight="1">
      <c r="A2443" s="293"/>
      <c r="B2443" s="297"/>
    </row>
    <row r="2444" spans="1:2" ht="15" customHeight="1">
      <c r="A2444" s="293"/>
      <c r="B2444" s="297"/>
    </row>
    <row r="2445" spans="1:2" ht="15" customHeight="1">
      <c r="A2445" s="293"/>
      <c r="B2445" s="297"/>
    </row>
    <row r="2446" spans="1:2" ht="15" customHeight="1">
      <c r="A2446" s="293"/>
      <c r="B2446" s="297"/>
    </row>
    <row r="2447" spans="1:2" ht="15" customHeight="1">
      <c r="A2447" s="293"/>
      <c r="B2447" s="297"/>
    </row>
    <row r="2448" spans="1:2" ht="15" customHeight="1">
      <c r="A2448" s="293"/>
      <c r="B2448" s="297"/>
    </row>
    <row r="2449" spans="1:2" ht="15" customHeight="1">
      <c r="A2449" s="293"/>
      <c r="B2449" s="297"/>
    </row>
    <row r="2450" spans="1:2" ht="15" customHeight="1">
      <c r="A2450" s="293"/>
      <c r="B2450" s="297"/>
    </row>
    <row r="2451" spans="1:2" ht="15" customHeight="1">
      <c r="A2451" s="293"/>
      <c r="B2451" s="297"/>
    </row>
    <row r="2452" spans="1:2" ht="15" customHeight="1">
      <c r="A2452" s="293"/>
      <c r="B2452" s="297"/>
    </row>
    <row r="2453" spans="1:2" ht="15" customHeight="1">
      <c r="A2453" s="293"/>
      <c r="B2453" s="297"/>
    </row>
    <row r="2454" spans="1:2" ht="15" customHeight="1">
      <c r="A2454" s="293"/>
      <c r="B2454" s="297"/>
    </row>
    <row r="2455" spans="1:2" ht="15" customHeight="1">
      <c r="A2455" s="293"/>
      <c r="B2455" s="297"/>
    </row>
    <row r="2456" spans="1:2" ht="15" customHeight="1">
      <c r="A2456" s="293"/>
      <c r="B2456" s="297"/>
    </row>
    <row r="2457" spans="1:2" ht="15" customHeight="1">
      <c r="A2457" s="293"/>
      <c r="B2457" s="297"/>
    </row>
    <row r="2458" spans="1:2" ht="15" customHeight="1">
      <c r="A2458" s="293"/>
      <c r="B2458" s="297"/>
    </row>
    <row r="2459" spans="1:2" ht="15" customHeight="1">
      <c r="A2459" s="293"/>
      <c r="B2459" s="297"/>
    </row>
    <row r="2460" spans="1:2" ht="15" customHeight="1">
      <c r="A2460" s="293"/>
      <c r="B2460" s="297"/>
    </row>
    <row r="2461" spans="1:2" ht="15" customHeight="1">
      <c r="A2461" s="293"/>
      <c r="B2461" s="297"/>
    </row>
    <row r="2462" spans="1:2" ht="15" customHeight="1">
      <c r="A2462" s="293"/>
      <c r="B2462" s="297"/>
    </row>
    <row r="2463" spans="1:2" ht="15" customHeight="1">
      <c r="A2463" s="293"/>
      <c r="B2463" s="297"/>
    </row>
    <row r="2464" spans="1:2" ht="15" customHeight="1">
      <c r="A2464" s="293"/>
      <c r="B2464" s="297"/>
    </row>
    <row r="2465" spans="1:2" ht="15" customHeight="1">
      <c r="A2465" s="293"/>
      <c r="B2465" s="297"/>
    </row>
    <row r="2466" spans="1:2" ht="15" customHeight="1">
      <c r="A2466" s="293"/>
      <c r="B2466" s="297"/>
    </row>
    <row r="2467" spans="1:2" ht="15" customHeight="1">
      <c r="A2467" s="293"/>
      <c r="B2467" s="297"/>
    </row>
    <row r="2468" spans="1:2" ht="15" customHeight="1">
      <c r="A2468" s="293"/>
      <c r="B2468" s="297"/>
    </row>
    <row r="2469" spans="1:2" ht="15" customHeight="1">
      <c r="A2469" s="293"/>
      <c r="B2469" s="297"/>
    </row>
    <row r="2470" spans="1:2" ht="15" customHeight="1">
      <c r="A2470" s="293"/>
      <c r="B2470" s="297"/>
    </row>
    <row r="2471" spans="1:2" ht="15" customHeight="1">
      <c r="A2471" s="293"/>
      <c r="B2471" s="297"/>
    </row>
    <row r="2472" spans="1:2" ht="15" customHeight="1">
      <c r="A2472" s="293"/>
      <c r="B2472" s="297"/>
    </row>
    <row r="2473" spans="1:2" ht="15" customHeight="1">
      <c r="A2473" s="293"/>
      <c r="B2473" s="297"/>
    </row>
    <row r="2474" spans="1:2" ht="15" customHeight="1">
      <c r="A2474" s="293"/>
      <c r="B2474" s="297"/>
    </row>
    <row r="2475" spans="1:2" ht="15" customHeight="1">
      <c r="A2475" s="293"/>
      <c r="B2475" s="297"/>
    </row>
    <row r="2476" spans="1:2" ht="15" customHeight="1">
      <c r="A2476" s="293"/>
      <c r="B2476" s="297"/>
    </row>
    <row r="2477" spans="1:2" ht="15" customHeight="1">
      <c r="A2477" s="293"/>
      <c r="B2477" s="297"/>
    </row>
    <row r="2478" spans="1:2" ht="15" customHeight="1">
      <c r="A2478" s="293"/>
      <c r="B2478" s="297"/>
    </row>
    <row r="2479" spans="1:2" ht="15" customHeight="1">
      <c r="A2479" s="293"/>
      <c r="B2479" s="297"/>
    </row>
    <row r="2480" spans="1:2" ht="15" customHeight="1">
      <c r="A2480" s="293"/>
      <c r="B2480" s="297"/>
    </row>
    <row r="2481" spans="1:2" ht="15" customHeight="1">
      <c r="A2481" s="293"/>
      <c r="B2481" s="297"/>
    </row>
    <row r="2482" spans="1:2" ht="15" customHeight="1">
      <c r="A2482" s="293"/>
      <c r="B2482" s="297"/>
    </row>
    <row r="2483" spans="1:2" ht="15" customHeight="1">
      <c r="A2483" s="293"/>
      <c r="B2483" s="297"/>
    </row>
    <row r="2484" spans="1:2" ht="15" customHeight="1">
      <c r="A2484" s="293"/>
      <c r="B2484" s="297"/>
    </row>
    <row r="2485" spans="1:2" ht="15" customHeight="1">
      <c r="A2485" s="293"/>
      <c r="B2485" s="297"/>
    </row>
    <row r="2486" spans="1:2" ht="15" customHeight="1">
      <c r="A2486" s="293"/>
      <c r="B2486" s="297"/>
    </row>
    <row r="2487" spans="1:2" ht="15" customHeight="1">
      <c r="A2487" s="293"/>
      <c r="B2487" s="297"/>
    </row>
    <row r="2488" spans="1:2" ht="15" customHeight="1">
      <c r="A2488" s="293"/>
      <c r="B2488" s="297"/>
    </row>
    <row r="2489" spans="1:2" ht="15" customHeight="1">
      <c r="A2489" s="293"/>
      <c r="B2489" s="297"/>
    </row>
    <row r="2490" spans="1:2" ht="15" customHeight="1">
      <c r="A2490" s="293"/>
      <c r="B2490" s="297"/>
    </row>
    <row r="2491" spans="1:2" ht="15" customHeight="1">
      <c r="A2491" s="293"/>
      <c r="B2491" s="297"/>
    </row>
    <row r="2492" spans="1:2" ht="15" customHeight="1">
      <c r="A2492" s="293"/>
      <c r="B2492" s="297"/>
    </row>
    <row r="2493" spans="1:2" ht="15" customHeight="1">
      <c r="A2493" s="293"/>
      <c r="B2493" s="297"/>
    </row>
    <row r="2494" spans="1:2" ht="15" customHeight="1">
      <c r="A2494" s="293"/>
      <c r="B2494" s="297"/>
    </row>
    <row r="2495" spans="1:2" ht="15" customHeight="1">
      <c r="A2495" s="293"/>
      <c r="B2495" s="297"/>
    </row>
    <row r="2496" spans="1:2" ht="15" customHeight="1">
      <c r="A2496" s="293"/>
      <c r="B2496" s="297"/>
    </row>
    <row r="2497" spans="1:2" ht="15" customHeight="1">
      <c r="A2497" s="293"/>
      <c r="B2497" s="297"/>
    </row>
    <row r="2498" spans="1:2" ht="15" customHeight="1">
      <c r="A2498" s="293"/>
      <c r="B2498" s="297"/>
    </row>
    <row r="2499" spans="1:2" ht="15" customHeight="1">
      <c r="A2499" s="293"/>
      <c r="B2499" s="297"/>
    </row>
    <row r="2500" spans="1:2" ht="15" customHeight="1">
      <c r="A2500" s="293"/>
      <c r="B2500" s="297"/>
    </row>
    <row r="2501" spans="1:2" ht="15" customHeight="1">
      <c r="A2501" s="293"/>
      <c r="B2501" s="297"/>
    </row>
    <row r="2502" spans="1:2" ht="15" customHeight="1">
      <c r="A2502" s="293"/>
      <c r="B2502" s="297"/>
    </row>
    <row r="2503" spans="1:2" ht="15" customHeight="1">
      <c r="A2503" s="293"/>
      <c r="B2503" s="297"/>
    </row>
    <row r="2504" spans="1:2" ht="15" customHeight="1">
      <c r="A2504" s="293"/>
      <c r="B2504" s="297"/>
    </row>
    <row r="2505" spans="1:2" ht="15" customHeight="1">
      <c r="A2505" s="293"/>
      <c r="B2505" s="297"/>
    </row>
    <row r="2506" spans="1:2" ht="15" customHeight="1">
      <c r="A2506" s="293"/>
      <c r="B2506" s="297"/>
    </row>
    <row r="2507" spans="1:2" ht="15" customHeight="1">
      <c r="A2507" s="293"/>
      <c r="B2507" s="297"/>
    </row>
    <row r="2508" spans="1:2" ht="15" customHeight="1">
      <c r="A2508" s="293"/>
      <c r="B2508" s="297"/>
    </row>
    <row r="2509" spans="1:2" ht="15" customHeight="1">
      <c r="A2509" s="293"/>
      <c r="B2509" s="297"/>
    </row>
    <row r="2510" spans="1:2" ht="15" customHeight="1">
      <c r="A2510" s="293"/>
      <c r="B2510" s="297"/>
    </row>
    <row r="2511" spans="1:2" ht="15" customHeight="1">
      <c r="A2511" s="293"/>
      <c r="B2511" s="297"/>
    </row>
    <row r="2512" spans="1:2" ht="15" customHeight="1">
      <c r="A2512" s="293"/>
      <c r="B2512" s="297"/>
    </row>
    <row r="2513" spans="1:2" ht="15" customHeight="1">
      <c r="A2513" s="293"/>
      <c r="B2513" s="297"/>
    </row>
    <row r="2514" spans="1:2" ht="15" customHeight="1">
      <c r="A2514" s="293"/>
      <c r="B2514" s="297"/>
    </row>
    <row r="2515" spans="1:2" ht="15" customHeight="1">
      <c r="A2515" s="293"/>
      <c r="B2515" s="297"/>
    </row>
    <row r="2516" spans="1:2" ht="15" customHeight="1">
      <c r="A2516" s="293"/>
      <c r="B2516" s="297"/>
    </row>
    <row r="2517" spans="1:2" ht="15" customHeight="1">
      <c r="A2517" s="293"/>
      <c r="B2517" s="297"/>
    </row>
    <row r="2518" spans="1:2" ht="15" customHeight="1">
      <c r="A2518" s="293"/>
      <c r="B2518" s="297"/>
    </row>
    <row r="2519" spans="1:2" ht="15" customHeight="1">
      <c r="A2519" s="293"/>
      <c r="B2519" s="297"/>
    </row>
    <row r="2520" spans="1:2" ht="15" customHeight="1">
      <c r="A2520" s="293"/>
      <c r="B2520" s="297"/>
    </row>
    <row r="2521" spans="1:2" ht="15" customHeight="1">
      <c r="A2521" s="293"/>
      <c r="B2521" s="297"/>
    </row>
    <row r="2522" spans="1:2" ht="15" customHeight="1">
      <c r="A2522" s="293"/>
      <c r="B2522" s="297"/>
    </row>
    <row r="2523" spans="1:2" ht="15" customHeight="1">
      <c r="A2523" s="293"/>
      <c r="B2523" s="297"/>
    </row>
    <row r="2524" spans="1:2" ht="15" customHeight="1">
      <c r="A2524" s="293"/>
      <c r="B2524" s="297"/>
    </row>
    <row r="2525" spans="1:2" ht="15" customHeight="1">
      <c r="A2525" s="293"/>
      <c r="B2525" s="297"/>
    </row>
    <row r="2526" spans="1:2" ht="15" customHeight="1">
      <c r="A2526" s="293"/>
      <c r="B2526" s="297"/>
    </row>
    <row r="2527" spans="1:2" ht="15" customHeight="1">
      <c r="A2527" s="293"/>
      <c r="B2527" s="297"/>
    </row>
    <row r="2528" spans="1:2" ht="15" customHeight="1">
      <c r="A2528" s="293"/>
      <c r="B2528" s="297"/>
    </row>
    <row r="2529" spans="1:2" ht="15" customHeight="1">
      <c r="A2529" s="293"/>
      <c r="B2529" s="297"/>
    </row>
    <row r="2530" spans="1:2" ht="15" customHeight="1">
      <c r="A2530" s="293"/>
      <c r="B2530" s="297"/>
    </row>
    <row r="2531" spans="1:2" ht="15" customHeight="1">
      <c r="A2531" s="293"/>
      <c r="B2531" s="297"/>
    </row>
    <row r="2532" spans="1:2" ht="15" customHeight="1">
      <c r="A2532" s="293"/>
      <c r="B2532" s="297"/>
    </row>
    <row r="2533" spans="1:2" ht="15" customHeight="1">
      <c r="A2533" s="293"/>
      <c r="B2533" s="297"/>
    </row>
    <row r="2534" spans="1:2" ht="15" customHeight="1">
      <c r="A2534" s="293"/>
      <c r="B2534" s="297"/>
    </row>
    <row r="2535" spans="1:2" ht="15" customHeight="1">
      <c r="A2535" s="293"/>
      <c r="B2535" s="297"/>
    </row>
    <row r="2536" spans="1:2" ht="15" customHeight="1">
      <c r="A2536" s="293"/>
      <c r="B2536" s="297"/>
    </row>
    <row r="2537" spans="1:2" ht="15" customHeight="1">
      <c r="A2537" s="293"/>
      <c r="B2537" s="297"/>
    </row>
    <row r="2538" spans="1:2" ht="15" customHeight="1">
      <c r="A2538" s="293"/>
      <c r="B2538" s="297"/>
    </row>
    <row r="2539" spans="1:2" ht="15" customHeight="1">
      <c r="A2539" s="293"/>
      <c r="B2539" s="297"/>
    </row>
    <row r="2540" spans="1:2" ht="15" customHeight="1">
      <c r="A2540" s="293"/>
      <c r="B2540" s="297"/>
    </row>
    <row r="2541" spans="1:2" ht="15" customHeight="1">
      <c r="A2541" s="293"/>
      <c r="B2541" s="297"/>
    </row>
    <row r="2542" spans="1:2" ht="15" customHeight="1">
      <c r="A2542" s="293"/>
      <c r="B2542" s="297"/>
    </row>
    <row r="2543" spans="1:2" ht="15" customHeight="1">
      <c r="A2543" s="293"/>
      <c r="B2543" s="297"/>
    </row>
    <row r="2544" spans="1:2" ht="15" customHeight="1">
      <c r="A2544" s="293"/>
      <c r="B2544" s="297"/>
    </row>
    <row r="2545" spans="1:2" ht="15" customHeight="1">
      <c r="A2545" s="293"/>
      <c r="B2545" s="297"/>
    </row>
    <row r="2546" spans="1:2" ht="15" customHeight="1">
      <c r="A2546" s="293"/>
      <c r="B2546" s="297"/>
    </row>
    <row r="2547" spans="1:2" ht="15" customHeight="1">
      <c r="A2547" s="293"/>
      <c r="B2547" s="297"/>
    </row>
    <row r="2548" spans="1:2" ht="15" customHeight="1">
      <c r="A2548" s="293"/>
      <c r="B2548" s="297"/>
    </row>
    <row r="2549" spans="1:2" ht="15" customHeight="1">
      <c r="A2549" s="293"/>
      <c r="B2549" s="297"/>
    </row>
    <row r="2550" spans="1:2" ht="15" customHeight="1">
      <c r="A2550" s="293"/>
      <c r="B2550" s="297"/>
    </row>
    <row r="2551" spans="1:2" ht="15" customHeight="1">
      <c r="A2551" s="293"/>
      <c r="B2551" s="297"/>
    </row>
    <row r="2552" spans="1:2" ht="15" customHeight="1">
      <c r="A2552" s="293"/>
      <c r="B2552" s="297"/>
    </row>
    <row r="2553" spans="1:2" ht="15" customHeight="1">
      <c r="A2553" s="293"/>
      <c r="B2553" s="297"/>
    </row>
    <row r="2554" spans="1:2" ht="15" customHeight="1">
      <c r="A2554" s="293"/>
      <c r="B2554" s="297"/>
    </row>
    <row r="2555" spans="1:2" ht="15" customHeight="1">
      <c r="A2555" s="293"/>
      <c r="B2555" s="297"/>
    </row>
    <row r="2556" spans="1:2" ht="15" customHeight="1">
      <c r="A2556" s="293"/>
      <c r="B2556" s="297"/>
    </row>
    <row r="2557" spans="1:2" ht="15" customHeight="1">
      <c r="A2557" s="293"/>
      <c r="B2557" s="297"/>
    </row>
    <row r="2558" spans="1:2" ht="15" customHeight="1">
      <c r="A2558" s="293"/>
      <c r="B2558" s="297"/>
    </row>
    <row r="2559" spans="1:2" ht="15" customHeight="1">
      <c r="A2559" s="293"/>
      <c r="B2559" s="297"/>
    </row>
    <row r="2560" spans="1:2" ht="15" customHeight="1">
      <c r="A2560" s="293"/>
      <c r="B2560" s="297"/>
    </row>
    <row r="2561" spans="1:2" ht="15" customHeight="1">
      <c r="A2561" s="293"/>
      <c r="B2561" s="297"/>
    </row>
    <row r="2562" spans="1:2" ht="15" customHeight="1">
      <c r="A2562" s="293"/>
      <c r="B2562" s="297"/>
    </row>
    <row r="2563" spans="1:2" ht="15" customHeight="1">
      <c r="A2563" s="293"/>
      <c r="B2563" s="297"/>
    </row>
    <row r="2564" spans="1:2" ht="15" customHeight="1">
      <c r="A2564" s="293"/>
      <c r="B2564" s="297"/>
    </row>
    <row r="2565" spans="1:2" ht="15" customHeight="1">
      <c r="A2565" s="293"/>
      <c r="B2565" s="297"/>
    </row>
    <row r="2566" spans="1:2" ht="15" customHeight="1">
      <c r="A2566" s="293"/>
      <c r="B2566" s="297"/>
    </row>
    <row r="2567" spans="1:2" ht="15" customHeight="1">
      <c r="A2567" s="293"/>
      <c r="B2567" s="297"/>
    </row>
    <row r="2568" spans="1:2" ht="15" customHeight="1">
      <c r="A2568" s="293"/>
      <c r="B2568" s="297"/>
    </row>
    <row r="2569" spans="1:2" ht="15" customHeight="1">
      <c r="A2569" s="293"/>
      <c r="B2569" s="297"/>
    </row>
    <row r="2570" spans="1:2" ht="15" customHeight="1">
      <c r="A2570" s="293"/>
      <c r="B2570" s="297"/>
    </row>
    <row r="2571" spans="1:2" ht="15" customHeight="1">
      <c r="A2571" s="293"/>
      <c r="B2571" s="297"/>
    </row>
    <row r="2572" spans="1:2" ht="15" customHeight="1">
      <c r="A2572" s="293"/>
      <c r="B2572" s="297"/>
    </row>
    <row r="2573" spans="1:2" ht="15" customHeight="1">
      <c r="A2573" s="293"/>
      <c r="B2573" s="297"/>
    </row>
    <row r="2574" spans="1:2" ht="15" customHeight="1">
      <c r="A2574" s="293"/>
      <c r="B2574" s="297"/>
    </row>
    <row r="2575" spans="1:2" ht="15" customHeight="1">
      <c r="A2575" s="293"/>
      <c r="B2575" s="297"/>
    </row>
    <row r="2576" spans="1:2" ht="15" customHeight="1">
      <c r="A2576" s="293"/>
      <c r="B2576" s="297"/>
    </row>
    <row r="2577" spans="1:2" ht="15" customHeight="1">
      <c r="A2577" s="293"/>
      <c r="B2577" s="297"/>
    </row>
    <row r="2578" spans="1:2" ht="15" customHeight="1">
      <c r="A2578" s="293"/>
      <c r="B2578" s="297"/>
    </row>
    <row r="2579" spans="1:2" ht="15" customHeight="1">
      <c r="A2579" s="293"/>
      <c r="B2579" s="297"/>
    </row>
    <row r="2580" spans="1:2" ht="15" customHeight="1">
      <c r="A2580" s="293"/>
      <c r="B2580" s="297"/>
    </row>
    <row r="2581" spans="1:2" ht="15" customHeight="1">
      <c r="A2581" s="293"/>
      <c r="B2581" s="297"/>
    </row>
    <row r="2582" spans="1:2" ht="15" customHeight="1">
      <c r="A2582" s="293"/>
      <c r="B2582" s="297"/>
    </row>
    <row r="2583" spans="1:2" ht="15" customHeight="1">
      <c r="A2583" s="293"/>
      <c r="B2583" s="297"/>
    </row>
    <row r="2584" spans="1:2" ht="15" customHeight="1">
      <c r="A2584" s="293"/>
      <c r="B2584" s="297"/>
    </row>
    <row r="2585" spans="1:2" ht="15" customHeight="1">
      <c r="A2585" s="293"/>
      <c r="B2585" s="297"/>
    </row>
    <row r="2586" spans="1:2" ht="15" customHeight="1">
      <c r="A2586" s="293"/>
      <c r="B2586" s="297"/>
    </row>
    <row r="2587" spans="1:2" ht="15" customHeight="1">
      <c r="A2587" s="293"/>
      <c r="B2587" s="297"/>
    </row>
    <row r="2588" spans="1:2" ht="15" customHeight="1">
      <c r="A2588" s="293"/>
      <c r="B2588" s="297"/>
    </row>
    <row r="2589" spans="1:2" ht="15" customHeight="1">
      <c r="A2589" s="293"/>
      <c r="B2589" s="297"/>
    </row>
    <row r="2590" spans="1:2" ht="15" customHeight="1">
      <c r="A2590" s="293"/>
      <c r="B2590" s="297"/>
    </row>
    <row r="2591" spans="1:2" ht="15" customHeight="1">
      <c r="A2591" s="293"/>
      <c r="B2591" s="297"/>
    </row>
    <row r="2592" spans="1:2" ht="15" customHeight="1">
      <c r="A2592" s="293"/>
      <c r="B2592" s="297"/>
    </row>
    <row r="2593" spans="1:2" ht="15" customHeight="1">
      <c r="A2593" s="293"/>
      <c r="B2593" s="297"/>
    </row>
    <row r="2594" spans="1:2" ht="15" customHeight="1">
      <c r="A2594" s="293"/>
      <c r="B2594" s="297"/>
    </row>
    <row r="2595" spans="1:2" ht="15" customHeight="1">
      <c r="A2595" s="293"/>
      <c r="B2595" s="297"/>
    </row>
    <row r="2596" spans="1:2" ht="15" customHeight="1">
      <c r="A2596" s="293"/>
      <c r="B2596" s="297"/>
    </row>
    <row r="2597" spans="1:2" ht="15" customHeight="1">
      <c r="A2597" s="293"/>
      <c r="B2597" s="297"/>
    </row>
    <row r="2598" spans="1:2" ht="15" customHeight="1">
      <c r="A2598" s="293"/>
      <c r="B2598" s="297"/>
    </row>
    <row r="2599" spans="1:2" ht="15" customHeight="1">
      <c r="A2599" s="293"/>
      <c r="B2599" s="297"/>
    </row>
    <row r="2600" spans="1:2" ht="15" customHeight="1">
      <c r="A2600" s="293"/>
      <c r="B2600" s="297"/>
    </row>
    <row r="2601" spans="1:2" ht="15" customHeight="1">
      <c r="A2601" s="293"/>
      <c r="B2601" s="297"/>
    </row>
    <row r="2602" spans="1:2" ht="15" customHeight="1">
      <c r="A2602" s="293"/>
      <c r="B2602" s="297"/>
    </row>
    <row r="2603" spans="1:2" ht="15" customHeight="1">
      <c r="A2603" s="293"/>
      <c r="B2603" s="297"/>
    </row>
    <row r="2604" spans="1:2" ht="15" customHeight="1">
      <c r="A2604" s="293"/>
      <c r="B2604" s="297"/>
    </row>
    <row r="2605" spans="1:2" ht="15" customHeight="1">
      <c r="A2605" s="293"/>
      <c r="B2605" s="297"/>
    </row>
    <row r="2606" spans="1:2" ht="15" customHeight="1">
      <c r="A2606" s="293"/>
      <c r="B2606" s="297"/>
    </row>
    <row r="2607" spans="1:2" ht="15" customHeight="1">
      <c r="A2607" s="293"/>
      <c r="B2607" s="297"/>
    </row>
    <row r="2608" spans="1:2" ht="15" customHeight="1">
      <c r="A2608" s="293"/>
      <c r="B2608" s="297"/>
    </row>
    <row r="2609" spans="1:2" ht="15" customHeight="1">
      <c r="A2609" s="293"/>
      <c r="B2609" s="297"/>
    </row>
    <row r="2610" spans="1:2" ht="15" customHeight="1">
      <c r="A2610" s="293"/>
      <c r="B2610" s="297"/>
    </row>
    <row r="2611" spans="1:2" ht="15" customHeight="1">
      <c r="A2611" s="293"/>
      <c r="B2611" s="297"/>
    </row>
    <row r="2612" spans="1:2" ht="15" customHeight="1">
      <c r="A2612" s="293"/>
      <c r="B2612" s="297"/>
    </row>
    <row r="2613" spans="1:2" ht="15" customHeight="1">
      <c r="A2613" s="293"/>
      <c r="B2613" s="297"/>
    </row>
    <row r="2614" spans="1:2" ht="15" customHeight="1">
      <c r="A2614" s="293"/>
      <c r="B2614" s="297"/>
    </row>
    <row r="2615" spans="1:2" ht="15" customHeight="1">
      <c r="A2615" s="293"/>
      <c r="B2615" s="297"/>
    </row>
    <row r="2616" spans="1:2" ht="15" customHeight="1">
      <c r="A2616" s="293"/>
      <c r="B2616" s="297"/>
    </row>
    <row r="2617" spans="1:2" ht="15" customHeight="1">
      <c r="A2617" s="293"/>
      <c r="B2617" s="297"/>
    </row>
    <row r="2618" spans="1:2" ht="15" customHeight="1">
      <c r="A2618" s="293"/>
      <c r="B2618" s="297"/>
    </row>
    <row r="2619" spans="1:2" ht="15" customHeight="1">
      <c r="A2619" s="293"/>
      <c r="B2619" s="297"/>
    </row>
    <row r="2620" spans="1:2" ht="15" customHeight="1">
      <c r="A2620" s="293"/>
      <c r="B2620" s="297"/>
    </row>
    <row r="2621" spans="1:2" ht="15" customHeight="1">
      <c r="A2621" s="293"/>
      <c r="B2621" s="297"/>
    </row>
    <row r="2622" spans="1:2" ht="15" customHeight="1">
      <c r="A2622" s="293"/>
      <c r="B2622" s="297"/>
    </row>
    <row r="2623" spans="1:2" ht="15" customHeight="1">
      <c r="A2623" s="293"/>
      <c r="B2623" s="297"/>
    </row>
    <row r="2624" spans="1:2" ht="15" customHeight="1">
      <c r="A2624" s="293"/>
      <c r="B2624" s="297"/>
    </row>
    <row r="2625" spans="1:2" ht="15" customHeight="1">
      <c r="A2625" s="293"/>
      <c r="B2625" s="297"/>
    </row>
    <row r="2626" spans="1:2" ht="15" customHeight="1">
      <c r="A2626" s="293"/>
      <c r="B2626" s="297"/>
    </row>
    <row r="2627" spans="1:2" ht="15" customHeight="1">
      <c r="A2627" s="293"/>
      <c r="B2627" s="297"/>
    </row>
    <row r="2628" spans="1:2" ht="15" customHeight="1">
      <c r="A2628" s="293"/>
      <c r="B2628" s="297"/>
    </row>
    <row r="2629" spans="1:2" ht="15" customHeight="1">
      <c r="A2629" s="293"/>
      <c r="B2629" s="297"/>
    </row>
    <row r="2630" spans="1:2" ht="15" customHeight="1">
      <c r="A2630" s="293"/>
      <c r="B2630" s="297"/>
    </row>
    <row r="2631" spans="1:2" ht="15" customHeight="1">
      <c r="A2631" s="293"/>
      <c r="B2631" s="297"/>
    </row>
    <row r="2632" spans="1:2" ht="15" customHeight="1">
      <c r="A2632" s="293"/>
      <c r="B2632" s="297"/>
    </row>
    <row r="2633" spans="1:2" ht="15" customHeight="1">
      <c r="A2633" s="293"/>
      <c r="B2633" s="297"/>
    </row>
    <row r="2634" spans="1:2" ht="15" customHeight="1">
      <c r="A2634" s="293"/>
      <c r="B2634" s="297"/>
    </row>
    <row r="2635" spans="1:2" ht="15" customHeight="1">
      <c r="A2635" s="293"/>
      <c r="B2635" s="297"/>
    </row>
    <row r="2636" spans="1:2" ht="15" customHeight="1">
      <c r="A2636" s="293"/>
      <c r="B2636" s="297"/>
    </row>
    <row r="2637" spans="1:2" ht="15" customHeight="1">
      <c r="A2637" s="293"/>
      <c r="B2637" s="297"/>
    </row>
    <row r="2638" spans="1:2" ht="15" customHeight="1">
      <c r="A2638" s="293"/>
      <c r="B2638" s="297"/>
    </row>
    <row r="2639" spans="1:2" ht="15" customHeight="1">
      <c r="A2639" s="293"/>
      <c r="B2639" s="297"/>
    </row>
    <row r="2640" spans="1:2" ht="15" customHeight="1">
      <c r="A2640" s="293"/>
      <c r="B2640" s="297"/>
    </row>
    <row r="2641" spans="1:2" ht="15" customHeight="1">
      <c r="A2641" s="293"/>
      <c r="B2641" s="297"/>
    </row>
    <row r="2642" spans="1:2" ht="15" customHeight="1">
      <c r="A2642" s="293"/>
      <c r="B2642" s="297"/>
    </row>
    <row r="2643" spans="1:2" ht="15" customHeight="1">
      <c r="A2643" s="293"/>
      <c r="B2643" s="297"/>
    </row>
    <row r="2644" spans="1:2" ht="15" customHeight="1">
      <c r="A2644" s="293"/>
      <c r="B2644" s="297"/>
    </row>
    <row r="2645" spans="1:2" ht="15" customHeight="1">
      <c r="A2645" s="293"/>
      <c r="B2645" s="297"/>
    </row>
    <row r="2646" spans="1:2" ht="15" customHeight="1">
      <c r="A2646" s="293"/>
      <c r="B2646" s="297"/>
    </row>
    <row r="2647" spans="1:2" ht="15" customHeight="1">
      <c r="A2647" s="293"/>
      <c r="B2647" s="297"/>
    </row>
    <row r="2648" spans="1:2" ht="15" customHeight="1">
      <c r="A2648" s="293"/>
      <c r="B2648" s="297"/>
    </row>
    <row r="2649" spans="1:2" ht="15" customHeight="1">
      <c r="A2649" s="293"/>
      <c r="B2649" s="297"/>
    </row>
    <row r="2650" spans="1:2" ht="15" customHeight="1">
      <c r="A2650" s="293"/>
      <c r="B2650" s="297"/>
    </row>
    <row r="2651" spans="1:2" ht="15" customHeight="1">
      <c r="A2651" s="293"/>
      <c r="B2651" s="297"/>
    </row>
    <row r="2652" spans="1:2" ht="15" customHeight="1">
      <c r="A2652" s="293"/>
      <c r="B2652" s="297"/>
    </row>
    <row r="2653" spans="1:2" ht="15" customHeight="1">
      <c r="A2653" s="293"/>
      <c r="B2653" s="297"/>
    </row>
    <row r="2654" spans="1:2" ht="15" customHeight="1">
      <c r="A2654" s="293"/>
      <c r="B2654" s="297"/>
    </row>
    <row r="2655" spans="1:2" ht="15" customHeight="1">
      <c r="A2655" s="293"/>
      <c r="B2655" s="297"/>
    </row>
    <row r="2656" spans="1:2" ht="15" customHeight="1">
      <c r="A2656" s="293"/>
      <c r="B2656" s="297"/>
    </row>
    <row r="2657" spans="1:2" ht="15" customHeight="1">
      <c r="A2657" s="293"/>
      <c r="B2657" s="297"/>
    </row>
    <row r="2658" spans="1:2" ht="15" customHeight="1">
      <c r="A2658" s="293"/>
      <c r="B2658" s="297"/>
    </row>
    <row r="2659" spans="1:2" ht="15" customHeight="1">
      <c r="A2659" s="293"/>
      <c r="B2659" s="297"/>
    </row>
    <row r="2660" spans="1:2" ht="15" customHeight="1">
      <c r="A2660" s="293"/>
      <c r="B2660" s="297"/>
    </row>
    <row r="2661" spans="1:2" ht="15" customHeight="1">
      <c r="A2661" s="293"/>
      <c r="B2661" s="297"/>
    </row>
    <row r="2662" spans="1:2" ht="15" customHeight="1">
      <c r="A2662" s="293"/>
      <c r="B2662" s="297"/>
    </row>
    <row r="2663" spans="1:2" ht="15" customHeight="1">
      <c r="A2663" s="293"/>
      <c r="B2663" s="297"/>
    </row>
    <row r="2664" spans="1:2" ht="15" customHeight="1">
      <c r="A2664" s="293"/>
      <c r="B2664" s="297"/>
    </row>
    <row r="2665" spans="1:2" ht="15" customHeight="1">
      <c r="A2665" s="293"/>
      <c r="B2665" s="297"/>
    </row>
    <row r="2666" spans="1:2" ht="15" customHeight="1">
      <c r="A2666" s="293"/>
      <c r="B2666" s="297"/>
    </row>
    <row r="2667" spans="1:2" ht="15" customHeight="1">
      <c r="A2667" s="293"/>
      <c r="B2667" s="297"/>
    </row>
    <row r="2668" spans="1:2" ht="15" customHeight="1">
      <c r="A2668" s="293"/>
      <c r="B2668" s="297"/>
    </row>
    <row r="2669" spans="1:2" ht="15" customHeight="1">
      <c r="A2669" s="293"/>
      <c r="B2669" s="297"/>
    </row>
    <row r="2670" spans="1:2" ht="15" customHeight="1">
      <c r="A2670" s="293"/>
      <c r="B2670" s="297"/>
    </row>
    <row r="2671" spans="1:2" ht="15" customHeight="1">
      <c r="A2671" s="293"/>
      <c r="B2671" s="297"/>
    </row>
    <row r="2672" spans="1:2" ht="15" customHeight="1">
      <c r="A2672" s="293"/>
      <c r="B2672" s="297"/>
    </row>
    <row r="2673" spans="1:2" ht="15" customHeight="1">
      <c r="A2673" s="293"/>
      <c r="B2673" s="297"/>
    </row>
    <row r="2674" spans="1:2" ht="15" customHeight="1">
      <c r="A2674" s="293"/>
      <c r="B2674" s="297"/>
    </row>
    <row r="2675" spans="1:2" ht="15" customHeight="1">
      <c r="A2675" s="293"/>
      <c r="B2675" s="297"/>
    </row>
    <row r="2676" spans="1:2" ht="15" customHeight="1">
      <c r="A2676" s="293"/>
      <c r="B2676" s="297"/>
    </row>
    <row r="2677" spans="1:2" ht="15" customHeight="1">
      <c r="A2677" s="293"/>
      <c r="B2677" s="297"/>
    </row>
    <row r="2678" spans="1:2" ht="15" customHeight="1">
      <c r="A2678" s="293"/>
      <c r="B2678" s="297"/>
    </row>
    <row r="2679" spans="1:2" ht="15" customHeight="1">
      <c r="A2679" s="293"/>
      <c r="B2679" s="297"/>
    </row>
    <row r="2680" spans="1:2" ht="15" customHeight="1">
      <c r="A2680" s="293"/>
      <c r="B2680" s="297"/>
    </row>
    <row r="2681" spans="1:2" ht="15" customHeight="1">
      <c r="A2681" s="293"/>
      <c r="B2681" s="297"/>
    </row>
    <row r="2682" spans="1:2" ht="15" customHeight="1">
      <c r="A2682" s="293"/>
      <c r="B2682" s="297"/>
    </row>
    <row r="2683" spans="1:2" ht="15" customHeight="1">
      <c r="A2683" s="293"/>
      <c r="B2683" s="297"/>
    </row>
    <row r="2684" spans="1:2" ht="15" customHeight="1">
      <c r="A2684" s="293"/>
      <c r="B2684" s="297"/>
    </row>
    <row r="2685" spans="1:2" ht="15" customHeight="1">
      <c r="A2685" s="293"/>
      <c r="B2685" s="297"/>
    </row>
    <row r="2686" spans="1:2" ht="15" customHeight="1">
      <c r="A2686" s="293"/>
      <c r="B2686" s="297"/>
    </row>
    <row r="2687" spans="1:2" ht="15" customHeight="1">
      <c r="A2687" s="293"/>
      <c r="B2687" s="297"/>
    </row>
    <row r="2688" spans="1:2" ht="15" customHeight="1">
      <c r="A2688" s="293"/>
      <c r="B2688" s="297"/>
    </row>
    <row r="2689" spans="1:2" ht="15" customHeight="1">
      <c r="A2689" s="293"/>
      <c r="B2689" s="297"/>
    </row>
    <row r="2690" spans="1:2" ht="15" customHeight="1">
      <c r="A2690" s="293"/>
      <c r="B2690" s="297"/>
    </row>
    <row r="2691" spans="1:2" ht="15" customHeight="1">
      <c r="A2691" s="293"/>
      <c r="B2691" s="297"/>
    </row>
    <row r="2692" spans="1:2" ht="15" customHeight="1">
      <c r="A2692" s="293"/>
      <c r="B2692" s="297"/>
    </row>
    <row r="2693" spans="1:2" ht="15" customHeight="1">
      <c r="A2693" s="293"/>
      <c r="B2693" s="297"/>
    </row>
    <row r="2694" spans="1:2" ht="15" customHeight="1">
      <c r="A2694" s="293"/>
      <c r="B2694" s="297"/>
    </row>
    <row r="2695" spans="1:2" ht="15" customHeight="1">
      <c r="A2695" s="293"/>
      <c r="B2695" s="297"/>
    </row>
    <row r="2696" spans="1:2" ht="15" customHeight="1">
      <c r="A2696" s="293"/>
      <c r="B2696" s="297"/>
    </row>
    <row r="2697" spans="1:2" ht="15" customHeight="1">
      <c r="A2697" s="293"/>
      <c r="B2697" s="297"/>
    </row>
    <row r="2698" spans="1:2" ht="15" customHeight="1">
      <c r="A2698" s="293"/>
      <c r="B2698" s="297"/>
    </row>
    <row r="2699" spans="1:2" ht="15" customHeight="1">
      <c r="A2699" s="293"/>
      <c r="B2699" s="297"/>
    </row>
    <row r="2700" spans="1:2" ht="15" customHeight="1">
      <c r="A2700" s="293"/>
      <c r="B2700" s="297"/>
    </row>
    <row r="2701" spans="1:2" ht="15" customHeight="1">
      <c r="A2701" s="293"/>
      <c r="B2701" s="297"/>
    </row>
    <row r="2702" spans="1:2" ht="15" customHeight="1">
      <c r="A2702" s="293"/>
      <c r="B2702" s="297"/>
    </row>
    <row r="2703" spans="1:2" ht="15" customHeight="1">
      <c r="A2703" s="293"/>
      <c r="B2703" s="297"/>
    </row>
    <row r="2704" spans="1:2" ht="15" customHeight="1">
      <c r="A2704" s="293"/>
      <c r="B2704" s="297"/>
    </row>
    <row r="2705" spans="1:2" ht="15" customHeight="1">
      <c r="A2705" s="293"/>
      <c r="B2705" s="297"/>
    </row>
    <row r="2706" spans="1:2" ht="15" customHeight="1">
      <c r="A2706" s="293"/>
      <c r="B2706" s="297"/>
    </row>
    <row r="2707" spans="1:2" ht="15" customHeight="1">
      <c r="A2707" s="293"/>
      <c r="B2707" s="297"/>
    </row>
    <row r="2708" spans="1:2" ht="15" customHeight="1">
      <c r="A2708" s="293"/>
      <c r="B2708" s="297"/>
    </row>
    <row r="2709" spans="1:2" ht="15" customHeight="1">
      <c r="A2709" s="293"/>
      <c r="B2709" s="297"/>
    </row>
    <row r="2710" spans="1:2" ht="15" customHeight="1">
      <c r="A2710" s="293"/>
      <c r="B2710" s="297"/>
    </row>
    <row r="2711" spans="1:2" ht="15" customHeight="1">
      <c r="A2711" s="293"/>
      <c r="B2711" s="297"/>
    </row>
    <row r="2712" spans="1:2" ht="15" customHeight="1">
      <c r="A2712" s="293"/>
      <c r="B2712" s="297"/>
    </row>
    <row r="2713" spans="1:2" ht="15" customHeight="1">
      <c r="A2713" s="293"/>
      <c r="B2713" s="297"/>
    </row>
    <row r="2714" spans="1:2" ht="15" customHeight="1">
      <c r="A2714" s="293"/>
      <c r="B2714" s="297"/>
    </row>
    <row r="2715" spans="1:2" ht="15" customHeight="1">
      <c r="A2715" s="293"/>
      <c r="B2715" s="297"/>
    </row>
    <row r="2716" spans="1:2" ht="15" customHeight="1">
      <c r="A2716" s="293"/>
      <c r="B2716" s="297"/>
    </row>
    <row r="2717" spans="1:2" ht="15" customHeight="1">
      <c r="A2717" s="293"/>
      <c r="B2717" s="297"/>
    </row>
    <row r="2718" spans="1:2" ht="15" customHeight="1">
      <c r="A2718" s="293"/>
      <c r="B2718" s="297"/>
    </row>
    <row r="2719" spans="1:2" ht="15" customHeight="1">
      <c r="A2719" s="293"/>
      <c r="B2719" s="297"/>
    </row>
    <row r="2720" spans="1:2" ht="15" customHeight="1">
      <c r="A2720" s="293"/>
      <c r="B2720" s="297"/>
    </row>
    <row r="2721" spans="1:2" ht="15" customHeight="1">
      <c r="A2721" s="293"/>
      <c r="B2721" s="297"/>
    </row>
    <row r="2722" spans="1:2" ht="15" customHeight="1">
      <c r="A2722" s="293"/>
      <c r="B2722" s="297"/>
    </row>
    <row r="2723" spans="1:2" ht="15" customHeight="1">
      <c r="A2723" s="293"/>
      <c r="B2723" s="297"/>
    </row>
    <row r="2724" spans="1:2" ht="15" customHeight="1">
      <c r="A2724" s="293"/>
      <c r="B2724" s="297"/>
    </row>
    <row r="2725" spans="1:2" ht="15" customHeight="1">
      <c r="A2725" s="293"/>
      <c r="B2725" s="297"/>
    </row>
    <row r="2726" spans="1:2" ht="15" customHeight="1">
      <c r="A2726" s="293"/>
      <c r="B2726" s="297"/>
    </row>
    <row r="2727" spans="1:2" ht="15" customHeight="1">
      <c r="A2727" s="293"/>
      <c r="B2727" s="297"/>
    </row>
    <row r="2728" spans="1:2" ht="15" customHeight="1">
      <c r="A2728" s="293"/>
      <c r="B2728" s="297"/>
    </row>
    <row r="2729" spans="1:2" ht="15" customHeight="1">
      <c r="A2729" s="293"/>
      <c r="B2729" s="297"/>
    </row>
    <row r="2730" spans="1:2" ht="15" customHeight="1">
      <c r="A2730" s="293"/>
      <c r="B2730" s="297"/>
    </row>
    <row r="2731" spans="1:2" ht="15" customHeight="1">
      <c r="A2731" s="293"/>
      <c r="B2731" s="297"/>
    </row>
    <row r="2732" spans="1:2" ht="15" customHeight="1">
      <c r="A2732" s="293"/>
      <c r="B2732" s="297"/>
    </row>
    <row r="2733" spans="1:2" ht="15" customHeight="1">
      <c r="A2733" s="293"/>
      <c r="B2733" s="297"/>
    </row>
    <row r="2734" spans="1:2" ht="15" customHeight="1">
      <c r="A2734" s="293"/>
      <c r="B2734" s="297"/>
    </row>
    <row r="2735" spans="1:2" ht="15" customHeight="1">
      <c r="A2735" s="293"/>
      <c r="B2735" s="297"/>
    </row>
    <row r="2736" spans="1:2" ht="15" customHeight="1">
      <c r="A2736" s="293"/>
      <c r="B2736" s="297"/>
    </row>
    <row r="2737" spans="1:2" ht="15" customHeight="1">
      <c r="A2737" s="293"/>
      <c r="B2737" s="297"/>
    </row>
    <row r="2738" spans="1:2" ht="15" customHeight="1">
      <c r="A2738" s="293"/>
      <c r="B2738" s="297"/>
    </row>
    <row r="2739" spans="1:2" ht="15" customHeight="1">
      <c r="A2739" s="293"/>
      <c r="B2739" s="297"/>
    </row>
    <row r="2740" spans="1:2" ht="15" customHeight="1">
      <c r="A2740" s="293"/>
      <c r="B2740" s="297"/>
    </row>
    <row r="2741" spans="1:2" ht="15" customHeight="1">
      <c r="A2741" s="293"/>
      <c r="B2741" s="297"/>
    </row>
    <row r="2742" spans="1:2" ht="15" customHeight="1">
      <c r="A2742" s="293"/>
      <c r="B2742" s="297"/>
    </row>
    <row r="2743" spans="1:2" ht="15" customHeight="1">
      <c r="A2743" s="293"/>
      <c r="B2743" s="297"/>
    </row>
    <row r="2744" spans="1:2" ht="15" customHeight="1">
      <c r="A2744" s="293"/>
      <c r="B2744" s="297"/>
    </row>
    <row r="2745" spans="1:2" ht="15" customHeight="1">
      <c r="A2745" s="293"/>
      <c r="B2745" s="297"/>
    </row>
    <row r="2746" spans="1:2" ht="15" customHeight="1">
      <c r="A2746" s="293"/>
      <c r="B2746" s="297"/>
    </row>
    <row r="2747" spans="1:2" ht="15" customHeight="1">
      <c r="A2747" s="293"/>
      <c r="B2747" s="297"/>
    </row>
    <row r="2748" spans="1:2" ht="15" customHeight="1">
      <c r="A2748" s="293"/>
      <c r="B2748" s="297"/>
    </row>
    <row r="2749" spans="1:2" ht="15" customHeight="1">
      <c r="A2749" s="293"/>
      <c r="B2749" s="297"/>
    </row>
    <row r="2750" spans="1:2" ht="15" customHeight="1">
      <c r="A2750" s="293"/>
      <c r="B2750" s="297"/>
    </row>
    <row r="2751" spans="1:2" ht="15" customHeight="1">
      <c r="A2751" s="293"/>
      <c r="B2751" s="297"/>
    </row>
    <row r="2752" spans="1:2" ht="15" customHeight="1">
      <c r="A2752" s="293"/>
      <c r="B2752" s="297"/>
    </row>
    <row r="2753" spans="1:2" ht="15" customHeight="1">
      <c r="A2753" s="293"/>
      <c r="B2753" s="297"/>
    </row>
    <row r="2754" spans="1:2" ht="15" customHeight="1">
      <c r="A2754" s="293"/>
      <c r="B2754" s="297"/>
    </row>
    <row r="2755" spans="1:2" ht="15" customHeight="1">
      <c r="A2755" s="293"/>
      <c r="B2755" s="297"/>
    </row>
    <row r="2756" spans="1:2" ht="15" customHeight="1">
      <c r="A2756" s="293"/>
      <c r="B2756" s="297"/>
    </row>
    <row r="2757" spans="1:2" ht="15" customHeight="1">
      <c r="A2757" s="293"/>
      <c r="B2757" s="297"/>
    </row>
    <row r="2758" spans="1:2" ht="15" customHeight="1">
      <c r="A2758" s="293"/>
      <c r="B2758" s="297"/>
    </row>
    <row r="2759" spans="1:2" ht="15" customHeight="1">
      <c r="A2759" s="293"/>
      <c r="B2759" s="297"/>
    </row>
    <row r="2760" spans="1:2" ht="15" customHeight="1">
      <c r="A2760" s="293"/>
      <c r="B2760" s="297"/>
    </row>
    <row r="2761" spans="1:2" ht="15" customHeight="1">
      <c r="A2761" s="293"/>
      <c r="B2761" s="297"/>
    </row>
    <row r="2762" spans="1:2" ht="15" customHeight="1">
      <c r="A2762" s="293"/>
      <c r="B2762" s="297"/>
    </row>
    <row r="2763" spans="1:2" ht="15" customHeight="1">
      <c r="A2763" s="293"/>
      <c r="B2763" s="297"/>
    </row>
    <row r="2764" spans="1:2" ht="15" customHeight="1">
      <c r="A2764" s="293"/>
      <c r="B2764" s="297"/>
    </row>
    <row r="2765" spans="1:2" ht="15" customHeight="1">
      <c r="A2765" s="293"/>
      <c r="B2765" s="297"/>
    </row>
    <row r="2766" spans="1:2" ht="15" customHeight="1">
      <c r="A2766" s="293"/>
      <c r="B2766" s="297"/>
    </row>
    <row r="2767" spans="1:2" ht="15" customHeight="1">
      <c r="A2767" s="293"/>
      <c r="B2767" s="297"/>
    </row>
    <row r="2768" spans="1:2" ht="15" customHeight="1">
      <c r="A2768" s="293"/>
      <c r="B2768" s="297"/>
    </row>
    <row r="2769" spans="1:2" ht="15" customHeight="1">
      <c r="A2769" s="293"/>
      <c r="B2769" s="297"/>
    </row>
    <row r="2770" spans="1:2" ht="15" customHeight="1">
      <c r="A2770" s="293"/>
      <c r="B2770" s="297"/>
    </row>
    <row r="2771" spans="1:2" ht="15" customHeight="1">
      <c r="A2771" s="293"/>
      <c r="B2771" s="297"/>
    </row>
    <row r="2772" spans="1:2" ht="15" customHeight="1">
      <c r="A2772" s="293"/>
      <c r="B2772" s="297"/>
    </row>
    <row r="2773" spans="1:2" ht="15" customHeight="1">
      <c r="A2773" s="293"/>
      <c r="B2773" s="297"/>
    </row>
    <row r="2774" spans="1:2" ht="15" customHeight="1">
      <c r="A2774" s="293"/>
      <c r="B2774" s="297"/>
    </row>
    <row r="2775" spans="1:2" ht="15" customHeight="1">
      <c r="A2775" s="293"/>
      <c r="B2775" s="297"/>
    </row>
    <row r="2776" spans="1:2" ht="15" customHeight="1">
      <c r="A2776" s="293"/>
      <c r="B2776" s="297"/>
    </row>
    <row r="2777" spans="1:2" ht="15" customHeight="1">
      <c r="A2777" s="293"/>
      <c r="B2777" s="297"/>
    </row>
    <row r="2778" spans="1:2" ht="15" customHeight="1">
      <c r="A2778" s="293"/>
      <c r="B2778" s="297"/>
    </row>
    <row r="2779" spans="1:2" ht="15" customHeight="1">
      <c r="A2779" s="293"/>
      <c r="B2779" s="297"/>
    </row>
    <row r="2780" spans="1:2" ht="15" customHeight="1">
      <c r="A2780" s="293"/>
      <c r="B2780" s="297"/>
    </row>
    <row r="2781" spans="1:2" ht="15" customHeight="1">
      <c r="A2781" s="293"/>
      <c r="B2781" s="297"/>
    </row>
    <row r="2782" spans="1:2" ht="15" customHeight="1">
      <c r="A2782" s="293"/>
      <c r="B2782" s="297"/>
    </row>
    <row r="2783" spans="1:2" ht="15" customHeight="1">
      <c r="A2783" s="293"/>
      <c r="B2783" s="297"/>
    </row>
    <row r="2784" spans="1:2" ht="15" customHeight="1">
      <c r="A2784" s="293"/>
      <c r="B2784" s="297"/>
    </row>
    <row r="2785" spans="1:2" ht="15" customHeight="1">
      <c r="A2785" s="293"/>
      <c r="B2785" s="297"/>
    </row>
    <row r="2786" spans="1:2" ht="15" customHeight="1">
      <c r="A2786" s="293"/>
      <c r="B2786" s="297"/>
    </row>
    <row r="2787" spans="1:2" ht="15" customHeight="1">
      <c r="A2787" s="293"/>
      <c r="B2787" s="297"/>
    </row>
    <row r="2788" spans="1:2" ht="15" customHeight="1">
      <c r="A2788" s="293"/>
      <c r="B2788" s="297"/>
    </row>
    <row r="2789" spans="1:2" ht="15" customHeight="1">
      <c r="A2789" s="293"/>
      <c r="B2789" s="297"/>
    </row>
    <row r="2790" spans="1:2" ht="15" customHeight="1">
      <c r="A2790" s="293"/>
      <c r="B2790" s="297"/>
    </row>
    <row r="2791" spans="1:2" ht="15" customHeight="1">
      <c r="A2791" s="293"/>
      <c r="B2791" s="297"/>
    </row>
    <row r="2792" spans="1:2" ht="15" customHeight="1">
      <c r="A2792" s="293"/>
      <c r="B2792" s="297"/>
    </row>
    <row r="2793" spans="1:2" ht="15" customHeight="1">
      <c r="A2793" s="293"/>
      <c r="B2793" s="297"/>
    </row>
    <row r="2794" spans="1:2" ht="15" customHeight="1">
      <c r="A2794" s="293"/>
      <c r="B2794" s="297"/>
    </row>
    <row r="2795" spans="1:2" ht="15" customHeight="1">
      <c r="A2795" s="293"/>
      <c r="B2795" s="297"/>
    </row>
    <row r="2796" spans="1:2" ht="15" customHeight="1">
      <c r="A2796" s="293"/>
      <c r="B2796" s="297"/>
    </row>
    <row r="2797" spans="1:2" ht="15" customHeight="1">
      <c r="A2797" s="293"/>
      <c r="B2797" s="297"/>
    </row>
    <row r="2798" spans="1:2" ht="15" customHeight="1">
      <c r="A2798" s="293"/>
      <c r="B2798" s="297"/>
    </row>
    <row r="2799" spans="1:2" ht="15" customHeight="1">
      <c r="A2799" s="293"/>
      <c r="B2799" s="297"/>
    </row>
    <row r="2800" spans="1:2" ht="15" customHeight="1">
      <c r="A2800" s="293"/>
      <c r="B2800" s="297"/>
    </row>
    <row r="2801" spans="1:2" ht="15" customHeight="1">
      <c r="A2801" s="293"/>
      <c r="B2801" s="297"/>
    </row>
    <row r="2802" spans="1:2" ht="15" customHeight="1">
      <c r="A2802" s="293"/>
      <c r="B2802" s="297"/>
    </row>
    <row r="2803" spans="1:2" ht="15" customHeight="1">
      <c r="A2803" s="293"/>
      <c r="B2803" s="297"/>
    </row>
    <row r="2804" spans="1:2" ht="15" customHeight="1">
      <c r="A2804" s="293"/>
      <c r="B2804" s="297"/>
    </row>
    <row r="2805" spans="1:2" ht="15" customHeight="1">
      <c r="A2805" s="293"/>
      <c r="B2805" s="297"/>
    </row>
    <row r="2806" spans="1:2" ht="15" customHeight="1">
      <c r="A2806" s="293"/>
      <c r="B2806" s="297"/>
    </row>
    <row r="2807" spans="1:2" ht="15" customHeight="1">
      <c r="A2807" s="293"/>
      <c r="B2807" s="297"/>
    </row>
    <row r="2808" spans="1:2" ht="15" customHeight="1">
      <c r="A2808" s="293"/>
      <c r="B2808" s="297"/>
    </row>
    <row r="2809" spans="1:2" ht="15" customHeight="1">
      <c r="A2809" s="293"/>
      <c r="B2809" s="297"/>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2FC67-D002-4CCB-9BBA-0C14642C0E54}">
  <sheetPr codeName="Sheet11"/>
  <dimension ref="A1:G433"/>
  <sheetViews>
    <sheetView showGridLines="0" zoomScaleNormal="100" workbookViewId="0">
      <pane xSplit="1" ySplit="11" topLeftCell="B12" activePane="bottomRight" state="frozen"/>
      <selection pane="topRight"/>
      <selection pane="bottomLeft"/>
      <selection pane="bottomRight"/>
    </sheetView>
  </sheetViews>
  <sheetFormatPr defaultColWidth="9" defaultRowHeight="15" customHeight="1"/>
  <cols>
    <col min="1" max="1" width="10.7109375" style="298" customWidth="1"/>
    <col min="2" max="7" width="9.140625" style="303" customWidth="1"/>
    <col min="8" max="16384" width="9" style="298"/>
  </cols>
  <sheetData>
    <row r="1" spans="1:7" ht="15" customHeight="1">
      <c r="A1" s="32"/>
      <c r="B1" s="270"/>
      <c r="C1" s="276"/>
      <c r="D1" s="276"/>
      <c r="E1" s="276"/>
      <c r="F1" s="273"/>
      <c r="G1" s="273"/>
    </row>
    <row r="2" spans="1:7" ht="15" customHeight="1">
      <c r="A2" s="32" t="s">
        <v>0</v>
      </c>
      <c r="B2" s="271" t="s">
        <v>391</v>
      </c>
      <c r="C2" s="276"/>
      <c r="D2" s="276"/>
      <c r="E2" s="277"/>
      <c r="F2" s="277"/>
      <c r="G2" s="277"/>
    </row>
    <row r="3" spans="1:7" ht="15" customHeight="1">
      <c r="A3" s="32" t="s">
        <v>6</v>
      </c>
      <c r="B3" s="271" t="s">
        <v>390</v>
      </c>
      <c r="C3" s="276"/>
      <c r="D3" s="276"/>
      <c r="E3" s="277"/>
      <c r="F3" s="277"/>
      <c r="G3" s="277"/>
    </row>
    <row r="4" spans="1:7" ht="15" customHeight="1">
      <c r="A4" s="32" t="s">
        <v>9</v>
      </c>
      <c r="B4" s="31"/>
      <c r="C4" s="276"/>
      <c r="D4" s="276"/>
      <c r="E4" s="276"/>
      <c r="F4" s="276"/>
      <c r="G4" s="276"/>
    </row>
    <row r="5" spans="1:7" ht="15" customHeight="1">
      <c r="A5" s="32" t="s">
        <v>18</v>
      </c>
      <c r="B5" s="31"/>
      <c r="C5" s="276"/>
      <c r="D5" s="276"/>
      <c r="E5" s="276"/>
      <c r="F5" s="276"/>
      <c r="G5" s="276"/>
    </row>
    <row r="6" spans="1:7" ht="15" customHeight="1">
      <c r="A6" s="32" t="s">
        <v>4</v>
      </c>
      <c r="B6" s="271" t="s">
        <v>389</v>
      </c>
      <c r="C6" s="276"/>
      <c r="D6" s="276"/>
      <c r="E6" s="276"/>
      <c r="F6" s="276"/>
      <c r="G6" s="276"/>
    </row>
    <row r="7" spans="1:7" ht="15" customHeight="1">
      <c r="A7" s="32" t="s">
        <v>10</v>
      </c>
      <c r="B7" s="271" t="s">
        <v>389</v>
      </c>
      <c r="C7" s="276"/>
      <c r="D7" s="276"/>
      <c r="E7" s="276"/>
      <c r="F7" s="276"/>
      <c r="G7" s="276"/>
    </row>
    <row r="8" spans="1:7" ht="15" customHeight="1">
      <c r="A8" s="32"/>
      <c r="B8" s="272" t="s">
        <v>32</v>
      </c>
      <c r="C8" s="276"/>
      <c r="D8" s="276"/>
      <c r="E8" s="276"/>
      <c r="F8" s="276"/>
      <c r="G8" s="276"/>
    </row>
    <row r="9" spans="1:7" ht="15" customHeight="1">
      <c r="A9" s="299"/>
      <c r="B9" s="299"/>
      <c r="C9" s="276"/>
      <c r="D9" s="276"/>
      <c r="E9" s="276"/>
      <c r="F9" s="276"/>
      <c r="G9" s="276"/>
    </row>
    <row r="10" spans="1:7" ht="15" customHeight="1">
      <c r="A10" s="299"/>
      <c r="B10" s="299" t="s">
        <v>388</v>
      </c>
      <c r="C10" s="276" t="s">
        <v>96</v>
      </c>
      <c r="D10" s="276" t="s">
        <v>201</v>
      </c>
      <c r="E10" s="277" t="s">
        <v>209</v>
      </c>
      <c r="F10" s="277" t="s">
        <v>210</v>
      </c>
      <c r="G10" s="277" t="s">
        <v>205</v>
      </c>
    </row>
    <row r="11" spans="1:7" ht="15" customHeight="1">
      <c r="A11" s="276"/>
      <c r="B11" s="300" t="s">
        <v>3</v>
      </c>
      <c r="C11" s="301" t="s">
        <v>63</v>
      </c>
      <c r="D11" s="301" t="s">
        <v>155</v>
      </c>
      <c r="E11" s="290" t="s">
        <v>159</v>
      </c>
      <c r="F11" s="301" t="s">
        <v>160</v>
      </c>
      <c r="G11" s="301" t="s">
        <v>158</v>
      </c>
    </row>
    <row r="12" spans="1:7" ht="15" customHeight="1">
      <c r="A12" s="34">
        <v>43838</v>
      </c>
      <c r="B12" s="295">
        <v>100</v>
      </c>
      <c r="C12" s="295">
        <v>100</v>
      </c>
      <c r="D12" s="295">
        <v>100</v>
      </c>
      <c r="E12" s="295">
        <v>100</v>
      </c>
      <c r="F12" s="295">
        <v>100</v>
      </c>
      <c r="G12" s="295">
        <v>100</v>
      </c>
    </row>
    <row r="13" spans="1:7" ht="15" customHeight="1">
      <c r="A13" s="34">
        <v>43839</v>
      </c>
      <c r="B13" s="295">
        <v>100.01799176963561</v>
      </c>
      <c r="C13" s="295">
        <v>100.03284334044822</v>
      </c>
      <c r="D13" s="295">
        <v>100.04301412410337</v>
      </c>
      <c r="E13" s="295">
        <v>100.03716046651205</v>
      </c>
      <c r="F13" s="295">
        <v>100.09530465130698</v>
      </c>
      <c r="G13" s="295">
        <v>100.02108657859891</v>
      </c>
    </row>
    <row r="14" spans="1:7" ht="15" customHeight="1">
      <c r="A14" s="34">
        <v>43840</v>
      </c>
      <c r="B14" s="295">
        <v>100.01099583964499</v>
      </c>
      <c r="C14" s="295">
        <v>100.02677150140809</v>
      </c>
      <c r="D14" s="295">
        <v>100.0974585090807</v>
      </c>
      <c r="E14" s="295">
        <v>100.05090527689482</v>
      </c>
      <c r="F14" s="295">
        <v>100.12945667910786</v>
      </c>
      <c r="G14" s="295">
        <v>100.02728004017185</v>
      </c>
    </row>
    <row r="15" spans="1:7" ht="15" customHeight="1">
      <c r="A15" s="34">
        <v>43841</v>
      </c>
      <c r="B15" s="295">
        <v>100.00922514602325</v>
      </c>
      <c r="C15" s="295">
        <v>100.01907403394827</v>
      </c>
      <c r="D15" s="295">
        <v>100.08545631273611</v>
      </c>
      <c r="E15" s="295">
        <v>100.05558716237243</v>
      </c>
      <c r="F15" s="295">
        <v>100.08458718500069</v>
      </c>
      <c r="G15" s="295">
        <v>100.01231802566312</v>
      </c>
    </row>
    <row r="16" spans="1:7" ht="15" customHeight="1">
      <c r="A16" s="34">
        <v>43842</v>
      </c>
      <c r="B16" s="295">
        <v>100.14313137045943</v>
      </c>
      <c r="C16" s="295">
        <v>100.00317273114365</v>
      </c>
      <c r="D16" s="295">
        <v>100.09437759691397</v>
      </c>
      <c r="E16" s="295">
        <v>100.0510276655137</v>
      </c>
      <c r="F16" s="295">
        <v>100.02054481684762</v>
      </c>
      <c r="G16" s="295">
        <v>99.990147222897846</v>
      </c>
    </row>
    <row r="17" spans="1:7" ht="15" customHeight="1">
      <c r="A17" s="34">
        <v>43843</v>
      </c>
      <c r="B17" s="295">
        <v>100.23442440334929</v>
      </c>
      <c r="C17" s="295">
        <v>100.00476160915971</v>
      </c>
      <c r="D17" s="295">
        <v>99.273252141623118</v>
      </c>
      <c r="E17" s="295">
        <v>100.04714786488265</v>
      </c>
      <c r="F17" s="295">
        <v>100.06692245472412</v>
      </c>
      <c r="G17" s="295">
        <v>100.04626939205777</v>
      </c>
    </row>
    <row r="18" spans="1:7" ht="15" customHeight="1">
      <c r="A18" s="34">
        <v>43844</v>
      </c>
      <c r="B18" s="295">
        <v>100.25993880616329</v>
      </c>
      <c r="C18" s="295">
        <v>100.02618657424938</v>
      </c>
      <c r="D18" s="295">
        <v>99.278168189687989</v>
      </c>
      <c r="E18" s="295">
        <v>100.06289570972366</v>
      </c>
      <c r="F18" s="295">
        <v>100.12861279424273</v>
      </c>
      <c r="G18" s="295">
        <v>100.06313300011396</v>
      </c>
    </row>
    <row r="19" spans="1:7" ht="15" customHeight="1">
      <c r="A19" s="34">
        <v>43845</v>
      </c>
      <c r="B19" s="295">
        <v>100.2604816564473</v>
      </c>
      <c r="C19" s="295">
        <v>100.02714051590209</v>
      </c>
      <c r="D19" s="295">
        <v>99.269863141388413</v>
      </c>
      <c r="E19" s="295">
        <v>100.06040443815355</v>
      </c>
      <c r="F19" s="295">
        <v>100.1171354814493</v>
      </c>
      <c r="G19" s="295">
        <v>100.05406161552388</v>
      </c>
    </row>
    <row r="20" spans="1:7" ht="15" customHeight="1">
      <c r="A20" s="34">
        <v>43846</v>
      </c>
      <c r="B20" s="295">
        <v>100.31033665959497</v>
      </c>
      <c r="C20" s="295">
        <v>100.30102575508559</v>
      </c>
      <c r="D20" s="295">
        <v>99.576470388226156</v>
      </c>
      <c r="E20" s="295">
        <v>99.973431353771758</v>
      </c>
      <c r="F20" s="295">
        <v>100.55675563924875</v>
      </c>
      <c r="G20" s="295">
        <v>100.09135223709573</v>
      </c>
    </row>
    <row r="21" spans="1:7" ht="15" customHeight="1">
      <c r="A21" s="34">
        <v>43847</v>
      </c>
      <c r="B21" s="295">
        <v>100.39249429840889</v>
      </c>
      <c r="C21" s="295">
        <v>100.6748764338414</v>
      </c>
      <c r="D21" s="295">
        <v>99.94027980305421</v>
      </c>
      <c r="E21" s="295">
        <v>99.932006994898828</v>
      </c>
      <c r="F21" s="295">
        <v>100.90677012337812</v>
      </c>
      <c r="G21" s="295">
        <v>100.27694204334298</v>
      </c>
    </row>
    <row r="22" spans="1:7" ht="15" customHeight="1">
      <c r="A22" s="34">
        <v>43848</v>
      </c>
      <c r="B22" s="295">
        <v>100.4670940235702</v>
      </c>
      <c r="C22" s="295">
        <v>100.94428481523875</v>
      </c>
      <c r="D22" s="295">
        <v>100.66410635400533</v>
      </c>
      <c r="E22" s="295">
        <v>99.786293589249695</v>
      </c>
      <c r="F22" s="295">
        <v>101.06799622610845</v>
      </c>
      <c r="G22" s="295">
        <v>100.47022157366334</v>
      </c>
    </row>
    <row r="23" spans="1:7" ht="15" customHeight="1">
      <c r="A23" s="34">
        <v>43849</v>
      </c>
      <c r="B23" s="295">
        <v>100.3705538544921</v>
      </c>
      <c r="C23" s="295">
        <v>101.09118424764343</v>
      </c>
      <c r="D23" s="295">
        <v>101.06831034615735</v>
      </c>
      <c r="E23" s="295">
        <v>99.712266873172766</v>
      </c>
      <c r="F23" s="295">
        <v>101.17776491429022</v>
      </c>
      <c r="G23" s="295">
        <v>100.71577951071981</v>
      </c>
    </row>
    <row r="24" spans="1:7" ht="15" customHeight="1">
      <c r="A24" s="34">
        <v>43850</v>
      </c>
      <c r="B24" s="295">
        <v>100.38220483341382</v>
      </c>
      <c r="C24" s="295">
        <v>101.08803600149523</v>
      </c>
      <c r="D24" s="295">
        <v>102.12828775692573</v>
      </c>
      <c r="E24" s="295">
        <v>99.525401405763787</v>
      </c>
      <c r="F24" s="295">
        <v>101.36212240739846</v>
      </c>
      <c r="G24" s="295">
        <v>100.93657532750638</v>
      </c>
    </row>
    <row r="25" spans="1:7" ht="15" customHeight="1">
      <c r="A25" s="34">
        <v>43851</v>
      </c>
      <c r="B25" s="295">
        <v>99.945068955457955</v>
      </c>
      <c r="C25" s="295">
        <v>101.11937333104659</v>
      </c>
      <c r="D25" s="295">
        <v>102.37603868846665</v>
      </c>
      <c r="E25" s="295">
        <v>99.195913314669568</v>
      </c>
      <c r="F25" s="295">
        <v>101.24395853768169</v>
      </c>
      <c r="G25" s="295">
        <v>101.00897324113627</v>
      </c>
    </row>
    <row r="26" spans="1:7" ht="15" customHeight="1">
      <c r="A26" s="34">
        <v>43852</v>
      </c>
      <c r="B26" s="295">
        <v>99.982103586330169</v>
      </c>
      <c r="C26" s="295">
        <v>101.2684612599771</v>
      </c>
      <c r="D26" s="295">
        <v>102.57472439657826</v>
      </c>
      <c r="E26" s="295">
        <v>98.841139270107092</v>
      </c>
      <c r="F26" s="295">
        <v>101.06737607587522</v>
      </c>
      <c r="G26" s="295">
        <v>101.03776975014223</v>
      </c>
    </row>
    <row r="27" spans="1:7" ht="15" customHeight="1">
      <c r="A27" s="34">
        <v>43853</v>
      </c>
      <c r="B27" s="295">
        <v>100.02716456069332</v>
      </c>
      <c r="C27" s="295">
        <v>101.4965286510851</v>
      </c>
      <c r="D27" s="295">
        <v>102.77098533841225</v>
      </c>
      <c r="E27" s="295">
        <v>98.560892226006459</v>
      </c>
      <c r="F27" s="295">
        <v>100.92397861332023</v>
      </c>
      <c r="G27" s="295">
        <v>101.25448392418281</v>
      </c>
    </row>
    <row r="28" spans="1:7" ht="15" customHeight="1">
      <c r="A28" s="34">
        <v>43854</v>
      </c>
      <c r="B28" s="295">
        <v>100.16219270714213</v>
      </c>
      <c r="C28" s="295">
        <v>101.93023993420378</v>
      </c>
      <c r="D28" s="295">
        <v>102.86724393086848</v>
      </c>
      <c r="E28" s="295">
        <v>98.331883400850671</v>
      </c>
      <c r="F28" s="295">
        <v>100.84825134040042</v>
      </c>
      <c r="G28" s="295">
        <v>101.45011215228519</v>
      </c>
    </row>
    <row r="29" spans="1:7" ht="15" customHeight="1">
      <c r="A29" s="34">
        <v>43855</v>
      </c>
      <c r="B29" s="295">
        <v>100.22219168898943</v>
      </c>
      <c r="C29" s="295">
        <v>102.04171959851745</v>
      </c>
      <c r="D29" s="295">
        <v>103.09348786961692</v>
      </c>
      <c r="E29" s="295">
        <v>98.362889584980309</v>
      </c>
      <c r="F29" s="295">
        <v>100.62177663574268</v>
      </c>
      <c r="G29" s="295">
        <v>101.59467655413958</v>
      </c>
    </row>
    <row r="30" spans="1:7" ht="15" customHeight="1">
      <c r="A30" s="34">
        <v>43856</v>
      </c>
      <c r="B30" s="295">
        <v>100.45923138766319</v>
      </c>
      <c r="C30" s="295">
        <v>102.12624022843579</v>
      </c>
      <c r="D30" s="295">
        <v>102.98039281168982</v>
      </c>
      <c r="E30" s="295">
        <v>98.172307201585014</v>
      </c>
      <c r="F30" s="295">
        <v>100.5845097605397</v>
      </c>
      <c r="G30" s="295">
        <v>101.63695273028203</v>
      </c>
    </row>
    <row r="31" spans="1:7" ht="15" customHeight="1">
      <c r="A31" s="34">
        <v>43857</v>
      </c>
      <c r="B31" s="295">
        <v>100.41546130311927</v>
      </c>
      <c r="C31" s="295">
        <v>101.93102254258648</v>
      </c>
      <c r="D31" s="295">
        <v>101.75594904376919</v>
      </c>
      <c r="E31" s="295">
        <v>97.651988327911923</v>
      </c>
      <c r="F31" s="295">
        <v>100.19158391797805</v>
      </c>
      <c r="G31" s="295">
        <v>101.47342357302227</v>
      </c>
    </row>
    <row r="32" spans="1:7" ht="15" customHeight="1">
      <c r="A32" s="34">
        <v>43858</v>
      </c>
      <c r="B32" s="295">
        <v>100.70212133910275</v>
      </c>
      <c r="C32" s="295">
        <v>101.99844448322804</v>
      </c>
      <c r="D32" s="295">
        <v>101.49814025594748</v>
      </c>
      <c r="E32" s="295">
        <v>97.548966945018648</v>
      </c>
      <c r="F32" s="295">
        <v>100.43724253319999</v>
      </c>
      <c r="G32" s="295">
        <v>101.54800010783782</v>
      </c>
    </row>
    <row r="33" spans="1:7" ht="15" customHeight="1">
      <c r="A33" s="34">
        <v>43859</v>
      </c>
      <c r="B33" s="295">
        <v>100.85766463021552</v>
      </c>
      <c r="C33" s="295">
        <v>101.92592571477626</v>
      </c>
      <c r="D33" s="295">
        <v>101.39412279767708</v>
      </c>
      <c r="E33" s="295">
        <v>97.478433801724776</v>
      </c>
      <c r="F33" s="295">
        <v>100.50700843326791</v>
      </c>
      <c r="G33" s="295">
        <v>101.58713585340291</v>
      </c>
    </row>
    <row r="34" spans="1:7" ht="15" customHeight="1">
      <c r="A34" s="34">
        <v>43860</v>
      </c>
      <c r="B34" s="295">
        <v>100.84628314595585</v>
      </c>
      <c r="C34" s="295">
        <v>101.6643802294098</v>
      </c>
      <c r="D34" s="295">
        <v>101.17881449901648</v>
      </c>
      <c r="E34" s="295">
        <v>97.372666335049246</v>
      </c>
      <c r="F34" s="295">
        <v>100.36016932688862</v>
      </c>
      <c r="G34" s="295">
        <v>101.45570041097804</v>
      </c>
    </row>
    <row r="35" spans="1:7" ht="15" customHeight="1">
      <c r="A35" s="34">
        <v>43861</v>
      </c>
      <c r="B35" s="295">
        <v>100.80755004595319</v>
      </c>
      <c r="C35" s="295">
        <v>101.57969811406349</v>
      </c>
      <c r="D35" s="295">
        <v>100.90111027516578</v>
      </c>
      <c r="E35" s="295">
        <v>97.042012549245356</v>
      </c>
      <c r="F35" s="295">
        <v>100.10336279994971</v>
      </c>
      <c r="G35" s="295">
        <v>101.34900225436473</v>
      </c>
    </row>
    <row r="36" spans="1:7" ht="15" customHeight="1">
      <c r="A36" s="34">
        <v>43862</v>
      </c>
      <c r="B36" s="295">
        <v>100.75014139823723</v>
      </c>
      <c r="C36" s="295">
        <v>101.85814829063322</v>
      </c>
      <c r="D36" s="295">
        <v>100.85472015446575</v>
      </c>
      <c r="E36" s="295">
        <v>96.484428176940412</v>
      </c>
      <c r="F36" s="295">
        <v>99.968712168741476</v>
      </c>
      <c r="G36" s="295">
        <v>101.31654922990741</v>
      </c>
    </row>
    <row r="37" spans="1:7" ht="15" customHeight="1">
      <c r="A37" s="34">
        <v>43863</v>
      </c>
      <c r="B37" s="295">
        <v>100.64670197885566</v>
      </c>
      <c r="C37" s="295">
        <v>101.76945204413134</v>
      </c>
      <c r="D37" s="295">
        <v>100.53664410236867</v>
      </c>
      <c r="E37" s="295">
        <v>96.295115234431805</v>
      </c>
      <c r="F37" s="295">
        <v>99.709114708614692</v>
      </c>
      <c r="G37" s="295">
        <v>101.35865249359237</v>
      </c>
    </row>
    <row r="38" spans="1:7" ht="15" customHeight="1">
      <c r="A38" s="34">
        <v>43864</v>
      </c>
      <c r="B38" s="295">
        <v>100.5074530916331</v>
      </c>
      <c r="C38" s="295">
        <v>101.65778051541542</v>
      </c>
      <c r="D38" s="295">
        <v>100.66848700532323</v>
      </c>
      <c r="E38" s="295">
        <v>96.195384936933721</v>
      </c>
      <c r="F38" s="295">
        <v>99.624991974272618</v>
      </c>
      <c r="G38" s="295">
        <v>101.45457142917451</v>
      </c>
    </row>
    <row r="39" spans="1:7" ht="15" customHeight="1">
      <c r="A39" s="34">
        <v>43865</v>
      </c>
      <c r="B39" s="295">
        <v>100.49829129199456</v>
      </c>
      <c r="C39" s="295">
        <v>101.77420569516018</v>
      </c>
      <c r="D39" s="295">
        <v>100.46572745390708</v>
      </c>
      <c r="E39" s="295">
        <v>96.224342076257201</v>
      </c>
      <c r="F39" s="295">
        <v>99.690758558126944</v>
      </c>
      <c r="G39" s="295">
        <v>101.4566278222548</v>
      </c>
    </row>
    <row r="40" spans="1:7" ht="15" customHeight="1">
      <c r="A40" s="34">
        <v>43866</v>
      </c>
      <c r="B40" s="295">
        <v>100.51722557608278</v>
      </c>
      <c r="C40" s="295">
        <v>101.88084532959924</v>
      </c>
      <c r="D40" s="295">
        <v>100.55161777059583</v>
      </c>
      <c r="E40" s="295">
        <v>96.037518682619307</v>
      </c>
      <c r="F40" s="295">
        <v>99.818737568437101</v>
      </c>
      <c r="G40" s="295">
        <v>101.69120060372919</v>
      </c>
    </row>
    <row r="41" spans="1:7" ht="15" customHeight="1">
      <c r="A41" s="34">
        <v>43867</v>
      </c>
      <c r="B41" s="295">
        <v>100.57556780544772</v>
      </c>
      <c r="C41" s="295">
        <v>101.93241037391738</v>
      </c>
      <c r="D41" s="295">
        <v>100.37347190218222</v>
      </c>
      <c r="E41" s="295">
        <v>95.995987246225482</v>
      </c>
      <c r="F41" s="295">
        <v>99.760821542865301</v>
      </c>
      <c r="G41" s="295">
        <v>101.89315172154465</v>
      </c>
    </row>
    <row r="42" spans="1:7" ht="15" customHeight="1">
      <c r="A42" s="34">
        <v>43868</v>
      </c>
      <c r="B42" s="295">
        <v>100.48566282043106</v>
      </c>
      <c r="C42" s="295">
        <v>101.72279474069499</v>
      </c>
      <c r="D42" s="295">
        <v>100.65814772674122</v>
      </c>
      <c r="E42" s="295">
        <v>96.079861556258024</v>
      </c>
      <c r="F42" s="295">
        <v>99.592152033215726</v>
      </c>
      <c r="G42" s="295">
        <v>101.92242666615827</v>
      </c>
    </row>
    <row r="43" spans="1:7" ht="15" customHeight="1">
      <c r="A43" s="34">
        <v>43869</v>
      </c>
      <c r="B43" s="295">
        <v>100.43146339977771</v>
      </c>
      <c r="C43" s="295">
        <v>101.73094007237447</v>
      </c>
      <c r="D43" s="295">
        <v>100.6820378247625</v>
      </c>
      <c r="E43" s="295">
        <v>96.064366615889568</v>
      </c>
      <c r="F43" s="295">
        <v>99.645661364459343</v>
      </c>
      <c r="G43" s="295">
        <v>102.00357623821139</v>
      </c>
    </row>
    <row r="44" spans="1:7" ht="15" customHeight="1">
      <c r="A44" s="34">
        <v>43870</v>
      </c>
      <c r="B44" s="295">
        <v>100.33048353599447</v>
      </c>
      <c r="C44" s="295">
        <v>101.78660357573249</v>
      </c>
      <c r="D44" s="295">
        <v>100.70139253480991</v>
      </c>
      <c r="E44" s="295">
        <v>95.888325586888911</v>
      </c>
      <c r="F44" s="295">
        <v>99.767136276532298</v>
      </c>
      <c r="G44" s="295">
        <v>101.99387683296234</v>
      </c>
    </row>
    <row r="45" spans="1:7" ht="15" customHeight="1">
      <c r="A45" s="34">
        <v>43871</v>
      </c>
      <c r="B45" s="295">
        <v>100.32153228376086</v>
      </c>
      <c r="C45" s="295">
        <v>101.59833546170358</v>
      </c>
      <c r="D45" s="295">
        <v>100.37042633398372</v>
      </c>
      <c r="E45" s="295">
        <v>95.808388578717469</v>
      </c>
      <c r="F45" s="295">
        <v>99.854693612292138</v>
      </c>
      <c r="G45" s="295">
        <v>101.97183732185984</v>
      </c>
    </row>
    <row r="46" spans="1:7" ht="15" customHeight="1">
      <c r="A46" s="34">
        <v>43872</v>
      </c>
      <c r="B46" s="295">
        <v>100.34538053437613</v>
      </c>
      <c r="C46" s="295">
        <v>101.55340813476393</v>
      </c>
      <c r="D46" s="295">
        <v>100.88045301546362</v>
      </c>
      <c r="E46" s="295">
        <v>95.895529727504467</v>
      </c>
      <c r="F46" s="295">
        <v>100.04431426087351</v>
      </c>
      <c r="G46" s="295">
        <v>101.91858315782257</v>
      </c>
    </row>
    <row r="47" spans="1:7" ht="15" customHeight="1">
      <c r="A47" s="34">
        <v>43873</v>
      </c>
      <c r="B47" s="295">
        <v>100.32506761093481</v>
      </c>
      <c r="C47" s="295">
        <v>101.46970341153533</v>
      </c>
      <c r="D47" s="295">
        <v>101.43308238962032</v>
      </c>
      <c r="E47" s="295">
        <v>95.89268489845864</v>
      </c>
      <c r="F47" s="295">
        <v>100.09461669677573</v>
      </c>
      <c r="G47" s="295">
        <v>102.00872596283136</v>
      </c>
    </row>
    <row r="48" spans="1:7" ht="15" customHeight="1">
      <c r="A48" s="34">
        <v>43874</v>
      </c>
      <c r="B48" s="295">
        <v>100.33955382415986</v>
      </c>
      <c r="C48" s="295">
        <v>101.3721534480604</v>
      </c>
      <c r="D48" s="295">
        <v>101.87428758919484</v>
      </c>
      <c r="E48" s="295">
        <v>95.647320476996669</v>
      </c>
      <c r="F48" s="295">
        <v>100.23860091021237</v>
      </c>
      <c r="G48" s="295">
        <v>102.02322474635055</v>
      </c>
    </row>
    <row r="49" spans="1:7" ht="15" customHeight="1">
      <c r="A49" s="34">
        <v>43875</v>
      </c>
      <c r="B49" s="295">
        <v>100.28200307491883</v>
      </c>
      <c r="C49" s="295">
        <v>101.35966018225406</v>
      </c>
      <c r="D49" s="295">
        <v>102.38256494964115</v>
      </c>
      <c r="E49" s="295">
        <v>95.342060763787885</v>
      </c>
      <c r="F49" s="295">
        <v>100.38268242238546</v>
      </c>
      <c r="G49" s="295">
        <v>102.10293150127112</v>
      </c>
    </row>
    <row r="50" spans="1:7" ht="15" customHeight="1">
      <c r="A50" s="34">
        <v>43876</v>
      </c>
      <c r="B50" s="295">
        <v>100.15130433497959</v>
      </c>
      <c r="C50" s="295">
        <v>98.523323413408534</v>
      </c>
      <c r="D50" s="295">
        <v>104.46565850216152</v>
      </c>
      <c r="E50" s="295">
        <v>94.189877118706491</v>
      </c>
      <c r="F50" s="295">
        <v>102.13044397060649</v>
      </c>
      <c r="G50" s="295">
        <v>103.25878762560504</v>
      </c>
    </row>
    <row r="51" spans="1:7" ht="15" customHeight="1">
      <c r="A51" s="34">
        <v>43877</v>
      </c>
      <c r="B51" s="295">
        <v>100.2065594955989</v>
      </c>
      <c r="C51" s="295">
        <v>98.83665590587222</v>
      </c>
      <c r="D51" s="295">
        <v>104.53326546423105</v>
      </c>
      <c r="E51" s="295">
        <v>93.608517289505727</v>
      </c>
      <c r="F51" s="295">
        <v>102.2666215707378</v>
      </c>
      <c r="G51" s="295">
        <v>103.38440613882891</v>
      </c>
    </row>
    <row r="52" spans="1:7" ht="15" customHeight="1">
      <c r="A52" s="34">
        <v>43878</v>
      </c>
      <c r="B52" s="295">
        <v>100.31173151210544</v>
      </c>
      <c r="C52" s="295">
        <v>99.138930885051806</v>
      </c>
      <c r="D52" s="295">
        <v>104.97692187872781</v>
      </c>
      <c r="E52" s="295">
        <v>93.590612457681615</v>
      </c>
      <c r="F52" s="295">
        <v>102.28245938569958</v>
      </c>
      <c r="G52" s="295">
        <v>103.50400584549875</v>
      </c>
    </row>
    <row r="53" spans="1:7" ht="15" customHeight="1">
      <c r="A53" s="34">
        <v>43879</v>
      </c>
      <c r="B53" s="295">
        <v>100.58187084338996</v>
      </c>
      <c r="C53" s="295">
        <v>99.263266528499187</v>
      </c>
      <c r="D53" s="295">
        <v>104.79458760355374</v>
      </c>
      <c r="E53" s="295">
        <v>93.899986338990757</v>
      </c>
      <c r="F53" s="295">
        <v>102.3908902821972</v>
      </c>
      <c r="G53" s="295">
        <v>103.7883130852578</v>
      </c>
    </row>
    <row r="54" spans="1:7" ht="15" customHeight="1">
      <c r="A54" s="34">
        <v>43880</v>
      </c>
      <c r="B54" s="295">
        <v>101.84639188347279</v>
      </c>
      <c r="C54" s="295">
        <v>99.823582429578536</v>
      </c>
      <c r="D54" s="295">
        <v>104.73057337428725</v>
      </c>
      <c r="E54" s="295">
        <v>94.740480133828115</v>
      </c>
      <c r="F54" s="295">
        <v>102.54032663185274</v>
      </c>
      <c r="G54" s="295">
        <v>104.25973450771558</v>
      </c>
    </row>
    <row r="55" spans="1:7" ht="15" customHeight="1">
      <c r="A55" s="34">
        <v>43881</v>
      </c>
      <c r="B55" s="295">
        <v>100.84495204900085</v>
      </c>
      <c r="C55" s="295">
        <v>100.50851012258484</v>
      </c>
      <c r="D55" s="295">
        <v>104.13369713416654</v>
      </c>
      <c r="E55" s="295">
        <v>94.339367296670332</v>
      </c>
      <c r="F55" s="295">
        <v>101.90429636406138</v>
      </c>
      <c r="G55" s="295">
        <v>104.2191862312722</v>
      </c>
    </row>
    <row r="56" spans="1:7" ht="15" customHeight="1">
      <c r="A56" s="34">
        <v>43882</v>
      </c>
      <c r="B56" s="295">
        <v>101.28799175321114</v>
      </c>
      <c r="C56" s="295">
        <v>101.07275799868324</v>
      </c>
      <c r="D56" s="295">
        <v>103.3870677625146</v>
      </c>
      <c r="E56" s="295">
        <v>93.616189037127555</v>
      </c>
      <c r="F56" s="295">
        <v>100.88401760263386</v>
      </c>
      <c r="G56" s="295">
        <v>104.02490501336803</v>
      </c>
    </row>
    <row r="57" spans="1:7" ht="15" customHeight="1">
      <c r="A57" s="34">
        <v>43883</v>
      </c>
      <c r="B57" s="295">
        <v>101.67756119741702</v>
      </c>
      <c r="C57" s="295">
        <v>101.15402297136275</v>
      </c>
      <c r="D57" s="295">
        <v>103.27204309682294</v>
      </c>
      <c r="E57" s="295">
        <v>93.449037009897424</v>
      </c>
      <c r="F57" s="295">
        <v>99.655086518432583</v>
      </c>
      <c r="G57" s="295">
        <v>104.04193214279844</v>
      </c>
    </row>
    <row r="58" spans="1:7" ht="15" customHeight="1">
      <c r="A58" s="34">
        <v>43884</v>
      </c>
      <c r="B58" s="295">
        <v>101.40477516816088</v>
      </c>
      <c r="C58" s="295">
        <v>101.55570541031894</v>
      </c>
      <c r="D58" s="295">
        <v>103.12697825313248</v>
      </c>
      <c r="E58" s="295">
        <v>93.154655800076085</v>
      </c>
      <c r="F58" s="295">
        <v>98.481956977499649</v>
      </c>
      <c r="G58" s="295">
        <v>104.17788394090226</v>
      </c>
    </row>
    <row r="59" spans="1:7" ht="15" customHeight="1">
      <c r="A59" s="34">
        <v>43885</v>
      </c>
      <c r="B59" s="295">
        <v>101.30548947161171</v>
      </c>
      <c r="C59" s="295">
        <v>101.56349923111203</v>
      </c>
      <c r="D59" s="295">
        <v>101.75692286154552</v>
      </c>
      <c r="E59" s="295">
        <v>93.097862714224405</v>
      </c>
      <c r="F59" s="295">
        <v>97.433100942912063</v>
      </c>
      <c r="G59" s="295">
        <v>103.43488157004248</v>
      </c>
    </row>
    <row r="60" spans="1:7" ht="15" customHeight="1">
      <c r="A60" s="34">
        <v>43886</v>
      </c>
      <c r="B60" s="295">
        <v>101.80679502644961</v>
      </c>
      <c r="C60" s="295">
        <v>101.72752993272852</v>
      </c>
      <c r="D60" s="295">
        <v>101.52318170638847</v>
      </c>
      <c r="E60" s="295">
        <v>93.389075541410335</v>
      </c>
      <c r="F60" s="295">
        <v>97.108785581668442</v>
      </c>
      <c r="G60" s="295">
        <v>103.04576599689983</v>
      </c>
    </row>
    <row r="61" spans="1:7" ht="15" customHeight="1">
      <c r="A61" s="34">
        <v>43887</v>
      </c>
      <c r="B61" s="295">
        <v>102.11742721819196</v>
      </c>
      <c r="C61" s="295">
        <v>102.09819504340393</v>
      </c>
      <c r="D61" s="295">
        <v>101.76767190729699</v>
      </c>
      <c r="E61" s="295">
        <v>93.936292383389159</v>
      </c>
      <c r="F61" s="295">
        <v>95.553547272171542</v>
      </c>
      <c r="G61" s="295">
        <v>103.13749096726252</v>
      </c>
    </row>
    <row r="62" spans="1:7" ht="15" customHeight="1">
      <c r="A62" s="34">
        <v>43888</v>
      </c>
      <c r="B62" s="295">
        <v>101.80753534423881</v>
      </c>
      <c r="C62" s="295">
        <v>102.18733474912116</v>
      </c>
      <c r="D62" s="295">
        <v>101.8555537147523</v>
      </c>
      <c r="E62" s="295">
        <v>93.480060353783017</v>
      </c>
      <c r="F62" s="295">
        <v>93.672198740659155</v>
      </c>
      <c r="G62" s="295">
        <v>102.29114461042145</v>
      </c>
    </row>
    <row r="63" spans="1:7" ht="15" customHeight="1">
      <c r="A63" s="34">
        <v>43889</v>
      </c>
      <c r="B63" s="295">
        <v>101.42152082807915</v>
      </c>
      <c r="C63" s="295">
        <v>101.84139583808738</v>
      </c>
      <c r="D63" s="295">
        <v>101.74166056487456</v>
      </c>
      <c r="E63" s="295">
        <v>92.633892948196419</v>
      </c>
      <c r="F63" s="295">
        <v>91.857306871199796</v>
      </c>
      <c r="G63" s="295">
        <v>101.63293384520806</v>
      </c>
    </row>
    <row r="64" spans="1:7" ht="15" customHeight="1">
      <c r="A64" s="34">
        <v>43890</v>
      </c>
      <c r="B64" s="295">
        <v>101.1649754030208</v>
      </c>
      <c r="C64" s="295">
        <v>102.05691116541745</v>
      </c>
      <c r="D64" s="295">
        <v>101.80406575600132</v>
      </c>
      <c r="E64" s="295">
        <v>92.563996673908392</v>
      </c>
      <c r="F64" s="295">
        <v>91.055089983554666</v>
      </c>
      <c r="G64" s="295">
        <v>101.77584870939886</v>
      </c>
    </row>
    <row r="65" spans="1:7" ht="15" customHeight="1">
      <c r="A65" s="34">
        <v>43891</v>
      </c>
      <c r="B65" s="295">
        <v>100.94803872938691</v>
      </c>
      <c r="C65" s="295">
        <v>101.62885951240619</v>
      </c>
      <c r="D65" s="295">
        <v>101.45155823161312</v>
      </c>
      <c r="E65" s="295">
        <v>92.378611742165603</v>
      </c>
      <c r="F65" s="295">
        <v>90.342806867925702</v>
      </c>
      <c r="G65" s="295">
        <v>102.03391454045251</v>
      </c>
    </row>
    <row r="66" spans="1:7" ht="15" customHeight="1">
      <c r="A66" s="34">
        <v>43892</v>
      </c>
      <c r="B66" s="295">
        <v>100.85191980093701</v>
      </c>
      <c r="C66" s="295">
        <v>101.54977336301958</v>
      </c>
      <c r="D66" s="295">
        <v>99.465117027878591</v>
      </c>
      <c r="E66" s="295">
        <v>92.633354006881135</v>
      </c>
      <c r="F66" s="295">
        <v>89.473691789019142</v>
      </c>
      <c r="G66" s="295">
        <v>101.81332394442757</v>
      </c>
    </row>
    <row r="67" spans="1:7" ht="15" customHeight="1">
      <c r="A67" s="34">
        <v>43893</v>
      </c>
      <c r="B67" s="295">
        <v>100.6449690695901</v>
      </c>
      <c r="C67" s="295">
        <v>101.38124969544154</v>
      </c>
      <c r="D67" s="295">
        <v>99.122423693622054</v>
      </c>
      <c r="E67" s="295">
        <v>93.056796311226861</v>
      </c>
      <c r="F67" s="295">
        <v>88.257793641710109</v>
      </c>
      <c r="G67" s="295">
        <v>101.51288831328054</v>
      </c>
    </row>
    <row r="68" spans="1:7" ht="15" customHeight="1">
      <c r="A68" s="34">
        <v>43894</v>
      </c>
      <c r="B68" s="295">
        <v>100.53547785365799</v>
      </c>
      <c r="C68" s="295">
        <v>101.49657829195256</v>
      </c>
      <c r="D68" s="295">
        <v>99.157057275377483</v>
      </c>
      <c r="E68" s="295">
        <v>93.341600030939333</v>
      </c>
      <c r="F68" s="295">
        <v>87.580550089813983</v>
      </c>
      <c r="G68" s="295">
        <v>102.25594468402907</v>
      </c>
    </row>
    <row r="69" spans="1:7" ht="15" customHeight="1">
      <c r="A69" s="34">
        <v>43895</v>
      </c>
      <c r="B69" s="295">
        <v>100.15181450349202</v>
      </c>
      <c r="C69" s="295">
        <v>101.28857220482692</v>
      </c>
      <c r="D69" s="295">
        <v>98.561709678047606</v>
      </c>
      <c r="E69" s="295">
        <v>93.093439418308421</v>
      </c>
      <c r="F69" s="295">
        <v>86.1061127940158</v>
      </c>
      <c r="G69" s="295">
        <v>102.02699067181659</v>
      </c>
    </row>
    <row r="70" spans="1:7" ht="15" customHeight="1">
      <c r="A70" s="34">
        <v>43896</v>
      </c>
      <c r="B70" s="295">
        <v>99.670164526824578</v>
      </c>
      <c r="C70" s="295">
        <v>100.59700421388773</v>
      </c>
      <c r="D70" s="295">
        <v>97.454612816966474</v>
      </c>
      <c r="E70" s="295">
        <v>92.3365724051651</v>
      </c>
      <c r="F70" s="295">
        <v>84.205933088129271</v>
      </c>
      <c r="G70" s="295">
        <v>101.81437970901274</v>
      </c>
    </row>
    <row r="71" spans="1:7" ht="15" customHeight="1">
      <c r="A71" s="34">
        <v>43897</v>
      </c>
      <c r="B71" s="295">
        <v>99.177397622443294</v>
      </c>
      <c r="C71" s="295">
        <v>100.23503539916241</v>
      </c>
      <c r="D71" s="295">
        <v>97.067699569884908</v>
      </c>
      <c r="E71" s="295">
        <v>92.163489426262942</v>
      </c>
      <c r="F71" s="295">
        <v>81.329147328093029</v>
      </c>
      <c r="G71" s="295">
        <v>101.80070398242866</v>
      </c>
    </row>
    <row r="72" spans="1:7" ht="15" customHeight="1">
      <c r="A72" s="34">
        <v>43898</v>
      </c>
      <c r="B72" s="295">
        <v>98.440730753445877</v>
      </c>
      <c r="C72" s="295">
        <v>99.849663305197652</v>
      </c>
      <c r="D72" s="295">
        <v>96.22240513247317</v>
      </c>
      <c r="E72" s="295">
        <v>91.823259150952055</v>
      </c>
      <c r="F72" s="295">
        <v>77.231438070441953</v>
      </c>
      <c r="G72" s="295">
        <v>101.40078555917407</v>
      </c>
    </row>
    <row r="73" spans="1:7" ht="15" customHeight="1">
      <c r="A73" s="34">
        <v>43899</v>
      </c>
      <c r="B73" s="295">
        <v>96.959885446286336</v>
      </c>
      <c r="C73" s="295">
        <v>98.751553958018121</v>
      </c>
      <c r="D73" s="295">
        <v>94.262986705103756</v>
      </c>
      <c r="E73" s="295">
        <v>91.420761688382271</v>
      </c>
      <c r="F73" s="295">
        <v>72.027915040854296</v>
      </c>
      <c r="G73" s="295">
        <v>99.609676046489952</v>
      </c>
    </row>
    <row r="74" spans="1:7" ht="15" customHeight="1">
      <c r="A74" s="34">
        <v>43900</v>
      </c>
      <c r="B74" s="295">
        <v>95.69058459441905</v>
      </c>
      <c r="C74" s="295">
        <v>97.921718086139791</v>
      </c>
      <c r="D74" s="295">
        <v>93.16196450616934</v>
      </c>
      <c r="E74" s="295">
        <v>90.702760596192221</v>
      </c>
      <c r="F74" s="295">
        <v>66.818613001446352</v>
      </c>
      <c r="G74" s="295">
        <v>95.929741966847018</v>
      </c>
    </row>
    <row r="75" spans="1:7" ht="15" customHeight="1">
      <c r="A75" s="34">
        <v>43901</v>
      </c>
      <c r="B75" s="295">
        <v>93.562184416577097</v>
      </c>
      <c r="C75" s="295">
        <v>96.483493038822004</v>
      </c>
      <c r="D75" s="295">
        <v>92.307484234837162</v>
      </c>
      <c r="E75" s="295">
        <v>89.218633041807621</v>
      </c>
      <c r="F75" s="295">
        <v>60.925015170846052</v>
      </c>
      <c r="G75" s="295">
        <v>90.831233767235574</v>
      </c>
    </row>
    <row r="76" spans="1:7" ht="15" customHeight="1">
      <c r="A76" s="34">
        <v>43902</v>
      </c>
      <c r="B76" s="295">
        <v>90.692684172395687</v>
      </c>
      <c r="C76" s="295">
        <v>95.235366484482725</v>
      </c>
      <c r="D76" s="295">
        <v>91.567414178512834</v>
      </c>
      <c r="E76" s="295">
        <v>86.452169995214206</v>
      </c>
      <c r="F76" s="295">
        <v>54.403598260721331</v>
      </c>
      <c r="G76" s="295">
        <v>84.976920811790279</v>
      </c>
    </row>
    <row r="77" spans="1:7" ht="15" customHeight="1">
      <c r="A77" s="34">
        <v>43903</v>
      </c>
      <c r="B77" s="295">
        <v>87.842210154245748</v>
      </c>
      <c r="C77" s="295">
        <v>93.453646251830165</v>
      </c>
      <c r="D77" s="295">
        <v>89.018148479834394</v>
      </c>
      <c r="E77" s="295">
        <v>81.717467341915622</v>
      </c>
      <c r="F77" s="295">
        <v>49.140947694791706</v>
      </c>
      <c r="G77" s="295">
        <v>79.060118597196876</v>
      </c>
    </row>
    <row r="78" spans="1:7" ht="15" customHeight="1">
      <c r="A78" s="34">
        <v>43904</v>
      </c>
      <c r="B78" s="295">
        <v>83.704707844802513</v>
      </c>
      <c r="C78" s="295">
        <v>91.111768887341086</v>
      </c>
      <c r="D78" s="295">
        <v>86.145055370022575</v>
      </c>
      <c r="E78" s="295">
        <v>75.664534725597591</v>
      </c>
      <c r="F78" s="295">
        <v>44.137899390510668</v>
      </c>
      <c r="G78" s="295">
        <v>72.688846830845293</v>
      </c>
    </row>
    <row r="79" spans="1:7" ht="15" customHeight="1">
      <c r="A79" s="34">
        <v>43905</v>
      </c>
      <c r="B79" s="295">
        <v>79.648895600970491</v>
      </c>
      <c r="C79" s="295">
        <v>89.097614984077339</v>
      </c>
      <c r="D79" s="295">
        <v>83.210511038409408</v>
      </c>
      <c r="E79" s="295">
        <v>69.664725338906507</v>
      </c>
      <c r="F79" s="295">
        <v>40.161185111263237</v>
      </c>
      <c r="G79" s="295">
        <v>64.515417525805859</v>
      </c>
    </row>
    <row r="80" spans="1:7" ht="15" customHeight="1">
      <c r="A80" s="34">
        <v>43906</v>
      </c>
      <c r="B80" s="295">
        <v>74.985873509360573</v>
      </c>
      <c r="C80" s="295">
        <v>86.197832765695978</v>
      </c>
      <c r="D80" s="295">
        <v>71.967497103348151</v>
      </c>
      <c r="E80" s="295">
        <v>63.294355599824023</v>
      </c>
      <c r="F80" s="295">
        <v>36.688081079301206</v>
      </c>
      <c r="G80" s="295">
        <v>56.608866572968793</v>
      </c>
    </row>
    <row r="81" spans="1:7" ht="15" customHeight="1">
      <c r="A81" s="34">
        <v>43907</v>
      </c>
      <c r="B81" s="295">
        <v>70.796221173693084</v>
      </c>
      <c r="C81" s="295">
        <v>82.360321116000165</v>
      </c>
      <c r="D81" s="295">
        <v>67.816343129587992</v>
      </c>
      <c r="E81" s="295">
        <v>56.946150699466244</v>
      </c>
      <c r="F81" s="295">
        <v>34.056962243015143</v>
      </c>
      <c r="G81" s="295">
        <v>49.336370558849659</v>
      </c>
    </row>
    <row r="82" spans="1:7" ht="15" customHeight="1">
      <c r="A82" s="34">
        <v>43908</v>
      </c>
      <c r="B82" s="295">
        <v>66.402958789633388</v>
      </c>
      <c r="C82" s="295">
        <v>77.821386134363863</v>
      </c>
      <c r="D82" s="295">
        <v>63.751143152415203</v>
      </c>
      <c r="E82" s="295">
        <v>49.924802186103605</v>
      </c>
      <c r="F82" s="295">
        <v>31.486385298922425</v>
      </c>
      <c r="G82" s="295">
        <v>41.793412713745624</v>
      </c>
    </row>
    <row r="83" spans="1:7" ht="15" customHeight="1">
      <c r="A83" s="34">
        <v>43909</v>
      </c>
      <c r="B83" s="295">
        <v>62.027812512628977</v>
      </c>
      <c r="C83" s="295">
        <v>73.895633603766285</v>
      </c>
      <c r="D83" s="295">
        <v>60.350488573665054</v>
      </c>
      <c r="E83" s="295">
        <v>43.866025997532169</v>
      </c>
      <c r="F83" s="295">
        <v>30.809848263331073</v>
      </c>
      <c r="G83" s="295">
        <v>37.039418235950201</v>
      </c>
    </row>
    <row r="84" spans="1:7" ht="15" customHeight="1">
      <c r="A84" s="34">
        <v>43910</v>
      </c>
      <c r="B84" s="295">
        <v>57.981113919570781</v>
      </c>
      <c r="C84" s="295">
        <v>69.103359121740411</v>
      </c>
      <c r="D84" s="295">
        <v>56.631655951779415</v>
      </c>
      <c r="E84" s="295">
        <v>38.055968295668954</v>
      </c>
      <c r="F84" s="295">
        <v>30.653322717540433</v>
      </c>
      <c r="G84" s="295">
        <v>33.960036130383671</v>
      </c>
    </row>
    <row r="85" spans="1:7" ht="15" customHeight="1">
      <c r="A85" s="34">
        <v>43911</v>
      </c>
      <c r="B85" s="295">
        <v>55.205023516691789</v>
      </c>
      <c r="C85" s="295">
        <v>64.006942563868435</v>
      </c>
      <c r="D85" s="295">
        <v>53.349065470448373</v>
      </c>
      <c r="E85" s="295">
        <v>32.604242866846654</v>
      </c>
      <c r="F85" s="295">
        <v>29.659991265168212</v>
      </c>
      <c r="G85" s="295">
        <v>31.110624742323683</v>
      </c>
    </row>
    <row r="86" spans="1:7" ht="15" customHeight="1">
      <c r="A86" s="34">
        <v>43912</v>
      </c>
      <c r="B86" s="295">
        <v>52.783694055551443</v>
      </c>
      <c r="C86" s="295">
        <v>59.226451592444377</v>
      </c>
      <c r="D86" s="295">
        <v>50.657039544326643</v>
      </c>
      <c r="E86" s="295">
        <v>29.75457518735346</v>
      </c>
      <c r="F86" s="295">
        <v>28.8498115785229</v>
      </c>
      <c r="G86" s="295">
        <v>29.256281507152703</v>
      </c>
    </row>
    <row r="87" spans="1:7" ht="15" customHeight="1">
      <c r="A87" s="34">
        <v>43913</v>
      </c>
      <c r="B87" s="295">
        <v>51.232941626510687</v>
      </c>
      <c r="C87" s="295">
        <v>54.763632239603567</v>
      </c>
      <c r="D87" s="295">
        <v>45.844883008019018</v>
      </c>
      <c r="E87" s="295">
        <v>28.427086394343458</v>
      </c>
      <c r="F87" s="295">
        <v>28.279576249081749</v>
      </c>
      <c r="G87" s="295">
        <v>28.068238092534937</v>
      </c>
    </row>
    <row r="88" spans="1:7" ht="15" customHeight="1">
      <c r="A88" s="34">
        <v>43914</v>
      </c>
      <c r="B88" s="295">
        <v>50.113103683463734</v>
      </c>
      <c r="C88" s="295">
        <v>50.400165531446319</v>
      </c>
      <c r="D88" s="295">
        <v>44.558119354771229</v>
      </c>
      <c r="E88" s="295">
        <v>27.674186631799436</v>
      </c>
      <c r="F88" s="295">
        <v>27.995439774867876</v>
      </c>
      <c r="G88" s="295">
        <v>27.904902579322531</v>
      </c>
    </row>
    <row r="89" spans="1:7" ht="15" customHeight="1">
      <c r="A89" s="34">
        <v>43915</v>
      </c>
      <c r="B89" s="295">
        <v>49.28798730725191</v>
      </c>
      <c r="C89" s="295">
        <v>46.253490425495372</v>
      </c>
      <c r="D89" s="295">
        <v>42.953465265608671</v>
      </c>
      <c r="E89" s="295">
        <v>27.054286350735584</v>
      </c>
      <c r="F89" s="295">
        <v>26.707410419010515</v>
      </c>
      <c r="G89" s="295">
        <v>26.965374154727602</v>
      </c>
    </row>
    <row r="90" spans="1:7" ht="15" customHeight="1">
      <c r="A90" s="34">
        <v>43916</v>
      </c>
      <c r="B90" s="295">
        <v>48.405791078957797</v>
      </c>
      <c r="C90" s="295">
        <v>43.230875149763115</v>
      </c>
      <c r="D90" s="295">
        <v>42.679687642066014</v>
      </c>
      <c r="E90" s="295">
        <v>26.978244875484204</v>
      </c>
      <c r="F90" s="295">
        <v>26.685565342227601</v>
      </c>
      <c r="G90" s="295">
        <v>26.735667177308649</v>
      </c>
    </row>
    <row r="91" spans="1:7" ht="15" customHeight="1">
      <c r="A91" s="34">
        <v>43917</v>
      </c>
      <c r="B91" s="295">
        <v>47.58419639165438</v>
      </c>
      <c r="C91" s="295">
        <v>40.181924299444319</v>
      </c>
      <c r="D91" s="295">
        <v>42.774980268570182</v>
      </c>
      <c r="E91" s="295">
        <v>26.74415255386965</v>
      </c>
      <c r="F91" s="295">
        <v>27.194161630219462</v>
      </c>
      <c r="G91" s="295">
        <v>26.566400005045622</v>
      </c>
    </row>
    <row r="92" spans="1:7" ht="15" customHeight="1">
      <c r="A92" s="34">
        <v>43918</v>
      </c>
      <c r="B92" s="295">
        <v>47.066379783801452</v>
      </c>
      <c r="C92" s="295">
        <v>37.425395185684067</v>
      </c>
      <c r="D92" s="295">
        <v>42.550113513078188</v>
      </c>
      <c r="E92" s="295">
        <v>26.579918795228537</v>
      </c>
      <c r="F92" s="295">
        <v>27.011537635771326</v>
      </c>
      <c r="G92" s="295">
        <v>25.942773808237575</v>
      </c>
    </row>
    <row r="93" spans="1:7" ht="15" customHeight="1">
      <c r="A93" s="34">
        <v>43919</v>
      </c>
      <c r="B93" s="295">
        <v>46.211231351702651</v>
      </c>
      <c r="C93" s="295">
        <v>36.378853612681979</v>
      </c>
      <c r="D93" s="295">
        <v>42.457942404839663</v>
      </c>
      <c r="E93" s="295">
        <v>26.517265526859742</v>
      </c>
      <c r="F93" s="295">
        <v>26.862061639876057</v>
      </c>
      <c r="G93" s="295">
        <v>25.501915942826471</v>
      </c>
    </row>
    <row r="94" spans="1:7" ht="15" customHeight="1">
      <c r="A94" s="34">
        <v>43920</v>
      </c>
      <c r="B94" s="295">
        <v>45.196408326178769</v>
      </c>
      <c r="C94" s="295">
        <v>35.616167181798872</v>
      </c>
      <c r="D94" s="295">
        <v>42.554831923239583</v>
      </c>
      <c r="E94" s="295">
        <v>26.653418156231094</v>
      </c>
      <c r="F94" s="295">
        <v>27.06594818521576</v>
      </c>
      <c r="G94" s="295">
        <v>25.200647567387708</v>
      </c>
    </row>
    <row r="95" spans="1:7" ht="15" customHeight="1">
      <c r="A95" s="34">
        <v>43921</v>
      </c>
      <c r="B95" s="295">
        <v>45.156583266986232</v>
      </c>
      <c r="C95" s="295">
        <v>34.505164226795401</v>
      </c>
      <c r="D95" s="295">
        <v>42.175409439350737</v>
      </c>
      <c r="E95" s="295">
        <v>27.00898483066856</v>
      </c>
      <c r="F95" s="295">
        <v>27.24495834511017</v>
      </c>
      <c r="G95" s="295">
        <v>25.003699276512826</v>
      </c>
    </row>
    <row r="96" spans="1:7" ht="15" customHeight="1">
      <c r="A96" s="34">
        <v>43922</v>
      </c>
      <c r="B96" s="295">
        <v>44.795526473015407</v>
      </c>
      <c r="C96" s="295">
        <v>33.694993612730627</v>
      </c>
      <c r="D96" s="295">
        <v>42.446217757940893</v>
      </c>
      <c r="E96" s="295">
        <v>27.039925166834085</v>
      </c>
      <c r="F96" s="295">
        <v>26.393665620278124</v>
      </c>
      <c r="G96" s="295">
        <v>24.052738060208586</v>
      </c>
    </row>
    <row r="97" spans="1:7" ht="15" customHeight="1">
      <c r="A97" s="34">
        <v>43923</v>
      </c>
      <c r="B97" s="295">
        <v>44.572851587144044</v>
      </c>
      <c r="C97" s="295">
        <v>33.758967149196636</v>
      </c>
      <c r="D97" s="295">
        <v>42.677647610820145</v>
      </c>
      <c r="E97" s="295">
        <v>27.133972704243174</v>
      </c>
      <c r="F97" s="295">
        <v>26.838667607992615</v>
      </c>
      <c r="G97" s="295">
        <v>24.054400792566476</v>
      </c>
    </row>
    <row r="98" spans="1:7" ht="15" customHeight="1">
      <c r="A98" s="34">
        <v>43924</v>
      </c>
      <c r="B98" s="295">
        <v>44.463324467370057</v>
      </c>
      <c r="C98" s="295">
        <v>33.856190851615835</v>
      </c>
      <c r="D98" s="295">
        <v>44.276899161104986</v>
      </c>
      <c r="E98" s="295">
        <v>27.618004661541757</v>
      </c>
      <c r="F98" s="295">
        <v>27.817287563750771</v>
      </c>
      <c r="G98" s="295">
        <v>24.51620535505651</v>
      </c>
    </row>
    <row r="99" spans="1:7" ht="15" customHeight="1">
      <c r="A99" s="34">
        <v>43925</v>
      </c>
      <c r="B99" s="295">
        <v>44.268055102192641</v>
      </c>
      <c r="C99" s="295">
        <v>34.010505270291546</v>
      </c>
      <c r="D99" s="295">
        <v>44.836320329950844</v>
      </c>
      <c r="E99" s="295">
        <v>27.850031847991119</v>
      </c>
      <c r="F99" s="295">
        <v>28.035843343199268</v>
      </c>
      <c r="G99" s="295">
        <v>24.914895112403499</v>
      </c>
    </row>
    <row r="100" spans="1:7" ht="15" customHeight="1">
      <c r="A100" s="34">
        <v>43926</v>
      </c>
      <c r="B100" s="295">
        <v>43.10274317972835</v>
      </c>
      <c r="C100" s="295">
        <v>34.339680970858907</v>
      </c>
      <c r="D100" s="295">
        <v>45.411187843391211</v>
      </c>
      <c r="E100" s="295">
        <v>28.223220738473977</v>
      </c>
      <c r="F100" s="295">
        <v>28.481784444679132</v>
      </c>
      <c r="G100" s="295">
        <v>24.437685690686632</v>
      </c>
    </row>
    <row r="101" spans="1:7" ht="15" customHeight="1">
      <c r="A101" s="34">
        <v>43927</v>
      </c>
      <c r="B101" s="295">
        <v>42.340890525415283</v>
      </c>
      <c r="C101" s="295">
        <v>33.980857616870921</v>
      </c>
      <c r="D101" s="295">
        <v>43.643185209925186</v>
      </c>
      <c r="E101" s="295">
        <v>28.606811534694319</v>
      </c>
      <c r="F101" s="295">
        <v>29.146572838943385</v>
      </c>
      <c r="G101" s="295">
        <v>23.59291595115328</v>
      </c>
    </row>
    <row r="102" spans="1:7" ht="15" customHeight="1">
      <c r="A102" s="34">
        <v>43928</v>
      </c>
      <c r="B102" s="295">
        <v>42.356869565122182</v>
      </c>
      <c r="C102" s="295">
        <v>33.771098799550074</v>
      </c>
      <c r="D102" s="295">
        <v>44.126499018266067</v>
      </c>
      <c r="E102" s="295">
        <v>29.112318437088124</v>
      </c>
      <c r="F102" s="295">
        <v>29.508106642842129</v>
      </c>
      <c r="G102" s="295">
        <v>23.959848425466266</v>
      </c>
    </row>
    <row r="103" spans="1:7" ht="15" customHeight="1">
      <c r="A103" s="34">
        <v>43929</v>
      </c>
      <c r="B103" s="295">
        <v>42.073547175704974</v>
      </c>
      <c r="C103" s="295">
        <v>32.990832330734619</v>
      </c>
      <c r="D103" s="295">
        <v>44.403095602194639</v>
      </c>
      <c r="E103" s="295">
        <v>29.306416646406024</v>
      </c>
      <c r="F103" s="295">
        <v>28.356267145962434</v>
      </c>
      <c r="G103" s="295">
        <v>23.426147685459025</v>
      </c>
    </row>
    <row r="104" spans="1:7" ht="15" customHeight="1">
      <c r="A104" s="34">
        <v>43930</v>
      </c>
      <c r="B104" s="295">
        <v>41.780950434943506</v>
      </c>
      <c r="C104" s="295">
        <v>32.643146163732126</v>
      </c>
      <c r="D104" s="295">
        <v>42.501423271039279</v>
      </c>
      <c r="E104" s="295">
        <v>28.070134106354299</v>
      </c>
      <c r="F104" s="295">
        <v>27.008635161032103</v>
      </c>
      <c r="G104" s="295">
        <v>23.237539224499457</v>
      </c>
    </row>
    <row r="105" spans="1:7" ht="15" customHeight="1">
      <c r="A105" s="34">
        <v>43931</v>
      </c>
      <c r="B105" s="295">
        <v>41.606698157432035</v>
      </c>
      <c r="C105" s="295">
        <v>32.839732422737804</v>
      </c>
      <c r="D105" s="295">
        <v>42.44604356928469</v>
      </c>
      <c r="E105" s="295">
        <v>28.485282017262392</v>
      </c>
      <c r="F105" s="295">
        <v>28.112833024455174</v>
      </c>
      <c r="G105" s="295">
        <v>24.234634455822423</v>
      </c>
    </row>
    <row r="106" spans="1:7" ht="15" customHeight="1">
      <c r="A106" s="34">
        <v>43932</v>
      </c>
      <c r="B106" s="295">
        <v>41.763969175586432</v>
      </c>
      <c r="C106" s="295">
        <v>33.066077992193989</v>
      </c>
      <c r="D106" s="295">
        <v>42.32520640459024</v>
      </c>
      <c r="E106" s="295">
        <v>28.726048040637004</v>
      </c>
      <c r="F106" s="295">
        <v>28.236854739942409</v>
      </c>
      <c r="G106" s="295">
        <v>24.359154388779388</v>
      </c>
    </row>
    <row r="107" spans="1:7" ht="15" customHeight="1">
      <c r="A107" s="34">
        <v>43933</v>
      </c>
      <c r="B107" s="295">
        <v>41.001552783757532</v>
      </c>
      <c r="C107" s="295">
        <v>33.247388645553642</v>
      </c>
      <c r="D107" s="295">
        <v>42.238225493540682</v>
      </c>
      <c r="E107" s="295">
        <v>28.899757198509786</v>
      </c>
      <c r="F107" s="295">
        <v>28.490630169004959</v>
      </c>
      <c r="G107" s="295">
        <v>24.442889768159006</v>
      </c>
    </row>
    <row r="108" spans="1:7" ht="15" customHeight="1">
      <c r="A108" s="34">
        <v>43934</v>
      </c>
      <c r="B108" s="295">
        <v>39.794340008591469</v>
      </c>
      <c r="C108" s="295">
        <v>33.159276925379679</v>
      </c>
      <c r="D108" s="295">
        <v>42.319306409012484</v>
      </c>
      <c r="E108" s="295">
        <v>29.087968214360714</v>
      </c>
      <c r="F108" s="295">
        <v>28.787449434063156</v>
      </c>
      <c r="G108" s="295">
        <v>24.273006103063597</v>
      </c>
    </row>
    <row r="109" spans="1:7" ht="15" customHeight="1">
      <c r="A109" s="34">
        <v>43935</v>
      </c>
      <c r="B109" s="295">
        <v>40.051655434529074</v>
      </c>
      <c r="C109" s="295">
        <v>32.613950112397021</v>
      </c>
      <c r="D109" s="295">
        <v>41.80036910372052</v>
      </c>
      <c r="E109" s="295">
        <v>29.088767288565382</v>
      </c>
      <c r="F109" s="295">
        <v>28.557847457555013</v>
      </c>
      <c r="G109" s="295">
        <v>25.0587334351146</v>
      </c>
    </row>
    <row r="110" spans="1:7" ht="15" customHeight="1">
      <c r="A110" s="34">
        <v>43936</v>
      </c>
      <c r="B110" s="295">
        <v>40.346840473786763</v>
      </c>
      <c r="C110" s="295">
        <v>32.848158995901819</v>
      </c>
      <c r="D110" s="295">
        <v>44.503494245274744</v>
      </c>
      <c r="E110" s="295">
        <v>28.876525786315959</v>
      </c>
      <c r="F110" s="295">
        <v>27.311729163985227</v>
      </c>
      <c r="G110" s="295">
        <v>25.780591643391688</v>
      </c>
    </row>
    <row r="111" spans="1:7" ht="15" customHeight="1">
      <c r="A111" s="34">
        <v>43937</v>
      </c>
      <c r="B111" s="295">
        <v>40.267024657405912</v>
      </c>
      <c r="C111" s="295">
        <v>33.05825880993752</v>
      </c>
      <c r="D111" s="295">
        <v>44.436484173085191</v>
      </c>
      <c r="E111" s="295">
        <v>28.844223702116807</v>
      </c>
      <c r="F111" s="295">
        <v>27.438106660000816</v>
      </c>
      <c r="G111" s="295">
        <v>25.796499732339239</v>
      </c>
    </row>
    <row r="112" spans="1:7" ht="15" customHeight="1">
      <c r="A112" s="34">
        <v>43938</v>
      </c>
      <c r="B112" s="295">
        <v>40.715923319058653</v>
      </c>
      <c r="C112" s="295">
        <v>33.861835293368827</v>
      </c>
      <c r="D112" s="295">
        <v>44.995040258838792</v>
      </c>
      <c r="E112" s="295">
        <v>29.223251799867615</v>
      </c>
      <c r="F112" s="295">
        <v>28.956785344540876</v>
      </c>
      <c r="G112" s="295">
        <v>26.498995460720646</v>
      </c>
    </row>
    <row r="113" spans="1:7" ht="15" customHeight="1">
      <c r="A113" s="34">
        <v>43939</v>
      </c>
      <c r="B113" s="295">
        <v>40.819290554719849</v>
      </c>
      <c r="C113" s="295">
        <v>34.894119081800397</v>
      </c>
      <c r="D113" s="295">
        <v>47.89149037720685</v>
      </c>
      <c r="E113" s="295">
        <v>30.792299716892757</v>
      </c>
      <c r="F113" s="295">
        <v>30.936259443122356</v>
      </c>
      <c r="G113" s="295">
        <v>27.236552567344198</v>
      </c>
    </row>
    <row r="114" spans="1:7" ht="15" customHeight="1">
      <c r="A114" s="34">
        <v>43940</v>
      </c>
      <c r="B114" s="295">
        <v>40.316430079719304</v>
      </c>
      <c r="C114" s="295">
        <v>35.221689931042448</v>
      </c>
      <c r="D114" s="295">
        <v>48.215909515235175</v>
      </c>
      <c r="E114" s="295">
        <v>30.754587629107526</v>
      </c>
      <c r="F114" s="295">
        <v>31.173355541245535</v>
      </c>
      <c r="G114" s="295">
        <v>27.120937888060446</v>
      </c>
    </row>
    <row r="115" spans="1:7" ht="15" customHeight="1">
      <c r="A115" s="34">
        <v>43941</v>
      </c>
      <c r="B115" s="295">
        <v>40.343443846684103</v>
      </c>
      <c r="C115" s="295">
        <v>35.347175689576154</v>
      </c>
      <c r="D115" s="295">
        <v>50.118581737499966</v>
      </c>
      <c r="E115" s="295">
        <v>30.921017373244737</v>
      </c>
      <c r="F115" s="295">
        <v>31.589389716211763</v>
      </c>
      <c r="G115" s="295">
        <v>27.221859227615532</v>
      </c>
    </row>
    <row r="116" spans="1:7" ht="15" customHeight="1">
      <c r="A116" s="34">
        <v>43942</v>
      </c>
      <c r="B116" s="295">
        <v>40.675792546451326</v>
      </c>
      <c r="C116" s="295">
        <v>35.351403925678262</v>
      </c>
      <c r="D116" s="295">
        <v>50.745409279795993</v>
      </c>
      <c r="E116" s="295">
        <v>31.098621793105501</v>
      </c>
      <c r="F116" s="295">
        <v>30.311262905717474</v>
      </c>
      <c r="G116" s="295">
        <v>26.988845925497607</v>
      </c>
    </row>
    <row r="117" spans="1:7" ht="15" customHeight="1">
      <c r="A117" s="34">
        <v>43943</v>
      </c>
      <c r="B117" s="295">
        <v>40.902145741687363</v>
      </c>
      <c r="C117" s="295">
        <v>35.473350385567073</v>
      </c>
      <c r="D117" s="295">
        <v>51.107348106720472</v>
      </c>
      <c r="E117" s="295">
        <v>31.297947952274292</v>
      </c>
      <c r="F117" s="295">
        <v>29.614144067637881</v>
      </c>
      <c r="G117" s="295">
        <v>26.64785396204573</v>
      </c>
    </row>
    <row r="118" spans="1:7" ht="15" customHeight="1">
      <c r="A118" s="34">
        <v>43944</v>
      </c>
      <c r="B118" s="295">
        <v>40.818655981095311</v>
      </c>
      <c r="C118" s="295">
        <v>35.86468070966766</v>
      </c>
      <c r="D118" s="295">
        <v>51.679307965606256</v>
      </c>
      <c r="E118" s="295">
        <v>31.5933064815212</v>
      </c>
      <c r="F118" s="295">
        <v>30.322899222568761</v>
      </c>
      <c r="G118" s="295">
        <v>26.946419463411118</v>
      </c>
    </row>
    <row r="119" spans="1:7" ht="15" customHeight="1">
      <c r="A119" s="34">
        <v>43945</v>
      </c>
      <c r="B119" s="295">
        <v>40.956339916294986</v>
      </c>
      <c r="C119" s="295">
        <v>35.739857527481028</v>
      </c>
      <c r="D119" s="295">
        <v>52.095118292547973</v>
      </c>
      <c r="E119" s="295">
        <v>31.993567669041994</v>
      </c>
      <c r="F119" s="295">
        <v>31.595107631812187</v>
      </c>
      <c r="G119" s="295">
        <v>27.896049965757129</v>
      </c>
    </row>
    <row r="120" spans="1:7" ht="15" customHeight="1">
      <c r="A120" s="34">
        <v>43946</v>
      </c>
      <c r="B120" s="295">
        <v>41.094106908030341</v>
      </c>
      <c r="C120" s="295">
        <v>35.950771922257843</v>
      </c>
      <c r="D120" s="295">
        <v>52.128706562775896</v>
      </c>
      <c r="E120" s="295">
        <v>32.298716265780534</v>
      </c>
      <c r="F120" s="295">
        <v>32.080239177276567</v>
      </c>
      <c r="G120" s="295">
        <v>28.363284804975319</v>
      </c>
    </row>
    <row r="121" spans="1:7" ht="15" customHeight="1">
      <c r="A121" s="34">
        <v>43947</v>
      </c>
      <c r="B121" s="295">
        <v>40.973213784523459</v>
      </c>
      <c r="C121" s="295">
        <v>36.208755466291883</v>
      </c>
      <c r="D121" s="295">
        <v>52.759762808529445</v>
      </c>
      <c r="E121" s="295">
        <v>32.860178811061267</v>
      </c>
      <c r="F121" s="295">
        <v>32.775798490873882</v>
      </c>
      <c r="G121" s="295">
        <v>29.006014122754365</v>
      </c>
    </row>
    <row r="122" spans="1:7" ht="15" customHeight="1">
      <c r="A122" s="34">
        <v>43948</v>
      </c>
      <c r="B122" s="295">
        <v>41.102534491303899</v>
      </c>
      <c r="C122" s="295">
        <v>36.310609276898305</v>
      </c>
      <c r="D122" s="295">
        <v>49.699805540989956</v>
      </c>
      <c r="E122" s="295">
        <v>31.398816434061001</v>
      </c>
      <c r="F122" s="295">
        <v>31.338973917616052</v>
      </c>
      <c r="G122" s="295">
        <v>27.854370777186073</v>
      </c>
    </row>
    <row r="123" spans="1:7" ht="15" customHeight="1">
      <c r="A123" s="34">
        <v>43949</v>
      </c>
      <c r="B123" s="295">
        <v>41.679973003038356</v>
      </c>
      <c r="C123" s="295">
        <v>36.413380688115453</v>
      </c>
      <c r="D123" s="295">
        <v>50.045985460112384</v>
      </c>
      <c r="E123" s="295">
        <v>32.072152995200007</v>
      </c>
      <c r="F123" s="295">
        <v>31.790757362547602</v>
      </c>
      <c r="G123" s="295">
        <v>28.941184734265779</v>
      </c>
    </row>
    <row r="124" spans="1:7" ht="15" customHeight="1">
      <c r="A124" s="34">
        <v>43950</v>
      </c>
      <c r="B124" s="295">
        <v>42.225600957917322</v>
      </c>
      <c r="C124" s="295">
        <v>36.402985144037537</v>
      </c>
      <c r="D124" s="295">
        <v>50.371775923192672</v>
      </c>
      <c r="E124" s="295">
        <v>32.321220792892909</v>
      </c>
      <c r="F124" s="295">
        <v>31.164075513174389</v>
      </c>
      <c r="G124" s="295">
        <v>29.824851060942908</v>
      </c>
    </row>
    <row r="125" spans="1:7" ht="15" customHeight="1">
      <c r="A125" s="34">
        <v>43951</v>
      </c>
      <c r="B125" s="295">
        <v>42.204675462935661</v>
      </c>
      <c r="C125" s="295">
        <v>36.466157484707459</v>
      </c>
      <c r="D125" s="295">
        <v>51.129430698857412</v>
      </c>
      <c r="E125" s="295">
        <v>32.759228304174655</v>
      </c>
      <c r="F125" s="295">
        <v>33.855829631787046</v>
      </c>
      <c r="G125" s="295">
        <v>30.914385811035199</v>
      </c>
    </row>
    <row r="126" spans="1:7" ht="15" customHeight="1">
      <c r="A126" s="34">
        <v>43952</v>
      </c>
      <c r="B126" s="295">
        <v>42.376156011158237</v>
      </c>
      <c r="C126" s="295">
        <v>36.427298305619907</v>
      </c>
      <c r="D126" s="295">
        <v>50.879494527959601</v>
      </c>
      <c r="E126" s="295">
        <v>33.406523374267131</v>
      </c>
      <c r="F126" s="295">
        <v>35.996836384283021</v>
      </c>
      <c r="G126" s="295">
        <v>32.332912990088644</v>
      </c>
    </row>
    <row r="127" spans="1:7" ht="15" customHeight="1">
      <c r="A127" s="34">
        <v>43953</v>
      </c>
      <c r="B127" s="295">
        <v>42.653589934126614</v>
      </c>
      <c r="C127" s="295">
        <v>36.730334831936496</v>
      </c>
      <c r="D127" s="295">
        <v>51.372525078473942</v>
      </c>
      <c r="E127" s="295">
        <v>33.938008500665774</v>
      </c>
      <c r="F127" s="295">
        <v>36.84450363789378</v>
      </c>
      <c r="G127" s="295">
        <v>33.264965163023923</v>
      </c>
    </row>
    <row r="128" spans="1:7" ht="15" customHeight="1">
      <c r="A128" s="34">
        <v>43954</v>
      </c>
      <c r="B128" s="295">
        <v>42.523061106385803</v>
      </c>
      <c r="C128" s="295">
        <v>37.603818515320562</v>
      </c>
      <c r="D128" s="295">
        <v>52.049981168760283</v>
      </c>
      <c r="E128" s="295">
        <v>34.738883932054428</v>
      </c>
      <c r="F128" s="295">
        <v>38.037672732838068</v>
      </c>
      <c r="G128" s="295">
        <v>34.01072360395613</v>
      </c>
    </row>
    <row r="129" spans="1:7" ht="15" customHeight="1">
      <c r="A129" s="34">
        <v>43955</v>
      </c>
      <c r="B129" s="295">
        <v>42.332120782140123</v>
      </c>
      <c r="C129" s="295">
        <v>37.666816564298813</v>
      </c>
      <c r="D129" s="295">
        <v>55.869836986184019</v>
      </c>
      <c r="E129" s="295">
        <v>33.6381021444627</v>
      </c>
      <c r="F129" s="295">
        <v>39.092108193436573</v>
      </c>
      <c r="G129" s="295">
        <v>34.533005220356408</v>
      </c>
    </row>
    <row r="130" spans="1:7" ht="15" customHeight="1">
      <c r="A130" s="34">
        <v>43956</v>
      </c>
      <c r="B130" s="295">
        <v>43.175713419812489</v>
      </c>
      <c r="C130" s="295">
        <v>37.866037504150555</v>
      </c>
      <c r="D130" s="295">
        <v>56.371898944302998</v>
      </c>
      <c r="E130" s="295">
        <v>34.104430674983263</v>
      </c>
      <c r="F130" s="295">
        <v>40.551177068411747</v>
      </c>
      <c r="G130" s="295">
        <v>35.064852033988245</v>
      </c>
    </row>
    <row r="131" spans="1:7" ht="15" customHeight="1">
      <c r="A131" s="34">
        <v>43957</v>
      </c>
      <c r="B131" s="295">
        <v>43.587186599249357</v>
      </c>
      <c r="C131" s="295">
        <v>37.703354560081095</v>
      </c>
      <c r="D131" s="295">
        <v>59.951660936370118</v>
      </c>
      <c r="E131" s="295">
        <v>36.224772635771757</v>
      </c>
      <c r="F131" s="295">
        <v>43.263190443571062</v>
      </c>
      <c r="G131" s="295">
        <v>36.730171657867956</v>
      </c>
    </row>
    <row r="132" spans="1:7" ht="15" customHeight="1">
      <c r="A132" s="34">
        <v>43958</v>
      </c>
      <c r="B132" s="295">
        <v>43.494388151824545</v>
      </c>
      <c r="C132" s="295">
        <v>37.919295693703411</v>
      </c>
      <c r="D132" s="295">
        <v>60.070058803000634</v>
      </c>
      <c r="E132" s="295">
        <v>37.884352412543002</v>
      </c>
      <c r="F132" s="295">
        <v>44.50690185579586</v>
      </c>
      <c r="G132" s="295">
        <v>37.527827704128804</v>
      </c>
    </row>
    <row r="133" spans="1:7" ht="15" customHeight="1">
      <c r="A133" s="34">
        <v>43959</v>
      </c>
      <c r="B133" s="295">
        <v>43.575207437778353</v>
      </c>
      <c r="C133" s="295">
        <v>38.195077264071401</v>
      </c>
      <c r="D133" s="295">
        <v>60.913217726465142</v>
      </c>
      <c r="E133" s="295">
        <v>40.092991421138905</v>
      </c>
      <c r="F133" s="295">
        <v>46.726575599522249</v>
      </c>
      <c r="G133" s="295">
        <v>38.225886021327398</v>
      </c>
    </row>
    <row r="134" spans="1:7" ht="15" customHeight="1">
      <c r="A134" s="34">
        <v>43960</v>
      </c>
      <c r="B134" s="295">
        <v>43.772575738192202</v>
      </c>
      <c r="C134" s="295">
        <v>38.565109594553746</v>
      </c>
      <c r="D134" s="295">
        <v>61.293736198624025</v>
      </c>
      <c r="E134" s="295">
        <v>41.673452492563889</v>
      </c>
      <c r="F134" s="295">
        <v>46.890545349936801</v>
      </c>
      <c r="G134" s="295">
        <v>38.805085914130579</v>
      </c>
    </row>
    <row r="135" spans="1:7" ht="15" customHeight="1">
      <c r="A135" s="34">
        <v>43961</v>
      </c>
      <c r="B135" s="295">
        <v>43.697259875890104</v>
      </c>
      <c r="C135" s="295">
        <v>39.120541400616595</v>
      </c>
      <c r="D135" s="295">
        <v>61.74253244504304</v>
      </c>
      <c r="E135" s="295">
        <v>43.249752750411176</v>
      </c>
      <c r="F135" s="295">
        <v>47.343098326539739</v>
      </c>
      <c r="G135" s="295">
        <v>39.097573138117362</v>
      </c>
    </row>
    <row r="136" spans="1:7" ht="15" customHeight="1">
      <c r="A136" s="34">
        <v>43962</v>
      </c>
      <c r="B136" s="295">
        <v>44.093951872043881</v>
      </c>
      <c r="C136" s="295">
        <v>39.25999712853509</v>
      </c>
      <c r="D136" s="295">
        <v>64.539135820865965</v>
      </c>
      <c r="E136" s="295">
        <v>45.072650285089615</v>
      </c>
      <c r="F136" s="295">
        <v>47.721630482881579</v>
      </c>
      <c r="G136" s="295">
        <v>39.25695103713803</v>
      </c>
    </row>
    <row r="137" spans="1:7" ht="15" customHeight="1">
      <c r="A137" s="34">
        <v>43963</v>
      </c>
      <c r="B137" s="295">
        <v>44.335870719642486</v>
      </c>
      <c r="C137" s="295">
        <v>39.226642747901003</v>
      </c>
      <c r="D137" s="295">
        <v>64.796346876518911</v>
      </c>
      <c r="E137" s="295">
        <v>47.285865065394844</v>
      </c>
      <c r="F137" s="295">
        <v>47.910346434855853</v>
      </c>
      <c r="G137" s="295">
        <v>39.816110154682463</v>
      </c>
    </row>
    <row r="138" spans="1:7" ht="15" customHeight="1">
      <c r="A138" s="34">
        <v>43964</v>
      </c>
      <c r="B138" s="295">
        <v>44.688571045029349</v>
      </c>
      <c r="C138" s="295">
        <v>39.788213464536717</v>
      </c>
      <c r="D138" s="295">
        <v>65.448042077502649</v>
      </c>
      <c r="E138" s="295">
        <v>50.828244152667082</v>
      </c>
      <c r="F138" s="295">
        <v>47.719598853670149</v>
      </c>
      <c r="G138" s="295">
        <v>40.199097014932853</v>
      </c>
    </row>
    <row r="139" spans="1:7" ht="15" customHeight="1">
      <c r="A139" s="34">
        <v>43965</v>
      </c>
      <c r="B139" s="295">
        <v>44.676435503416386</v>
      </c>
      <c r="C139" s="295">
        <v>40.134623736412053</v>
      </c>
      <c r="D139" s="295">
        <v>65.910834166511961</v>
      </c>
      <c r="E139" s="295">
        <v>52.684034842656004</v>
      </c>
      <c r="F139" s="295">
        <v>48.485584861744705</v>
      </c>
      <c r="G139" s="295">
        <v>41.259130888673759</v>
      </c>
    </row>
    <row r="140" spans="1:7" ht="15" customHeight="1">
      <c r="A140" s="34">
        <v>43966</v>
      </c>
      <c r="B140" s="295">
        <v>44.609046293929552</v>
      </c>
      <c r="C140" s="295">
        <v>40.869482769812656</v>
      </c>
      <c r="D140" s="295">
        <v>66.632227799382377</v>
      </c>
      <c r="E140" s="295">
        <v>55.062669771070169</v>
      </c>
      <c r="F140" s="295">
        <v>49.950376644098746</v>
      </c>
      <c r="G140" s="295">
        <v>42.886764543452813</v>
      </c>
    </row>
    <row r="141" spans="1:7" ht="15" customHeight="1">
      <c r="A141" s="34">
        <v>43967</v>
      </c>
      <c r="B141" s="295">
        <v>44.974700370398367</v>
      </c>
      <c r="C141" s="295">
        <v>41.555011745292191</v>
      </c>
      <c r="D141" s="295">
        <v>67.885298532695302</v>
      </c>
      <c r="E141" s="295">
        <v>56.16625543581717</v>
      </c>
      <c r="F141" s="295">
        <v>51.115803086558323</v>
      </c>
      <c r="G141" s="295">
        <v>43.361515687926513</v>
      </c>
    </row>
    <row r="142" spans="1:7" ht="15" customHeight="1">
      <c r="A142" s="34">
        <v>43968</v>
      </c>
      <c r="B142" s="295">
        <v>45.18268543641264</v>
      </c>
      <c r="C142" s="295">
        <v>42.227920916754449</v>
      </c>
      <c r="D142" s="295">
        <v>65.921285857285838</v>
      </c>
      <c r="E142" s="295">
        <v>54.890379372184526</v>
      </c>
      <c r="F142" s="295">
        <v>52.052896847527606</v>
      </c>
      <c r="G142" s="295">
        <v>44.025796228565376</v>
      </c>
    </row>
    <row r="143" spans="1:7" ht="15" customHeight="1">
      <c r="A143" s="34">
        <v>43969</v>
      </c>
      <c r="B143" s="295">
        <v>45.506020487256663</v>
      </c>
      <c r="C143" s="295">
        <v>42.394994909623819</v>
      </c>
      <c r="D143" s="295">
        <v>67.603730140219682</v>
      </c>
      <c r="E143" s="295">
        <v>55.295854433584168</v>
      </c>
      <c r="F143" s="295">
        <v>53.33733927747106</v>
      </c>
      <c r="G143" s="295">
        <v>44.747151726793852</v>
      </c>
    </row>
    <row r="144" spans="1:7" ht="15" customHeight="1">
      <c r="A144" s="34">
        <v>43970</v>
      </c>
      <c r="B144" s="295">
        <v>46.302298519000679</v>
      </c>
      <c r="C144" s="295">
        <v>42.407123499396931</v>
      </c>
      <c r="D144" s="295">
        <v>67.904681335289595</v>
      </c>
      <c r="E144" s="295">
        <v>55.916347749907558</v>
      </c>
      <c r="F144" s="295">
        <v>54.893459878602492</v>
      </c>
      <c r="G144" s="295">
        <v>45.559386314556086</v>
      </c>
    </row>
    <row r="145" spans="1:7" ht="15" customHeight="1">
      <c r="A145" s="34">
        <v>43971</v>
      </c>
      <c r="B145" s="295">
        <v>46.959715458329789</v>
      </c>
      <c r="C145" s="295">
        <v>42.639579222957202</v>
      </c>
      <c r="D145" s="295">
        <v>68.2891291097866</v>
      </c>
      <c r="E145" s="295">
        <v>56.903709822989057</v>
      </c>
      <c r="F145" s="295">
        <v>56.38818477456109</v>
      </c>
      <c r="G145" s="295">
        <v>46.312604653039052</v>
      </c>
    </row>
    <row r="146" spans="1:7" ht="15" customHeight="1">
      <c r="A146" s="34">
        <v>43972</v>
      </c>
      <c r="B146" s="295">
        <v>46.436376444350138</v>
      </c>
      <c r="C146" s="295">
        <v>42.661814883478876</v>
      </c>
      <c r="D146" s="295">
        <v>68.519633771472186</v>
      </c>
      <c r="E146" s="295">
        <v>56.978714581774383</v>
      </c>
      <c r="F146" s="295">
        <v>57.588931554988598</v>
      </c>
      <c r="G146" s="295">
        <v>47.592914432180613</v>
      </c>
    </row>
    <row r="147" spans="1:7" ht="15" customHeight="1">
      <c r="A147" s="34">
        <v>43973</v>
      </c>
      <c r="B147" s="295">
        <v>46.684184968247941</v>
      </c>
      <c r="C147" s="295">
        <v>42.914347338034695</v>
      </c>
      <c r="D147" s="295">
        <v>68.301696487382287</v>
      </c>
      <c r="E147" s="295">
        <v>57.339165923870574</v>
      </c>
      <c r="F147" s="295">
        <v>59.255716309326743</v>
      </c>
      <c r="G147" s="295">
        <v>48.89132889376522</v>
      </c>
    </row>
    <row r="148" spans="1:7" ht="15" customHeight="1">
      <c r="A148" s="34">
        <v>43974</v>
      </c>
      <c r="B148" s="295">
        <v>47.146085613881098</v>
      </c>
      <c r="C148" s="295">
        <v>43.644909436833892</v>
      </c>
      <c r="D148" s="295">
        <v>68.621740231949033</v>
      </c>
      <c r="E148" s="295">
        <v>57.806725825815462</v>
      </c>
      <c r="F148" s="295">
        <v>59.789745330718524</v>
      </c>
      <c r="G148" s="295">
        <v>49.564404892170622</v>
      </c>
    </row>
    <row r="149" spans="1:7" ht="15" customHeight="1">
      <c r="A149" s="34">
        <v>43975</v>
      </c>
      <c r="B149" s="295">
        <v>47.580113006870342</v>
      </c>
      <c r="C149" s="295">
        <v>44.414783025954094</v>
      </c>
      <c r="D149" s="295">
        <v>68.778437040139067</v>
      </c>
      <c r="E149" s="295">
        <v>58.091119233997404</v>
      </c>
      <c r="F149" s="295">
        <v>60.595187268944898</v>
      </c>
      <c r="G149" s="295">
        <v>50.501293274619421</v>
      </c>
    </row>
    <row r="150" spans="1:7" ht="15" customHeight="1">
      <c r="A150" s="34">
        <v>43976</v>
      </c>
      <c r="B150" s="295">
        <v>47.905902613603487</v>
      </c>
      <c r="C150" s="295">
        <v>44.731669497471913</v>
      </c>
      <c r="D150" s="295">
        <v>65.996199572043338</v>
      </c>
      <c r="E150" s="295">
        <v>58.256844074400838</v>
      </c>
      <c r="F150" s="295">
        <v>61.229656152741505</v>
      </c>
      <c r="G150" s="295">
        <v>51.350590065503354</v>
      </c>
    </row>
    <row r="151" spans="1:7" ht="15" customHeight="1">
      <c r="A151" s="34">
        <v>43977</v>
      </c>
      <c r="B151" s="295">
        <v>48.619736466841104</v>
      </c>
      <c r="C151" s="295">
        <v>44.934078716052312</v>
      </c>
      <c r="D151" s="295">
        <v>69.284328846985304</v>
      </c>
      <c r="E151" s="295">
        <v>61.24569399875184</v>
      </c>
      <c r="F151" s="295">
        <v>62.041299281041503</v>
      </c>
      <c r="G151" s="295">
        <v>52.683289747971607</v>
      </c>
    </row>
    <row r="152" spans="1:7" ht="15" customHeight="1">
      <c r="A152" s="34">
        <v>43978</v>
      </c>
      <c r="B152" s="295">
        <v>49.429865790598143</v>
      </c>
      <c r="C152" s="295">
        <v>45.412915238894151</v>
      </c>
      <c r="D152" s="295">
        <v>70.813673300535243</v>
      </c>
      <c r="E152" s="295">
        <v>62.982293343328777</v>
      </c>
      <c r="F152" s="295">
        <v>62.837943760019897</v>
      </c>
      <c r="G152" s="295">
        <v>53.845379584535777</v>
      </c>
    </row>
    <row r="153" spans="1:7" ht="15" customHeight="1">
      <c r="A153" s="34">
        <v>43979</v>
      </c>
      <c r="B153" s="295">
        <v>49.410224691162874</v>
      </c>
      <c r="C153" s="295">
        <v>46.078729444655671</v>
      </c>
      <c r="D153" s="295">
        <v>69.255945062747287</v>
      </c>
      <c r="E153" s="295">
        <v>61.866332846059613</v>
      </c>
      <c r="F153" s="295">
        <v>63.529906754024964</v>
      </c>
      <c r="G153" s="295">
        <v>54.981127874459425</v>
      </c>
    </row>
    <row r="154" spans="1:7" ht="15" customHeight="1">
      <c r="A154" s="34">
        <v>43980</v>
      </c>
      <c r="B154" s="295">
        <v>49.43652602612395</v>
      </c>
      <c r="C154" s="295">
        <v>46.289577166161308</v>
      </c>
      <c r="D154" s="295">
        <v>70.284424333571422</v>
      </c>
      <c r="E154" s="295">
        <v>62.641883741839976</v>
      </c>
      <c r="F154" s="295">
        <v>62.577850239072099</v>
      </c>
      <c r="G154" s="295">
        <v>56.468972415348837</v>
      </c>
    </row>
    <row r="155" spans="1:7" ht="15" customHeight="1">
      <c r="A155" s="34">
        <v>43981</v>
      </c>
      <c r="B155" s="295">
        <v>50.295906699293838</v>
      </c>
      <c r="C155" s="295">
        <v>47.075542037548793</v>
      </c>
      <c r="D155" s="295">
        <v>70.553518614327388</v>
      </c>
      <c r="E155" s="295">
        <v>63.393991848384012</v>
      </c>
      <c r="F155" s="295">
        <v>63.115527968096252</v>
      </c>
      <c r="G155" s="295">
        <v>57.263829796821206</v>
      </c>
    </row>
    <row r="156" spans="1:7" ht="15" customHeight="1">
      <c r="A156" s="34">
        <v>43982</v>
      </c>
      <c r="B156" s="295">
        <v>50.859274797136713</v>
      </c>
      <c r="C156" s="295">
        <v>47.519205069928041</v>
      </c>
      <c r="D156" s="295">
        <v>70.551850704578101</v>
      </c>
      <c r="E156" s="295">
        <v>63.910451203369171</v>
      </c>
      <c r="F156" s="295">
        <v>63.20261844994409</v>
      </c>
      <c r="G156" s="295">
        <v>57.959348822143731</v>
      </c>
    </row>
    <row r="157" spans="1:7" ht="15" customHeight="1">
      <c r="A157" s="34">
        <v>43983</v>
      </c>
      <c r="B157" s="295">
        <v>51.248764528762813</v>
      </c>
      <c r="C157" s="295">
        <v>47.660185140482504</v>
      </c>
      <c r="D157" s="295">
        <v>72.751332950346622</v>
      </c>
      <c r="E157" s="295">
        <v>64.565132583984465</v>
      </c>
      <c r="F157" s="295">
        <v>63.624139131161762</v>
      </c>
      <c r="G157" s="295">
        <v>58.968296868170796</v>
      </c>
    </row>
    <row r="158" spans="1:7" ht="15" customHeight="1">
      <c r="A158" s="34">
        <v>43984</v>
      </c>
      <c r="B158" s="295">
        <v>52.118536358316412</v>
      </c>
      <c r="C158" s="295">
        <v>47.595596335680895</v>
      </c>
      <c r="D158" s="295">
        <v>72.892530690132745</v>
      </c>
      <c r="E158" s="295">
        <v>66.1884728179663</v>
      </c>
      <c r="F158" s="295">
        <v>64.589394391584634</v>
      </c>
      <c r="G158" s="295">
        <v>60.114768420619058</v>
      </c>
    </row>
    <row r="159" spans="1:7" ht="15" customHeight="1">
      <c r="A159" s="34">
        <v>43985</v>
      </c>
      <c r="B159" s="295">
        <v>52.859563095853602</v>
      </c>
      <c r="C159" s="295">
        <v>47.60185572914682</v>
      </c>
      <c r="D159" s="295">
        <v>73.254644484343714</v>
      </c>
      <c r="E159" s="295">
        <v>68.227464798526526</v>
      </c>
      <c r="F159" s="295">
        <v>65.302629958296919</v>
      </c>
      <c r="G159" s="295">
        <v>60.514038831852567</v>
      </c>
    </row>
    <row r="160" spans="1:7" ht="15" customHeight="1">
      <c r="A160" s="34">
        <v>43986</v>
      </c>
      <c r="B160" s="295">
        <v>52.886908782554485</v>
      </c>
      <c r="C160" s="295">
        <v>47.593275000231152</v>
      </c>
      <c r="D160" s="295">
        <v>73.083605123883927</v>
      </c>
      <c r="E160" s="295">
        <v>68.239589586710864</v>
      </c>
      <c r="F160" s="295">
        <v>65.419104701766102</v>
      </c>
      <c r="G160" s="295">
        <v>60.853644311350983</v>
      </c>
    </row>
    <row r="161" spans="1:7" ht="15" customHeight="1">
      <c r="A161" s="34">
        <v>43987</v>
      </c>
      <c r="B161" s="295">
        <v>53.094106549640131</v>
      </c>
      <c r="C161" s="295">
        <v>47.490621959292667</v>
      </c>
      <c r="D161" s="295">
        <v>72.42948858475863</v>
      </c>
      <c r="E161" s="295">
        <v>68.359713133628617</v>
      </c>
      <c r="F161" s="295">
        <v>65.811467597426201</v>
      </c>
      <c r="G161" s="295">
        <v>61.783428551443279</v>
      </c>
    </row>
    <row r="162" spans="1:7" ht="15" customHeight="1">
      <c r="A162" s="34">
        <v>43988</v>
      </c>
      <c r="B162" s="295">
        <v>53.488938229017116</v>
      </c>
      <c r="C162" s="295">
        <v>47.63174008217414</v>
      </c>
      <c r="D162" s="295">
        <v>75.342247322805392</v>
      </c>
      <c r="E162" s="295">
        <v>70.541945542550081</v>
      </c>
      <c r="F162" s="295">
        <v>65.813840037309191</v>
      </c>
      <c r="G162" s="295">
        <v>62.432804125606189</v>
      </c>
    </row>
    <row r="163" spans="1:7" ht="15" customHeight="1">
      <c r="A163" s="34">
        <v>43989</v>
      </c>
      <c r="B163" s="295">
        <v>54.13271256181077</v>
      </c>
      <c r="C163" s="295">
        <v>47.938248591632799</v>
      </c>
      <c r="D163" s="295">
        <v>73.603413666022917</v>
      </c>
      <c r="E163" s="295">
        <v>70.476505904665842</v>
      </c>
      <c r="F163" s="295">
        <v>67.827827982628719</v>
      </c>
      <c r="G163" s="295">
        <v>62.741216288291966</v>
      </c>
    </row>
    <row r="164" spans="1:7" ht="15" customHeight="1">
      <c r="A164" s="34">
        <v>43990</v>
      </c>
      <c r="B164" s="295">
        <v>54.555457947432238</v>
      </c>
      <c r="C164" s="295">
        <v>48.047311110576281</v>
      </c>
      <c r="D164" s="295">
        <v>73.948848188724654</v>
      </c>
      <c r="E164" s="295">
        <v>70.650455857056613</v>
      </c>
      <c r="F164" s="295">
        <v>68.43611902001436</v>
      </c>
      <c r="G164" s="295">
        <v>63.230732412068804</v>
      </c>
    </row>
    <row r="165" spans="1:7" ht="15" customHeight="1">
      <c r="A165" s="34">
        <v>43991</v>
      </c>
      <c r="B165" s="295">
        <v>55.626167779908144</v>
      </c>
      <c r="C165" s="295">
        <v>48.108443081829449</v>
      </c>
      <c r="D165" s="295">
        <v>74.404331867827977</v>
      </c>
      <c r="E165" s="295">
        <v>71.727562035598297</v>
      </c>
      <c r="F165" s="295">
        <v>69.669086219884107</v>
      </c>
      <c r="G165" s="295">
        <v>64.290413615042411</v>
      </c>
    </row>
    <row r="166" spans="1:7" ht="15" customHeight="1">
      <c r="A166" s="34">
        <v>43992</v>
      </c>
      <c r="B166" s="295">
        <v>56.429796640803055</v>
      </c>
      <c r="C166" s="295">
        <v>48.289587157858925</v>
      </c>
      <c r="D166" s="295">
        <v>74.758592400659722</v>
      </c>
      <c r="E166" s="295">
        <v>72.843719494272392</v>
      </c>
      <c r="F166" s="295">
        <v>70.962561371220161</v>
      </c>
      <c r="G166" s="295">
        <v>64.973762043800349</v>
      </c>
    </row>
    <row r="167" spans="1:7" ht="15" customHeight="1">
      <c r="A167" s="34">
        <v>43993</v>
      </c>
      <c r="B167" s="295">
        <v>56.022372394990114</v>
      </c>
      <c r="C167" s="295">
        <v>48.783518176188487</v>
      </c>
      <c r="D167" s="295">
        <v>74.867997634557554</v>
      </c>
      <c r="E167" s="295">
        <v>72.220631392750121</v>
      </c>
      <c r="F167" s="295">
        <v>70.607450180537427</v>
      </c>
      <c r="G167" s="295">
        <v>65.139073682281605</v>
      </c>
    </row>
    <row r="168" spans="1:7" ht="15" customHeight="1">
      <c r="A168" s="34">
        <v>43994</v>
      </c>
      <c r="B168" s="295">
        <v>56.139443311693562</v>
      </c>
      <c r="C168" s="295">
        <v>49.009591437268185</v>
      </c>
      <c r="D168" s="295">
        <v>74.972000165951059</v>
      </c>
      <c r="E168" s="295">
        <v>71.584534058109156</v>
      </c>
      <c r="F168" s="295">
        <v>71.056018165079863</v>
      </c>
      <c r="G168" s="295">
        <v>66.08272169661079</v>
      </c>
    </row>
    <row r="169" spans="1:7" ht="15" customHeight="1">
      <c r="A169" s="34">
        <v>43995</v>
      </c>
      <c r="B169" s="295">
        <v>56.652350164772237</v>
      </c>
      <c r="C169" s="295">
        <v>49.590174106923278</v>
      </c>
      <c r="D169" s="295">
        <v>74.781105963391965</v>
      </c>
      <c r="E169" s="295">
        <v>71.909980729151059</v>
      </c>
      <c r="F169" s="295">
        <v>71.796092456638505</v>
      </c>
      <c r="G169" s="295">
        <v>66.692765184529961</v>
      </c>
    </row>
    <row r="170" spans="1:7" ht="15" customHeight="1">
      <c r="A170" s="34">
        <v>43996</v>
      </c>
      <c r="B170" s="295">
        <v>57.333012712216899</v>
      </c>
      <c r="C170" s="295">
        <v>50.338720988628069</v>
      </c>
      <c r="D170" s="295">
        <v>74.944450293906343</v>
      </c>
      <c r="E170" s="295">
        <v>72.263925602642175</v>
      </c>
      <c r="F170" s="295">
        <v>72.026288999896565</v>
      </c>
      <c r="G170" s="295">
        <v>67.256357442764127</v>
      </c>
    </row>
    <row r="171" spans="1:7" ht="15" customHeight="1">
      <c r="A171" s="34">
        <v>43997</v>
      </c>
      <c r="B171" s="295">
        <v>57.790597335977957</v>
      </c>
      <c r="C171" s="295">
        <v>50.869244966026471</v>
      </c>
      <c r="D171" s="295">
        <v>74.011418366141697</v>
      </c>
      <c r="E171" s="295">
        <v>72.775887936206374</v>
      </c>
      <c r="F171" s="295">
        <v>72.369717018871555</v>
      </c>
      <c r="G171" s="295">
        <v>67.622126279188038</v>
      </c>
    </row>
    <row r="172" spans="1:7" ht="15" customHeight="1">
      <c r="A172" s="34">
        <v>43998</v>
      </c>
      <c r="B172" s="295">
        <v>58.397677824647332</v>
      </c>
      <c r="C172" s="295">
        <v>51.60266241497947</v>
      </c>
      <c r="D172" s="295">
        <v>75.961214680360612</v>
      </c>
      <c r="E172" s="295">
        <v>74.187240310597673</v>
      </c>
      <c r="F172" s="295">
        <v>73.443416002137013</v>
      </c>
      <c r="G172" s="295">
        <v>68.756252753997174</v>
      </c>
    </row>
    <row r="173" spans="1:7" ht="15" customHeight="1">
      <c r="A173" s="34">
        <v>43999</v>
      </c>
      <c r="B173" s="295">
        <v>59.015782681234107</v>
      </c>
      <c r="C173" s="295">
        <v>52.132537557685424</v>
      </c>
      <c r="D173" s="295">
        <v>77.339705067685742</v>
      </c>
      <c r="E173" s="295">
        <v>76.201033496132823</v>
      </c>
      <c r="F173" s="295">
        <v>74.263920182228262</v>
      </c>
      <c r="G173" s="295">
        <v>69.587980739405737</v>
      </c>
    </row>
    <row r="174" spans="1:7" ht="15" customHeight="1">
      <c r="A174" s="34">
        <v>44000</v>
      </c>
      <c r="B174" s="295">
        <v>59.801141716472664</v>
      </c>
      <c r="C174" s="295">
        <v>52.379788720562445</v>
      </c>
      <c r="D174" s="295">
        <v>77.437481004721278</v>
      </c>
      <c r="E174" s="295">
        <v>76.085468360617355</v>
      </c>
      <c r="F174" s="295">
        <v>74.32584444242238</v>
      </c>
      <c r="G174" s="295">
        <v>69.716021877859362</v>
      </c>
    </row>
    <row r="175" spans="1:7" ht="15" customHeight="1">
      <c r="A175" s="34">
        <v>44001</v>
      </c>
      <c r="B175" s="295">
        <v>59.546146444313329</v>
      </c>
      <c r="C175" s="295">
        <v>52.664570864551472</v>
      </c>
      <c r="D175" s="295">
        <v>77.612036286013179</v>
      </c>
      <c r="E175" s="295">
        <v>75.857933155352768</v>
      </c>
      <c r="F175" s="295">
        <v>74.420015991324362</v>
      </c>
      <c r="G175" s="295">
        <v>70.37944891877784</v>
      </c>
    </row>
    <row r="176" spans="1:7" ht="15" customHeight="1">
      <c r="A176" s="34">
        <v>44002</v>
      </c>
      <c r="B176" s="295">
        <v>59.689088303770852</v>
      </c>
      <c r="C176" s="295">
        <v>53.163487303717382</v>
      </c>
      <c r="D176" s="295">
        <v>78.14038956078258</v>
      </c>
      <c r="E176" s="295">
        <v>76.202499355290087</v>
      </c>
      <c r="F176" s="295">
        <v>74.805478782558438</v>
      </c>
      <c r="G176" s="295">
        <v>69.849795538280645</v>
      </c>
    </row>
    <row r="177" spans="1:7" ht="15" customHeight="1">
      <c r="A177" s="34">
        <v>44003</v>
      </c>
      <c r="B177" s="295">
        <v>60.036652441496628</v>
      </c>
      <c r="C177" s="295">
        <v>53.936603095313551</v>
      </c>
      <c r="D177" s="295">
        <v>78.340401300583125</v>
      </c>
      <c r="E177" s="295">
        <v>76.380969464792258</v>
      </c>
      <c r="F177" s="295">
        <v>75.136563770713096</v>
      </c>
      <c r="G177" s="295">
        <v>70.442677199867902</v>
      </c>
    </row>
    <row r="178" spans="1:7" ht="15" customHeight="1">
      <c r="A178" s="34">
        <v>44004</v>
      </c>
      <c r="B178" s="295">
        <v>60.174686045476264</v>
      </c>
      <c r="C178" s="295">
        <v>54.074897264618492</v>
      </c>
      <c r="D178" s="295">
        <v>78.530651678174053</v>
      </c>
      <c r="E178" s="295">
        <v>76.81917419768854</v>
      </c>
      <c r="F178" s="295">
        <v>75.486509441422783</v>
      </c>
      <c r="G178" s="295">
        <v>70.7063911651083</v>
      </c>
    </row>
    <row r="179" spans="1:7" ht="15" customHeight="1">
      <c r="A179" s="34">
        <v>44005</v>
      </c>
      <c r="B179" s="295">
        <v>60.745705610552555</v>
      </c>
      <c r="C179" s="295">
        <v>54.233566162308087</v>
      </c>
      <c r="D179" s="295">
        <v>78.922150973978333</v>
      </c>
      <c r="E179" s="295">
        <v>77.717172259906135</v>
      </c>
      <c r="F179" s="295">
        <v>76.246152995475057</v>
      </c>
      <c r="G179" s="295">
        <v>71.396831541235684</v>
      </c>
    </row>
    <row r="180" spans="1:7" ht="15" customHeight="1">
      <c r="A180" s="34">
        <v>44006</v>
      </c>
      <c r="B180" s="295">
        <v>61.216804100104419</v>
      </c>
      <c r="C180" s="295">
        <v>54.220896104853679</v>
      </c>
      <c r="D180" s="295">
        <v>79.481643530924643</v>
      </c>
      <c r="E180" s="295">
        <v>78.959840592830673</v>
      </c>
      <c r="F180" s="295">
        <v>76.853857493920813</v>
      </c>
      <c r="G180" s="295">
        <v>72.133956332548522</v>
      </c>
    </row>
    <row r="181" spans="1:7" ht="15" customHeight="1">
      <c r="A181" s="34">
        <v>44007</v>
      </c>
      <c r="B181" s="295">
        <v>60.341376099016287</v>
      </c>
      <c r="C181" s="295">
        <v>54.081305631603115</v>
      </c>
      <c r="D181" s="295">
        <v>79.491745264938857</v>
      </c>
      <c r="E181" s="295">
        <v>78.741079389864794</v>
      </c>
      <c r="F181" s="295">
        <v>76.634874171334417</v>
      </c>
      <c r="G181" s="295">
        <v>72.476278961488134</v>
      </c>
    </row>
    <row r="182" spans="1:7" ht="15" customHeight="1">
      <c r="A182" s="34">
        <v>44008</v>
      </c>
      <c r="B182" s="295">
        <v>60.183807283192792</v>
      </c>
      <c r="C182" s="295">
        <v>53.959527812779584</v>
      </c>
      <c r="D182" s="295">
        <v>79.29055009757775</v>
      </c>
      <c r="E182" s="295">
        <v>78.032500270500165</v>
      </c>
      <c r="F182" s="295">
        <v>76.400653073950323</v>
      </c>
      <c r="G182" s="295">
        <v>72.859294970450733</v>
      </c>
    </row>
    <row r="183" spans="1:7" ht="15" customHeight="1">
      <c r="A183" s="34">
        <v>44009</v>
      </c>
      <c r="B183" s="295">
        <v>60.530449966830467</v>
      </c>
      <c r="C183" s="295">
        <v>54.578670543725238</v>
      </c>
      <c r="D183" s="295">
        <v>79.520651528745788</v>
      </c>
      <c r="E183" s="295">
        <v>78.349993741465923</v>
      </c>
      <c r="F183" s="295">
        <v>76.761548268837359</v>
      </c>
      <c r="G183" s="295">
        <v>73.263769532903083</v>
      </c>
    </row>
    <row r="184" spans="1:7" ht="15" customHeight="1">
      <c r="A184" s="34">
        <v>44010</v>
      </c>
      <c r="B184" s="295">
        <v>60.973844232353848</v>
      </c>
      <c r="C184" s="295">
        <v>55.096193111027191</v>
      </c>
      <c r="D184" s="295">
        <v>79.53105987411152</v>
      </c>
      <c r="E184" s="295">
        <v>78.686463927914005</v>
      </c>
      <c r="F184" s="295">
        <v>76.890642228384493</v>
      </c>
      <c r="G184" s="295">
        <v>73.417120758824623</v>
      </c>
    </row>
    <row r="185" spans="1:7" ht="15" customHeight="1">
      <c r="A185" s="34">
        <v>44011</v>
      </c>
      <c r="B185" s="295">
        <v>61.386184254609944</v>
      </c>
      <c r="C185" s="295">
        <v>55.177960321962594</v>
      </c>
      <c r="D185" s="295">
        <v>80.554240227018624</v>
      </c>
      <c r="E185" s="295">
        <v>79.184071434631463</v>
      </c>
      <c r="F185" s="295">
        <v>76.953468457026403</v>
      </c>
      <c r="G185" s="295">
        <v>74.65699273236244</v>
      </c>
    </row>
    <row r="186" spans="1:7" ht="15" customHeight="1">
      <c r="A186" s="34">
        <v>44012</v>
      </c>
      <c r="B186" s="295">
        <v>61.438783871925054</v>
      </c>
      <c r="C186" s="295">
        <v>55.306230695874973</v>
      </c>
      <c r="D186" s="295">
        <v>81.060505196185446</v>
      </c>
      <c r="E186" s="295">
        <v>80.094434937034819</v>
      </c>
      <c r="F186" s="295">
        <v>77.246287462223592</v>
      </c>
      <c r="G186" s="295">
        <v>75.039775480819287</v>
      </c>
    </row>
    <row r="187" spans="1:7" ht="15" customHeight="1">
      <c r="A187" s="34">
        <v>44013</v>
      </c>
      <c r="B187" s="295">
        <v>61.17940398578051</v>
      </c>
      <c r="C187" s="295">
        <v>55.611172862185612</v>
      </c>
      <c r="D187" s="295">
        <v>82.06843701463653</v>
      </c>
      <c r="E187" s="295">
        <v>81.595830912258222</v>
      </c>
      <c r="F187" s="295">
        <v>78.029407392885503</v>
      </c>
      <c r="G187" s="295">
        <v>75.942597954731227</v>
      </c>
    </row>
    <row r="188" spans="1:7" ht="15" customHeight="1">
      <c r="A188" s="34">
        <v>44014</v>
      </c>
      <c r="B188" s="295">
        <v>60.744015579439605</v>
      </c>
      <c r="C188" s="295">
        <v>56.163566453701328</v>
      </c>
      <c r="D188" s="295">
        <v>82.16122834798125</v>
      </c>
      <c r="E188" s="295">
        <v>81.800953651037105</v>
      </c>
      <c r="F188" s="295">
        <v>78.112305723427582</v>
      </c>
      <c r="G188" s="295">
        <v>76.445366841741631</v>
      </c>
    </row>
    <row r="189" spans="1:7" ht="15" customHeight="1">
      <c r="A189" s="34">
        <v>44015</v>
      </c>
      <c r="B189" s="295">
        <v>60.460542466312084</v>
      </c>
      <c r="C189" s="295">
        <v>56.1112434085045</v>
      </c>
      <c r="D189" s="295">
        <v>81.831345382405146</v>
      </c>
      <c r="E189" s="295">
        <v>81.278223978951061</v>
      </c>
      <c r="F189" s="295">
        <v>77.959935267991327</v>
      </c>
      <c r="G189" s="295">
        <v>76.621803526860816</v>
      </c>
    </row>
    <row r="190" spans="1:7" ht="15" customHeight="1">
      <c r="A190" s="34">
        <v>44016</v>
      </c>
      <c r="B190" s="295">
        <v>60.438639422830128</v>
      </c>
      <c r="C190" s="295">
        <v>56.804776763075992</v>
      </c>
      <c r="D190" s="295">
        <v>81.524880031636073</v>
      </c>
      <c r="E190" s="295">
        <v>81.571641380013034</v>
      </c>
      <c r="F190" s="295">
        <v>78.200471141264799</v>
      </c>
      <c r="G190" s="295">
        <v>76.892358893837098</v>
      </c>
    </row>
    <row r="191" spans="1:7" ht="15" customHeight="1">
      <c r="A191" s="34">
        <v>44017</v>
      </c>
      <c r="B191" s="295">
        <v>60.312382571133085</v>
      </c>
      <c r="C191" s="295">
        <v>57.649926261748519</v>
      </c>
      <c r="D191" s="295">
        <v>81.175048024306619</v>
      </c>
      <c r="E191" s="295">
        <v>81.65958775880469</v>
      </c>
      <c r="F191" s="295">
        <v>78.240459898683852</v>
      </c>
      <c r="G191" s="295">
        <v>76.992415442006489</v>
      </c>
    </row>
    <row r="192" spans="1:7" ht="15" customHeight="1">
      <c r="A192" s="34">
        <v>44018</v>
      </c>
      <c r="B192" s="295">
        <v>59.855300445502415</v>
      </c>
      <c r="C192" s="295">
        <v>58.182378128117648</v>
      </c>
      <c r="D192" s="295">
        <v>81.040607198405894</v>
      </c>
      <c r="E192" s="295">
        <v>81.97839558165461</v>
      </c>
      <c r="F192" s="295">
        <v>78.458234509116437</v>
      </c>
      <c r="G192" s="295">
        <v>77.036048423456521</v>
      </c>
    </row>
    <row r="193" spans="1:7" ht="15" customHeight="1">
      <c r="A193" s="34">
        <v>44019</v>
      </c>
      <c r="B193" s="295">
        <v>59.891177431076947</v>
      </c>
      <c r="C193" s="295">
        <v>58.611230395434276</v>
      </c>
      <c r="D193" s="295">
        <v>81.371959969427039</v>
      </c>
      <c r="E193" s="295">
        <v>82.669806285197822</v>
      </c>
      <c r="F193" s="295">
        <v>79.084207107622618</v>
      </c>
      <c r="G193" s="295">
        <v>77.166447130404009</v>
      </c>
    </row>
    <row r="194" spans="1:7" ht="15" customHeight="1">
      <c r="A194" s="34">
        <v>44020</v>
      </c>
      <c r="B194" s="295">
        <v>60.99325912086335</v>
      </c>
      <c r="C194" s="295">
        <v>59.416031192604301</v>
      </c>
      <c r="D194" s="295">
        <v>82.7503908701201</v>
      </c>
      <c r="E194" s="295">
        <v>84.281207359124238</v>
      </c>
      <c r="F194" s="295">
        <v>79.889616395590551</v>
      </c>
      <c r="G194" s="295">
        <v>77.599904769038588</v>
      </c>
    </row>
    <row r="195" spans="1:7" ht="15" customHeight="1">
      <c r="A195" s="34">
        <v>44021</v>
      </c>
      <c r="B195" s="295">
        <v>61.134377169322605</v>
      </c>
      <c r="C195" s="295">
        <v>59.540573498291693</v>
      </c>
      <c r="D195" s="295">
        <v>82.480216644202642</v>
      </c>
      <c r="E195" s="295">
        <v>84.083100423817342</v>
      </c>
      <c r="F195" s="295">
        <v>79.704714517126618</v>
      </c>
      <c r="G195" s="295">
        <v>77.528182618300733</v>
      </c>
    </row>
    <row r="196" spans="1:7" ht="15" customHeight="1">
      <c r="A196" s="34">
        <v>44022</v>
      </c>
      <c r="B196" s="295">
        <v>60.951811054220194</v>
      </c>
      <c r="C196" s="295">
        <v>59.44186013270658</v>
      </c>
      <c r="D196" s="295">
        <v>81.783922909927853</v>
      </c>
      <c r="E196" s="295">
        <v>80.62642485968145</v>
      </c>
      <c r="F196" s="295">
        <v>79.492000874101464</v>
      </c>
      <c r="G196" s="295">
        <v>77.202702445246359</v>
      </c>
    </row>
    <row r="197" spans="1:7" ht="15" customHeight="1">
      <c r="A197" s="34">
        <v>44023</v>
      </c>
      <c r="B197" s="295">
        <v>60.936431617635847</v>
      </c>
      <c r="C197" s="295">
        <v>59.978861905996048</v>
      </c>
      <c r="D197" s="295">
        <v>81.827878920440682</v>
      </c>
      <c r="E197" s="295">
        <v>80.716554821899251</v>
      </c>
      <c r="F197" s="295">
        <v>79.766665275575249</v>
      </c>
      <c r="G197" s="295">
        <v>77.286322564020068</v>
      </c>
    </row>
    <row r="198" spans="1:7" ht="15" customHeight="1">
      <c r="A198" s="34">
        <v>44024</v>
      </c>
      <c r="B198" s="295">
        <v>61.236592484089471</v>
      </c>
      <c r="C198" s="295">
        <v>60.815021431889129</v>
      </c>
      <c r="D198" s="295">
        <v>81.538105251797447</v>
      </c>
      <c r="E198" s="295">
        <v>80.510594929855756</v>
      </c>
      <c r="F198" s="295">
        <v>79.79281531219516</v>
      </c>
      <c r="G198" s="295">
        <v>77.295449202895512</v>
      </c>
    </row>
    <row r="199" spans="1:7" ht="15" customHeight="1">
      <c r="A199" s="34">
        <v>44025</v>
      </c>
      <c r="B199" s="295">
        <v>61.297910975047451</v>
      </c>
      <c r="C199" s="295">
        <v>61.37332269274787</v>
      </c>
      <c r="D199" s="295">
        <v>81.219667814748448</v>
      </c>
      <c r="E199" s="295">
        <v>80.415220428618824</v>
      </c>
      <c r="F199" s="295">
        <v>79.79929260787118</v>
      </c>
      <c r="G199" s="295">
        <v>77.157053868192065</v>
      </c>
    </row>
    <row r="200" spans="1:7" ht="15" customHeight="1">
      <c r="A200" s="34">
        <v>44026</v>
      </c>
      <c r="B200" s="295">
        <v>61.88178144771652</v>
      </c>
      <c r="C200" s="295">
        <v>61.710201663667789</v>
      </c>
      <c r="D200" s="295">
        <v>81.952840563358734</v>
      </c>
      <c r="E200" s="295">
        <v>80.850617363963465</v>
      </c>
      <c r="F200" s="295">
        <v>80.185630931908065</v>
      </c>
      <c r="G200" s="295">
        <v>77.087372270581568</v>
      </c>
    </row>
    <row r="201" spans="1:7" ht="15" customHeight="1">
      <c r="A201" s="34">
        <v>44027</v>
      </c>
      <c r="B201" s="295">
        <v>62.262234450546686</v>
      </c>
      <c r="C201" s="295">
        <v>62.122179829307768</v>
      </c>
      <c r="D201" s="295">
        <v>83.26602003383033</v>
      </c>
      <c r="E201" s="295">
        <v>82.345226414867909</v>
      </c>
      <c r="F201" s="295">
        <v>81.135949482770187</v>
      </c>
      <c r="G201" s="295">
        <v>77.566245207430597</v>
      </c>
    </row>
    <row r="202" spans="1:7" ht="15" customHeight="1">
      <c r="A202" s="34">
        <v>44028</v>
      </c>
      <c r="B202" s="295">
        <v>61.850059171173989</v>
      </c>
      <c r="C202" s="295">
        <v>62.043045200159838</v>
      </c>
      <c r="D202" s="295">
        <v>83.209620121947182</v>
      </c>
      <c r="E202" s="295">
        <v>81.799759751539241</v>
      </c>
      <c r="F202" s="295">
        <v>81.071324909832981</v>
      </c>
      <c r="G202" s="295">
        <v>77.51958598034588</v>
      </c>
    </row>
    <row r="203" spans="1:7" ht="15" customHeight="1">
      <c r="A203" s="34">
        <v>44029</v>
      </c>
      <c r="B203" s="295">
        <v>61.4998340362813</v>
      </c>
      <c r="C203" s="295">
        <v>61.712617117694577</v>
      </c>
      <c r="D203" s="295">
        <v>81.686428276859573</v>
      </c>
      <c r="E203" s="295">
        <v>80.282218866278825</v>
      </c>
      <c r="F203" s="295">
        <v>80.527483353317848</v>
      </c>
      <c r="G203" s="295">
        <v>77.18476682068831</v>
      </c>
    </row>
    <row r="204" spans="1:7" ht="15" customHeight="1">
      <c r="A204" s="34">
        <v>44030</v>
      </c>
      <c r="B204" s="295">
        <v>61.574585470318475</v>
      </c>
      <c r="C204" s="295">
        <v>62.446248836758912</v>
      </c>
      <c r="D204" s="295">
        <v>81.913584917146466</v>
      </c>
      <c r="E204" s="295">
        <v>79.972816177462406</v>
      </c>
      <c r="F204" s="295">
        <v>80.231915744664079</v>
      </c>
      <c r="G204" s="295">
        <v>76.94319317248663</v>
      </c>
    </row>
    <row r="205" spans="1:7" ht="15" customHeight="1">
      <c r="A205" s="34">
        <v>44031</v>
      </c>
      <c r="B205" s="295">
        <v>61.717213406758361</v>
      </c>
      <c r="C205" s="295">
        <v>63.195524415262348</v>
      </c>
      <c r="D205" s="295">
        <v>81.898249933232151</v>
      </c>
      <c r="E205" s="295">
        <v>82.316692072177446</v>
      </c>
      <c r="F205" s="295">
        <v>80.192442528502866</v>
      </c>
      <c r="G205" s="295">
        <v>76.770612709518232</v>
      </c>
    </row>
    <row r="206" spans="1:7" ht="15" customHeight="1">
      <c r="A206" s="34">
        <v>44032</v>
      </c>
      <c r="B206" s="295">
        <v>61.68507731707551</v>
      </c>
      <c r="C206" s="295">
        <v>63.278610849887748</v>
      </c>
      <c r="D206" s="295">
        <v>83.494244592216731</v>
      </c>
      <c r="E206" s="295">
        <v>81.949156612133464</v>
      </c>
      <c r="F206" s="295">
        <v>80.187633649629547</v>
      </c>
      <c r="G206" s="295">
        <v>76.381199468466605</v>
      </c>
    </row>
    <row r="207" spans="1:7" ht="15" customHeight="1">
      <c r="A207" s="34">
        <v>44033</v>
      </c>
      <c r="B207" s="295">
        <v>62.086496181086993</v>
      </c>
      <c r="C207" s="295">
        <v>63.221750980726412</v>
      </c>
      <c r="D207" s="295">
        <v>83.948967334810419</v>
      </c>
      <c r="E207" s="295">
        <v>82.456353267645156</v>
      </c>
      <c r="F207" s="295">
        <v>80.532000935971197</v>
      </c>
      <c r="G207" s="295">
        <v>76.31173471024502</v>
      </c>
    </row>
    <row r="208" spans="1:7" ht="15" customHeight="1">
      <c r="A208" s="34">
        <v>44034</v>
      </c>
      <c r="B208" s="295">
        <v>62.464996836872707</v>
      </c>
      <c r="C208" s="295">
        <v>63.374807858652872</v>
      </c>
      <c r="D208" s="295">
        <v>84.763164042994006</v>
      </c>
      <c r="E208" s="295">
        <v>84.03975115569574</v>
      </c>
      <c r="F208" s="295">
        <v>81.356445259441003</v>
      </c>
      <c r="G208" s="295">
        <v>76.801448760679705</v>
      </c>
    </row>
    <row r="209" spans="1:7" ht="15" customHeight="1">
      <c r="A209" s="34">
        <v>44035</v>
      </c>
      <c r="B209" s="295">
        <v>62.154753258561747</v>
      </c>
      <c r="C209" s="295">
        <v>62.962611046653691</v>
      </c>
      <c r="D209" s="295">
        <v>84.612465288875924</v>
      </c>
      <c r="E209" s="295">
        <v>83.450578676843307</v>
      </c>
      <c r="F209" s="295">
        <v>81.099620379059999</v>
      </c>
      <c r="G209" s="295">
        <v>76.615453508814483</v>
      </c>
    </row>
    <row r="210" spans="1:7" ht="15" customHeight="1">
      <c r="A210" s="34">
        <v>44036</v>
      </c>
      <c r="B210" s="295">
        <v>61.857740751502575</v>
      </c>
      <c r="C210" s="295">
        <v>62.467909157859893</v>
      </c>
      <c r="D210" s="295">
        <v>83.418400684949574</v>
      </c>
      <c r="E210" s="295">
        <v>81.83198684755682</v>
      </c>
      <c r="F210" s="295">
        <v>80.410979477743993</v>
      </c>
      <c r="G210" s="295">
        <v>76.168685138997745</v>
      </c>
    </row>
    <row r="211" spans="1:7" ht="15" customHeight="1">
      <c r="A211" s="34">
        <v>44037</v>
      </c>
      <c r="B211" s="295">
        <v>61.944034852491292</v>
      </c>
      <c r="C211" s="295">
        <v>62.966080463840811</v>
      </c>
      <c r="D211" s="295">
        <v>83.431997252099038</v>
      </c>
      <c r="E211" s="295">
        <v>81.543333077280408</v>
      </c>
      <c r="F211" s="295">
        <v>80.456245297189042</v>
      </c>
      <c r="G211" s="295">
        <v>76.042396766641517</v>
      </c>
    </row>
    <row r="212" spans="1:7" ht="15" customHeight="1">
      <c r="A212" s="34">
        <v>44038</v>
      </c>
      <c r="B212" s="295">
        <v>62.142093142161173</v>
      </c>
      <c r="C212" s="295">
        <v>63.791424862373617</v>
      </c>
      <c r="D212" s="295">
        <v>83.558063288658118</v>
      </c>
      <c r="E212" s="295">
        <v>81.278310062422833</v>
      </c>
      <c r="F212" s="295">
        <v>80.425233155616581</v>
      </c>
      <c r="G212" s="295">
        <v>75.859018168335851</v>
      </c>
    </row>
    <row r="213" spans="1:7" ht="15" customHeight="1">
      <c r="A213" s="34">
        <v>44039</v>
      </c>
      <c r="B213" s="295">
        <v>62.502238567912684</v>
      </c>
      <c r="C213" s="295">
        <v>63.9812624062127</v>
      </c>
      <c r="D213" s="295">
        <v>81.427866629766314</v>
      </c>
      <c r="E213" s="295">
        <v>80.858010727279023</v>
      </c>
      <c r="F213" s="295">
        <v>80.379351211946229</v>
      </c>
      <c r="G213" s="295">
        <v>75.376110714582907</v>
      </c>
    </row>
    <row r="214" spans="1:7" ht="15" customHeight="1">
      <c r="A214" s="34">
        <v>44040</v>
      </c>
      <c r="B214" s="295">
        <v>63.031481502974643</v>
      </c>
      <c r="C214" s="295">
        <v>64.201350287653398</v>
      </c>
      <c r="D214" s="295">
        <v>81.84717918956639</v>
      </c>
      <c r="E214" s="295">
        <v>81.384482121120854</v>
      </c>
      <c r="F214" s="295">
        <v>80.570402700991977</v>
      </c>
      <c r="G214" s="295">
        <v>75.500840781908707</v>
      </c>
    </row>
    <row r="215" spans="1:7" ht="15" customHeight="1">
      <c r="A215" s="34">
        <v>44041</v>
      </c>
      <c r="B215" s="295">
        <v>63.482989807027067</v>
      </c>
      <c r="C215" s="295">
        <v>64.544962542933206</v>
      </c>
      <c r="D215" s="295">
        <v>82.867081279416112</v>
      </c>
      <c r="E215" s="295">
        <v>83.17752413693556</v>
      </c>
      <c r="F215" s="295">
        <v>81.431997428226992</v>
      </c>
      <c r="G215" s="295">
        <v>76.127670725561316</v>
      </c>
    </row>
    <row r="216" spans="1:7" ht="15" customHeight="1">
      <c r="A216" s="34">
        <v>44042</v>
      </c>
      <c r="B216" s="295">
        <v>63.267843795927391</v>
      </c>
      <c r="C216" s="295">
        <v>64.680738067863302</v>
      </c>
      <c r="D216" s="295">
        <v>82.760114053582953</v>
      </c>
      <c r="E216" s="295">
        <v>82.80668839099647</v>
      </c>
      <c r="F216" s="295">
        <v>80.89345517962812</v>
      </c>
      <c r="G216" s="295">
        <v>76.317873843051956</v>
      </c>
    </row>
    <row r="217" spans="1:7" ht="15" customHeight="1">
      <c r="A217" s="34">
        <v>44043</v>
      </c>
      <c r="B217" s="295">
        <v>62.948072774654086</v>
      </c>
      <c r="C217" s="295">
        <v>64.423045069223988</v>
      </c>
      <c r="D217" s="295">
        <v>82.349404777350514</v>
      </c>
      <c r="E217" s="295">
        <v>81.309799488162753</v>
      </c>
      <c r="F217" s="295">
        <v>80.308262411207451</v>
      </c>
      <c r="G217" s="295">
        <v>75.802841120517186</v>
      </c>
    </row>
    <row r="218" spans="1:7" ht="15" customHeight="1">
      <c r="A218" s="34">
        <v>44044</v>
      </c>
      <c r="B218" s="295">
        <v>63.008293354114898</v>
      </c>
      <c r="C218" s="295">
        <v>65.360851023918372</v>
      </c>
      <c r="D218" s="295">
        <v>82.535311397813828</v>
      </c>
      <c r="E218" s="295">
        <v>81.092974315611073</v>
      </c>
      <c r="F218" s="295">
        <v>80.348113076963728</v>
      </c>
      <c r="G218" s="295">
        <v>75.797446147480201</v>
      </c>
    </row>
    <row r="219" spans="1:7" ht="15" customHeight="1">
      <c r="A219" s="34">
        <v>44045</v>
      </c>
      <c r="B219" s="295">
        <v>63.246625473066921</v>
      </c>
      <c r="C219" s="295">
        <v>66.140705598331934</v>
      </c>
      <c r="D219" s="295">
        <v>82.65244859817912</v>
      </c>
      <c r="E219" s="295">
        <v>80.802182007763065</v>
      </c>
      <c r="F219" s="295">
        <v>80.417207237416363</v>
      </c>
      <c r="G219" s="295">
        <v>75.751368122264537</v>
      </c>
    </row>
    <row r="220" spans="1:7" ht="15" customHeight="1">
      <c r="A220" s="34">
        <v>44046</v>
      </c>
      <c r="B220" s="295">
        <v>63.356017643720094</v>
      </c>
      <c r="C220" s="295">
        <v>66.251404816650137</v>
      </c>
      <c r="D220" s="295">
        <v>82.768892472328147</v>
      </c>
      <c r="E220" s="295">
        <v>80.40212839354912</v>
      </c>
      <c r="F220" s="295">
        <v>80.484834712224156</v>
      </c>
      <c r="G220" s="295">
        <v>75.433172524876994</v>
      </c>
    </row>
    <row r="221" spans="1:7" ht="15" customHeight="1">
      <c r="A221" s="34">
        <v>44047</v>
      </c>
      <c r="B221" s="295">
        <v>63.892596459914273</v>
      </c>
      <c r="C221" s="295">
        <v>66.289700296032109</v>
      </c>
      <c r="D221" s="295">
        <v>82.868676507520021</v>
      </c>
      <c r="E221" s="295">
        <v>80.802301356195045</v>
      </c>
      <c r="F221" s="295">
        <v>80.855140108094346</v>
      </c>
      <c r="G221" s="295">
        <v>75.477447091760084</v>
      </c>
    </row>
    <row r="222" spans="1:7" ht="15" customHeight="1">
      <c r="A222" s="34">
        <v>44048</v>
      </c>
      <c r="B222" s="295">
        <v>64.594897262798185</v>
      </c>
      <c r="C222" s="295">
        <v>66.691811157561844</v>
      </c>
      <c r="D222" s="295">
        <v>84.175174824259031</v>
      </c>
      <c r="E222" s="295">
        <v>82.752961211509074</v>
      </c>
      <c r="F222" s="295">
        <v>81.730708295787252</v>
      </c>
      <c r="G222" s="295">
        <v>76.268121691124463</v>
      </c>
    </row>
    <row r="223" spans="1:7" ht="15" customHeight="1">
      <c r="A223" s="34">
        <v>44049</v>
      </c>
      <c r="B223" s="295">
        <v>64.379989465209945</v>
      </c>
      <c r="C223" s="295">
        <v>66.686485524473724</v>
      </c>
      <c r="D223" s="295">
        <v>84.186127054011735</v>
      </c>
      <c r="E223" s="295">
        <v>82.090115080373877</v>
      </c>
      <c r="F223" s="295">
        <v>81.344622044195987</v>
      </c>
      <c r="G223" s="295">
        <v>76.021956468795494</v>
      </c>
    </row>
    <row r="224" spans="1:7" ht="15" customHeight="1">
      <c r="A224" s="34">
        <v>44050</v>
      </c>
      <c r="B224" s="295">
        <v>64.14311569932579</v>
      </c>
      <c r="C224" s="295">
        <v>65.977877796330105</v>
      </c>
      <c r="D224" s="295">
        <v>82.936894078051822</v>
      </c>
      <c r="E224" s="295">
        <v>79.814965976321901</v>
      </c>
      <c r="F224" s="295">
        <v>80.220444511567877</v>
      </c>
      <c r="G224" s="295">
        <v>75.107308222316192</v>
      </c>
    </row>
    <row r="225" spans="1:7" ht="15" customHeight="1">
      <c r="A225" s="34">
        <v>44051</v>
      </c>
      <c r="B225" s="295">
        <v>64.389319059990967</v>
      </c>
      <c r="C225" s="295">
        <v>66.42330674523123</v>
      </c>
      <c r="D225" s="295">
        <v>82.923957977786984</v>
      </c>
      <c r="E225" s="295">
        <v>79.032981722582932</v>
      </c>
      <c r="F225" s="295">
        <v>79.804516682480525</v>
      </c>
      <c r="G225" s="295">
        <v>74.182291513206067</v>
      </c>
    </row>
    <row r="226" spans="1:7" ht="15" customHeight="1">
      <c r="A226" s="34">
        <v>44052</v>
      </c>
      <c r="B226" s="295">
        <v>64.240329280979083</v>
      </c>
      <c r="C226" s="295">
        <v>66.84615656436425</v>
      </c>
      <c r="D226" s="295">
        <v>82.694614503072629</v>
      </c>
      <c r="E226" s="295">
        <v>78.431390796712776</v>
      </c>
      <c r="F226" s="295">
        <v>79.34103827480233</v>
      </c>
      <c r="G226" s="295">
        <v>73.54210558892683</v>
      </c>
    </row>
    <row r="227" spans="1:7" ht="15" customHeight="1">
      <c r="A227" s="34">
        <v>44053</v>
      </c>
      <c r="B227" s="295">
        <v>64.380903906085379</v>
      </c>
      <c r="C227" s="295">
        <v>66.799863442067263</v>
      </c>
      <c r="D227" s="295">
        <v>82.633846062089759</v>
      </c>
      <c r="E227" s="295">
        <v>77.916032647867269</v>
      </c>
      <c r="F227" s="295">
        <v>78.930640623083008</v>
      </c>
      <c r="G227" s="295">
        <v>73.003750938101646</v>
      </c>
    </row>
    <row r="228" spans="1:7" ht="15" customHeight="1">
      <c r="A228" s="34">
        <v>44054</v>
      </c>
      <c r="B228" s="295">
        <v>64.863676581471822</v>
      </c>
      <c r="C228" s="295">
        <v>66.90892205016462</v>
      </c>
      <c r="D228" s="295">
        <v>83.474318655415303</v>
      </c>
      <c r="E228" s="295">
        <v>77.664785512287409</v>
      </c>
      <c r="F228" s="295">
        <v>77.027481878617806</v>
      </c>
      <c r="G228" s="295">
        <v>72.236086945757506</v>
      </c>
    </row>
    <row r="229" spans="1:7" ht="15" customHeight="1">
      <c r="A229" s="34">
        <v>44055</v>
      </c>
      <c r="B229" s="295">
        <v>65.142491765039452</v>
      </c>
      <c r="C229" s="295">
        <v>67.065203194750936</v>
      </c>
      <c r="D229" s="295">
        <v>85.185584185202458</v>
      </c>
      <c r="E229" s="295">
        <v>79.509449091091525</v>
      </c>
      <c r="F229" s="295">
        <v>77.498240331381652</v>
      </c>
      <c r="G229" s="295">
        <v>73.039049319285638</v>
      </c>
    </row>
    <row r="230" spans="1:7" ht="15" customHeight="1">
      <c r="A230" s="34">
        <v>44056</v>
      </c>
      <c r="B230" s="295">
        <v>64.57280524216722</v>
      </c>
      <c r="C230" s="295">
        <v>66.906760391752215</v>
      </c>
      <c r="D230" s="295">
        <v>85.080224269027127</v>
      </c>
      <c r="E230" s="295">
        <v>79.015611057678854</v>
      </c>
      <c r="F230" s="295">
        <v>76.684006661804631</v>
      </c>
      <c r="G230" s="295">
        <v>72.71239897239947</v>
      </c>
    </row>
    <row r="231" spans="1:7" ht="15" customHeight="1">
      <c r="A231" s="34">
        <v>44057</v>
      </c>
      <c r="B231" s="295">
        <v>64.329637240046523</v>
      </c>
      <c r="C231" s="295">
        <v>66.634894529771344</v>
      </c>
      <c r="D231" s="295">
        <v>84.617837774263137</v>
      </c>
      <c r="E231" s="295">
        <v>77.316344849912369</v>
      </c>
      <c r="F231" s="295">
        <v>75.60153088546474</v>
      </c>
      <c r="G231" s="295">
        <v>71.773885228281713</v>
      </c>
    </row>
    <row r="232" spans="1:7" ht="15" customHeight="1">
      <c r="A232" s="34">
        <v>44058</v>
      </c>
      <c r="B232" s="295">
        <v>64.412315735370527</v>
      </c>
      <c r="C232" s="295">
        <v>66.890501642224976</v>
      </c>
      <c r="D232" s="295">
        <v>85.017403599957362</v>
      </c>
      <c r="E232" s="295">
        <v>76.807976362961966</v>
      </c>
      <c r="F232" s="295">
        <v>74.943347446952899</v>
      </c>
      <c r="G232" s="295">
        <v>71.413841140300775</v>
      </c>
    </row>
    <row r="233" spans="1:7" ht="15" customHeight="1">
      <c r="A233" s="34">
        <v>44059</v>
      </c>
      <c r="B233" s="295">
        <v>64.493060163789579</v>
      </c>
      <c r="C233" s="295">
        <v>67.247738154103516</v>
      </c>
      <c r="D233" s="295">
        <v>84.861979179929818</v>
      </c>
      <c r="E233" s="295">
        <v>76.581882710704392</v>
      </c>
      <c r="F233" s="295">
        <v>74.326131425875502</v>
      </c>
      <c r="G233" s="295">
        <v>71.105756364410453</v>
      </c>
    </row>
    <row r="234" spans="1:7" ht="15" customHeight="1">
      <c r="A234" s="34">
        <v>44060</v>
      </c>
      <c r="B234" s="295">
        <v>64.625129507256887</v>
      </c>
      <c r="C234" s="295">
        <v>66.859412268116159</v>
      </c>
      <c r="D234" s="295">
        <v>85.755793568964577</v>
      </c>
      <c r="E234" s="295">
        <v>76.435696345006647</v>
      </c>
      <c r="F234" s="295">
        <v>73.713682062699249</v>
      </c>
      <c r="G234" s="295">
        <v>70.370433046448539</v>
      </c>
    </row>
    <row r="235" spans="1:7" ht="15" customHeight="1">
      <c r="A235" s="34">
        <v>44061</v>
      </c>
      <c r="B235" s="295">
        <v>65.117639796012966</v>
      </c>
      <c r="C235" s="295">
        <v>66.884720228443896</v>
      </c>
      <c r="D235" s="295">
        <v>85.440055188288639</v>
      </c>
      <c r="E235" s="295">
        <v>77.05483942280064</v>
      </c>
      <c r="F235" s="295">
        <v>73.463419547313052</v>
      </c>
      <c r="G235" s="295">
        <v>70.242693193085643</v>
      </c>
    </row>
    <row r="236" spans="1:7" ht="15" customHeight="1">
      <c r="A236" s="34">
        <v>44062</v>
      </c>
      <c r="B236" s="295">
        <v>65.579470892106215</v>
      </c>
      <c r="C236" s="295">
        <v>67.17265427727898</v>
      </c>
      <c r="D236" s="295">
        <v>86.001389886292358</v>
      </c>
      <c r="E236" s="295">
        <v>79.077089268929186</v>
      </c>
      <c r="F236" s="295">
        <v>74.159866442524546</v>
      </c>
      <c r="G236" s="295">
        <v>70.961214873319548</v>
      </c>
    </row>
    <row r="237" spans="1:7" ht="15" customHeight="1">
      <c r="A237" s="34">
        <v>44063</v>
      </c>
      <c r="B237" s="295">
        <v>65.35847493702812</v>
      </c>
      <c r="C237" s="295">
        <v>67.286486252137863</v>
      </c>
      <c r="D237" s="295">
        <v>85.875702391761195</v>
      </c>
      <c r="E237" s="295">
        <v>79.506715040017824</v>
      </c>
      <c r="F237" s="295">
        <v>75.587757096299441</v>
      </c>
      <c r="G237" s="295">
        <v>71.650365213003241</v>
      </c>
    </row>
    <row r="238" spans="1:7" ht="15" customHeight="1">
      <c r="A238" s="34">
        <v>44064</v>
      </c>
      <c r="B238" s="295">
        <v>65.197130014128334</v>
      </c>
      <c r="C238" s="295">
        <v>66.988961287773847</v>
      </c>
      <c r="D238" s="295">
        <v>85.02851167086844</v>
      </c>
      <c r="E238" s="295">
        <v>77.972832237016164</v>
      </c>
      <c r="F238" s="295">
        <v>74.848879789469308</v>
      </c>
      <c r="G238" s="295">
        <v>70.832060615956308</v>
      </c>
    </row>
    <row r="239" spans="1:7" ht="15" customHeight="1">
      <c r="A239" s="34">
        <v>44065</v>
      </c>
      <c r="B239" s="295">
        <v>65.32850289539293</v>
      </c>
      <c r="C239" s="295">
        <v>67.853743457438583</v>
      </c>
      <c r="D239" s="295">
        <v>84.475422812192946</v>
      </c>
      <c r="E239" s="295">
        <v>77.764141790349115</v>
      </c>
      <c r="F239" s="295">
        <v>74.688999554510858</v>
      </c>
      <c r="G239" s="295">
        <v>70.412276353819564</v>
      </c>
    </row>
    <row r="240" spans="1:7" ht="15" customHeight="1">
      <c r="A240" s="34">
        <v>44066</v>
      </c>
      <c r="B240" s="295">
        <v>65.657202614083616</v>
      </c>
      <c r="C240" s="295">
        <v>68.184150236602761</v>
      </c>
      <c r="D240" s="295">
        <v>84.485712042694374</v>
      </c>
      <c r="E240" s="295">
        <v>77.712499432622252</v>
      </c>
      <c r="F240" s="295">
        <v>74.734109467566867</v>
      </c>
      <c r="G240" s="295">
        <v>70.194478998547538</v>
      </c>
    </row>
    <row r="241" spans="1:7" ht="15" customHeight="1">
      <c r="A241" s="34">
        <v>44067</v>
      </c>
      <c r="B241" s="295">
        <v>66.013148853361173</v>
      </c>
      <c r="C241" s="295">
        <v>68.058533483302455</v>
      </c>
      <c r="D241" s="295">
        <v>83.261452510284499</v>
      </c>
      <c r="E241" s="295">
        <v>78.075102292374069</v>
      </c>
      <c r="F241" s="295">
        <v>74.93395636972582</v>
      </c>
      <c r="G241" s="295">
        <v>70.174891417660419</v>
      </c>
    </row>
    <row r="242" spans="1:7" ht="15" customHeight="1">
      <c r="A242" s="34">
        <v>44068</v>
      </c>
      <c r="B242" s="295">
        <v>66.551950120134066</v>
      </c>
      <c r="C242" s="295">
        <v>68.233392655613088</v>
      </c>
      <c r="D242" s="295">
        <v>83.628655189721528</v>
      </c>
      <c r="E242" s="295">
        <v>78.98181071078065</v>
      </c>
      <c r="F242" s="295">
        <v>75.451500691046306</v>
      </c>
      <c r="G242" s="295">
        <v>70.351799275500966</v>
      </c>
    </row>
    <row r="243" spans="1:7" ht="15" customHeight="1">
      <c r="A243" s="34">
        <v>44069</v>
      </c>
      <c r="B243" s="295">
        <v>67.097954806123795</v>
      </c>
      <c r="C243" s="295">
        <v>69.076005802181115</v>
      </c>
      <c r="D243" s="295">
        <v>84.349592116899302</v>
      </c>
      <c r="E243" s="295">
        <v>80.727612537367449</v>
      </c>
      <c r="F243" s="295">
        <v>76.923807453482169</v>
      </c>
      <c r="G243" s="295">
        <v>71.499061906291345</v>
      </c>
    </row>
    <row r="244" spans="1:7" ht="15" customHeight="1">
      <c r="A244" s="34">
        <v>44070</v>
      </c>
      <c r="B244" s="295">
        <v>66.523030051552055</v>
      </c>
      <c r="C244" s="295">
        <v>69.488094844884301</v>
      </c>
      <c r="D244" s="295">
        <v>84.500947765283954</v>
      </c>
      <c r="E244" s="295">
        <v>80.978232199423942</v>
      </c>
      <c r="F244" s="295">
        <v>77.158469501029643</v>
      </c>
      <c r="G244" s="295">
        <v>72.002117521568778</v>
      </c>
    </row>
    <row r="245" spans="1:7" ht="15" customHeight="1">
      <c r="A245" s="34">
        <v>44071</v>
      </c>
      <c r="B245" s="295">
        <v>66.041451323916192</v>
      </c>
      <c r="C245" s="295">
        <v>69.206141324421949</v>
      </c>
      <c r="D245" s="295">
        <v>83.744451812367373</v>
      </c>
      <c r="E245" s="295">
        <v>79.96380694505838</v>
      </c>
      <c r="F245" s="295">
        <v>76.931893005419624</v>
      </c>
      <c r="G245" s="295">
        <v>71.936453733459999</v>
      </c>
    </row>
    <row r="246" spans="1:7" ht="15" customHeight="1">
      <c r="A246" s="34">
        <v>44072</v>
      </c>
      <c r="B246" s="295">
        <v>66.812499617648029</v>
      </c>
      <c r="C246" s="295">
        <v>69.229421570884568</v>
      </c>
      <c r="D246" s="295">
        <v>84.113081090019051</v>
      </c>
      <c r="E246" s="295">
        <v>80.29550280903932</v>
      </c>
      <c r="F246" s="295">
        <v>77.207106613097281</v>
      </c>
      <c r="G246" s="295">
        <v>72.272113022885321</v>
      </c>
    </row>
    <row r="247" spans="1:7" ht="15" customHeight="1">
      <c r="A247" s="34">
        <v>44073</v>
      </c>
      <c r="B247" s="295">
        <v>67.280722182025485</v>
      </c>
      <c r="C247" s="295">
        <v>69.832366495585802</v>
      </c>
      <c r="D247" s="295">
        <v>84.247740999789627</v>
      </c>
      <c r="E247" s="295">
        <v>80.571527745455157</v>
      </c>
      <c r="F247" s="295">
        <v>77.461400937649927</v>
      </c>
      <c r="G247" s="295">
        <v>72.707297352980063</v>
      </c>
    </row>
    <row r="248" spans="1:7" ht="15" customHeight="1">
      <c r="A248" s="34">
        <v>44074</v>
      </c>
      <c r="B248" s="295">
        <v>67.620926177648585</v>
      </c>
      <c r="C248" s="295">
        <v>69.533221205395094</v>
      </c>
      <c r="D248" s="295">
        <v>85.187536652952062</v>
      </c>
      <c r="E248" s="295">
        <v>81.034929710159091</v>
      </c>
      <c r="F248" s="295">
        <v>77.734691341391041</v>
      </c>
      <c r="G248" s="295">
        <v>72.900365921996297</v>
      </c>
    </row>
    <row r="249" spans="1:7" ht="15" customHeight="1">
      <c r="A249" s="34">
        <v>44075</v>
      </c>
      <c r="B249" s="295">
        <v>68.328879426151772</v>
      </c>
      <c r="C249" s="295">
        <v>69.72673868066488</v>
      </c>
      <c r="D249" s="295">
        <v>85.442685562646233</v>
      </c>
      <c r="E249" s="295">
        <v>82.143184472146729</v>
      </c>
      <c r="F249" s="295">
        <v>78.443186971202707</v>
      </c>
      <c r="G249" s="295">
        <v>73.604151925161403</v>
      </c>
    </row>
    <row r="250" spans="1:7" ht="15" customHeight="1">
      <c r="A250" s="34">
        <v>44076</v>
      </c>
      <c r="B250" s="295">
        <v>68.965488266303609</v>
      </c>
      <c r="C250" s="295">
        <v>70.206871285096668</v>
      </c>
      <c r="D250" s="295">
        <v>86.616725480737614</v>
      </c>
      <c r="E250" s="295">
        <v>84.139160711660438</v>
      </c>
      <c r="F250" s="295">
        <v>80.084745249495526</v>
      </c>
      <c r="G250" s="295">
        <v>75.154520569136338</v>
      </c>
    </row>
    <row r="251" spans="1:7" ht="15" customHeight="1">
      <c r="A251" s="34">
        <v>44077</v>
      </c>
      <c r="B251" s="295">
        <v>69.272282109817255</v>
      </c>
      <c r="C251" s="295">
        <v>70.217070714390587</v>
      </c>
      <c r="D251" s="295">
        <v>86.760711427128726</v>
      </c>
      <c r="E251" s="295">
        <v>84.514142759512083</v>
      </c>
      <c r="F251" s="295">
        <v>80.482929796598341</v>
      </c>
      <c r="G251" s="295">
        <v>76.202171250911434</v>
      </c>
    </row>
    <row r="252" spans="1:7" ht="15" customHeight="1">
      <c r="A252" s="34">
        <v>44078</v>
      </c>
      <c r="B252" s="295">
        <v>70.235104020347052</v>
      </c>
      <c r="C252" s="295">
        <v>69.836576079369124</v>
      </c>
      <c r="D252" s="295">
        <v>86.210812517298777</v>
      </c>
      <c r="E252" s="295">
        <v>84.143039023347015</v>
      </c>
      <c r="F252" s="295">
        <v>80.37251007639675</v>
      </c>
      <c r="G252" s="295">
        <v>76.368417623010004</v>
      </c>
    </row>
    <row r="253" spans="1:7" ht="15" customHeight="1">
      <c r="A253" s="34">
        <v>44079</v>
      </c>
      <c r="B253" s="295">
        <v>69.40685025354351</v>
      </c>
      <c r="C253" s="295">
        <v>70.596367773486449</v>
      </c>
      <c r="D253" s="295">
        <v>86.132137615271759</v>
      </c>
      <c r="E253" s="295">
        <v>84.145440299188323</v>
      </c>
      <c r="F253" s="295">
        <v>80.877133272894511</v>
      </c>
      <c r="G253" s="295">
        <v>76.931406935522233</v>
      </c>
    </row>
    <row r="254" spans="1:7" ht="15" customHeight="1">
      <c r="A254" s="34">
        <v>44080</v>
      </c>
      <c r="B254" s="295">
        <v>69.335788646710725</v>
      </c>
      <c r="C254" s="295">
        <v>71.204614821508642</v>
      </c>
      <c r="D254" s="295">
        <v>86.062961645943574</v>
      </c>
      <c r="E254" s="295">
        <v>84.136026441145219</v>
      </c>
      <c r="F254" s="295">
        <v>81.03263220841724</v>
      </c>
      <c r="G254" s="295">
        <v>77.525468736171064</v>
      </c>
    </row>
    <row r="255" spans="1:7" ht="15" customHeight="1">
      <c r="A255" s="34">
        <v>44081</v>
      </c>
      <c r="B255" s="295">
        <v>69.022125453021062</v>
      </c>
      <c r="C255" s="295">
        <v>71.752457963029215</v>
      </c>
      <c r="D255" s="295">
        <v>86.488850820680881</v>
      </c>
      <c r="E255" s="295">
        <v>84.408548820832834</v>
      </c>
      <c r="F255" s="295">
        <v>81.468737966707721</v>
      </c>
      <c r="G255" s="295">
        <v>77.497280306890644</v>
      </c>
    </row>
    <row r="256" spans="1:7" ht="15" customHeight="1">
      <c r="A256" s="34">
        <v>44082</v>
      </c>
      <c r="B256" s="295">
        <v>68.837584250035917</v>
      </c>
      <c r="C256" s="295">
        <v>72.259624366153716</v>
      </c>
      <c r="D256" s="295">
        <v>87.108927421105491</v>
      </c>
      <c r="E256" s="295">
        <v>84.812617176978151</v>
      </c>
      <c r="F256" s="295">
        <v>82.213376041640927</v>
      </c>
      <c r="G256" s="295">
        <v>77.994372720939225</v>
      </c>
    </row>
    <row r="257" spans="1:7" ht="15" customHeight="1">
      <c r="A257" s="34">
        <v>44083</v>
      </c>
      <c r="B257" s="295">
        <v>69.080265428457949</v>
      </c>
      <c r="C257" s="295">
        <v>72.836764425103567</v>
      </c>
      <c r="D257" s="295">
        <v>88.502256214713753</v>
      </c>
      <c r="E257" s="295">
        <v>85.994324860662971</v>
      </c>
      <c r="F257" s="295">
        <v>83.49888596154554</v>
      </c>
      <c r="G257" s="295">
        <v>79.103447810557199</v>
      </c>
    </row>
    <row r="258" spans="1:7" ht="15" customHeight="1">
      <c r="A258" s="34">
        <v>44084</v>
      </c>
      <c r="B258" s="295">
        <v>67.789580826191468</v>
      </c>
      <c r="C258" s="295">
        <v>72.820359250449854</v>
      </c>
      <c r="D258" s="295">
        <v>88.519129164152361</v>
      </c>
      <c r="E258" s="295">
        <v>85.723270786522946</v>
      </c>
      <c r="F258" s="295">
        <v>83.75871919930951</v>
      </c>
      <c r="G258" s="295">
        <v>79.70193820882605</v>
      </c>
    </row>
    <row r="259" spans="1:7" ht="15" customHeight="1">
      <c r="A259" s="34">
        <v>44085</v>
      </c>
      <c r="B259" s="295">
        <v>66.376822527883093</v>
      </c>
      <c r="C259" s="295">
        <v>72.37576804620511</v>
      </c>
      <c r="D259" s="295">
        <v>87.999802085919782</v>
      </c>
      <c r="E259" s="295">
        <v>84.780606894277412</v>
      </c>
      <c r="F259" s="295">
        <v>83.610255727174959</v>
      </c>
      <c r="G259" s="295">
        <v>79.668163066610219</v>
      </c>
    </row>
    <row r="260" spans="1:7" ht="15" customHeight="1">
      <c r="A260" s="34">
        <v>44086</v>
      </c>
      <c r="B260" s="295">
        <v>67.199137515655622</v>
      </c>
      <c r="C260" s="295">
        <v>72.717114232791459</v>
      </c>
      <c r="D260" s="295">
        <v>88.171154225802113</v>
      </c>
      <c r="E260" s="295">
        <v>84.5881679383278</v>
      </c>
      <c r="F260" s="295">
        <v>84.113120792129934</v>
      </c>
      <c r="G260" s="295">
        <v>79.906188148404581</v>
      </c>
    </row>
    <row r="261" spans="1:7" ht="15" customHeight="1">
      <c r="A261" s="34">
        <v>44087</v>
      </c>
      <c r="B261" s="295">
        <v>67.505669637746152</v>
      </c>
      <c r="C261" s="295">
        <v>73.232773339068885</v>
      </c>
      <c r="D261" s="295">
        <v>88.287574081308293</v>
      </c>
      <c r="E261" s="295">
        <v>84.456016071264784</v>
      </c>
      <c r="F261" s="295">
        <v>84.377557204477114</v>
      </c>
      <c r="G261" s="295">
        <v>80.42727626084914</v>
      </c>
    </row>
    <row r="262" spans="1:7" ht="15" customHeight="1">
      <c r="A262" s="34">
        <v>44088</v>
      </c>
      <c r="B262" s="295">
        <v>67.974224943371496</v>
      </c>
      <c r="C262" s="295">
        <v>73.293635637671713</v>
      </c>
      <c r="D262" s="295">
        <v>86.94306412955099</v>
      </c>
      <c r="E262" s="295">
        <v>84.550857626876066</v>
      </c>
      <c r="F262" s="295">
        <v>84.75314521741322</v>
      </c>
      <c r="G262" s="295">
        <v>80.414620224602302</v>
      </c>
    </row>
    <row r="263" spans="1:7" ht="15" customHeight="1">
      <c r="A263" s="34">
        <v>44089</v>
      </c>
      <c r="B263" s="295">
        <v>68.831776991818529</v>
      </c>
      <c r="C263" s="295">
        <v>73.559141901139611</v>
      </c>
      <c r="D263" s="295">
        <v>87.320147487715573</v>
      </c>
      <c r="E263" s="295">
        <v>84.570949084852657</v>
      </c>
      <c r="F263" s="295">
        <v>85.788925122801373</v>
      </c>
      <c r="G263" s="295">
        <v>80.501091709889479</v>
      </c>
    </row>
    <row r="264" spans="1:7" ht="15" customHeight="1">
      <c r="A264" s="34">
        <v>44090</v>
      </c>
      <c r="B264" s="295">
        <v>69.354602900673441</v>
      </c>
      <c r="C264" s="295">
        <v>73.735079604814089</v>
      </c>
      <c r="D264" s="295">
        <v>88.676786659980607</v>
      </c>
      <c r="E264" s="295">
        <v>85.159926159050173</v>
      </c>
      <c r="F264" s="295">
        <v>86.921409369919118</v>
      </c>
      <c r="G264" s="295">
        <v>81.594190454678227</v>
      </c>
    </row>
    <row r="265" spans="1:7" ht="15" customHeight="1">
      <c r="A265" s="34">
        <v>44091</v>
      </c>
      <c r="B265" s="295">
        <v>69.17730570639273</v>
      </c>
      <c r="C265" s="295">
        <v>73.5445727910286</v>
      </c>
      <c r="D265" s="295">
        <v>88.939815820314763</v>
      </c>
      <c r="E265" s="295">
        <v>85.001027340746376</v>
      </c>
      <c r="F265" s="295">
        <v>86.802431544408151</v>
      </c>
      <c r="G265" s="295">
        <v>81.905792994973766</v>
      </c>
    </row>
    <row r="266" spans="1:7" ht="15" customHeight="1">
      <c r="A266" s="34">
        <v>44092</v>
      </c>
      <c r="B266" s="295">
        <v>68.865888755832671</v>
      </c>
      <c r="C266" s="295">
        <v>72.840487248313607</v>
      </c>
      <c r="D266" s="295">
        <v>87.559887573877731</v>
      </c>
      <c r="E266" s="295">
        <v>83.88672082510233</v>
      </c>
      <c r="F266" s="295">
        <v>86.166969263474542</v>
      </c>
      <c r="G266" s="295">
        <v>82.146636300019935</v>
      </c>
    </row>
    <row r="267" spans="1:7" ht="15" customHeight="1">
      <c r="A267" s="34">
        <v>44093</v>
      </c>
      <c r="B267" s="295">
        <v>68.759046341962815</v>
      </c>
      <c r="C267" s="295">
        <v>72.720244170799546</v>
      </c>
      <c r="D267" s="295">
        <v>87.565968731781453</v>
      </c>
      <c r="E267" s="295">
        <v>83.688540486057533</v>
      </c>
      <c r="F267" s="295">
        <v>86.13812692798848</v>
      </c>
      <c r="G267" s="295">
        <v>82.225671038991436</v>
      </c>
    </row>
    <row r="268" spans="1:7" ht="15" customHeight="1">
      <c r="A268" s="34">
        <v>44094</v>
      </c>
      <c r="B268" s="295">
        <v>69.038688909291636</v>
      </c>
      <c r="C268" s="295">
        <v>72.820820100939684</v>
      </c>
      <c r="D268" s="295">
        <v>87.123804328312985</v>
      </c>
      <c r="E268" s="295">
        <v>83.248555609043734</v>
      </c>
      <c r="F268" s="295">
        <v>85.935842051623496</v>
      </c>
      <c r="G268" s="295">
        <v>82.21233744862846</v>
      </c>
    </row>
    <row r="269" spans="1:7" ht="15" customHeight="1">
      <c r="A269" s="34">
        <v>44095</v>
      </c>
      <c r="B269" s="295">
        <v>69.05409423927334</v>
      </c>
      <c r="C269" s="295">
        <v>72.622574457148161</v>
      </c>
      <c r="D269" s="295">
        <v>86.70559359948065</v>
      </c>
      <c r="E269" s="295">
        <v>82.921878869328069</v>
      </c>
      <c r="F269" s="295">
        <v>85.454568995479576</v>
      </c>
      <c r="G269" s="295">
        <v>82.022013227400379</v>
      </c>
    </row>
    <row r="270" spans="1:7" ht="15" customHeight="1">
      <c r="A270" s="34">
        <v>44096</v>
      </c>
      <c r="B270" s="295">
        <v>69.642354120675535</v>
      </c>
      <c r="C270" s="295">
        <v>72.504754019901839</v>
      </c>
      <c r="D270" s="295">
        <v>86.308705418807776</v>
      </c>
      <c r="E270" s="295">
        <v>82.992243226562607</v>
      </c>
      <c r="F270" s="295">
        <v>85.610274928373514</v>
      </c>
      <c r="G270" s="295">
        <v>82.26142615594631</v>
      </c>
    </row>
    <row r="271" spans="1:7" ht="15" customHeight="1">
      <c r="A271" s="34">
        <v>44097</v>
      </c>
      <c r="B271" s="295">
        <v>69.881402581760426</v>
      </c>
      <c r="C271" s="295">
        <v>72.48515118925755</v>
      </c>
      <c r="D271" s="295">
        <v>86.552713148628101</v>
      </c>
      <c r="E271" s="295">
        <v>82.826141738785594</v>
      </c>
      <c r="F271" s="295">
        <v>85.462495631915715</v>
      </c>
      <c r="G271" s="295">
        <v>82.928776764945781</v>
      </c>
    </row>
    <row r="272" spans="1:7" ht="15" customHeight="1">
      <c r="A272" s="34">
        <v>44098</v>
      </c>
      <c r="B272" s="295">
        <v>69.477124100890933</v>
      </c>
      <c r="C272" s="295">
        <v>72.084493323198402</v>
      </c>
      <c r="D272" s="295">
        <v>85.965118051359966</v>
      </c>
      <c r="E272" s="295">
        <v>82.572015642758629</v>
      </c>
      <c r="F272" s="295">
        <v>85.158017838485563</v>
      </c>
      <c r="G272" s="295">
        <v>83.150311116615512</v>
      </c>
    </row>
    <row r="273" spans="1:7" ht="15" customHeight="1">
      <c r="A273" s="34">
        <v>44099</v>
      </c>
      <c r="B273" s="295">
        <v>69.320860517684252</v>
      </c>
      <c r="C273" s="295">
        <v>71.428753890024879</v>
      </c>
      <c r="D273" s="295">
        <v>84.523092325816833</v>
      </c>
      <c r="E273" s="295">
        <v>81.825487228986589</v>
      </c>
      <c r="F273" s="295">
        <v>84.706023364496232</v>
      </c>
      <c r="G273" s="295">
        <v>82.969840937680516</v>
      </c>
    </row>
    <row r="274" spans="1:7" ht="15" customHeight="1">
      <c r="A274" s="34">
        <v>44100</v>
      </c>
      <c r="B274" s="295">
        <v>69.468342418137652</v>
      </c>
      <c r="C274" s="295">
        <v>71.436989407205573</v>
      </c>
      <c r="D274" s="295">
        <v>85.061943935941713</v>
      </c>
      <c r="E274" s="295">
        <v>81.787686822307634</v>
      </c>
      <c r="F274" s="295">
        <v>85.122926159200091</v>
      </c>
      <c r="G274" s="295">
        <v>82.99986468519532</v>
      </c>
    </row>
    <row r="275" spans="1:7" ht="15" customHeight="1">
      <c r="A275" s="34">
        <v>44101</v>
      </c>
      <c r="B275" s="295">
        <v>69.802146680839925</v>
      </c>
      <c r="C275" s="295">
        <v>71.796492911757568</v>
      </c>
      <c r="D275" s="295">
        <v>85.163606958034308</v>
      </c>
      <c r="E275" s="295">
        <v>81.744299285023573</v>
      </c>
      <c r="F275" s="295">
        <v>85.33341016046721</v>
      </c>
      <c r="G275" s="295">
        <v>83.053890708104021</v>
      </c>
    </row>
    <row r="276" spans="1:7" ht="15" customHeight="1">
      <c r="A276" s="34">
        <v>44102</v>
      </c>
      <c r="B276" s="295">
        <v>70.312529841846626</v>
      </c>
      <c r="C276" s="295">
        <v>71.876062398017453</v>
      </c>
      <c r="D276" s="295">
        <v>84.060358289510077</v>
      </c>
      <c r="E276" s="295">
        <v>81.718264472722879</v>
      </c>
      <c r="F276" s="295">
        <v>85.225248705555089</v>
      </c>
      <c r="G276" s="295">
        <v>83.029059525082687</v>
      </c>
    </row>
    <row r="277" spans="1:7" ht="15" customHeight="1">
      <c r="A277" s="34">
        <v>44103</v>
      </c>
      <c r="B277" s="295">
        <v>70.750748663841392</v>
      </c>
      <c r="C277" s="295">
        <v>71.515874412823649</v>
      </c>
      <c r="D277" s="295">
        <v>83.121389034734108</v>
      </c>
      <c r="E277" s="295">
        <v>81.865001985897266</v>
      </c>
      <c r="F277" s="295">
        <v>85.453958053794281</v>
      </c>
      <c r="G277" s="295">
        <v>83.346449565595719</v>
      </c>
    </row>
    <row r="278" spans="1:7" ht="15" customHeight="1">
      <c r="A278" s="34">
        <v>44104</v>
      </c>
      <c r="B278" s="295">
        <v>71.227624062375284</v>
      </c>
      <c r="C278" s="295">
        <v>71.183111524255963</v>
      </c>
      <c r="D278" s="295">
        <v>84.894055922124366</v>
      </c>
      <c r="E278" s="295">
        <v>81.926094008227579</v>
      </c>
      <c r="F278" s="295">
        <v>85.973428128972188</v>
      </c>
      <c r="G278" s="295">
        <v>83.27547028806373</v>
      </c>
    </row>
    <row r="279" spans="1:7" ht="15" customHeight="1">
      <c r="A279" s="34">
        <v>44105</v>
      </c>
      <c r="B279" s="295">
        <v>71.057965863498453</v>
      </c>
      <c r="C279" s="295">
        <v>70.887788023402351</v>
      </c>
      <c r="D279" s="295">
        <v>85.459949684206052</v>
      </c>
      <c r="E279" s="295">
        <v>82.075595800108175</v>
      </c>
      <c r="F279" s="295">
        <v>85.890454570159719</v>
      </c>
      <c r="G279" s="295">
        <v>83.578809580937175</v>
      </c>
    </row>
    <row r="280" spans="1:7" ht="15" customHeight="1">
      <c r="A280" s="34">
        <v>44106</v>
      </c>
      <c r="B280" s="295">
        <v>71.09743339043608</v>
      </c>
      <c r="C280" s="295">
        <v>70.484159754920469</v>
      </c>
      <c r="D280" s="295">
        <v>85.530633798924157</v>
      </c>
      <c r="E280" s="295">
        <v>82.472994772193985</v>
      </c>
      <c r="F280" s="295">
        <v>86.171866424043145</v>
      </c>
      <c r="G280" s="295">
        <v>83.855896115860858</v>
      </c>
    </row>
    <row r="281" spans="1:7" ht="15" customHeight="1">
      <c r="A281" s="34">
        <v>44107</v>
      </c>
      <c r="B281" s="295">
        <v>71.372156568970908</v>
      </c>
      <c r="C281" s="295">
        <v>70.740039788919262</v>
      </c>
      <c r="D281" s="295">
        <v>85.289059692589063</v>
      </c>
      <c r="E281" s="295">
        <v>82.621058072951598</v>
      </c>
      <c r="F281" s="295">
        <v>86.191001515746564</v>
      </c>
      <c r="G281" s="295">
        <v>83.846936426135485</v>
      </c>
    </row>
    <row r="282" spans="1:7" ht="15" customHeight="1">
      <c r="A282" s="34">
        <v>44108</v>
      </c>
      <c r="B282" s="295">
        <v>71.196035537978588</v>
      </c>
      <c r="C282" s="295">
        <v>70.9206369341114</v>
      </c>
      <c r="D282" s="295">
        <v>85.12942845815013</v>
      </c>
      <c r="E282" s="295">
        <v>82.448522061289609</v>
      </c>
      <c r="F282" s="295">
        <v>86.12596145909481</v>
      </c>
      <c r="G282" s="295">
        <v>83.913273981336687</v>
      </c>
    </row>
    <row r="283" spans="1:7" ht="15" customHeight="1">
      <c r="A283" s="34">
        <v>44109</v>
      </c>
      <c r="B283" s="295">
        <v>71.212274754140296</v>
      </c>
      <c r="C283" s="295">
        <v>71.028799461612806</v>
      </c>
      <c r="D283" s="295">
        <v>86.482616084805457</v>
      </c>
      <c r="E283" s="295">
        <v>82.426006738984242</v>
      </c>
      <c r="F283" s="295">
        <v>86.481686547365854</v>
      </c>
      <c r="G283" s="295">
        <v>83.467704407529865</v>
      </c>
    </row>
    <row r="284" spans="1:7" ht="15" customHeight="1">
      <c r="A284" s="34">
        <v>44110</v>
      </c>
      <c r="B284" s="295">
        <v>71.711500857703328</v>
      </c>
      <c r="C284" s="295">
        <v>70.875210162558432</v>
      </c>
      <c r="D284" s="295">
        <v>85.980290384186731</v>
      </c>
      <c r="E284" s="295">
        <v>82.604022519422173</v>
      </c>
      <c r="F284" s="295">
        <v>86.755521675380535</v>
      </c>
      <c r="G284" s="295">
        <v>83.306242279423088</v>
      </c>
    </row>
    <row r="285" spans="1:7" ht="15" customHeight="1">
      <c r="A285" s="34">
        <v>44111</v>
      </c>
      <c r="B285" s="295">
        <v>72.124144060961697</v>
      </c>
      <c r="C285" s="295">
        <v>71.029674653738468</v>
      </c>
      <c r="D285" s="295">
        <v>85.1696903979376</v>
      </c>
      <c r="E285" s="295">
        <v>82.543902597211712</v>
      </c>
      <c r="F285" s="295">
        <v>86.377685526137199</v>
      </c>
      <c r="G285" s="295">
        <v>83.671777473548374</v>
      </c>
    </row>
    <row r="286" spans="1:7" ht="15" customHeight="1">
      <c r="A286" s="34">
        <v>44112</v>
      </c>
      <c r="B286" s="295">
        <v>71.373959015451945</v>
      </c>
      <c r="C286" s="295">
        <v>70.895130591277137</v>
      </c>
      <c r="D286" s="295">
        <v>87.052770262603801</v>
      </c>
      <c r="E286" s="295">
        <v>82.454025184170263</v>
      </c>
      <c r="F286" s="295">
        <v>86.02479800077603</v>
      </c>
      <c r="G286" s="295">
        <v>81.2281016514643</v>
      </c>
    </row>
    <row r="287" spans="1:7" ht="15" customHeight="1">
      <c r="A287" s="34">
        <v>44113</v>
      </c>
      <c r="B287" s="295">
        <v>70.615590875803335</v>
      </c>
      <c r="C287" s="295">
        <v>70.664257199558222</v>
      </c>
      <c r="D287" s="295">
        <v>87.116958217244814</v>
      </c>
      <c r="E287" s="295">
        <v>82.463532933874518</v>
      </c>
      <c r="F287" s="295">
        <v>85.780760352497182</v>
      </c>
      <c r="G287" s="295">
        <v>81.135353372536827</v>
      </c>
    </row>
    <row r="288" spans="1:7" ht="15" customHeight="1">
      <c r="A288" s="34">
        <v>44114</v>
      </c>
      <c r="B288" s="295">
        <v>70.474029747174328</v>
      </c>
      <c r="C288" s="295">
        <v>70.83230960872234</v>
      </c>
      <c r="D288" s="295">
        <v>87.310189335704308</v>
      </c>
      <c r="E288" s="295">
        <v>82.342394656673832</v>
      </c>
      <c r="F288" s="295">
        <v>85.57280696490507</v>
      </c>
      <c r="G288" s="295">
        <v>80.728315085480347</v>
      </c>
    </row>
    <row r="289" spans="1:7" ht="15" customHeight="1">
      <c r="A289" s="34">
        <v>44115</v>
      </c>
      <c r="B289" s="295">
        <v>70.638766970800745</v>
      </c>
      <c r="C289" s="295">
        <v>71.282952409463547</v>
      </c>
      <c r="D289" s="295">
        <v>86.89235232110866</v>
      </c>
      <c r="E289" s="295">
        <v>82.187314822063001</v>
      </c>
      <c r="F289" s="295">
        <v>85.207759416630864</v>
      </c>
      <c r="G289" s="295">
        <v>80.301910652725311</v>
      </c>
    </row>
    <row r="290" spans="1:7" ht="15" customHeight="1">
      <c r="A290" s="34">
        <v>44116</v>
      </c>
      <c r="B290" s="295">
        <v>70.837636283768603</v>
      </c>
      <c r="C290" s="295">
        <v>71.278140666047634</v>
      </c>
      <c r="D290" s="295">
        <v>86.290444165838309</v>
      </c>
      <c r="E290" s="295">
        <v>82.212337904175854</v>
      </c>
      <c r="F290" s="295">
        <v>84.952116885752176</v>
      </c>
      <c r="G290" s="295">
        <v>80.279113864376399</v>
      </c>
    </row>
    <row r="291" spans="1:7" ht="15" customHeight="1">
      <c r="A291" s="34">
        <v>44117</v>
      </c>
      <c r="B291" s="295">
        <v>70.993482050052791</v>
      </c>
      <c r="C291" s="295">
        <v>71.049021760270264</v>
      </c>
      <c r="D291" s="295">
        <v>85.920638797715938</v>
      </c>
      <c r="E291" s="295">
        <v>82.040072061274628</v>
      </c>
      <c r="F291" s="295">
        <v>84.666001773294326</v>
      </c>
      <c r="G291" s="295">
        <v>79.851456292264231</v>
      </c>
    </row>
    <row r="292" spans="1:7" ht="15" customHeight="1">
      <c r="A292" s="34">
        <v>44118</v>
      </c>
      <c r="B292" s="295">
        <v>71.249976139890322</v>
      </c>
      <c r="C292" s="295">
        <v>70.825127574847116</v>
      </c>
      <c r="D292" s="295">
        <v>85.521302302672666</v>
      </c>
      <c r="E292" s="295">
        <v>82.341198495028024</v>
      </c>
      <c r="F292" s="295">
        <v>84.292674206638381</v>
      </c>
      <c r="G292" s="295">
        <v>79.331641177520382</v>
      </c>
    </row>
    <row r="293" spans="1:7" ht="15" customHeight="1">
      <c r="A293" s="34">
        <v>44119</v>
      </c>
      <c r="B293" s="295">
        <v>71.086714863356264</v>
      </c>
      <c r="C293" s="295">
        <v>70.359455419228453</v>
      </c>
      <c r="D293" s="295">
        <v>84.9735416727017</v>
      </c>
      <c r="E293" s="295">
        <v>81.813009834353622</v>
      </c>
      <c r="F293" s="295">
        <v>83.500960692108563</v>
      </c>
      <c r="G293" s="295">
        <v>79.144761012341206</v>
      </c>
    </row>
    <row r="294" spans="1:7" ht="15" customHeight="1">
      <c r="A294" s="34">
        <v>44120</v>
      </c>
      <c r="B294" s="295">
        <v>70.724588366770419</v>
      </c>
      <c r="C294" s="295">
        <v>69.746380377520509</v>
      </c>
      <c r="D294" s="295">
        <v>83.245408529510641</v>
      </c>
      <c r="E294" s="295">
        <v>81.529273117844383</v>
      </c>
      <c r="F294" s="295">
        <v>83.613377807311366</v>
      </c>
      <c r="G294" s="295">
        <v>78.54886281898969</v>
      </c>
    </row>
    <row r="295" spans="1:7" ht="15" customHeight="1">
      <c r="A295" s="34">
        <v>44121</v>
      </c>
      <c r="B295" s="295">
        <v>70.790405755758684</v>
      </c>
      <c r="C295" s="295">
        <v>69.852255501034605</v>
      </c>
      <c r="D295" s="295">
        <v>81.98265573518961</v>
      </c>
      <c r="E295" s="295">
        <v>80.959796747755291</v>
      </c>
      <c r="F295" s="295">
        <v>83.113499039656318</v>
      </c>
      <c r="G295" s="295">
        <v>80.512686594377598</v>
      </c>
    </row>
    <row r="296" spans="1:7" ht="15" customHeight="1">
      <c r="A296" s="34">
        <v>44122</v>
      </c>
      <c r="B296" s="295">
        <v>70.433243287779661</v>
      </c>
      <c r="C296" s="295">
        <v>70.112213858067335</v>
      </c>
      <c r="D296" s="295">
        <v>81.501903239008016</v>
      </c>
      <c r="E296" s="295">
        <v>80.443980843049502</v>
      </c>
      <c r="F296" s="295">
        <v>82.605357848672256</v>
      </c>
      <c r="G296" s="295">
        <v>80.06060164569503</v>
      </c>
    </row>
    <row r="297" spans="1:7" ht="15" customHeight="1">
      <c r="A297" s="34">
        <v>44123</v>
      </c>
      <c r="B297" s="295">
        <v>70.427609446170834</v>
      </c>
      <c r="C297" s="295">
        <v>69.806810249000961</v>
      </c>
      <c r="D297" s="295">
        <v>81.043876657072047</v>
      </c>
      <c r="E297" s="295">
        <v>79.935730714431656</v>
      </c>
      <c r="F297" s="295">
        <v>82.204948098082525</v>
      </c>
      <c r="G297" s="295">
        <v>80.116207597896022</v>
      </c>
    </row>
    <row r="298" spans="1:7" ht="15" customHeight="1">
      <c r="A298" s="34">
        <v>44124</v>
      </c>
      <c r="B298" s="295">
        <v>71.122218056935921</v>
      </c>
      <c r="C298" s="295">
        <v>69.220176828037864</v>
      </c>
      <c r="D298" s="295">
        <v>80.869792806017244</v>
      </c>
      <c r="E298" s="295">
        <v>79.576614144401034</v>
      </c>
      <c r="F298" s="295">
        <v>82.027951599455747</v>
      </c>
      <c r="G298" s="295">
        <v>80.004808683159837</v>
      </c>
    </row>
    <row r="299" spans="1:7" ht="15" customHeight="1">
      <c r="A299" s="34">
        <v>44125</v>
      </c>
      <c r="B299" s="295">
        <v>71.430460041664531</v>
      </c>
      <c r="C299" s="295">
        <v>68.859578281898976</v>
      </c>
      <c r="D299" s="295">
        <v>80.982747908614471</v>
      </c>
      <c r="E299" s="295">
        <v>79.358308929479662</v>
      </c>
      <c r="F299" s="295">
        <v>81.260436347890007</v>
      </c>
      <c r="G299" s="295">
        <v>79.84516461956126</v>
      </c>
    </row>
    <row r="300" spans="1:7" ht="15" customHeight="1">
      <c r="A300" s="34">
        <v>44126</v>
      </c>
      <c r="B300" s="295">
        <v>70.727549487703229</v>
      </c>
      <c r="C300" s="295">
        <v>68.487784049548026</v>
      </c>
      <c r="D300" s="295">
        <v>80.587667695274405</v>
      </c>
      <c r="E300" s="295">
        <v>78.781944060660891</v>
      </c>
      <c r="F300" s="295">
        <v>80.277326673847455</v>
      </c>
      <c r="G300" s="295">
        <v>79.854763061144013</v>
      </c>
    </row>
    <row r="301" spans="1:7" ht="15" customHeight="1">
      <c r="A301" s="34">
        <v>44127</v>
      </c>
      <c r="B301" s="295">
        <v>70.193742746865055</v>
      </c>
      <c r="C301" s="295">
        <v>67.826437986351777</v>
      </c>
      <c r="D301" s="295">
        <v>80.053939887487118</v>
      </c>
      <c r="E301" s="295">
        <v>77.8352003158993</v>
      </c>
      <c r="F301" s="295">
        <v>79.772646516625116</v>
      </c>
      <c r="G301" s="295">
        <v>80.007938902887048</v>
      </c>
    </row>
    <row r="302" spans="1:7" ht="15" customHeight="1">
      <c r="A302" s="34">
        <v>44128</v>
      </c>
      <c r="B302" s="295">
        <v>70.187919804127276</v>
      </c>
      <c r="C302" s="295">
        <v>67.950545462875013</v>
      </c>
      <c r="D302" s="295">
        <v>80.134002998555616</v>
      </c>
      <c r="E302" s="295">
        <v>77.747923631218725</v>
      </c>
      <c r="F302" s="295">
        <v>79.297951240362821</v>
      </c>
      <c r="G302" s="295">
        <v>79.728922136463481</v>
      </c>
    </row>
    <row r="303" spans="1:7" ht="15" customHeight="1">
      <c r="A303" s="34">
        <v>44129</v>
      </c>
      <c r="B303" s="295">
        <v>70.197273238567135</v>
      </c>
      <c r="C303" s="295">
        <v>68.057600728070781</v>
      </c>
      <c r="D303" s="295">
        <v>80.197915615862613</v>
      </c>
      <c r="E303" s="295">
        <v>78.89519917449276</v>
      </c>
      <c r="F303" s="295">
        <v>78.447985852850749</v>
      </c>
      <c r="G303" s="295">
        <v>79.937487285973972</v>
      </c>
    </row>
    <row r="304" spans="1:7" ht="15" customHeight="1">
      <c r="A304" s="34">
        <v>44130</v>
      </c>
      <c r="B304" s="295">
        <v>70.728517591532267</v>
      </c>
      <c r="C304" s="295">
        <v>68.258231737114201</v>
      </c>
      <c r="D304" s="295">
        <v>80.570755345238197</v>
      </c>
      <c r="E304" s="295">
        <v>76.481845689898776</v>
      </c>
      <c r="F304" s="295">
        <v>77.632170270630695</v>
      </c>
      <c r="G304" s="295">
        <v>79.967494526595843</v>
      </c>
    </row>
    <row r="305" spans="1:7" ht="15" customHeight="1">
      <c r="A305" s="34">
        <v>44131</v>
      </c>
      <c r="B305" s="295">
        <v>70.729195104057695</v>
      </c>
      <c r="C305" s="295">
        <v>67.86259057202966</v>
      </c>
      <c r="D305" s="295">
        <v>80.413085464170521</v>
      </c>
      <c r="E305" s="295">
        <v>73.87488011922953</v>
      </c>
      <c r="F305" s="295">
        <v>76.86773521433534</v>
      </c>
      <c r="G305" s="295">
        <v>79.722270416217128</v>
      </c>
    </row>
    <row r="306" spans="1:7" ht="15" customHeight="1">
      <c r="A306" s="34">
        <v>44132</v>
      </c>
      <c r="B306" s="295">
        <v>69.868256591440812</v>
      </c>
      <c r="C306" s="295">
        <v>67.677745719105246</v>
      </c>
      <c r="D306" s="295">
        <v>80.498363741107724</v>
      </c>
      <c r="E306" s="295">
        <v>71.545027167582418</v>
      </c>
      <c r="F306" s="295">
        <v>75.632464093951185</v>
      </c>
      <c r="G306" s="295">
        <v>79.063835591327944</v>
      </c>
    </row>
    <row r="307" spans="1:7" ht="15" customHeight="1">
      <c r="A307" s="34">
        <v>44133</v>
      </c>
      <c r="B307" s="295">
        <v>69.145797457246857</v>
      </c>
      <c r="C307" s="295">
        <v>67.88858101029642</v>
      </c>
      <c r="D307" s="295">
        <v>80.20490227521168</v>
      </c>
      <c r="E307" s="295">
        <v>69.808794376394999</v>
      </c>
      <c r="F307" s="295">
        <v>74.833086486716013</v>
      </c>
      <c r="G307" s="295">
        <v>77.967857438560088</v>
      </c>
    </row>
    <row r="308" spans="1:7" ht="15" customHeight="1">
      <c r="A308" s="34">
        <v>44134</v>
      </c>
      <c r="B308" s="295">
        <v>68.769817789992743</v>
      </c>
      <c r="C308" s="295">
        <v>67.744618003084383</v>
      </c>
      <c r="D308" s="295">
        <v>79.530612889751865</v>
      </c>
      <c r="E308" s="295">
        <v>67.83926350954016</v>
      </c>
      <c r="F308" s="295">
        <v>74.183638211274655</v>
      </c>
      <c r="G308" s="295">
        <v>78.306427824247706</v>
      </c>
    </row>
    <row r="309" spans="1:7" ht="15" customHeight="1">
      <c r="A309" s="34">
        <v>44135</v>
      </c>
      <c r="B309" s="295">
        <v>68.27910472921765</v>
      </c>
      <c r="C309" s="295">
        <v>68.25119101858111</v>
      </c>
      <c r="D309" s="295">
        <v>79.379095562351623</v>
      </c>
      <c r="E309" s="295">
        <v>65.700174461380115</v>
      </c>
      <c r="F309" s="295">
        <v>73.781026070673235</v>
      </c>
      <c r="G309" s="295">
        <v>78.056771328198622</v>
      </c>
    </row>
    <row r="310" spans="1:7" ht="15" customHeight="1">
      <c r="A310" s="34">
        <v>44136</v>
      </c>
      <c r="B310" s="295">
        <v>67.987002028112414</v>
      </c>
      <c r="C310" s="295">
        <v>67.601043807517925</v>
      </c>
      <c r="D310" s="295">
        <v>78.894420703036957</v>
      </c>
      <c r="E310" s="295">
        <v>63.629343803250393</v>
      </c>
      <c r="F310" s="295">
        <v>73.521584693083668</v>
      </c>
      <c r="G310" s="295">
        <v>77.666556974102463</v>
      </c>
    </row>
    <row r="311" spans="1:7" ht="15" customHeight="1">
      <c r="A311" s="34">
        <v>44137</v>
      </c>
      <c r="B311" s="295">
        <v>67.293451805181576</v>
      </c>
      <c r="C311" s="295">
        <v>66.628275735529158</v>
      </c>
      <c r="D311" s="295">
        <v>77.991186298333844</v>
      </c>
      <c r="E311" s="295">
        <v>61.499608685657606</v>
      </c>
      <c r="F311" s="295">
        <v>72.50947538716207</v>
      </c>
      <c r="G311" s="295">
        <v>77.345714661686756</v>
      </c>
    </row>
    <row r="312" spans="1:7" ht="15" customHeight="1">
      <c r="A312" s="34">
        <v>44138</v>
      </c>
      <c r="B312" s="295">
        <v>67.815919459209212</v>
      </c>
      <c r="C312" s="295">
        <v>65.911207954610575</v>
      </c>
      <c r="D312" s="295">
        <v>77.444841619475525</v>
      </c>
      <c r="E312" s="295">
        <v>57.628785477212787</v>
      </c>
      <c r="F312" s="295">
        <v>71.505193773853534</v>
      </c>
      <c r="G312" s="295">
        <v>76.661594599567039</v>
      </c>
    </row>
    <row r="313" spans="1:7" ht="15" customHeight="1">
      <c r="A313" s="34">
        <v>44139</v>
      </c>
      <c r="B313" s="295">
        <v>68.612537783012385</v>
      </c>
      <c r="C313" s="295">
        <v>64.943090052632797</v>
      </c>
      <c r="D313" s="295">
        <v>76.117623593333605</v>
      </c>
      <c r="E313" s="295">
        <v>57.113884167071035</v>
      </c>
      <c r="F313" s="295">
        <v>69.882390051554836</v>
      </c>
      <c r="G313" s="295">
        <v>75.76834873148232</v>
      </c>
    </row>
    <row r="314" spans="1:7" ht="15" customHeight="1">
      <c r="A314" s="34">
        <v>44140</v>
      </c>
      <c r="B314" s="295">
        <v>68.032585266461552</v>
      </c>
      <c r="C314" s="295">
        <v>64.310718544744333</v>
      </c>
      <c r="D314" s="295">
        <v>76.047620503297836</v>
      </c>
      <c r="E314" s="295">
        <v>57.543422812867881</v>
      </c>
      <c r="F314" s="295">
        <v>69.023344240435307</v>
      </c>
      <c r="G314" s="295">
        <v>75.915069245329065</v>
      </c>
    </row>
    <row r="315" spans="1:7" ht="15" customHeight="1">
      <c r="A315" s="34">
        <v>44141</v>
      </c>
      <c r="B315" s="295">
        <v>67.769413000486551</v>
      </c>
      <c r="C315" s="295">
        <v>62.882021436965061</v>
      </c>
      <c r="D315" s="295">
        <v>75.909165704614196</v>
      </c>
      <c r="E315" s="295">
        <v>57.485598681162152</v>
      </c>
      <c r="F315" s="295">
        <v>68.785559728785785</v>
      </c>
      <c r="G315" s="295">
        <v>76.12853593036499</v>
      </c>
    </row>
    <row r="316" spans="1:7" ht="15" customHeight="1">
      <c r="A316" s="34">
        <v>44142</v>
      </c>
      <c r="B316" s="295">
        <v>68.16876498865021</v>
      </c>
      <c r="C316" s="295">
        <v>61.29169205997669</v>
      </c>
      <c r="D316" s="295">
        <v>75.194129444389361</v>
      </c>
      <c r="E316" s="295">
        <v>54.580941226538428</v>
      </c>
      <c r="F316" s="295">
        <v>67.857791984575186</v>
      </c>
      <c r="G316" s="295">
        <v>76.842639251825346</v>
      </c>
    </row>
    <row r="317" spans="1:7" ht="15" customHeight="1">
      <c r="A317" s="34">
        <v>44143</v>
      </c>
      <c r="B317" s="295">
        <v>68.51172390432815</v>
      </c>
      <c r="C317" s="295">
        <v>59.745422263133676</v>
      </c>
      <c r="D317" s="295">
        <v>74.730797515634777</v>
      </c>
      <c r="E317" s="295">
        <v>54.581898324362264</v>
      </c>
      <c r="F317" s="295">
        <v>66.968988658622905</v>
      </c>
      <c r="G317" s="295">
        <v>76.556866842071187</v>
      </c>
    </row>
    <row r="318" spans="1:7" ht="15" customHeight="1">
      <c r="A318" s="34">
        <v>44144</v>
      </c>
      <c r="B318" s="295">
        <v>68.519070416419581</v>
      </c>
      <c r="C318" s="295">
        <v>57.956059685285744</v>
      </c>
      <c r="D318" s="295">
        <v>74.523024447928918</v>
      </c>
      <c r="E318" s="295">
        <v>55.007410732769081</v>
      </c>
      <c r="F318" s="295">
        <v>66.463655644364437</v>
      </c>
      <c r="G318" s="295">
        <v>76.90067365048931</v>
      </c>
    </row>
    <row r="319" spans="1:7" ht="15" customHeight="1">
      <c r="A319" s="34">
        <v>44145</v>
      </c>
      <c r="B319" s="295">
        <v>68.685750363313645</v>
      </c>
      <c r="C319" s="295">
        <v>57.304158829252913</v>
      </c>
      <c r="D319" s="295">
        <v>74.054318068123052</v>
      </c>
      <c r="E319" s="295">
        <v>54.428765548849732</v>
      </c>
      <c r="F319" s="295">
        <v>65.530045235460548</v>
      </c>
      <c r="G319" s="295">
        <v>76.616482725730293</v>
      </c>
    </row>
    <row r="320" spans="1:7" ht="15" customHeight="1">
      <c r="A320" s="34">
        <v>44146</v>
      </c>
      <c r="B320" s="295">
        <v>68.801158007802101</v>
      </c>
      <c r="C320" s="295">
        <v>56.502850854621158</v>
      </c>
      <c r="D320" s="295">
        <v>73.407987037002343</v>
      </c>
      <c r="E320" s="295">
        <v>53.468554658666413</v>
      </c>
      <c r="F320" s="295">
        <v>64.112172967494061</v>
      </c>
      <c r="G320" s="295">
        <v>76.204306692371077</v>
      </c>
    </row>
    <row r="321" spans="1:7" ht="15" customHeight="1">
      <c r="A321" s="34">
        <v>44147</v>
      </c>
      <c r="B321" s="295">
        <v>68.394661712878971</v>
      </c>
      <c r="C321" s="295">
        <v>56.028854219753008</v>
      </c>
      <c r="D321" s="295">
        <v>73.391039711260504</v>
      </c>
      <c r="E321" s="295">
        <v>54.186840707459936</v>
      </c>
      <c r="F321" s="295">
        <v>63.768527778381511</v>
      </c>
      <c r="G321" s="295">
        <v>76.701992878937176</v>
      </c>
    </row>
    <row r="322" spans="1:7" ht="15" customHeight="1">
      <c r="A322" s="34">
        <v>44148</v>
      </c>
      <c r="B322" s="295">
        <v>68.076568094528966</v>
      </c>
      <c r="C322" s="295">
        <v>56.322044642620185</v>
      </c>
      <c r="D322" s="295">
        <v>74.110124211180334</v>
      </c>
      <c r="E322" s="295">
        <v>55.256724959816836</v>
      </c>
      <c r="F322" s="295">
        <v>64.284589940725866</v>
      </c>
      <c r="G322" s="295">
        <v>77.416234513326117</v>
      </c>
    </row>
    <row r="323" spans="1:7" ht="15" customHeight="1">
      <c r="A323" s="34">
        <v>44149</v>
      </c>
      <c r="B323" s="295">
        <v>67.538130014806796</v>
      </c>
      <c r="C323" s="295">
        <v>56.400171387510156</v>
      </c>
      <c r="D323" s="295">
        <v>73.882701304084748</v>
      </c>
      <c r="E323" s="295">
        <v>55.146513928181641</v>
      </c>
      <c r="F323" s="295">
        <v>63.993764835934478</v>
      </c>
      <c r="G323" s="295">
        <v>77.640536604240722</v>
      </c>
    </row>
    <row r="324" spans="1:7" ht="15" customHeight="1">
      <c r="A324" s="34">
        <v>44150</v>
      </c>
      <c r="B324" s="295">
        <v>67.2396055977175</v>
      </c>
      <c r="C324" s="295">
        <v>56.556233628213995</v>
      </c>
      <c r="D324" s="295">
        <v>73.736700107940919</v>
      </c>
      <c r="E324" s="295">
        <v>54.894495623304728</v>
      </c>
      <c r="F324" s="295">
        <v>63.54751542239876</v>
      </c>
      <c r="G324" s="295">
        <v>77.67602868952774</v>
      </c>
    </row>
    <row r="325" spans="1:7" ht="15" customHeight="1">
      <c r="A325" s="34">
        <v>44151</v>
      </c>
      <c r="B325" s="295">
        <v>67.157389536058304</v>
      </c>
      <c r="C325" s="295">
        <v>56.619198616653144</v>
      </c>
      <c r="D325" s="295">
        <v>73.458424255730009</v>
      </c>
      <c r="E325" s="295">
        <v>57.797922291876745</v>
      </c>
      <c r="F325" s="295">
        <v>63.475548018476836</v>
      </c>
      <c r="G325" s="295">
        <v>77.827236918410733</v>
      </c>
    </row>
    <row r="326" spans="1:7" ht="15" customHeight="1">
      <c r="A326" s="34">
        <v>44152</v>
      </c>
      <c r="B326" s="295">
        <v>67.379104328395513</v>
      </c>
      <c r="C326" s="295">
        <v>56.126526293024547</v>
      </c>
      <c r="D326" s="295">
        <v>73.126119561147576</v>
      </c>
      <c r="E326" s="295">
        <v>57.268424315595837</v>
      </c>
      <c r="F326" s="295">
        <v>62.950987886705036</v>
      </c>
      <c r="G326" s="295">
        <v>77.522368335953246</v>
      </c>
    </row>
    <row r="327" spans="1:7" ht="15" customHeight="1">
      <c r="A327" s="34">
        <v>44153</v>
      </c>
      <c r="B327" s="295">
        <v>67.248762903003623</v>
      </c>
      <c r="C327" s="295">
        <v>55.910965637071101</v>
      </c>
      <c r="D327" s="295">
        <v>71.966722243084575</v>
      </c>
      <c r="E327" s="295">
        <v>56.733587653959972</v>
      </c>
      <c r="F327" s="295">
        <v>61.686003852180129</v>
      </c>
      <c r="G327" s="295">
        <v>77.355406474439917</v>
      </c>
    </row>
    <row r="328" spans="1:7" ht="15" customHeight="1">
      <c r="A328" s="34">
        <v>44154</v>
      </c>
      <c r="B328" s="295">
        <v>66.623163483200074</v>
      </c>
      <c r="C328" s="295">
        <v>56.344678008196666</v>
      </c>
      <c r="D328" s="295">
        <v>72.379123557975092</v>
      </c>
      <c r="E328" s="295">
        <v>57.662893836588694</v>
      </c>
      <c r="F328" s="295">
        <v>61.741262122091157</v>
      </c>
      <c r="G328" s="295">
        <v>77.878346521545907</v>
      </c>
    </row>
    <row r="329" spans="1:7" ht="15" customHeight="1">
      <c r="A329" s="34">
        <v>44155</v>
      </c>
      <c r="B329" s="295">
        <v>66.432907727780574</v>
      </c>
      <c r="C329" s="295">
        <v>56.64404392986652</v>
      </c>
      <c r="D329" s="295">
        <v>72.824178876867165</v>
      </c>
      <c r="E329" s="295">
        <v>58.805946976614557</v>
      </c>
      <c r="F329" s="295">
        <v>63.164067987301998</v>
      </c>
      <c r="G329" s="295">
        <v>78.656858685812452</v>
      </c>
    </row>
    <row r="330" spans="1:7" ht="15" customHeight="1">
      <c r="A330" s="34">
        <v>44156</v>
      </c>
      <c r="B330" s="295">
        <v>66.827532302046436</v>
      </c>
      <c r="C330" s="295">
        <v>56.750600592478271</v>
      </c>
      <c r="D330" s="295">
        <v>72.744873417990945</v>
      </c>
      <c r="E330" s="295">
        <v>58.711638706093147</v>
      </c>
      <c r="F330" s="295">
        <v>63.441312713965814</v>
      </c>
      <c r="G330" s="295">
        <v>78.702516431496562</v>
      </c>
    </row>
    <row r="331" spans="1:7" ht="15" customHeight="1">
      <c r="A331" s="34">
        <v>44157</v>
      </c>
      <c r="B331" s="295">
        <v>65.38442903621096</v>
      </c>
      <c r="C331" s="295">
        <v>57.073024998758669</v>
      </c>
      <c r="D331" s="295">
        <v>72.631593043566269</v>
      </c>
      <c r="E331" s="295">
        <v>58.821096917361139</v>
      </c>
      <c r="F331" s="295">
        <v>63.623795560889164</v>
      </c>
      <c r="G331" s="295">
        <v>78.686314703220759</v>
      </c>
    </row>
    <row r="332" spans="1:7" ht="15" customHeight="1">
      <c r="A332" s="34">
        <v>44158</v>
      </c>
      <c r="B332" s="295">
        <v>64.546531787229881</v>
      </c>
      <c r="C332" s="295">
        <v>57.281283686603423</v>
      </c>
      <c r="D332" s="295">
        <v>72.769659386109879</v>
      </c>
      <c r="E332" s="295">
        <v>59.144091764606145</v>
      </c>
      <c r="F332" s="295">
        <v>63.75332748532977</v>
      </c>
      <c r="G332" s="295">
        <v>78.876880728353896</v>
      </c>
    </row>
    <row r="333" spans="1:7" ht="15" customHeight="1">
      <c r="A333" s="34">
        <v>44159</v>
      </c>
      <c r="B333" s="295">
        <v>64.432304380633298</v>
      </c>
      <c r="C333" s="295">
        <v>57.161093009519945</v>
      </c>
      <c r="D333" s="295">
        <v>72.667553245823541</v>
      </c>
      <c r="E333" s="295">
        <v>59.991586475653612</v>
      </c>
      <c r="F333" s="295">
        <v>63.905454244672669</v>
      </c>
      <c r="G333" s="295">
        <v>78.966456493203893</v>
      </c>
    </row>
    <row r="334" spans="1:7" ht="15" customHeight="1">
      <c r="A334" s="34">
        <v>44160</v>
      </c>
      <c r="B334" s="295">
        <v>64.483370520212134</v>
      </c>
      <c r="C334" s="295">
        <v>57.092499154556528</v>
      </c>
      <c r="D334" s="295">
        <v>71.777812869167377</v>
      </c>
      <c r="E334" s="295">
        <v>60.827167120980477</v>
      </c>
      <c r="F334" s="295">
        <v>63.366582781607583</v>
      </c>
      <c r="G334" s="295">
        <v>79.062342701372017</v>
      </c>
    </row>
    <row r="335" spans="1:7" ht="15" customHeight="1">
      <c r="A335" s="34">
        <v>44161</v>
      </c>
      <c r="B335" s="295">
        <v>64.066959586256161</v>
      </c>
      <c r="C335" s="295">
        <v>57.591155375710009</v>
      </c>
      <c r="D335" s="295">
        <v>72.193872546571228</v>
      </c>
      <c r="E335" s="295">
        <v>62.373566542752442</v>
      </c>
      <c r="F335" s="295">
        <v>64.127347630962248</v>
      </c>
      <c r="G335" s="295">
        <v>79.758996031210629</v>
      </c>
    </row>
    <row r="336" spans="1:7" ht="15" customHeight="1">
      <c r="A336" s="34">
        <v>44162</v>
      </c>
      <c r="B336" s="295">
        <v>63.291107591686725</v>
      </c>
      <c r="C336" s="295">
        <v>57.960312179122816</v>
      </c>
      <c r="D336" s="295">
        <v>73.272406529204218</v>
      </c>
      <c r="E336" s="295">
        <v>64.190741556158599</v>
      </c>
      <c r="F336" s="295">
        <v>65.737568255347938</v>
      </c>
      <c r="G336" s="295">
        <v>80.695337691339546</v>
      </c>
    </row>
    <row r="337" spans="1:7" ht="15" customHeight="1">
      <c r="A337" s="34">
        <v>44163</v>
      </c>
      <c r="B337" s="295">
        <v>62.683511685982381</v>
      </c>
      <c r="C337" s="295">
        <v>58.860661537783074</v>
      </c>
      <c r="D337" s="295">
        <v>73.520155397749946</v>
      </c>
      <c r="E337" s="295">
        <v>65.013739674320831</v>
      </c>
      <c r="F337" s="295">
        <v>65.869629375201029</v>
      </c>
      <c r="G337" s="295">
        <v>81.043532979792047</v>
      </c>
    </row>
    <row r="338" spans="1:7" ht="15" customHeight="1">
      <c r="A338" s="34">
        <v>44164</v>
      </c>
      <c r="B338" s="295">
        <v>62.000507416872139</v>
      </c>
      <c r="C338" s="295">
        <v>59.710444089959367</v>
      </c>
      <c r="D338" s="295">
        <v>73.34600249913376</v>
      </c>
      <c r="E338" s="295">
        <v>66.014642805614329</v>
      </c>
      <c r="F338" s="295">
        <v>66.156454480185928</v>
      </c>
      <c r="G338" s="295">
        <v>81.325833374041252</v>
      </c>
    </row>
    <row r="339" spans="1:7" ht="15" customHeight="1">
      <c r="A339" s="34">
        <v>44165</v>
      </c>
      <c r="B339" s="295">
        <v>61.54336119543057</v>
      </c>
      <c r="C339" s="295">
        <v>60.186916815857053</v>
      </c>
      <c r="D339" s="295">
        <v>73.284544875054593</v>
      </c>
      <c r="E339" s="295">
        <v>67.197143974411233</v>
      </c>
      <c r="F339" s="295">
        <v>66.210941093218466</v>
      </c>
      <c r="G339" s="295">
        <v>81.315543376520623</v>
      </c>
    </row>
    <row r="340" spans="1:7" ht="15" customHeight="1">
      <c r="A340" s="34">
        <v>44166</v>
      </c>
      <c r="B340" s="295">
        <v>63.273567151431919</v>
      </c>
      <c r="C340" s="295">
        <v>60.949233614691323</v>
      </c>
      <c r="D340" s="295">
        <v>73.297375852848987</v>
      </c>
      <c r="E340" s="295">
        <v>68.329499944157078</v>
      </c>
      <c r="F340" s="295">
        <v>66.187541159076915</v>
      </c>
      <c r="G340" s="295">
        <v>81.297295654270869</v>
      </c>
    </row>
    <row r="341" spans="1:7" ht="15" customHeight="1">
      <c r="A341" s="34">
        <v>44167</v>
      </c>
      <c r="B341" s="295">
        <v>63.914819485318098</v>
      </c>
      <c r="C341" s="295">
        <v>61.740952040149601</v>
      </c>
      <c r="D341" s="295">
        <v>72.162936356384634</v>
      </c>
      <c r="E341" s="295">
        <v>69.861678249179633</v>
      </c>
      <c r="F341" s="295">
        <v>65.308715964136567</v>
      </c>
      <c r="G341" s="295">
        <v>81.490204437727911</v>
      </c>
    </row>
    <row r="342" spans="1:7" ht="15" customHeight="1">
      <c r="A342" s="34">
        <v>44168</v>
      </c>
      <c r="B342" s="295">
        <v>63.389978995491013</v>
      </c>
      <c r="C342" s="295">
        <v>63.008800224548459</v>
      </c>
      <c r="D342" s="295">
        <v>72.379454397435865</v>
      </c>
      <c r="E342" s="295">
        <v>70.25831726823138</v>
      </c>
      <c r="F342" s="295">
        <v>66.018118253070782</v>
      </c>
      <c r="G342" s="295">
        <v>81.034788453079599</v>
      </c>
    </row>
    <row r="343" spans="1:7" ht="15" customHeight="1">
      <c r="A343" s="34">
        <v>44169</v>
      </c>
      <c r="B343" s="295">
        <v>63.16892815997037</v>
      </c>
      <c r="C343" s="295">
        <v>64.063706684612072</v>
      </c>
      <c r="D343" s="295">
        <v>73.92172598702264</v>
      </c>
      <c r="E343" s="295">
        <v>70.827484450262403</v>
      </c>
      <c r="F343" s="295">
        <v>64.996913288176003</v>
      </c>
      <c r="G343" s="295">
        <v>78.942210103118398</v>
      </c>
    </row>
    <row r="344" spans="1:7" ht="15" customHeight="1">
      <c r="A344" s="34">
        <v>44170</v>
      </c>
      <c r="B344" s="295">
        <v>63.056149515399341</v>
      </c>
      <c r="C344" s="295">
        <v>65.228424447534806</v>
      </c>
      <c r="D344" s="295">
        <v>73.647010686215438</v>
      </c>
      <c r="E344" s="295">
        <v>70.865900369881075</v>
      </c>
      <c r="F344" s="295">
        <v>65.092538009834513</v>
      </c>
      <c r="G344" s="295">
        <v>79.263498618680856</v>
      </c>
    </row>
    <row r="345" spans="1:7" ht="15" customHeight="1">
      <c r="A345" s="34">
        <v>44171</v>
      </c>
      <c r="B345" s="295">
        <v>62.888477902001519</v>
      </c>
      <c r="C345" s="295">
        <v>66.399195164749841</v>
      </c>
      <c r="D345" s="295">
        <v>73.731311129250116</v>
      </c>
      <c r="E345" s="295">
        <v>70.878849155373885</v>
      </c>
      <c r="F345" s="295">
        <v>65.315646550995936</v>
      </c>
      <c r="G345" s="295">
        <v>79.233934490985519</v>
      </c>
    </row>
    <row r="346" spans="1:7" ht="15" customHeight="1">
      <c r="A346" s="34">
        <v>44172</v>
      </c>
      <c r="B346" s="295">
        <v>62.860918052702452</v>
      </c>
      <c r="C346" s="295">
        <v>66.768876599729367</v>
      </c>
      <c r="D346" s="295">
        <v>73.57671871368531</v>
      </c>
      <c r="E346" s="295">
        <v>70.893285875978876</v>
      </c>
      <c r="F346" s="295">
        <v>65.809232410331134</v>
      </c>
      <c r="G346" s="295">
        <v>79.043287430395097</v>
      </c>
    </row>
    <row r="347" spans="1:7" ht="15" customHeight="1">
      <c r="A347" s="34">
        <v>44173</v>
      </c>
      <c r="B347" s="295">
        <v>63.128326225746491</v>
      </c>
      <c r="C347" s="295">
        <v>67.126846189374831</v>
      </c>
      <c r="D347" s="295">
        <v>73.384709165602231</v>
      </c>
      <c r="E347" s="295">
        <v>71.128598773353346</v>
      </c>
      <c r="F347" s="295">
        <v>65.814764854422066</v>
      </c>
      <c r="G347" s="295">
        <v>79.077392756908438</v>
      </c>
    </row>
    <row r="348" spans="1:7" ht="15" customHeight="1">
      <c r="A348" s="34">
        <v>44174</v>
      </c>
      <c r="B348" s="295">
        <v>63.20553069126219</v>
      </c>
      <c r="C348" s="295">
        <v>66.966869449619821</v>
      </c>
      <c r="D348" s="295">
        <v>72.358797373470026</v>
      </c>
      <c r="E348" s="295">
        <v>71.623664087601242</v>
      </c>
      <c r="F348" s="295">
        <v>65.998496192651572</v>
      </c>
      <c r="G348" s="295">
        <v>79.428287439713301</v>
      </c>
    </row>
    <row r="349" spans="1:7" ht="15" customHeight="1">
      <c r="A349" s="34">
        <v>44175</v>
      </c>
      <c r="B349" s="295">
        <v>62.640028206507637</v>
      </c>
      <c r="C349" s="295">
        <v>67.096844685649089</v>
      </c>
      <c r="D349" s="295">
        <v>73.224972599511915</v>
      </c>
      <c r="E349" s="295">
        <v>71.686256154262466</v>
      </c>
      <c r="F349" s="295">
        <v>67.055817314622018</v>
      </c>
      <c r="G349" s="295">
        <v>79.625340950255065</v>
      </c>
    </row>
    <row r="350" spans="1:7" ht="15" customHeight="1">
      <c r="A350" s="34">
        <v>44176</v>
      </c>
      <c r="B350" s="295">
        <v>62.366592822449327</v>
      </c>
      <c r="C350" s="295">
        <v>67.067784594272638</v>
      </c>
      <c r="D350" s="295">
        <v>74.602287632289091</v>
      </c>
      <c r="E350" s="295">
        <v>71.545787866335928</v>
      </c>
      <c r="F350" s="295">
        <v>68.845136562178638</v>
      </c>
      <c r="G350" s="295">
        <v>79.933062141246864</v>
      </c>
    </row>
    <row r="351" spans="1:7" ht="15" customHeight="1">
      <c r="A351" s="34">
        <v>44177</v>
      </c>
      <c r="B351" s="295">
        <v>62.430016433396155</v>
      </c>
      <c r="C351" s="295">
        <v>67.038968029653006</v>
      </c>
      <c r="D351" s="295">
        <v>73.23390320904565</v>
      </c>
      <c r="E351" s="295">
        <v>71.729547150103599</v>
      </c>
      <c r="F351" s="295">
        <v>69.389062124367555</v>
      </c>
      <c r="G351" s="295">
        <v>80.95853068956599</v>
      </c>
    </row>
    <row r="352" spans="1:7" ht="15" customHeight="1">
      <c r="A352" s="34">
        <v>44178</v>
      </c>
      <c r="B352" s="295">
        <v>62.161149791410921</v>
      </c>
      <c r="C352" s="295">
        <v>67.42438820346716</v>
      </c>
      <c r="D352" s="295">
        <v>71.788702903908785</v>
      </c>
      <c r="E352" s="295">
        <v>71.889425934859801</v>
      </c>
      <c r="F352" s="295">
        <v>72.557442243432163</v>
      </c>
      <c r="G352" s="295">
        <v>83.86916940254136</v>
      </c>
    </row>
    <row r="353" spans="1:7" ht="15" customHeight="1">
      <c r="A353" s="34">
        <v>44179</v>
      </c>
      <c r="B353" s="295">
        <v>62.083692950811873</v>
      </c>
      <c r="C353" s="295">
        <v>67.04346249772432</v>
      </c>
      <c r="D353" s="295">
        <v>70.674939485111395</v>
      </c>
      <c r="E353" s="295">
        <v>72.301568997008772</v>
      </c>
      <c r="F353" s="295">
        <v>73.566960529737528</v>
      </c>
      <c r="G353" s="295">
        <v>83.909753835882228</v>
      </c>
    </row>
    <row r="354" spans="1:7" ht="15" customHeight="1">
      <c r="A354" s="34">
        <v>44180</v>
      </c>
      <c r="B354" s="295">
        <v>62.514351739278993</v>
      </c>
      <c r="C354" s="295">
        <v>66.656287159524439</v>
      </c>
      <c r="D354" s="295">
        <v>69.576314423079765</v>
      </c>
      <c r="E354" s="295">
        <v>72.885534096167333</v>
      </c>
      <c r="F354" s="295">
        <v>74.268452619681014</v>
      </c>
      <c r="G354" s="295">
        <v>83.755109336117499</v>
      </c>
    </row>
    <row r="355" spans="1:7" ht="15" customHeight="1">
      <c r="A355" s="34">
        <v>44181</v>
      </c>
      <c r="B355" s="295">
        <v>63.033692649670925</v>
      </c>
      <c r="C355" s="295">
        <v>66.029613198798387</v>
      </c>
      <c r="D355" s="295">
        <v>68.010102615173466</v>
      </c>
      <c r="E355" s="295">
        <v>74.698989248065004</v>
      </c>
      <c r="F355" s="295">
        <v>74.8027737104983</v>
      </c>
      <c r="G355" s="295">
        <v>84.603793478935557</v>
      </c>
    </row>
    <row r="356" spans="1:7" ht="15" customHeight="1">
      <c r="A356" s="34">
        <v>44182</v>
      </c>
      <c r="B356" s="295">
        <v>62.913939981948843</v>
      </c>
      <c r="C356" s="295">
        <v>65.157201304640182</v>
      </c>
      <c r="D356" s="295">
        <v>66.988257653323473</v>
      </c>
      <c r="E356" s="295">
        <v>74.964862106318392</v>
      </c>
      <c r="F356" s="295">
        <v>75.715707618996092</v>
      </c>
      <c r="G356" s="295">
        <v>85.47459133821296</v>
      </c>
    </row>
    <row r="357" spans="1:7" ht="15" customHeight="1">
      <c r="A357" s="34">
        <v>44183</v>
      </c>
      <c r="B357" s="295">
        <v>63.302095879255646</v>
      </c>
      <c r="C357" s="295">
        <v>64.485385626192127</v>
      </c>
      <c r="D357" s="295">
        <v>66.620366490199515</v>
      </c>
      <c r="E357" s="295">
        <v>75.015179930780775</v>
      </c>
      <c r="F357" s="295">
        <v>76.790359674859275</v>
      </c>
      <c r="G357" s="295">
        <v>85.868335761859498</v>
      </c>
    </row>
    <row r="358" spans="1:7" ht="15" customHeight="1">
      <c r="A358" s="34">
        <v>44184</v>
      </c>
      <c r="B358" s="295">
        <v>63.881891486640264</v>
      </c>
      <c r="C358" s="295">
        <v>63.909764365215572</v>
      </c>
      <c r="D358" s="295">
        <v>64.66421736829993</v>
      </c>
      <c r="E358" s="295">
        <v>75.453238628266845</v>
      </c>
      <c r="F358" s="295">
        <v>77.996567779307114</v>
      </c>
      <c r="G358" s="295">
        <v>86.43119376987346</v>
      </c>
    </row>
    <row r="359" spans="1:7" ht="15" customHeight="1">
      <c r="A359" s="34">
        <v>44185</v>
      </c>
      <c r="B359" s="295">
        <v>64.869570171471253</v>
      </c>
      <c r="C359" s="295">
        <v>63.101033497680724</v>
      </c>
      <c r="D359" s="295">
        <v>61.050762514523335</v>
      </c>
      <c r="E359" s="295">
        <v>74.866701938188839</v>
      </c>
      <c r="F359" s="295">
        <v>76.007558651741689</v>
      </c>
      <c r="G359" s="295">
        <v>85.600414975213411</v>
      </c>
    </row>
    <row r="360" spans="1:7" ht="15" customHeight="1">
      <c r="A360" s="34">
        <v>44186</v>
      </c>
      <c r="B360" s="295">
        <v>63.74548686462488</v>
      </c>
      <c r="C360" s="295">
        <v>58.935987330066538</v>
      </c>
      <c r="D360" s="295">
        <v>57.937955648131108</v>
      </c>
      <c r="E360" s="295">
        <v>70.016175356023894</v>
      </c>
      <c r="F360" s="295">
        <v>70.802107691624201</v>
      </c>
      <c r="G360" s="295">
        <v>81.076721381743084</v>
      </c>
    </row>
    <row r="361" spans="1:7" ht="15" customHeight="1">
      <c r="A361" s="34">
        <v>44187</v>
      </c>
      <c r="B361" s="295">
        <v>63.107358934497746</v>
      </c>
      <c r="C361" s="295">
        <v>55.369516416263274</v>
      </c>
      <c r="D361" s="295">
        <v>55.371483838994237</v>
      </c>
      <c r="E361" s="295">
        <v>68.825589830598602</v>
      </c>
      <c r="F361" s="295">
        <v>66.421264248564768</v>
      </c>
      <c r="G361" s="295">
        <v>80.055573567169134</v>
      </c>
    </row>
    <row r="362" spans="1:7" ht="15" customHeight="1">
      <c r="A362" s="34">
        <v>44188</v>
      </c>
      <c r="B362" s="295">
        <v>63.017376350010309</v>
      </c>
      <c r="C362" s="295">
        <v>53.113661903346184</v>
      </c>
      <c r="D362" s="295">
        <v>54.124016939816343</v>
      </c>
      <c r="E362" s="295">
        <v>68.099364827650277</v>
      </c>
      <c r="F362" s="295">
        <v>63.94717732793994</v>
      </c>
      <c r="G362" s="295">
        <v>80.083238149863064</v>
      </c>
    </row>
    <row r="363" spans="1:7" ht="15" customHeight="1">
      <c r="A363" s="34">
        <v>44189</v>
      </c>
      <c r="B363" s="295">
        <v>62.468869447464961</v>
      </c>
      <c r="C363" s="295">
        <v>50.654341692732764</v>
      </c>
      <c r="D363" s="295">
        <v>53.321927753757194</v>
      </c>
      <c r="E363" s="295">
        <v>66.958121310867043</v>
      </c>
      <c r="F363" s="295">
        <v>62.449683927792222</v>
      </c>
      <c r="G363" s="295">
        <v>79.98508685988908</v>
      </c>
    </row>
    <row r="364" spans="1:7" ht="15" customHeight="1">
      <c r="A364" s="34">
        <v>44190</v>
      </c>
      <c r="B364" s="295">
        <v>61.83105710793776</v>
      </c>
      <c r="C364" s="295">
        <v>48.547101301273877</v>
      </c>
      <c r="D364" s="295">
        <v>52.497188878417688</v>
      </c>
      <c r="E364" s="295">
        <v>64.756248155808407</v>
      </c>
      <c r="F364" s="295">
        <v>61.212422911282772</v>
      </c>
      <c r="G364" s="295">
        <v>79.094147375037423</v>
      </c>
    </row>
    <row r="365" spans="1:7" ht="15" customHeight="1">
      <c r="A365" s="34">
        <v>44191</v>
      </c>
      <c r="B365" s="295">
        <v>60.901889011672594</v>
      </c>
      <c r="C365" s="295">
        <v>46.948185935588995</v>
      </c>
      <c r="D365" s="295">
        <v>51.881638960938183</v>
      </c>
      <c r="E365" s="295">
        <v>63.95045439540182</v>
      </c>
      <c r="F365" s="295">
        <v>59.807263231743114</v>
      </c>
      <c r="G365" s="295">
        <v>78.028874612047787</v>
      </c>
    </row>
    <row r="366" spans="1:7" ht="15" customHeight="1">
      <c r="A366" s="34">
        <v>44192</v>
      </c>
      <c r="B366" s="295">
        <v>59.635190549391339</v>
      </c>
      <c r="C366" s="295">
        <v>45.556394456735269</v>
      </c>
      <c r="D366" s="295">
        <v>50.130949322334892</v>
      </c>
      <c r="E366" s="295">
        <v>62.81257751886622</v>
      </c>
      <c r="F366" s="295">
        <v>56.484617581733886</v>
      </c>
      <c r="G366" s="295">
        <v>75.415634772828184</v>
      </c>
    </row>
    <row r="367" spans="1:7" ht="15" customHeight="1">
      <c r="A367" s="34">
        <v>44193</v>
      </c>
      <c r="B367" s="295">
        <v>59.847897557037953</v>
      </c>
      <c r="C367" s="295">
        <v>42.497129778629088</v>
      </c>
      <c r="D367" s="295">
        <v>47.421115413796642</v>
      </c>
      <c r="E367" s="295">
        <v>57.799474062754399</v>
      </c>
      <c r="F367" s="295">
        <v>49.986238575113696</v>
      </c>
      <c r="G367" s="295">
        <v>70.048046897878876</v>
      </c>
    </row>
    <row r="368" spans="1:7" ht="15" customHeight="1">
      <c r="A368" s="34">
        <v>44194</v>
      </c>
      <c r="B368" s="295">
        <v>61.014123334710149</v>
      </c>
      <c r="C368" s="295">
        <v>41.313304276230731</v>
      </c>
      <c r="D368" s="295">
        <v>48.474976117758239</v>
      </c>
      <c r="E368" s="295">
        <v>57.325229864116864</v>
      </c>
      <c r="F368" s="295">
        <v>48.745847249485067</v>
      </c>
      <c r="G368" s="295">
        <v>69.843573767354656</v>
      </c>
    </row>
    <row r="369" spans="1:7" ht="15" customHeight="1">
      <c r="A369" s="34">
        <v>44195</v>
      </c>
      <c r="B369" s="295">
        <v>63.35266253945786</v>
      </c>
      <c r="C369" s="295">
        <v>43.642516068941383</v>
      </c>
      <c r="D369" s="295">
        <v>50.581740432590102</v>
      </c>
      <c r="E369" s="295">
        <v>61.373813764882634</v>
      </c>
      <c r="F369" s="295">
        <v>50.606670372068507</v>
      </c>
      <c r="G369" s="295">
        <v>74.109481301765555</v>
      </c>
    </row>
    <row r="370" spans="1:7" ht="15" customHeight="1">
      <c r="A370" s="34">
        <v>44196</v>
      </c>
      <c r="B370" s="295">
        <v>63.355710481422044</v>
      </c>
      <c r="C370" s="295">
        <v>45.010388580085539</v>
      </c>
      <c r="D370" s="295">
        <v>52.043811080616173</v>
      </c>
      <c r="E370" s="295">
        <v>61.902520572989317</v>
      </c>
      <c r="F370" s="295">
        <v>53.800192064575192</v>
      </c>
      <c r="G370" s="295">
        <v>74.398597728644646</v>
      </c>
    </row>
    <row r="371" spans="1:7" ht="15" customHeight="1">
      <c r="A371" s="34">
        <v>44197</v>
      </c>
      <c r="B371" s="295">
        <v>63.202126315832388</v>
      </c>
      <c r="C371" s="295">
        <v>44.457689246133484</v>
      </c>
      <c r="D371" s="295">
        <v>52.585818766854906</v>
      </c>
      <c r="E371" s="295">
        <v>62.248344866314063</v>
      </c>
      <c r="F371" s="295">
        <v>54.570921798133895</v>
      </c>
      <c r="G371" s="295">
        <v>74.231805745713231</v>
      </c>
    </row>
    <row r="372" spans="1:7" ht="15" customHeight="1">
      <c r="A372" s="34">
        <v>44198</v>
      </c>
      <c r="B372" s="295">
        <v>63.874651160631522</v>
      </c>
      <c r="C372" s="295">
        <v>45.192578369374559</v>
      </c>
      <c r="D372" s="295">
        <v>52.120788278295457</v>
      </c>
      <c r="E372" s="295">
        <v>62.699375100815132</v>
      </c>
      <c r="F372" s="295">
        <v>51.95497781567007</v>
      </c>
      <c r="G372" s="295">
        <v>71.053179250048174</v>
      </c>
    </row>
    <row r="373" spans="1:7" ht="15" customHeight="1">
      <c r="A373" s="34">
        <v>44199</v>
      </c>
      <c r="B373" s="295">
        <v>63.246338945786775</v>
      </c>
      <c r="C373" s="295">
        <v>45.264597529413123</v>
      </c>
      <c r="D373" s="295">
        <v>52.528585821732676</v>
      </c>
      <c r="E373" s="295">
        <v>62.903633375721434</v>
      </c>
      <c r="F373" s="295">
        <v>52.289529535391644</v>
      </c>
      <c r="G373" s="295">
        <v>70.496377283538081</v>
      </c>
    </row>
    <row r="374" spans="1:7" ht="15" customHeight="1">
      <c r="A374" s="34">
        <v>44200</v>
      </c>
      <c r="B374" s="295">
        <v>61.329504765897845</v>
      </c>
      <c r="C374" s="295">
        <v>44.933705628387493</v>
      </c>
      <c r="D374" s="295">
        <v>52.836548367650458</v>
      </c>
      <c r="E374" s="295">
        <v>63.116953015748479</v>
      </c>
      <c r="F374" s="295">
        <v>52.124244806246054</v>
      </c>
      <c r="G374" s="295">
        <v>69.107303321915708</v>
      </c>
    </row>
    <row r="375" spans="1:7" ht="15" customHeight="1">
      <c r="A375" s="34">
        <v>44201</v>
      </c>
      <c r="B375" s="295">
        <v>61.9082638711171</v>
      </c>
      <c r="C375" s="295">
        <v>44.89523421999867</v>
      </c>
      <c r="D375" s="295">
        <v>54.468502273306264</v>
      </c>
      <c r="E375" s="295">
        <v>63.753937819686172</v>
      </c>
      <c r="F375" s="295">
        <v>52.902031036602118</v>
      </c>
      <c r="G375" s="295">
        <v>68.32767075131828</v>
      </c>
    </row>
    <row r="376" spans="1:7" ht="15" customHeight="1">
      <c r="A376" s="34">
        <v>44202</v>
      </c>
      <c r="B376" s="295">
        <v>63.216118281861455</v>
      </c>
      <c r="C376" s="295">
        <v>46.548584316202579</v>
      </c>
      <c r="D376" s="295">
        <v>57.478225608799768</v>
      </c>
      <c r="E376" s="295">
        <v>68.039914285416131</v>
      </c>
      <c r="F376" s="295">
        <v>55.52321670473188</v>
      </c>
      <c r="G376" s="295">
        <v>70.971139562379847</v>
      </c>
    </row>
    <row r="377" spans="1:7" ht="15" customHeight="1">
      <c r="A377" s="34">
        <v>44203</v>
      </c>
      <c r="B377" s="295">
        <v>62.888911276254348</v>
      </c>
      <c r="C377" s="295">
        <v>46.575056442777722</v>
      </c>
      <c r="D377" s="295">
        <v>58.37879515491268</v>
      </c>
      <c r="E377" s="295">
        <v>68.682229054380144</v>
      </c>
      <c r="F377" s="295">
        <v>57.445923894410342</v>
      </c>
      <c r="G377" s="295">
        <v>70.848257727638114</v>
      </c>
    </row>
    <row r="378" spans="1:7" ht="15" customHeight="1">
      <c r="A378" s="34">
        <v>44204</v>
      </c>
      <c r="B378" s="295">
        <v>62.429386553862599</v>
      </c>
      <c r="C378" s="295">
        <v>46.338956738685802</v>
      </c>
      <c r="D378" s="295">
        <v>58.698835132350055</v>
      </c>
      <c r="E378" s="295">
        <v>69.009920263964389</v>
      </c>
      <c r="F378" s="295">
        <v>60.441188152924219</v>
      </c>
      <c r="G378" s="295">
        <v>69.43081227596204</v>
      </c>
    </row>
    <row r="379" spans="1:7" ht="15" customHeight="1">
      <c r="A379" s="34">
        <v>44205</v>
      </c>
      <c r="B379" s="295">
        <v>62.466255330708279</v>
      </c>
      <c r="C379" s="295">
        <v>46.167586421092878</v>
      </c>
      <c r="D379" s="295">
        <v>59.226624941749698</v>
      </c>
      <c r="E379" s="295">
        <v>69.120152151716496</v>
      </c>
      <c r="F379" s="295">
        <v>61.072614556005945</v>
      </c>
      <c r="G379" s="295">
        <v>69.16156691703992</v>
      </c>
    </row>
    <row r="380" spans="1:7" ht="15" customHeight="1">
      <c r="A380" s="34">
        <v>44206</v>
      </c>
      <c r="B380" s="295">
        <v>62.13595176466724</v>
      </c>
      <c r="C380" s="295">
        <v>46.107519293560649</v>
      </c>
      <c r="D380" s="295">
        <v>59.365342413097146</v>
      </c>
      <c r="E380" s="295">
        <v>68.808300735383781</v>
      </c>
      <c r="F380" s="295">
        <v>62.099440582821387</v>
      </c>
      <c r="G380" s="295">
        <v>69.43351787168389</v>
      </c>
    </row>
    <row r="381" spans="1:7" ht="15" customHeight="1">
      <c r="A381" s="34">
        <v>44207</v>
      </c>
      <c r="B381" s="295">
        <v>62.347451567399105</v>
      </c>
      <c r="C381" s="295">
        <v>45.834403348957863</v>
      </c>
      <c r="D381" s="295">
        <v>59.931019800873045</v>
      </c>
      <c r="E381" s="295">
        <v>68.41983374028689</v>
      </c>
      <c r="F381" s="295">
        <v>65.287676348356158</v>
      </c>
      <c r="G381" s="295">
        <v>71.882193969897912</v>
      </c>
    </row>
    <row r="382" spans="1:7" ht="15" customHeight="1">
      <c r="A382" s="34">
        <v>44208</v>
      </c>
      <c r="B382" s="295">
        <v>62.772191246174543</v>
      </c>
      <c r="C382" s="295">
        <v>45.276579025439254</v>
      </c>
      <c r="D382" s="295">
        <v>59.651858610109379</v>
      </c>
      <c r="E382" s="295">
        <v>67.700618099420012</v>
      </c>
      <c r="F382" s="295">
        <v>64.934144883767644</v>
      </c>
      <c r="G382" s="295">
        <v>72.872120865747519</v>
      </c>
    </row>
    <row r="383" spans="1:7" ht="15" customHeight="1">
      <c r="A383" s="34">
        <v>44209</v>
      </c>
      <c r="B383" s="295">
        <v>63.159289107580619</v>
      </c>
      <c r="C383" s="295">
        <v>45.061950549460889</v>
      </c>
      <c r="D383" s="295">
        <v>59.479916813707078</v>
      </c>
      <c r="E383" s="295">
        <v>67.165846657251393</v>
      </c>
      <c r="F383" s="295">
        <v>63.510284420410009</v>
      </c>
      <c r="G383" s="295">
        <v>73.907143563462384</v>
      </c>
    </row>
    <row r="384" spans="1:7" ht="15" customHeight="1">
      <c r="A384" s="34">
        <v>44210</v>
      </c>
      <c r="B384" s="295">
        <v>62.811546407687715</v>
      </c>
      <c r="C384" s="295">
        <v>44.998219825566444</v>
      </c>
      <c r="D384" s="295">
        <v>59.456163534414252</v>
      </c>
      <c r="E384" s="295">
        <v>66.703900085040928</v>
      </c>
      <c r="F384" s="295">
        <v>64.32176985932378</v>
      </c>
      <c r="G384" s="295">
        <v>75.974138899446132</v>
      </c>
    </row>
    <row r="385" spans="1:7" ht="15" customHeight="1">
      <c r="A385" s="34">
        <v>44211</v>
      </c>
      <c r="B385" s="295">
        <v>62.813892960932762</v>
      </c>
      <c r="C385" s="295">
        <v>44.780754613849084</v>
      </c>
      <c r="D385" s="295">
        <v>59.594167860196968</v>
      </c>
      <c r="E385" s="295">
        <v>66.516159737907358</v>
      </c>
      <c r="F385" s="295">
        <v>65.612417966972515</v>
      </c>
      <c r="G385" s="295">
        <v>77.793606216246104</v>
      </c>
    </row>
    <row r="386" spans="1:7" ht="15" customHeight="1">
      <c r="A386" s="34">
        <v>44212</v>
      </c>
      <c r="B386" s="295">
        <v>62.838845372560989</v>
      </c>
      <c r="C386" s="295">
        <v>44.716108115391961</v>
      </c>
      <c r="D386" s="295">
        <v>59.374996501424739</v>
      </c>
      <c r="E386" s="295">
        <v>66.178852731199271</v>
      </c>
      <c r="F386" s="295">
        <v>65.231002239432257</v>
      </c>
      <c r="G386" s="295">
        <v>77.592410142764209</v>
      </c>
    </row>
    <row r="387" spans="1:7" ht="15" customHeight="1">
      <c r="A387" s="34">
        <v>44213</v>
      </c>
      <c r="B387" s="295">
        <v>62.925884989779668</v>
      </c>
      <c r="C387" s="295">
        <v>44.877660850172376</v>
      </c>
      <c r="D387" s="295">
        <v>59.375493289583083</v>
      </c>
      <c r="E387" s="295">
        <v>65.894827724151867</v>
      </c>
      <c r="F387" s="295">
        <v>64.950196214149415</v>
      </c>
      <c r="G387" s="295">
        <v>77.39306888626561</v>
      </c>
    </row>
    <row r="388" spans="1:7" ht="15" customHeight="1">
      <c r="A388" s="34">
        <v>44214</v>
      </c>
      <c r="B388" s="295">
        <v>63.057490793637207</v>
      </c>
      <c r="C388" s="295">
        <v>45.043777584938653</v>
      </c>
      <c r="D388" s="295">
        <v>59.330143220297529</v>
      </c>
      <c r="E388" s="295">
        <v>65.704248867939583</v>
      </c>
      <c r="F388" s="295">
        <v>64.59710593542286</v>
      </c>
      <c r="G388" s="295">
        <v>77.815947075674302</v>
      </c>
    </row>
    <row r="389" spans="1:7" ht="15" customHeight="1">
      <c r="A389" s="34">
        <v>44215</v>
      </c>
      <c r="B389" s="295">
        <v>63.421848558203017</v>
      </c>
      <c r="C389" s="295">
        <v>45.247943665180799</v>
      </c>
      <c r="D389" s="295">
        <v>59.165405368739101</v>
      </c>
      <c r="E389" s="295">
        <v>65.84382705862437</v>
      </c>
      <c r="F389" s="295">
        <v>64.297671753349306</v>
      </c>
      <c r="G389" s="295">
        <v>77.009206112606904</v>
      </c>
    </row>
    <row r="390" spans="1:7" ht="15" customHeight="1">
      <c r="A390" s="34">
        <v>44216</v>
      </c>
      <c r="B390" s="295">
        <v>63.608166072401794</v>
      </c>
      <c r="C390" s="295">
        <v>45.018103921430971</v>
      </c>
      <c r="D390" s="295">
        <v>59.091835427264549</v>
      </c>
      <c r="E390" s="295">
        <v>66.123744681095104</v>
      </c>
      <c r="F390" s="295">
        <v>63.44995369785287</v>
      </c>
      <c r="G390" s="295">
        <v>75.940723649473767</v>
      </c>
    </row>
    <row r="391" spans="1:7" ht="15" customHeight="1">
      <c r="A391" s="34">
        <v>44217</v>
      </c>
      <c r="B391" s="295">
        <v>62.940507114780445</v>
      </c>
      <c r="C391" s="295">
        <v>45.242785434137353</v>
      </c>
      <c r="D391" s="295">
        <v>59.540864742831801</v>
      </c>
      <c r="E391" s="295">
        <v>66.719214527513088</v>
      </c>
      <c r="F391" s="295">
        <v>63.676259347070399</v>
      </c>
      <c r="G391" s="295">
        <v>75.417986927515955</v>
      </c>
    </row>
    <row r="392" spans="1:7" ht="15" customHeight="1">
      <c r="A392" s="34">
        <v>44218</v>
      </c>
      <c r="B392" s="295">
        <v>62.183173819284711</v>
      </c>
      <c r="C392" s="295">
        <v>45.060033254413121</v>
      </c>
      <c r="D392" s="295">
        <v>59.298770080206964</v>
      </c>
      <c r="E392" s="295">
        <v>67.086880935689777</v>
      </c>
      <c r="F392" s="295">
        <v>65.215661680565901</v>
      </c>
      <c r="G392" s="295">
        <v>75.599922513815997</v>
      </c>
    </row>
    <row r="393" spans="1:7" ht="15" customHeight="1">
      <c r="A393" s="34">
        <v>44219</v>
      </c>
      <c r="B393" s="295">
        <v>61.451985303144887</v>
      </c>
      <c r="C393" s="295">
        <v>44.649633295032373</v>
      </c>
      <c r="D393" s="295">
        <v>58.335176505156447</v>
      </c>
      <c r="E393" s="295">
        <v>66.383186254657517</v>
      </c>
      <c r="F393" s="295">
        <v>64.563746256835515</v>
      </c>
      <c r="G393" s="295">
        <v>74.893479944896072</v>
      </c>
    </row>
    <row r="394" spans="1:7" ht="15" customHeight="1">
      <c r="A394" s="34">
        <v>44220</v>
      </c>
      <c r="B394" s="295">
        <v>60.941367968357241</v>
      </c>
      <c r="C394" s="295">
        <v>44.369180750383663</v>
      </c>
      <c r="D394" s="295">
        <v>57.50705317010317</v>
      </c>
      <c r="E394" s="295">
        <v>65.723769549168154</v>
      </c>
      <c r="F394" s="295">
        <v>63.865080166896291</v>
      </c>
      <c r="G394" s="295">
        <v>72.776304113754435</v>
      </c>
    </row>
    <row r="395" spans="1:7" ht="15" customHeight="1">
      <c r="A395" s="34">
        <v>44221</v>
      </c>
      <c r="B395" s="295">
        <v>60.761565277757235</v>
      </c>
      <c r="C395" s="295">
        <v>44.591823146852398</v>
      </c>
      <c r="D395" s="295">
        <v>57.24481550212451</v>
      </c>
      <c r="E395" s="295">
        <v>65.61458216566561</v>
      </c>
      <c r="F395" s="295">
        <v>63.938170040402355</v>
      </c>
      <c r="G395" s="295">
        <v>70.767192013891247</v>
      </c>
    </row>
    <row r="396" spans="1:7" ht="15" customHeight="1">
      <c r="A396" s="34">
        <v>44222</v>
      </c>
      <c r="B396" s="295">
        <v>61.186335416209282</v>
      </c>
      <c r="C396" s="295">
        <v>44.535092558202876</v>
      </c>
      <c r="D396" s="295">
        <v>57.234966809148723</v>
      </c>
      <c r="E396" s="295">
        <v>66.100376543951782</v>
      </c>
      <c r="F396" s="295">
        <v>64.278666136024782</v>
      </c>
      <c r="G396" s="295">
        <v>69.569857842916576</v>
      </c>
    </row>
    <row r="397" spans="1:7" ht="15" customHeight="1">
      <c r="A397" s="34">
        <v>44223</v>
      </c>
      <c r="B397" s="295">
        <v>61.38870980508463</v>
      </c>
      <c r="C397" s="295">
        <v>44.358442067358688</v>
      </c>
      <c r="D397" s="295">
        <v>57.536943094917206</v>
      </c>
      <c r="E397" s="295">
        <v>66.341241629165026</v>
      </c>
      <c r="F397" s="295">
        <v>63.61562809716218</v>
      </c>
      <c r="G397" s="295">
        <v>68.347479559494744</v>
      </c>
    </row>
    <row r="398" spans="1:7" ht="15" customHeight="1">
      <c r="A398" s="34">
        <v>44224</v>
      </c>
      <c r="B398" s="295">
        <v>62.137791496526276</v>
      </c>
      <c r="C398" s="295">
        <v>44.505329589917508</v>
      </c>
      <c r="D398" s="295">
        <v>57.559183837409059</v>
      </c>
      <c r="E398" s="295">
        <v>66.09056541972781</v>
      </c>
      <c r="F398" s="295">
        <v>64.444077280116289</v>
      </c>
      <c r="G398" s="295">
        <v>68.711275435603739</v>
      </c>
    </row>
    <row r="399" spans="1:7" ht="15" customHeight="1">
      <c r="A399" s="34">
        <v>44225</v>
      </c>
      <c r="B399" s="295">
        <v>62.073124428771699</v>
      </c>
      <c r="C399" s="295">
        <v>44.666351099531099</v>
      </c>
      <c r="D399" s="295">
        <v>57.90143101933598</v>
      </c>
      <c r="E399" s="295">
        <v>65.77544950785591</v>
      </c>
      <c r="F399" s="295">
        <v>66.132704447967342</v>
      </c>
      <c r="G399" s="295">
        <v>68.631806426830295</v>
      </c>
    </row>
    <row r="400" spans="1:7" ht="15" customHeight="1">
      <c r="A400" s="34">
        <v>44226</v>
      </c>
      <c r="B400" s="295">
        <v>63.281771386242781</v>
      </c>
      <c r="C400" s="295">
        <v>45.792015531671808</v>
      </c>
      <c r="D400" s="295">
        <v>58.867621572283227</v>
      </c>
      <c r="E400" s="295">
        <v>66.547985605027776</v>
      </c>
      <c r="F400" s="295">
        <v>67.70770505433515</v>
      </c>
      <c r="G400" s="295">
        <v>68.503878388162207</v>
      </c>
    </row>
    <row r="401" spans="1:7" ht="15" customHeight="1">
      <c r="A401" s="34">
        <v>44227</v>
      </c>
      <c r="B401" s="295">
        <v>64.231301076104614</v>
      </c>
      <c r="C401" s="295">
        <v>46.902611332462321</v>
      </c>
      <c r="D401" s="295">
        <v>60.039189420535202</v>
      </c>
      <c r="E401" s="295">
        <v>67.256878942721301</v>
      </c>
      <c r="F401" s="295">
        <v>68.915911096035643</v>
      </c>
      <c r="G401" s="295">
        <v>70.566894928768988</v>
      </c>
    </row>
    <row r="402" spans="1:7" ht="15" customHeight="1">
      <c r="A402" s="34">
        <v>44228</v>
      </c>
      <c r="B402" s="295">
        <v>64.8038813802616</v>
      </c>
      <c r="C402" s="295">
        <v>47.267515673176128</v>
      </c>
      <c r="D402" s="295">
        <v>60.59464911146403</v>
      </c>
      <c r="E402" s="295">
        <v>67.632048157845631</v>
      </c>
      <c r="F402" s="295">
        <v>69.627357563612762</v>
      </c>
      <c r="G402" s="295">
        <v>72.131041850452831</v>
      </c>
    </row>
    <row r="403" spans="1:7" ht="15" customHeight="1">
      <c r="A403" s="34">
        <v>44229</v>
      </c>
      <c r="B403" s="295">
        <v>65.954656169853735</v>
      </c>
      <c r="C403" s="295">
        <v>47.206506347662582</v>
      </c>
      <c r="D403" s="295">
        <v>60.616002308964276</v>
      </c>
      <c r="E403" s="295">
        <v>67.704666274496901</v>
      </c>
      <c r="F403" s="295">
        <v>70.343256975293542</v>
      </c>
      <c r="G403" s="295">
        <v>71.962590171082851</v>
      </c>
    </row>
    <row r="404" spans="1:7" ht="15" customHeight="1">
      <c r="A404" s="34">
        <v>44230</v>
      </c>
      <c r="B404" s="295">
        <v>66.69442875496695</v>
      </c>
      <c r="C404" s="295">
        <v>46.775722523422118</v>
      </c>
      <c r="D404" s="295">
        <v>60.179558120530295</v>
      </c>
      <c r="E404" s="295">
        <v>67.605478574873416</v>
      </c>
      <c r="F404" s="295">
        <v>69.875403120493644</v>
      </c>
      <c r="G404" s="295">
        <v>71.611428339754838</v>
      </c>
    </row>
    <row r="405" spans="1:7" ht="15" customHeight="1">
      <c r="A405" s="34">
        <v>44231</v>
      </c>
      <c r="B405" s="295">
        <v>65.191861724079047</v>
      </c>
      <c r="C405" s="295">
        <v>46.83941365982551</v>
      </c>
      <c r="D405" s="295">
        <v>59.981656063366948</v>
      </c>
      <c r="E405" s="295">
        <v>67.269557934661862</v>
      </c>
      <c r="F405" s="295">
        <v>70.490438772124449</v>
      </c>
      <c r="G405" s="295">
        <v>72.553920179103827</v>
      </c>
    </row>
    <row r="406" spans="1:7" ht="15" customHeight="1">
      <c r="A406" s="34">
        <v>44232</v>
      </c>
      <c r="B406" s="295">
        <v>65.329982635584727</v>
      </c>
      <c r="C406" s="295">
        <v>46.721493923087642</v>
      </c>
      <c r="D406" s="295">
        <v>59.561885265043216</v>
      </c>
      <c r="E406" s="295">
        <v>67.067258562362099</v>
      </c>
      <c r="F406" s="295">
        <v>71.939769555437124</v>
      </c>
      <c r="G406" s="295">
        <v>73.556005339796442</v>
      </c>
    </row>
    <row r="407" spans="1:7" ht="15" customHeight="1">
      <c r="A407" s="34">
        <v>44233</v>
      </c>
      <c r="B407" s="295">
        <v>65.854932488339045</v>
      </c>
      <c r="C407" s="295">
        <v>46.89016495993436</v>
      </c>
      <c r="D407" s="295">
        <v>59.317136667329805</v>
      </c>
      <c r="E407" s="295">
        <v>66.927853014015824</v>
      </c>
      <c r="F407" s="295">
        <v>71.968987556130031</v>
      </c>
      <c r="G407" s="295">
        <v>73.646218980780588</v>
      </c>
    </row>
    <row r="408" spans="1:7" ht="15" customHeight="1">
      <c r="A408" s="34">
        <v>44234</v>
      </c>
      <c r="B408" s="295">
        <v>66.25527156734816</v>
      </c>
      <c r="C408" s="295">
        <v>47.416481763363031</v>
      </c>
      <c r="D408" s="295">
        <v>59.427944472943949</v>
      </c>
      <c r="E408" s="295">
        <v>66.659341104564206</v>
      </c>
      <c r="F408" s="295">
        <v>72.358261919332747</v>
      </c>
      <c r="G408" s="295">
        <v>73.985694597734124</v>
      </c>
    </row>
    <row r="409" spans="1:7" ht="15" customHeight="1">
      <c r="A409" s="34">
        <v>44235</v>
      </c>
      <c r="B409" s="295">
        <v>65.964870113153111</v>
      </c>
      <c r="C409" s="295">
        <v>47.584453147273628</v>
      </c>
      <c r="D409" s="295">
        <v>59.835940765688179</v>
      </c>
      <c r="E409" s="295">
        <v>66.58001998936146</v>
      </c>
      <c r="F409" s="295">
        <v>72.636698857995469</v>
      </c>
      <c r="G409" s="295">
        <v>74.252037462521443</v>
      </c>
    </row>
    <row r="410" spans="1:7" ht="15" customHeight="1">
      <c r="A410" s="34">
        <v>44236</v>
      </c>
      <c r="B410" s="295">
        <v>65.60259412603709</v>
      </c>
      <c r="C410" s="295">
        <v>47.625299720292411</v>
      </c>
      <c r="D410" s="295">
        <v>60.764846729998332</v>
      </c>
      <c r="E410" s="295">
        <v>66.920122470842529</v>
      </c>
      <c r="F410" s="295">
        <v>72.280204643180539</v>
      </c>
      <c r="G410" s="295">
        <v>74.314233609564297</v>
      </c>
    </row>
    <row r="411" spans="1:7" ht="15" customHeight="1">
      <c r="A411" s="34">
        <v>44237</v>
      </c>
      <c r="B411" s="295">
        <v>65.324893860083648</v>
      </c>
      <c r="C411" s="295">
        <v>47.337523729562662</v>
      </c>
      <c r="D411" s="295">
        <v>61.823679979651381</v>
      </c>
      <c r="E411" s="295">
        <v>67.460785007866178</v>
      </c>
      <c r="F411" s="295">
        <v>71.77947323330946</v>
      </c>
      <c r="G411" s="295">
        <v>74.287023452948432</v>
      </c>
    </row>
    <row r="412" spans="1:7" ht="15" customHeight="1">
      <c r="A412" s="34">
        <v>44238</v>
      </c>
      <c r="B412" s="295">
        <v>65.833069775326592</v>
      </c>
      <c r="C412" s="295">
        <v>47.592367835741122</v>
      </c>
      <c r="D412" s="295">
        <v>62.215681086481098</v>
      </c>
      <c r="E412" s="295">
        <v>67.572930830496489</v>
      </c>
      <c r="F412" s="295">
        <v>71.61747534031808</v>
      </c>
      <c r="G412" s="295">
        <v>74.76777304998852</v>
      </c>
    </row>
    <row r="413" spans="1:7" ht="15" customHeight="1">
      <c r="A413" s="34">
        <v>44239</v>
      </c>
      <c r="B413" s="295">
        <v>65.606637846107603</v>
      </c>
      <c r="C413" s="295">
        <v>47.966886990496285</v>
      </c>
      <c r="D413" s="295">
        <v>63.118044536646586</v>
      </c>
      <c r="E413" s="295">
        <v>67.723670979430324</v>
      </c>
      <c r="F413" s="295">
        <v>72.800035958419187</v>
      </c>
      <c r="G413" s="295">
        <v>75.493189547333543</v>
      </c>
    </row>
    <row r="414" spans="1:7" ht="15" customHeight="1">
      <c r="A414" s="34">
        <v>44240</v>
      </c>
      <c r="B414" s="295">
        <v>65.728933510827432</v>
      </c>
      <c r="C414" s="295">
        <v>48.541959753061306</v>
      </c>
      <c r="D414" s="295">
        <v>63.913005489581288</v>
      </c>
      <c r="E414" s="295">
        <v>67.697493674068795</v>
      </c>
      <c r="F414" s="295">
        <v>72.765882839941042</v>
      </c>
      <c r="G414" s="295">
        <v>75.798986407370634</v>
      </c>
    </row>
    <row r="415" spans="1:7" ht="15" customHeight="1">
      <c r="A415" s="34">
        <v>44241</v>
      </c>
      <c r="B415" s="295">
        <v>65.668495778526491</v>
      </c>
      <c r="C415" s="295">
        <v>49.187001541437432</v>
      </c>
      <c r="D415" s="295">
        <v>64.40622806391319</v>
      </c>
      <c r="E415" s="295">
        <v>67.582396138707821</v>
      </c>
      <c r="F415" s="295">
        <v>72.691991676651924</v>
      </c>
      <c r="G415" s="295">
        <v>76.20907776397199</v>
      </c>
    </row>
    <row r="416" spans="1:7" ht="15" customHeight="1">
      <c r="A416" s="34">
        <v>44242</v>
      </c>
      <c r="B416" s="295">
        <v>65.784529803314342</v>
      </c>
      <c r="C416" s="295">
        <v>49.442671557815551</v>
      </c>
      <c r="D416" s="295">
        <v>64.657074276602316</v>
      </c>
      <c r="E416" s="295">
        <v>68.159823098742265</v>
      </c>
      <c r="F416" s="295">
        <v>73.195287512617739</v>
      </c>
      <c r="G416" s="295">
        <v>76.684191170394016</v>
      </c>
    </row>
    <row r="417" spans="1:7" ht="15" customHeight="1">
      <c r="A417" s="34">
        <v>44243</v>
      </c>
      <c r="B417" s="295">
        <v>66.797380500387533</v>
      </c>
      <c r="C417" s="295">
        <v>49.355669092438674</v>
      </c>
      <c r="D417" s="295">
        <v>64.490107771642855</v>
      </c>
      <c r="E417" s="295">
        <v>68.827162878563996</v>
      </c>
      <c r="F417" s="295">
        <v>73.085891061396097</v>
      </c>
      <c r="G417" s="295">
        <v>76.606602262182491</v>
      </c>
    </row>
    <row r="418" spans="1:7" ht="15" customHeight="1">
      <c r="A418" s="34">
        <v>44244</v>
      </c>
      <c r="B418" s="295">
        <v>67.411907012099931</v>
      </c>
      <c r="C418" s="295">
        <v>49.356026236696529</v>
      </c>
      <c r="D418" s="295">
        <v>65.419088443923613</v>
      </c>
      <c r="E418" s="295">
        <v>69.988312290853798</v>
      </c>
      <c r="F418" s="295">
        <v>72.579691162073061</v>
      </c>
      <c r="G418" s="295">
        <v>75.962998744029861</v>
      </c>
    </row>
    <row r="419" spans="1:7" ht="15" customHeight="1">
      <c r="A419" s="34">
        <v>44245</v>
      </c>
      <c r="B419" s="295">
        <v>66.519082733929551</v>
      </c>
      <c r="C419" s="295">
        <v>49.370952870510258</v>
      </c>
      <c r="D419" s="295">
        <v>65.613721658093183</v>
      </c>
      <c r="E419" s="295">
        <v>69.391359026378652</v>
      </c>
      <c r="F419" s="295">
        <v>73.024911886944892</v>
      </c>
      <c r="G419" s="295">
        <v>76.296764618931661</v>
      </c>
    </row>
    <row r="420" spans="1:7" ht="15" customHeight="1">
      <c r="A420" s="34">
        <v>44246</v>
      </c>
      <c r="B420" s="295">
        <v>66.506498510884697</v>
      </c>
      <c r="C420" s="295">
        <v>49.643124973812093</v>
      </c>
      <c r="D420" s="295">
        <v>65.570279000167773</v>
      </c>
      <c r="E420" s="295">
        <v>68.866666337034403</v>
      </c>
      <c r="F420" s="295">
        <v>73.717621377433289</v>
      </c>
      <c r="G420" s="295">
        <v>76.835867573545542</v>
      </c>
    </row>
    <row r="421" spans="1:7" ht="15" customHeight="1">
      <c r="A421" s="34">
        <v>44247</v>
      </c>
      <c r="B421" s="295">
        <v>67.337553816961844</v>
      </c>
      <c r="C421" s="295">
        <v>49.807007417382778</v>
      </c>
      <c r="D421" s="295">
        <v>66.086094844418341</v>
      </c>
      <c r="E421" s="295">
        <v>68.977864456446568</v>
      </c>
      <c r="F421" s="295">
        <v>73.991042737939381</v>
      </c>
      <c r="G421" s="295">
        <v>77.42944545010613</v>
      </c>
    </row>
    <row r="422" spans="1:7" ht="15" customHeight="1">
      <c r="A422" s="34">
        <v>44248</v>
      </c>
      <c r="B422" s="295">
        <v>68.384261671901768</v>
      </c>
      <c r="C422" s="295">
        <v>50.11931209147307</v>
      </c>
      <c r="D422" s="295">
        <v>66.554694254259147</v>
      </c>
      <c r="E422" s="295">
        <v>69.035740081662695</v>
      </c>
      <c r="F422" s="295">
        <v>74.392044347184367</v>
      </c>
      <c r="G422" s="295">
        <v>78.067723436992182</v>
      </c>
    </row>
    <row r="423" spans="1:7" ht="15" customHeight="1">
      <c r="A423" s="34">
        <v>44249</v>
      </c>
      <c r="B423" s="295">
        <v>69.164004924520555</v>
      </c>
      <c r="C423" s="295">
        <v>50.682461315899573</v>
      </c>
      <c r="D423" s="295">
        <v>66.81575759486401</v>
      </c>
      <c r="E423" s="295">
        <v>69.045416896852828</v>
      </c>
      <c r="F423" s="295">
        <v>74.56651322952203</v>
      </c>
      <c r="G423" s="295">
        <v>78.392729962375341</v>
      </c>
    </row>
    <row r="424" spans="1:7" ht="15" customHeight="1">
      <c r="A424" s="34">
        <v>44250</v>
      </c>
      <c r="B424" s="295">
        <v>70.031557323925668</v>
      </c>
      <c r="C424" s="295">
        <v>51.050267020034376</v>
      </c>
      <c r="D424" s="295">
        <v>67.085731696976623</v>
      </c>
      <c r="E424" s="295">
        <v>69.409060871681746</v>
      </c>
      <c r="F424" s="295">
        <v>74.504188375993394</v>
      </c>
      <c r="G424" s="295">
        <v>78.380263644554134</v>
      </c>
    </row>
    <row r="425" spans="1:7" ht="15" customHeight="1">
      <c r="A425" s="34">
        <v>44251</v>
      </c>
      <c r="B425" s="295">
        <v>70.655589131819212</v>
      </c>
      <c r="C425" s="295">
        <v>51.445107166550571</v>
      </c>
      <c r="D425" s="295">
        <v>67.507511098690955</v>
      </c>
      <c r="E425" s="295">
        <v>69.69740139625091</v>
      </c>
      <c r="F425" s="295">
        <v>74.627225816248611</v>
      </c>
      <c r="G425" s="295">
        <v>78.424149635569805</v>
      </c>
    </row>
    <row r="426" spans="1:7" ht="15" customHeight="1">
      <c r="A426" s="34">
        <v>44252</v>
      </c>
      <c r="B426" s="295">
        <v>70.614689657896292</v>
      </c>
      <c r="C426" s="295">
        <v>51.484224050086212</v>
      </c>
      <c r="D426" s="295">
        <v>67.805393013008498</v>
      </c>
      <c r="E426" s="295">
        <v>69.384180833779197</v>
      </c>
      <c r="F426" s="295">
        <v>74.585658506026121</v>
      </c>
      <c r="G426" s="295">
        <v>78.95116302529479</v>
      </c>
    </row>
    <row r="427" spans="1:7" ht="15" customHeight="1">
      <c r="A427" s="34">
        <v>44253</v>
      </c>
      <c r="B427" s="295">
        <v>70.964028901915242</v>
      </c>
      <c r="C427" s="295">
        <v>51.112695246121042</v>
      </c>
      <c r="D427" s="295">
        <v>66.576460815029961</v>
      </c>
      <c r="E427" s="295">
        <v>68.006415087511854</v>
      </c>
      <c r="F427" s="295">
        <v>75.554066268745729</v>
      </c>
      <c r="G427" s="295">
        <v>80.568642854709466</v>
      </c>
    </row>
    <row r="428" spans="1:7" ht="15" customHeight="1">
      <c r="A428" s="34">
        <v>44254</v>
      </c>
      <c r="B428" s="295">
        <v>71.858464313943912</v>
      </c>
      <c r="C428" s="295">
        <v>51.233131017722236</v>
      </c>
      <c r="D428" s="295">
        <v>66.695010198048692</v>
      </c>
      <c r="E428" s="295">
        <v>68.222302512903127</v>
      </c>
      <c r="F428" s="295">
        <v>75.769405870135174</v>
      </c>
      <c r="G428" s="295">
        <v>80.844896759634182</v>
      </c>
    </row>
    <row r="429" spans="1:7" ht="15" customHeight="1">
      <c r="A429" s="34">
        <v>44255</v>
      </c>
      <c r="B429" s="295">
        <v>72.312169807967379</v>
      </c>
      <c r="C429" s="295">
        <v>51.699685959623331</v>
      </c>
      <c r="D429" s="295">
        <v>66.758527201623991</v>
      </c>
      <c r="E429" s="295">
        <v>68.052057386441319</v>
      </c>
      <c r="F429" s="295">
        <v>75.743439391216725</v>
      </c>
      <c r="G429" s="295">
        <v>81.02490981185548</v>
      </c>
    </row>
    <row r="430" spans="1:7" ht="15" customHeight="1">
      <c r="A430" s="34">
        <v>44256</v>
      </c>
      <c r="B430" s="295">
        <v>72.808633358645011</v>
      </c>
      <c r="C430" s="295">
        <v>52.187995822801184</v>
      </c>
      <c r="D430" s="295">
        <v>66.529356614725515</v>
      </c>
      <c r="E430" s="295">
        <v>67.943680957345236</v>
      </c>
      <c r="F430" s="295">
        <v>76.011056070751152</v>
      </c>
      <c r="G430" s="295">
        <v>81.497886468878406</v>
      </c>
    </row>
    <row r="431" spans="1:7" ht="15" customHeight="1">
      <c r="A431" s="34">
        <v>44257</v>
      </c>
      <c r="B431" s="295">
        <v>73.054633976722883</v>
      </c>
      <c r="C431" s="295">
        <v>53.027699811360776</v>
      </c>
      <c r="D431" s="295">
        <v>65.912078566950683</v>
      </c>
      <c r="E431" s="295">
        <v>67.824046159865475</v>
      </c>
      <c r="F431" s="295">
        <v>76.257366365238667</v>
      </c>
      <c r="G431" s="295">
        <v>81.609070950061849</v>
      </c>
    </row>
    <row r="432" spans="1:7" ht="15" customHeight="1">
      <c r="B432" s="302"/>
      <c r="C432" s="302"/>
      <c r="D432" s="302"/>
      <c r="E432" s="302"/>
      <c r="F432" s="302"/>
      <c r="G432" s="302"/>
    </row>
    <row r="433" spans="2:7" ht="15" customHeight="1">
      <c r="B433" s="302"/>
      <c r="C433" s="302"/>
      <c r="D433" s="302"/>
      <c r="E433" s="302"/>
      <c r="F433" s="302"/>
      <c r="G433" s="302"/>
    </row>
  </sheetData>
  <pageMargins left="0.7" right="0.7" top="0.75" bottom="0.75" header="0.3" footer="0.3"/>
  <pageSetup scale="95"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dimension ref="A1:AB206"/>
  <sheetViews>
    <sheetView showGridLines="0" zoomScaleNormal="100" workbookViewId="0">
      <pane xSplit="1" ySplit="12" topLeftCell="B183" activePane="bottomRight" state="frozen"/>
      <selection pane="topRight"/>
      <selection pane="bottomLeft"/>
      <selection pane="bottomRight"/>
    </sheetView>
  </sheetViews>
  <sheetFormatPr defaultColWidth="9.140625" defaultRowHeight="15" customHeight="1"/>
  <cols>
    <col min="1" max="2" width="9.140625" style="29" customWidth="1"/>
    <col min="3" max="8" width="9.140625" style="29"/>
    <col min="9" max="9" width="9.140625" style="29" customWidth="1"/>
    <col min="10" max="16384" width="9.140625" style="29"/>
  </cols>
  <sheetData>
    <row r="1" spans="1:21" s="1" customFormat="1" ht="15" customHeight="1">
      <c r="A1" s="32"/>
      <c r="B1" s="92"/>
      <c r="C1" s="31"/>
      <c r="D1" s="31"/>
    </row>
    <row r="2" spans="1:21" s="1" customFormat="1" ht="15" customHeight="1">
      <c r="A2" s="32" t="s">
        <v>0</v>
      </c>
      <c r="B2" s="31" t="s">
        <v>70</v>
      </c>
      <c r="C2" s="31"/>
      <c r="D2" s="31"/>
    </row>
    <row r="3" spans="1:21" s="1" customFormat="1" ht="15" customHeight="1">
      <c r="A3" s="32" t="s">
        <v>6</v>
      </c>
      <c r="B3" s="31" t="s">
        <v>106</v>
      </c>
      <c r="C3" s="31"/>
      <c r="D3" s="31"/>
    </row>
    <row r="4" spans="1:21" s="1" customFormat="1" ht="15" customHeight="1">
      <c r="A4" s="32" t="s">
        <v>9</v>
      </c>
      <c r="B4" s="31" t="s">
        <v>71</v>
      </c>
      <c r="C4" s="31"/>
      <c r="D4" s="31"/>
    </row>
    <row r="5" spans="1:21" s="1" customFormat="1" ht="15" customHeight="1">
      <c r="A5" s="32" t="s">
        <v>18</v>
      </c>
      <c r="B5" s="31" t="s">
        <v>107</v>
      </c>
      <c r="C5" s="31"/>
      <c r="D5" s="31"/>
    </row>
    <row r="6" spans="1:21" s="1" customFormat="1" ht="15" customHeight="1">
      <c r="A6" s="32" t="s">
        <v>4</v>
      </c>
      <c r="B6" s="31" t="s">
        <v>61</v>
      </c>
      <c r="C6" s="31"/>
      <c r="D6" s="31"/>
    </row>
    <row r="7" spans="1:21" s="1" customFormat="1" ht="15" customHeight="1">
      <c r="A7" s="32" t="s">
        <v>10</v>
      </c>
      <c r="B7" s="31" t="s">
        <v>61</v>
      </c>
      <c r="C7" s="31"/>
      <c r="D7" s="31"/>
    </row>
    <row r="8" spans="1:21" s="1" customFormat="1" ht="15" customHeight="1">
      <c r="A8" s="32"/>
      <c r="B8" s="35" t="s">
        <v>32</v>
      </c>
      <c r="C8" s="31"/>
      <c r="D8" s="31"/>
    </row>
    <row r="9" spans="1:21" s="1" customFormat="1" ht="15" customHeight="1">
      <c r="A9" s="31"/>
      <c r="B9" s="31"/>
    </row>
    <row r="10" spans="1:21" s="1" customFormat="1" ht="15" customHeight="1">
      <c r="A10" s="31"/>
      <c r="B10" s="31"/>
    </row>
    <row r="11" spans="1:21" s="1" customFormat="1" ht="15" customHeight="1">
      <c r="A11" s="31"/>
      <c r="B11" s="29" t="s">
        <v>72</v>
      </c>
      <c r="C11" s="29" t="s">
        <v>73</v>
      </c>
      <c r="D11" s="29" t="s">
        <v>74</v>
      </c>
      <c r="E11" s="29"/>
      <c r="F11" s="29"/>
      <c r="G11" s="29"/>
      <c r="H11" s="29"/>
      <c r="I11" s="29"/>
      <c r="J11" s="29"/>
    </row>
    <row r="12" spans="1:21" ht="15" customHeight="1">
      <c r="B12" s="29" t="s">
        <v>75</v>
      </c>
      <c r="C12" s="29" t="s">
        <v>76</v>
      </c>
      <c r="D12" s="29" t="s">
        <v>77</v>
      </c>
    </row>
    <row r="13" spans="1:21" ht="15" customHeight="1">
      <c r="A13" s="44">
        <v>38383</v>
      </c>
      <c r="B13" s="38">
        <v>1.3952424000000001</v>
      </c>
      <c r="C13" s="38">
        <v>3.0057850000000004</v>
      </c>
      <c r="D13" s="38">
        <v>2.2591860000000001</v>
      </c>
      <c r="E13" s="39"/>
      <c r="F13" s="39"/>
      <c r="G13" s="39"/>
      <c r="T13" s="40"/>
      <c r="U13" s="38"/>
    </row>
    <row r="14" spans="1:21" ht="15" customHeight="1">
      <c r="A14" s="44">
        <v>38411</v>
      </c>
      <c r="B14" s="38">
        <v>1.5921816000000002</v>
      </c>
      <c r="C14" s="38">
        <v>2.8797724000000002</v>
      </c>
      <c r="D14" s="38">
        <v>2.6071469999999999</v>
      </c>
      <c r="E14" s="39"/>
      <c r="F14" s="39"/>
      <c r="G14" s="39"/>
      <c r="T14" s="40"/>
      <c r="U14" s="38"/>
    </row>
    <row r="15" spans="1:21" ht="15" customHeight="1">
      <c r="A15" s="44">
        <v>38442</v>
      </c>
      <c r="B15" s="38">
        <v>1.5191586000000001</v>
      </c>
      <c r="C15" s="38">
        <v>3.1916022000000011</v>
      </c>
      <c r="D15" s="38">
        <v>2.7</v>
      </c>
      <c r="E15" s="39"/>
      <c r="F15" s="39"/>
      <c r="G15" s="39"/>
      <c r="T15" s="40"/>
      <c r="U15" s="38"/>
    </row>
    <row r="16" spans="1:21" ht="15" customHeight="1">
      <c r="A16" s="44">
        <v>38472</v>
      </c>
      <c r="B16" s="38">
        <v>1.5446898</v>
      </c>
      <c r="C16" s="38">
        <v>3.1668858000000015</v>
      </c>
      <c r="D16" s="38">
        <v>2.6856239999999998</v>
      </c>
      <c r="E16" s="39"/>
      <c r="F16" s="39"/>
      <c r="G16" s="39"/>
      <c r="T16" s="40"/>
      <c r="U16" s="38"/>
    </row>
    <row r="17" spans="1:21" ht="15" customHeight="1">
      <c r="A17" s="44">
        <v>38503</v>
      </c>
      <c r="B17" s="38">
        <v>1.3428818</v>
      </c>
      <c r="C17" s="38">
        <v>2.5690784000000022</v>
      </c>
      <c r="D17" s="38">
        <v>2.3856280000000001</v>
      </c>
      <c r="E17" s="39"/>
      <c r="F17" s="39"/>
      <c r="G17" s="39"/>
      <c r="T17" s="40"/>
      <c r="U17" s="38"/>
    </row>
    <row r="18" spans="1:21" ht="15" customHeight="1">
      <c r="A18" s="44">
        <v>38533</v>
      </c>
      <c r="B18" s="38">
        <v>1.5271966000000001</v>
      </c>
      <c r="C18" s="38">
        <v>2.3413212000000021</v>
      </c>
      <c r="D18" s="38">
        <v>2.1739130000000002</v>
      </c>
      <c r="E18" s="39"/>
      <c r="F18" s="39"/>
      <c r="G18" s="39"/>
      <c r="T18" s="40"/>
      <c r="U18" s="38"/>
    </row>
    <row r="19" spans="1:21" ht="15" customHeight="1">
      <c r="A19" s="44">
        <v>38564</v>
      </c>
      <c r="B19" s="38">
        <v>1.5790468</v>
      </c>
      <c r="C19" s="38">
        <v>2.5636834000000008</v>
      </c>
      <c r="D19" s="38">
        <v>2.2999999999999998</v>
      </c>
      <c r="E19" s="39"/>
      <c r="F19" s="39"/>
      <c r="G19" s="39"/>
      <c r="T19" s="40"/>
      <c r="U19" s="38"/>
    </row>
    <row r="20" spans="1:21" ht="15" customHeight="1">
      <c r="A20" s="44">
        <v>38595</v>
      </c>
      <c r="B20" s="38">
        <v>1.6008828000000002</v>
      </c>
      <c r="C20" s="38">
        <v>2.395493000000001</v>
      </c>
      <c r="D20" s="38">
        <v>2.4</v>
      </c>
      <c r="E20" s="39"/>
      <c r="F20" s="39"/>
      <c r="G20" s="39"/>
      <c r="T20" s="40"/>
      <c r="U20" s="38"/>
    </row>
    <row r="21" spans="1:21" ht="15" customHeight="1">
      <c r="A21" s="44">
        <v>38625</v>
      </c>
      <c r="B21" s="38">
        <v>1.8546484000000001</v>
      </c>
      <c r="C21" s="38">
        <v>2.9486077999999996</v>
      </c>
      <c r="D21" s="38">
        <v>2.8703810000000001</v>
      </c>
      <c r="E21" s="39"/>
      <c r="F21" s="39"/>
      <c r="G21" s="39"/>
      <c r="T21" s="40"/>
      <c r="U21" s="38"/>
    </row>
    <row r="22" spans="1:21" ht="15" customHeight="1">
      <c r="A22" s="44">
        <v>38656</v>
      </c>
      <c r="B22" s="38">
        <v>1.8119392000000001</v>
      </c>
      <c r="C22" s="38">
        <v>2.6891652000000006</v>
      </c>
      <c r="D22" s="38">
        <v>2.6890800000000001</v>
      </c>
      <c r="E22" s="39"/>
      <c r="F22" s="39"/>
      <c r="G22" s="39"/>
      <c r="T22" s="40"/>
      <c r="U22" s="38"/>
    </row>
    <row r="23" spans="1:21" ht="15" customHeight="1">
      <c r="A23" s="44">
        <v>38686</v>
      </c>
      <c r="B23" s="38">
        <v>1.5628660000000001</v>
      </c>
      <c r="C23" s="38">
        <v>2.8183566000000027</v>
      </c>
      <c r="D23" s="38">
        <v>2.5594070000000002</v>
      </c>
      <c r="E23" s="39"/>
      <c r="F23" s="39"/>
      <c r="G23" s="39"/>
      <c r="T23" s="40"/>
      <c r="U23" s="38"/>
    </row>
    <row r="24" spans="1:21" ht="15" customHeight="1">
      <c r="A24" s="44">
        <v>38717</v>
      </c>
      <c r="B24" s="38">
        <v>1.5604626000000001</v>
      </c>
      <c r="C24" s="38">
        <v>2.6955258000000022</v>
      </c>
      <c r="D24" s="38">
        <v>2.481681</v>
      </c>
      <c r="E24" s="39"/>
      <c r="F24" s="39"/>
      <c r="G24" s="39"/>
      <c r="T24" s="40"/>
      <c r="U24" s="38"/>
    </row>
    <row r="25" spans="1:21" ht="15" customHeight="1">
      <c r="A25" s="44">
        <v>38748</v>
      </c>
      <c r="B25" s="38">
        <v>1.7799476000000003</v>
      </c>
      <c r="C25" s="38">
        <v>2.6550161999999999</v>
      </c>
      <c r="D25" s="38">
        <v>2.73224</v>
      </c>
      <c r="E25" s="39"/>
      <c r="F25" s="39"/>
      <c r="G25" s="39"/>
      <c r="T25" s="40"/>
      <c r="U25" s="38"/>
    </row>
    <row r="26" spans="1:21" ht="15" customHeight="1">
      <c r="A26" s="44">
        <v>38776</v>
      </c>
      <c r="B26" s="38">
        <v>1.5670528000000001</v>
      </c>
      <c r="C26" s="38">
        <v>2.8591514000000009</v>
      </c>
      <c r="D26" s="38">
        <v>2.8197380000000001</v>
      </c>
      <c r="E26" s="39"/>
      <c r="F26" s="39"/>
      <c r="G26" s="39"/>
      <c r="T26" s="40"/>
      <c r="U26" s="38"/>
    </row>
    <row r="27" spans="1:21" ht="15" customHeight="1">
      <c r="A27" s="44">
        <v>38807</v>
      </c>
      <c r="B27" s="38">
        <v>1.3524686000000001</v>
      </c>
      <c r="C27" s="38">
        <v>3.089575</v>
      </c>
      <c r="D27" s="38">
        <v>2.822581</v>
      </c>
      <c r="E27" s="39"/>
      <c r="F27" s="39"/>
      <c r="G27" s="39"/>
      <c r="T27" s="40"/>
      <c r="U27" s="38"/>
    </row>
    <row r="28" spans="1:21" ht="15" customHeight="1">
      <c r="A28" s="44">
        <v>38837</v>
      </c>
      <c r="B28" s="38">
        <v>1.707891</v>
      </c>
      <c r="C28" s="38">
        <v>2.7879728000000004</v>
      </c>
      <c r="D28" s="38">
        <v>2.8197380000000001</v>
      </c>
      <c r="E28" s="39"/>
      <c r="F28" s="39"/>
      <c r="G28" s="39"/>
      <c r="T28" s="40"/>
      <c r="U28" s="38"/>
    </row>
    <row r="29" spans="1:21" ht="15" customHeight="1">
      <c r="A29" s="44">
        <v>38868</v>
      </c>
      <c r="B29" s="38">
        <v>1.7286268</v>
      </c>
      <c r="C29" s="38">
        <v>2.9607894000000012</v>
      </c>
      <c r="D29" s="38">
        <v>3.1155780000000002</v>
      </c>
      <c r="E29" s="39"/>
      <c r="F29" s="39"/>
      <c r="G29" s="39"/>
      <c r="T29" s="40"/>
      <c r="U29" s="38"/>
    </row>
    <row r="30" spans="1:21" ht="15" customHeight="1">
      <c r="A30" s="44">
        <v>38898</v>
      </c>
      <c r="B30" s="38">
        <v>1.8134560000000002</v>
      </c>
      <c r="C30" s="38">
        <v>2.5717882000000003</v>
      </c>
      <c r="D30" s="38">
        <v>3.1687989999999999</v>
      </c>
      <c r="E30" s="39"/>
      <c r="F30" s="39"/>
      <c r="G30" s="39"/>
      <c r="T30" s="40"/>
      <c r="U30" s="38"/>
    </row>
    <row r="31" spans="1:21" ht="15" customHeight="1">
      <c r="A31" s="44">
        <v>38929</v>
      </c>
      <c r="B31" s="38">
        <v>1.8092480000000002</v>
      </c>
      <c r="C31" s="38">
        <v>2.815115200000001</v>
      </c>
      <c r="D31" s="38">
        <v>2.978723</v>
      </c>
      <c r="E31" s="39"/>
      <c r="F31" s="39"/>
      <c r="G31" s="39"/>
      <c r="T31" s="40"/>
    </row>
    <row r="32" spans="1:21" ht="15" customHeight="1">
      <c r="A32" s="44">
        <v>38960</v>
      </c>
      <c r="B32" s="38">
        <v>1.7647256000000002</v>
      </c>
      <c r="C32" s="38">
        <v>3.2824682000000003</v>
      </c>
      <c r="D32" s="38">
        <v>3.190429</v>
      </c>
      <c r="E32" s="39"/>
      <c r="F32" s="39"/>
      <c r="G32" s="39"/>
      <c r="T32" s="40"/>
    </row>
    <row r="33" spans="1:28" ht="15" customHeight="1">
      <c r="A33" s="44">
        <v>38990</v>
      </c>
      <c r="B33" s="38">
        <v>1.370309</v>
      </c>
      <c r="C33" s="38">
        <v>3.4846320000000039</v>
      </c>
      <c r="D33" s="38">
        <v>2.6537999999999999</v>
      </c>
      <c r="E33" s="39"/>
      <c r="F33" s="39"/>
      <c r="G33" s="39"/>
      <c r="T33" s="40"/>
    </row>
    <row r="34" spans="1:28" ht="15" customHeight="1">
      <c r="A34" s="44">
        <v>39021</v>
      </c>
      <c r="B34" s="38">
        <v>1.1712290000000001</v>
      </c>
      <c r="C34" s="38">
        <v>3.5464052000000033</v>
      </c>
      <c r="D34" s="38">
        <v>2.4</v>
      </c>
      <c r="E34" s="39"/>
      <c r="F34" s="39"/>
      <c r="G34" s="39"/>
      <c r="T34" s="40"/>
    </row>
    <row r="35" spans="1:28" ht="15" customHeight="1">
      <c r="A35" s="44">
        <v>39051</v>
      </c>
      <c r="B35" s="38">
        <v>1.4721330000000001</v>
      </c>
      <c r="C35" s="38">
        <v>3.2875362000000017</v>
      </c>
      <c r="D35" s="38">
        <v>2.382206</v>
      </c>
      <c r="E35" s="39"/>
      <c r="F35" s="39"/>
      <c r="G35" s="39"/>
      <c r="T35" s="40"/>
    </row>
    <row r="36" spans="1:28" ht="15" customHeight="1">
      <c r="A36" s="44">
        <v>39082</v>
      </c>
      <c r="B36" s="38">
        <v>1.6073132000000001</v>
      </c>
      <c r="C36" s="38">
        <v>3.8032902000000037</v>
      </c>
      <c r="D36" s="38">
        <v>2.6657760000000001</v>
      </c>
      <c r="E36" s="39"/>
      <c r="F36" s="39"/>
      <c r="G36" s="39"/>
      <c r="T36" s="40"/>
    </row>
    <row r="37" spans="1:28" ht="15" customHeight="1">
      <c r="A37" s="44">
        <v>39113</v>
      </c>
      <c r="B37" s="38">
        <v>1.5606826</v>
      </c>
      <c r="C37" s="38">
        <v>3.8364410000000033</v>
      </c>
      <c r="D37" s="38">
        <v>2.572635</v>
      </c>
      <c r="E37" s="39"/>
      <c r="F37" s="39"/>
      <c r="G37" s="39"/>
      <c r="T37" s="40"/>
    </row>
    <row r="38" spans="1:28" ht="15" customHeight="1">
      <c r="A38" s="44">
        <v>39141</v>
      </c>
      <c r="B38" s="38">
        <v>1.6867596</v>
      </c>
      <c r="C38" s="38">
        <v>3.7751122000000024</v>
      </c>
      <c r="D38" s="38">
        <v>2.4151989999999999</v>
      </c>
      <c r="E38" s="39"/>
      <c r="F38" s="39"/>
      <c r="G38" s="39"/>
      <c r="T38" s="40"/>
    </row>
    <row r="39" spans="1:28" ht="15" customHeight="1">
      <c r="A39" s="44">
        <v>39172</v>
      </c>
      <c r="B39" s="38">
        <v>1.8109380000000002</v>
      </c>
      <c r="C39" s="38">
        <v>3.9934322</v>
      </c>
      <c r="D39" s="38">
        <v>2.5742569999999998</v>
      </c>
      <c r="E39" s="39"/>
      <c r="F39" s="39"/>
      <c r="G39" s="39"/>
      <c r="T39" s="40"/>
    </row>
    <row r="40" spans="1:28" ht="15" customHeight="1">
      <c r="A40" s="44">
        <v>39202</v>
      </c>
      <c r="B40" s="38">
        <v>1.7804038</v>
      </c>
      <c r="C40" s="38">
        <v>4.2410362000000008</v>
      </c>
      <c r="D40" s="38">
        <v>2.5736970000000001</v>
      </c>
      <c r="E40" s="39"/>
      <c r="F40" s="39"/>
      <c r="G40" s="39"/>
      <c r="T40" s="40"/>
    </row>
    <row r="41" spans="1:28" ht="15" customHeight="1">
      <c r="A41" s="44">
        <v>39233</v>
      </c>
      <c r="B41" s="38">
        <v>1.7301088</v>
      </c>
      <c r="C41" s="38">
        <v>4.2830149999999998</v>
      </c>
      <c r="D41" s="38">
        <v>2.5</v>
      </c>
      <c r="E41" s="39"/>
      <c r="F41" s="39"/>
      <c r="G41" s="39"/>
    </row>
    <row r="42" spans="1:28" ht="15" customHeight="1">
      <c r="A42" s="44">
        <v>39263</v>
      </c>
      <c r="B42" s="38">
        <v>1.7366716</v>
      </c>
      <c r="C42" s="38">
        <v>4.0452909999999997</v>
      </c>
      <c r="D42" s="38">
        <v>2.6</v>
      </c>
      <c r="E42" s="39"/>
      <c r="F42" s="39"/>
      <c r="G42" s="39"/>
    </row>
    <row r="43" spans="1:28" ht="15" customHeight="1">
      <c r="A43" s="44">
        <v>39294</v>
      </c>
      <c r="B43" s="38">
        <v>1.5811154000000001</v>
      </c>
      <c r="C43" s="38">
        <v>4.506087</v>
      </c>
      <c r="D43" s="38">
        <v>2.5222899999999999</v>
      </c>
      <c r="E43" s="39"/>
      <c r="F43" s="39"/>
      <c r="G43" s="39"/>
      <c r="T43" s="40"/>
      <c r="U43" s="40"/>
      <c r="V43" s="40"/>
      <c r="W43" s="40"/>
      <c r="X43" s="40"/>
      <c r="Y43" s="40"/>
      <c r="Z43" s="40"/>
      <c r="AA43" s="40"/>
      <c r="AB43" s="40"/>
    </row>
    <row r="44" spans="1:28" ht="15" customHeight="1">
      <c r="A44" s="44">
        <v>39325</v>
      </c>
      <c r="B44" s="38">
        <v>1.4312994000000003</v>
      </c>
      <c r="C44" s="38">
        <v>4.7917774000000009</v>
      </c>
      <c r="D44" s="38">
        <v>2.2660819999999999</v>
      </c>
      <c r="E44" s="39"/>
      <c r="F44" s="39"/>
      <c r="G44" s="39"/>
      <c r="T44" s="40"/>
      <c r="U44" s="40"/>
      <c r="V44" s="40"/>
      <c r="W44" s="40"/>
      <c r="X44" s="40"/>
      <c r="Y44" s="40"/>
      <c r="Z44" s="40"/>
      <c r="AA44" s="40"/>
      <c r="AB44" s="40"/>
    </row>
    <row r="45" spans="1:28" ht="15" customHeight="1">
      <c r="A45" s="44">
        <v>39355</v>
      </c>
      <c r="B45" s="38">
        <v>1.6532650000000002</v>
      </c>
      <c r="C45" s="38">
        <v>4.7636082000000002</v>
      </c>
      <c r="D45" s="38">
        <v>2.8592369999999998</v>
      </c>
      <c r="E45" s="39"/>
      <c r="F45" s="39"/>
      <c r="G45" s="39"/>
      <c r="T45" s="40"/>
      <c r="U45" s="40"/>
      <c r="V45" s="40"/>
      <c r="W45" s="40"/>
      <c r="X45" s="40"/>
      <c r="Y45" s="40"/>
      <c r="Z45" s="40"/>
      <c r="AA45" s="40"/>
      <c r="AB45" s="40"/>
    </row>
    <row r="46" spans="1:28" ht="15" customHeight="1">
      <c r="A46" s="44">
        <v>39386</v>
      </c>
      <c r="B46" s="38">
        <v>2.1516199999999999</v>
      </c>
      <c r="C46" s="38">
        <v>4.6852009999999993</v>
      </c>
      <c r="D46" s="38">
        <v>3.5361750000000001</v>
      </c>
      <c r="E46" s="39"/>
      <c r="F46" s="39"/>
      <c r="G46" s="39"/>
      <c r="I46" s="38"/>
      <c r="T46" s="40"/>
      <c r="U46" s="40"/>
      <c r="V46" s="40"/>
      <c r="W46" s="40"/>
      <c r="X46" s="40"/>
      <c r="Y46" s="40"/>
      <c r="Z46" s="40"/>
      <c r="AA46" s="40"/>
      <c r="AB46" s="40"/>
    </row>
    <row r="47" spans="1:28" ht="15" customHeight="1">
      <c r="A47" s="44">
        <v>39416</v>
      </c>
      <c r="B47" s="38">
        <v>2.4674078000000002</v>
      </c>
      <c r="C47" s="38">
        <v>4.6643927999999999</v>
      </c>
      <c r="D47" s="38">
        <v>3.9328780000000001</v>
      </c>
      <c r="E47" s="39"/>
      <c r="F47" s="39"/>
      <c r="G47" s="39"/>
      <c r="T47" s="40"/>
      <c r="U47" s="40"/>
      <c r="V47" s="40"/>
      <c r="W47" s="40"/>
      <c r="X47" s="40"/>
      <c r="Y47" s="40"/>
      <c r="Z47" s="40"/>
      <c r="AA47" s="40"/>
      <c r="AB47" s="40"/>
    </row>
    <row r="48" spans="1:28" ht="15" customHeight="1">
      <c r="A48" s="44">
        <v>39447</v>
      </c>
      <c r="B48" s="38">
        <v>2.6304479999999999</v>
      </c>
      <c r="C48" s="38">
        <v>4.8032138000000018</v>
      </c>
      <c r="D48" s="38">
        <v>3.8844620000000001</v>
      </c>
      <c r="E48" s="39"/>
      <c r="F48" s="39"/>
      <c r="G48" s="39"/>
      <c r="T48" s="40"/>
      <c r="U48" s="40"/>
      <c r="V48" s="40"/>
      <c r="W48" s="40"/>
      <c r="X48" s="40"/>
      <c r="Y48" s="40"/>
      <c r="Z48" s="40"/>
      <c r="AA48" s="40"/>
      <c r="AB48" s="40"/>
    </row>
    <row r="49" spans="1:28" ht="15" customHeight="1">
      <c r="A49" s="44">
        <v>39478</v>
      </c>
      <c r="B49" s="38">
        <v>2.9039441999999998</v>
      </c>
      <c r="C49" s="38">
        <v>4.5702804000000006</v>
      </c>
      <c r="D49" s="38">
        <v>4.1666670000000003</v>
      </c>
      <c r="E49" s="39"/>
      <c r="F49" s="39"/>
      <c r="G49" s="39"/>
      <c r="T49" s="40"/>
      <c r="U49" s="40"/>
      <c r="V49" s="40"/>
      <c r="W49" s="40"/>
      <c r="X49" s="40"/>
      <c r="Y49" s="40"/>
      <c r="Z49" s="40"/>
      <c r="AA49" s="40"/>
      <c r="AB49" s="40"/>
    </row>
    <row r="50" spans="1:28" ht="15" customHeight="1">
      <c r="A50" s="44">
        <v>39507</v>
      </c>
      <c r="B50" s="38">
        <v>2.8925823999999998</v>
      </c>
      <c r="C50" s="38">
        <v>5.7838335999999995</v>
      </c>
      <c r="D50" s="38">
        <v>4.253215</v>
      </c>
      <c r="E50" s="39"/>
      <c r="F50" s="39"/>
      <c r="G50" s="39"/>
      <c r="T50" s="40"/>
      <c r="U50" s="40"/>
      <c r="V50" s="40"/>
      <c r="W50" s="40"/>
      <c r="X50" s="40"/>
      <c r="Y50" s="40"/>
      <c r="Z50" s="40"/>
      <c r="AA50" s="40"/>
      <c r="AB50" s="40"/>
    </row>
    <row r="51" spans="1:28" ht="15" customHeight="1">
      <c r="A51" s="44">
        <v>39538</v>
      </c>
      <c r="B51" s="38">
        <v>3.1732260000000001</v>
      </c>
      <c r="C51" s="38">
        <v>5.6625854000000011</v>
      </c>
      <c r="D51" s="38">
        <v>4.3855589999999998</v>
      </c>
      <c r="E51" s="39"/>
      <c r="F51" s="39"/>
      <c r="G51" s="39"/>
      <c r="T51" s="40"/>
      <c r="U51" s="40"/>
      <c r="V51" s="40"/>
      <c r="W51" s="40"/>
      <c r="X51" s="40"/>
      <c r="Y51" s="40"/>
      <c r="Z51" s="40"/>
      <c r="AA51" s="40"/>
      <c r="AB51" s="40"/>
    </row>
    <row r="52" spans="1:28" ht="15" customHeight="1">
      <c r="A52" s="44">
        <v>39568</v>
      </c>
      <c r="B52" s="38">
        <v>3.1602620000000003</v>
      </c>
      <c r="C52" s="38">
        <v>6.3072729999999995</v>
      </c>
      <c r="D52" s="38">
        <v>4.3433299999999999</v>
      </c>
      <c r="E52" s="39"/>
      <c r="F52" s="39"/>
      <c r="G52" s="39"/>
      <c r="T52" s="40"/>
      <c r="U52" s="40"/>
      <c r="V52" s="40"/>
      <c r="W52" s="40"/>
      <c r="X52" s="40"/>
      <c r="Y52" s="40"/>
      <c r="Z52" s="40"/>
      <c r="AA52" s="40"/>
      <c r="AB52" s="40"/>
    </row>
    <row r="53" spans="1:28" ht="15" customHeight="1">
      <c r="A53" s="44">
        <v>39599</v>
      </c>
      <c r="B53" s="38">
        <v>3.3175431999999998</v>
      </c>
      <c r="C53" s="38">
        <v>7.0514128000000014</v>
      </c>
      <c r="D53" s="38">
        <v>4.9096669999999998</v>
      </c>
      <c r="E53" s="39"/>
      <c r="F53" s="39"/>
      <c r="G53" s="39"/>
      <c r="T53" s="40"/>
      <c r="U53" s="40"/>
      <c r="V53" s="40"/>
      <c r="W53" s="40"/>
      <c r="X53" s="40"/>
      <c r="Y53" s="40"/>
      <c r="Z53" s="40"/>
      <c r="AA53" s="40"/>
      <c r="AB53" s="40"/>
    </row>
    <row r="54" spans="1:28" ht="15" customHeight="1">
      <c r="A54" s="44">
        <v>39629</v>
      </c>
      <c r="B54" s="38">
        <v>3.7418089999999999</v>
      </c>
      <c r="C54" s="38">
        <v>6.8719950000000001</v>
      </c>
      <c r="D54" s="38">
        <v>5.0217900000000002</v>
      </c>
      <c r="E54" s="39"/>
      <c r="F54" s="39"/>
      <c r="G54" s="39"/>
      <c r="T54" s="40"/>
      <c r="U54" s="40"/>
      <c r="V54" s="40"/>
      <c r="W54" s="40"/>
      <c r="X54" s="40"/>
      <c r="Y54" s="40"/>
      <c r="Z54" s="40"/>
      <c r="AA54" s="40"/>
      <c r="AB54" s="40"/>
    </row>
    <row r="55" spans="1:28" ht="15" customHeight="1">
      <c r="A55" s="44">
        <v>39660</v>
      </c>
      <c r="B55" s="38">
        <v>3.9779762000000001</v>
      </c>
      <c r="C55" s="38">
        <v>7.1297537999999996</v>
      </c>
      <c r="D55" s="38">
        <v>5.3943940000000001</v>
      </c>
      <c r="E55" s="39"/>
      <c r="F55" s="39"/>
      <c r="G55" s="39"/>
      <c r="T55" s="40"/>
      <c r="U55" s="40"/>
      <c r="V55" s="40"/>
      <c r="W55" s="40"/>
      <c r="X55" s="40"/>
      <c r="Y55" s="40"/>
      <c r="Z55" s="40"/>
      <c r="AA55" s="40"/>
      <c r="AB55" s="40"/>
    </row>
    <row r="56" spans="1:28" ht="15" customHeight="1">
      <c r="A56" s="44">
        <v>39691</v>
      </c>
      <c r="B56" s="38">
        <v>3.9324812000000002</v>
      </c>
      <c r="C56" s="38">
        <v>7.1520887999999996</v>
      </c>
      <c r="D56" s="38">
        <v>5.0049070000000002</v>
      </c>
      <c r="E56" s="39"/>
      <c r="F56" s="39"/>
      <c r="G56" s="39"/>
      <c r="T56" s="40"/>
      <c r="U56" s="40"/>
      <c r="V56" s="40"/>
      <c r="W56" s="40"/>
      <c r="X56" s="40"/>
      <c r="Y56" s="40"/>
      <c r="Z56" s="40"/>
      <c r="AA56" s="40"/>
      <c r="AB56" s="40"/>
    </row>
    <row r="57" spans="1:28" ht="15" customHeight="1">
      <c r="A57" s="44">
        <v>39721</v>
      </c>
      <c r="B57" s="38">
        <v>3.7680363999999997</v>
      </c>
      <c r="C57" s="38">
        <v>6.8275696000000021</v>
      </c>
      <c r="D57" s="38">
        <v>5.3066040000000001</v>
      </c>
      <c r="E57" s="39"/>
      <c r="F57" s="39"/>
      <c r="G57" s="39"/>
      <c r="T57" s="40"/>
      <c r="U57" s="40"/>
      <c r="V57" s="40"/>
      <c r="W57" s="40"/>
      <c r="X57" s="40"/>
      <c r="Y57" s="40"/>
      <c r="Z57" s="40"/>
      <c r="AA57" s="40"/>
      <c r="AB57" s="40"/>
    </row>
    <row r="58" spans="1:28" ht="15" customHeight="1">
      <c r="A58" s="44">
        <v>39752</v>
      </c>
      <c r="B58" s="38">
        <v>3.2212236000000001</v>
      </c>
      <c r="C58" s="38">
        <v>7.2912064000000001</v>
      </c>
      <c r="D58" s="38">
        <v>4.8151000000000002</v>
      </c>
      <c r="E58" s="39"/>
      <c r="F58" s="39"/>
      <c r="G58" s="39"/>
      <c r="T58" s="40"/>
      <c r="U58" s="40"/>
      <c r="V58" s="40"/>
      <c r="W58" s="40"/>
      <c r="X58" s="40"/>
      <c r="Y58" s="40"/>
      <c r="Z58" s="40"/>
      <c r="AA58" s="40"/>
      <c r="AB58" s="40"/>
    </row>
    <row r="59" spans="1:28" ht="15" customHeight="1">
      <c r="A59" s="44">
        <v>39782</v>
      </c>
      <c r="B59" s="38">
        <v>2.2051968</v>
      </c>
      <c r="C59" s="38">
        <v>7.4429908000000022</v>
      </c>
      <c r="D59" s="38">
        <v>3.6087370000000001</v>
      </c>
      <c r="E59" s="39"/>
      <c r="F59" s="39"/>
      <c r="G59" s="39"/>
      <c r="T59" s="40"/>
      <c r="U59" s="40"/>
      <c r="V59" s="40"/>
      <c r="W59" s="40"/>
      <c r="X59" s="40"/>
      <c r="Y59" s="40"/>
      <c r="Z59" s="40"/>
      <c r="AA59" s="40"/>
      <c r="AB59" s="40"/>
    </row>
    <row r="60" spans="1:28" ht="15" customHeight="1">
      <c r="A60" s="44">
        <v>39813</v>
      </c>
      <c r="B60" s="38">
        <v>1.1227148</v>
      </c>
      <c r="C60" s="38">
        <v>7.9258766000000014</v>
      </c>
      <c r="D60" s="38">
        <v>3.1639499999999998</v>
      </c>
      <c r="E60" s="39"/>
      <c r="F60" s="39"/>
      <c r="G60" s="39"/>
      <c r="T60" s="40"/>
      <c r="U60" s="40"/>
      <c r="V60" s="40"/>
      <c r="W60" s="40"/>
      <c r="X60" s="40"/>
      <c r="Y60" s="40"/>
      <c r="Z60" s="40"/>
      <c r="AA60" s="40"/>
      <c r="AB60" s="40"/>
    </row>
    <row r="61" spans="1:28" ht="15" customHeight="1">
      <c r="A61" s="44">
        <v>39844</v>
      </c>
      <c r="B61" s="38">
        <v>0.90054378000000002</v>
      </c>
      <c r="C61" s="38">
        <v>7.3843716200000014</v>
      </c>
      <c r="D61" s="38">
        <v>2.3166890000000002</v>
      </c>
      <c r="E61" s="39"/>
      <c r="F61" s="39"/>
      <c r="G61" s="39"/>
      <c r="T61" s="40"/>
      <c r="U61" s="40"/>
      <c r="V61" s="40"/>
      <c r="W61" s="40"/>
      <c r="X61" s="40"/>
      <c r="Y61" s="40"/>
      <c r="Z61" s="40"/>
      <c r="AA61" s="40"/>
      <c r="AB61" s="40"/>
    </row>
    <row r="62" spans="1:28" ht="15" customHeight="1">
      <c r="A62" s="44">
        <v>39872</v>
      </c>
      <c r="B62" s="38">
        <v>0.88066834000000005</v>
      </c>
      <c r="C62" s="38">
        <v>6.8576786600000004</v>
      </c>
      <c r="D62" s="38">
        <v>2.5229360000000001</v>
      </c>
      <c r="E62" s="39"/>
      <c r="F62" s="39"/>
      <c r="G62" s="39"/>
      <c r="T62" s="40"/>
      <c r="U62" s="40"/>
      <c r="V62" s="40"/>
      <c r="W62" s="40"/>
      <c r="X62" s="40"/>
      <c r="Y62" s="40"/>
      <c r="Z62" s="40"/>
      <c r="AA62" s="40"/>
      <c r="AB62" s="40"/>
    </row>
    <row r="63" spans="1:28" ht="15" customHeight="1">
      <c r="A63" s="44">
        <v>39903</v>
      </c>
      <c r="B63" s="38">
        <v>0.25004390000000004</v>
      </c>
      <c r="C63" s="38">
        <v>6.8607499000000027</v>
      </c>
      <c r="D63" s="38">
        <v>2.246181</v>
      </c>
      <c r="E63" s="39"/>
      <c r="F63" s="39"/>
      <c r="G63" s="39"/>
      <c r="T63" s="40"/>
      <c r="U63" s="40"/>
      <c r="V63" s="40"/>
      <c r="W63" s="40"/>
      <c r="X63" s="40"/>
      <c r="Y63" s="40"/>
      <c r="Z63" s="40"/>
      <c r="AA63" s="40"/>
      <c r="AB63" s="40"/>
    </row>
    <row r="64" spans="1:28" ht="15" customHeight="1">
      <c r="A64" s="44">
        <v>39933</v>
      </c>
      <c r="B64" s="38">
        <v>8.9068022000000135E-2</v>
      </c>
      <c r="C64" s="38">
        <v>6.0464309780000001</v>
      </c>
      <c r="D64" s="38">
        <v>1.8228580000000001</v>
      </c>
      <c r="E64" s="39"/>
      <c r="F64" s="39"/>
      <c r="G64" s="39"/>
      <c r="T64" s="40"/>
      <c r="U64" s="40"/>
      <c r="V64" s="40"/>
      <c r="W64" s="40"/>
      <c r="X64" s="40"/>
      <c r="Y64" s="40"/>
      <c r="Z64" s="40"/>
      <c r="AA64" s="40"/>
      <c r="AB64" s="40"/>
    </row>
    <row r="65" spans="1:28" ht="15" customHeight="1">
      <c r="A65" s="44">
        <v>39964</v>
      </c>
      <c r="B65" s="38">
        <v>-0.44183619999999979</v>
      </c>
      <c r="C65" s="38">
        <v>5.6787554</v>
      </c>
      <c r="D65" s="38">
        <v>1.5934919999999999</v>
      </c>
      <c r="E65" s="39"/>
      <c r="F65" s="39"/>
      <c r="G65" s="39"/>
      <c r="T65" s="40"/>
      <c r="U65" s="40"/>
      <c r="V65" s="40"/>
      <c r="W65" s="40"/>
      <c r="X65" s="40"/>
      <c r="Y65" s="40"/>
      <c r="Z65" s="40"/>
      <c r="AA65" s="40"/>
      <c r="AB65" s="40"/>
    </row>
    <row r="66" spans="1:28" ht="15" customHeight="1">
      <c r="A66" s="44">
        <v>39994</v>
      </c>
      <c r="B66" s="38">
        <v>-0.95026456000000004</v>
      </c>
      <c r="C66" s="38">
        <v>5.8304783600000007</v>
      </c>
      <c r="D66" s="38">
        <v>1.417727</v>
      </c>
      <c r="E66" s="39"/>
      <c r="F66" s="39"/>
      <c r="G66" s="39"/>
      <c r="T66" s="40"/>
      <c r="U66" s="40"/>
      <c r="V66" s="40"/>
      <c r="W66" s="40"/>
      <c r="X66" s="40"/>
      <c r="Y66" s="40"/>
      <c r="Z66" s="40"/>
      <c r="AA66" s="40"/>
      <c r="AB66" s="40"/>
    </row>
    <row r="67" spans="1:28" ht="15" customHeight="1">
      <c r="A67" s="44">
        <v>40025</v>
      </c>
      <c r="B67" s="38">
        <v>-1.1829951999999999</v>
      </c>
      <c r="C67" s="38">
        <v>5.8012788000000013</v>
      </c>
      <c r="D67" s="38">
        <v>0.56815990000000005</v>
      </c>
      <c r="E67" s="39"/>
      <c r="F67" s="39"/>
      <c r="G67" s="39"/>
      <c r="T67" s="40"/>
      <c r="U67" s="40"/>
      <c r="V67" s="40"/>
      <c r="W67" s="40"/>
      <c r="X67" s="40"/>
      <c r="Y67" s="40"/>
      <c r="Z67" s="40"/>
      <c r="AA67" s="40"/>
      <c r="AB67" s="40"/>
    </row>
    <row r="68" spans="1:28" ht="15" customHeight="1">
      <c r="A68" s="44">
        <v>40056</v>
      </c>
      <c r="B68" s="38">
        <v>-0.81193510000000002</v>
      </c>
      <c r="C68" s="38">
        <v>5.3066009000000021</v>
      </c>
      <c r="D68" s="38">
        <v>0.77571590000000001</v>
      </c>
      <c r="E68" s="39"/>
      <c r="F68" s="39"/>
      <c r="G68" s="39"/>
      <c r="T68" s="40"/>
      <c r="U68" s="40"/>
      <c r="V68" s="40"/>
      <c r="W68" s="40"/>
      <c r="X68" s="40"/>
      <c r="Y68" s="40"/>
      <c r="Z68" s="40"/>
      <c r="AA68" s="40"/>
      <c r="AB68" s="40"/>
    </row>
    <row r="69" spans="1:28" ht="15" customHeight="1">
      <c r="A69" s="44">
        <v>40086</v>
      </c>
      <c r="B69" s="38">
        <v>-1.0358141999999999</v>
      </c>
      <c r="C69" s="38">
        <v>5.5189166000000007</v>
      </c>
      <c r="D69" s="38">
        <v>0.51173250000000003</v>
      </c>
      <c r="E69" s="39"/>
      <c r="F69" s="39"/>
      <c r="G69" s="39"/>
    </row>
    <row r="70" spans="1:28" ht="15" customHeight="1">
      <c r="A70" s="44">
        <v>40117</v>
      </c>
      <c r="B70" s="38">
        <v>-0.88285287999999995</v>
      </c>
      <c r="C70" s="38">
        <v>4.9160886800000005</v>
      </c>
      <c r="D70" s="38">
        <v>0.40431270000000002</v>
      </c>
      <c r="E70" s="39"/>
      <c r="F70" s="39"/>
      <c r="G70" s="39"/>
      <c r="H70" s="38"/>
    </row>
    <row r="71" spans="1:28" ht="15" customHeight="1">
      <c r="A71" s="44">
        <v>40147</v>
      </c>
      <c r="B71" s="38">
        <v>-0.21484809999999971</v>
      </c>
      <c r="C71" s="38">
        <v>4.1043209000000003</v>
      </c>
      <c r="D71" s="38">
        <v>1.33423</v>
      </c>
      <c r="E71" s="39"/>
      <c r="F71" s="39"/>
      <c r="G71" s="39"/>
      <c r="H71" s="38"/>
    </row>
    <row r="72" spans="1:28" ht="15" customHeight="1">
      <c r="A72" s="44">
        <v>40178</v>
      </c>
      <c r="B72" s="38">
        <v>0.27896157999999999</v>
      </c>
      <c r="C72" s="38">
        <v>3.8077018200000001</v>
      </c>
      <c r="D72" s="38">
        <v>1.769525</v>
      </c>
      <c r="E72" s="39"/>
      <c r="F72" s="39"/>
      <c r="G72" s="39"/>
      <c r="H72" s="38"/>
    </row>
    <row r="73" spans="1:28" ht="15" customHeight="1">
      <c r="A73" s="44">
        <v>40209</v>
      </c>
      <c r="B73" s="38">
        <v>0.27298552000000009</v>
      </c>
      <c r="C73" s="38">
        <v>4.2113036800000012</v>
      </c>
      <c r="D73" s="38">
        <v>1.8584069999999999</v>
      </c>
      <c r="E73" s="39"/>
      <c r="F73" s="39"/>
      <c r="G73" s="39"/>
      <c r="H73" s="38"/>
    </row>
    <row r="74" spans="1:28" ht="15" customHeight="1">
      <c r="A74" s="44">
        <v>40237</v>
      </c>
      <c r="B74" s="38">
        <v>0.48498588000000009</v>
      </c>
      <c r="C74" s="38">
        <v>4.3452781199999997</v>
      </c>
      <c r="D74" s="38">
        <v>1.5817220000000001</v>
      </c>
      <c r="E74" s="39"/>
      <c r="F74" s="39"/>
      <c r="G74" s="39"/>
    </row>
    <row r="75" spans="1:28" ht="15" customHeight="1">
      <c r="A75" s="44">
        <v>40268</v>
      </c>
      <c r="B75" s="38">
        <v>0.78662714</v>
      </c>
      <c r="C75" s="38">
        <v>4.0340594599999999</v>
      </c>
      <c r="D75" s="38">
        <v>1.958955</v>
      </c>
      <c r="E75" s="39"/>
      <c r="F75" s="39"/>
      <c r="G75" s="39"/>
    </row>
    <row r="76" spans="1:28" ht="15" customHeight="1">
      <c r="A76" s="44">
        <v>40298</v>
      </c>
      <c r="B76" s="38">
        <v>1.09608018</v>
      </c>
      <c r="C76" s="38">
        <v>3.7496940200000002</v>
      </c>
      <c r="D76" s="38">
        <v>2.2999679999999998</v>
      </c>
      <c r="E76" s="39"/>
      <c r="F76" s="39"/>
      <c r="G76" s="39"/>
    </row>
    <row r="77" spans="1:28" ht="15" customHeight="1">
      <c r="A77" s="44">
        <v>40329</v>
      </c>
      <c r="B77" s="38">
        <v>1.1433108000000001</v>
      </c>
      <c r="C77" s="38">
        <v>3.9693354000000003</v>
      </c>
      <c r="D77" s="38">
        <v>2.0727419999999999</v>
      </c>
      <c r="E77" s="39"/>
      <c r="F77" s="39"/>
      <c r="G77" s="39"/>
    </row>
    <row r="78" spans="1:28" ht="15" customHeight="1">
      <c r="A78" s="44">
        <v>40359</v>
      </c>
      <c r="B78" s="38">
        <v>0.93683207999999996</v>
      </c>
      <c r="C78" s="38">
        <v>4.1461005200000001</v>
      </c>
      <c r="D78" s="38">
        <v>1.8924639999999999</v>
      </c>
      <c r="E78" s="39"/>
      <c r="F78" s="39"/>
      <c r="G78" s="39"/>
    </row>
    <row r="79" spans="1:28" ht="15" customHeight="1">
      <c r="A79" s="44">
        <v>40390</v>
      </c>
      <c r="B79" s="38">
        <v>1.2103766</v>
      </c>
      <c r="C79" s="38">
        <v>3.4426320000000006</v>
      </c>
      <c r="D79" s="38">
        <v>2.0258620000000001</v>
      </c>
      <c r="E79" s="39"/>
      <c r="F79" s="39"/>
      <c r="G79" s="39"/>
    </row>
    <row r="80" spans="1:28" ht="15" customHeight="1">
      <c r="A80" s="44">
        <v>40421</v>
      </c>
      <c r="B80" s="38">
        <v>1.1335378</v>
      </c>
      <c r="C80" s="38">
        <v>3.3662482000000002</v>
      </c>
      <c r="D80" s="38">
        <v>2.2283810000000002</v>
      </c>
      <c r="E80" s="39"/>
      <c r="F80" s="39"/>
      <c r="G80" s="39"/>
    </row>
    <row r="81" spans="1:7" ht="15" customHeight="1">
      <c r="A81" s="44">
        <v>40451</v>
      </c>
      <c r="B81" s="38">
        <v>1.4114511999999999</v>
      </c>
      <c r="C81" s="38">
        <v>2.7293928000000021</v>
      </c>
      <c r="D81" s="38">
        <v>2.2816299999999998</v>
      </c>
      <c r="E81" s="39"/>
      <c r="F81" s="39"/>
      <c r="G81" s="39"/>
    </row>
    <row r="82" spans="1:7" ht="15" customHeight="1">
      <c r="A82" s="44">
        <v>40482</v>
      </c>
      <c r="B82" s="38">
        <v>1.5585152000000002</v>
      </c>
      <c r="C82" s="38">
        <v>3.2496370000000008</v>
      </c>
      <c r="D82" s="38">
        <v>2.4432809999999998</v>
      </c>
      <c r="E82" s="39"/>
      <c r="F82" s="39"/>
      <c r="G82" s="39"/>
    </row>
    <row r="83" spans="1:7" ht="15" customHeight="1">
      <c r="A83" s="44">
        <v>40512</v>
      </c>
      <c r="B83" s="38">
        <v>1.5683056</v>
      </c>
      <c r="C83" s="38">
        <v>3.5742682000000001</v>
      </c>
      <c r="D83" s="38">
        <v>2.5212870000000001</v>
      </c>
      <c r="E83" s="39"/>
      <c r="F83" s="39"/>
      <c r="G83" s="39"/>
    </row>
    <row r="84" spans="1:7" ht="15" customHeight="1">
      <c r="A84" s="44">
        <v>40543</v>
      </c>
      <c r="B84" s="38">
        <v>1.8753410000000001</v>
      </c>
      <c r="C84" s="38">
        <v>3.3495754000000004</v>
      </c>
      <c r="D84" s="38">
        <v>2.8524219999999998</v>
      </c>
      <c r="E84" s="39"/>
      <c r="F84" s="39"/>
      <c r="G84" s="39"/>
    </row>
    <row r="85" spans="1:7" ht="15" customHeight="1">
      <c r="A85" s="44">
        <v>40574</v>
      </c>
      <c r="B85" s="38">
        <v>1.8464221999999999</v>
      </c>
      <c r="C85" s="38">
        <v>3.0536434000000003</v>
      </c>
      <c r="D85" s="38">
        <v>3.2226349999999999</v>
      </c>
      <c r="E85" s="39"/>
      <c r="F85" s="39"/>
      <c r="G85" s="39"/>
    </row>
    <row r="86" spans="1:7" ht="15" customHeight="1">
      <c r="A86" s="44">
        <v>40602</v>
      </c>
      <c r="B86" s="38">
        <v>1.9084894000000001</v>
      </c>
      <c r="C86" s="38">
        <v>2.5263624000000005</v>
      </c>
      <c r="D86" s="38">
        <v>3.3830089999999999</v>
      </c>
      <c r="E86" s="39"/>
      <c r="F86" s="39"/>
      <c r="G86" s="39"/>
    </row>
    <row r="87" spans="1:7" ht="15" customHeight="1">
      <c r="A87" s="44">
        <v>40633</v>
      </c>
      <c r="B87" s="38">
        <v>2.2498836</v>
      </c>
      <c r="C87" s="38">
        <v>2.3303042</v>
      </c>
      <c r="D87" s="38">
        <v>3.5959460000000001</v>
      </c>
      <c r="E87" s="39"/>
      <c r="F87" s="39"/>
      <c r="G87" s="39"/>
    </row>
    <row r="88" spans="1:7" ht="15" customHeight="1">
      <c r="A88" s="44">
        <v>40663</v>
      </c>
      <c r="B88" s="38">
        <v>2.5117400000000005</v>
      </c>
      <c r="C88" s="38">
        <v>2.1333457999999998</v>
      </c>
      <c r="D88" s="38">
        <v>3.7258819999999999</v>
      </c>
      <c r="E88" s="39"/>
      <c r="F88" s="39"/>
      <c r="G88" s="39"/>
    </row>
    <row r="89" spans="1:7" ht="15" customHeight="1">
      <c r="A89" s="44">
        <v>40694</v>
      </c>
      <c r="B89" s="38">
        <v>2.5187794000000006</v>
      </c>
      <c r="C89" s="38">
        <v>2.5760516000000004</v>
      </c>
      <c r="D89" s="38">
        <v>3.5686460000000002</v>
      </c>
      <c r="E89" s="39"/>
      <c r="F89" s="39"/>
      <c r="G89" s="39"/>
    </row>
    <row r="90" spans="1:7" ht="15" customHeight="1">
      <c r="A90" s="44">
        <v>40724</v>
      </c>
      <c r="B90" s="38">
        <v>2.6013214000000007</v>
      </c>
      <c r="C90" s="38">
        <v>2.5306689999999996</v>
      </c>
      <c r="D90" s="38">
        <v>3.521703</v>
      </c>
      <c r="E90" s="39"/>
      <c r="F90" s="39"/>
      <c r="G90" s="39"/>
    </row>
    <row r="91" spans="1:7" ht="15" customHeight="1">
      <c r="A91" s="44">
        <v>40755</v>
      </c>
      <c r="B91" s="38">
        <v>2.5672855999999999</v>
      </c>
      <c r="C91" s="38">
        <v>2.5787398000000001</v>
      </c>
      <c r="D91" s="38">
        <v>3.4937</v>
      </c>
      <c r="E91" s="39"/>
      <c r="F91" s="39"/>
      <c r="G91" s="39"/>
    </row>
    <row r="92" spans="1:7" ht="15" customHeight="1">
      <c r="A92" s="44">
        <v>40786</v>
      </c>
      <c r="B92" s="38">
        <v>2.2070592000000002</v>
      </c>
      <c r="C92" s="38">
        <v>3.0214561999999998</v>
      </c>
      <c r="D92" s="38">
        <v>3.5046789999999999</v>
      </c>
      <c r="E92" s="39"/>
      <c r="F92" s="39"/>
      <c r="G92" s="39"/>
    </row>
    <row r="93" spans="1:7" ht="15" customHeight="1">
      <c r="A93" s="44">
        <v>40816</v>
      </c>
      <c r="B93" s="38">
        <v>2.5880254000000003</v>
      </c>
      <c r="C93" s="38">
        <v>2.5914833999999995</v>
      </c>
      <c r="D93" s="38">
        <v>3.6208049999999998</v>
      </c>
      <c r="E93" s="39"/>
      <c r="F93" s="39"/>
      <c r="G93" s="39"/>
    </row>
    <row r="94" spans="1:7" ht="15" customHeight="1">
      <c r="A94" s="44">
        <v>40847</v>
      </c>
      <c r="B94" s="38">
        <v>2.7455644000000001</v>
      </c>
      <c r="C94" s="38">
        <v>2.1961523999999999</v>
      </c>
      <c r="D94" s="38">
        <v>3.5614979999999998</v>
      </c>
      <c r="E94" s="39"/>
      <c r="F94" s="39"/>
      <c r="G94" s="39"/>
    </row>
    <row r="95" spans="1:7" ht="15" customHeight="1">
      <c r="A95" s="44">
        <v>40877</v>
      </c>
      <c r="B95" s="38">
        <v>2.5577741999999999</v>
      </c>
      <c r="C95" s="38">
        <v>2.0704333999999998</v>
      </c>
      <c r="D95" s="38">
        <v>3.846565</v>
      </c>
      <c r="E95" s="39"/>
      <c r="F95" s="39"/>
      <c r="G95" s="39"/>
    </row>
    <row r="96" spans="1:7" ht="15" customHeight="1">
      <c r="A96" s="44">
        <v>40908</v>
      </c>
      <c r="B96" s="38">
        <v>2.3616416</v>
      </c>
      <c r="C96" s="38">
        <v>2.2452787999999999</v>
      </c>
      <c r="D96" s="38">
        <v>3.4802040000000001</v>
      </c>
      <c r="E96" s="39"/>
      <c r="F96" s="39"/>
      <c r="G96" s="39"/>
    </row>
    <row r="97" spans="1:7" ht="15" customHeight="1">
      <c r="A97" s="44">
        <v>40939</v>
      </c>
      <c r="B97" s="38">
        <v>2.2895440000000002</v>
      </c>
      <c r="C97" s="38">
        <v>2.0088680000000005</v>
      </c>
      <c r="D97" s="38">
        <v>3.3559040000000002</v>
      </c>
      <c r="E97" s="39"/>
      <c r="F97" s="39"/>
      <c r="G97" s="39"/>
    </row>
    <row r="98" spans="1:7" ht="15" customHeight="1">
      <c r="A98" s="44">
        <v>40968</v>
      </c>
      <c r="B98" s="38">
        <v>2.1699573999999999</v>
      </c>
      <c r="C98" s="38">
        <v>2.0553614000000002</v>
      </c>
      <c r="D98" s="38">
        <v>3.2512310000000002</v>
      </c>
      <c r="E98" s="39"/>
      <c r="F98" s="39"/>
      <c r="G98" s="39"/>
    </row>
    <row r="99" spans="1:7" ht="15" customHeight="1">
      <c r="A99" s="44">
        <v>40999</v>
      </c>
      <c r="B99" s="38">
        <v>2.1124428000000002</v>
      </c>
      <c r="C99" s="38">
        <v>1.9024334000000005</v>
      </c>
      <c r="D99" s="38">
        <v>3.2909510000000002</v>
      </c>
      <c r="E99" s="39"/>
      <c r="F99" s="39"/>
      <c r="G99" s="39"/>
    </row>
    <row r="100" spans="1:7" ht="15" customHeight="1">
      <c r="A100" s="44">
        <v>41029</v>
      </c>
      <c r="B100" s="38">
        <v>2.0486293999999998</v>
      </c>
      <c r="C100" s="38">
        <v>2.0854198000000017</v>
      </c>
      <c r="D100" s="38">
        <v>3.0051060000000001</v>
      </c>
      <c r="E100" s="39"/>
      <c r="F100" s="39"/>
      <c r="G100" s="39"/>
    </row>
    <row r="101" spans="1:7" ht="15" customHeight="1">
      <c r="A101" s="44">
        <v>41060</v>
      </c>
      <c r="B101" s="38">
        <v>1.8042651999999999</v>
      </c>
      <c r="C101" s="38">
        <v>2.1669486000000013</v>
      </c>
      <c r="D101" s="38">
        <v>2.6968529999999999</v>
      </c>
      <c r="E101" s="39"/>
      <c r="F101" s="39"/>
      <c r="G101" s="39"/>
    </row>
    <row r="102" spans="1:7" ht="15" customHeight="1">
      <c r="A102" s="44">
        <v>41090</v>
      </c>
      <c r="B102" s="38">
        <v>1.6563984</v>
      </c>
      <c r="C102" s="38">
        <v>2.7177088000000009</v>
      </c>
      <c r="D102" s="38">
        <v>2.4907650000000001</v>
      </c>
      <c r="E102" s="39"/>
      <c r="F102" s="39"/>
      <c r="G102" s="39"/>
    </row>
    <row r="103" spans="1:7" ht="15" customHeight="1">
      <c r="A103" s="44">
        <v>41121</v>
      </c>
      <c r="B103" s="38">
        <v>1.4633878</v>
      </c>
      <c r="C103" s="38">
        <v>2.9842454000000003</v>
      </c>
      <c r="D103" s="38">
        <v>2.5023659999999999</v>
      </c>
      <c r="E103" s="39"/>
      <c r="F103" s="39"/>
      <c r="G103" s="39"/>
    </row>
    <row r="104" spans="1:7" ht="15" customHeight="1">
      <c r="A104" s="44">
        <v>41152</v>
      </c>
      <c r="B104" s="38">
        <v>1.7403284000000001</v>
      </c>
      <c r="C104" s="38">
        <v>2.5586176000000007</v>
      </c>
      <c r="D104" s="38">
        <v>2.721482</v>
      </c>
      <c r="E104" s="39"/>
      <c r="F104" s="39"/>
      <c r="G104" s="39"/>
    </row>
    <row r="105" spans="1:7" ht="15" customHeight="1">
      <c r="A105" s="44">
        <v>41182</v>
      </c>
      <c r="B105" s="38">
        <v>1.884131</v>
      </c>
      <c r="C105" s="38">
        <v>2.4601236000000002</v>
      </c>
      <c r="D105" s="38">
        <v>2.880633</v>
      </c>
      <c r="E105" s="39"/>
      <c r="F105" s="39"/>
      <c r="G105" s="39"/>
    </row>
    <row r="106" spans="1:7" ht="15" customHeight="1">
      <c r="A106" s="44">
        <v>41213</v>
      </c>
      <c r="B106" s="38">
        <v>1.684785</v>
      </c>
      <c r="C106" s="38">
        <v>2.9133276000000006</v>
      </c>
      <c r="D106" s="38">
        <v>2.7884609999999999</v>
      </c>
      <c r="E106" s="39"/>
      <c r="F106" s="39"/>
      <c r="G106" s="39"/>
    </row>
    <row r="107" spans="1:7" ht="15" customHeight="1">
      <c r="A107" s="44">
        <v>41243</v>
      </c>
      <c r="B107" s="38">
        <v>1.4371848</v>
      </c>
      <c r="C107" s="38">
        <v>2.9192886000000007</v>
      </c>
      <c r="D107" s="38">
        <v>2.5072320000000001</v>
      </c>
      <c r="E107" s="39"/>
      <c r="F107" s="39"/>
      <c r="G107" s="39"/>
    </row>
    <row r="108" spans="1:7" ht="15" customHeight="1">
      <c r="A108" s="44">
        <v>41274</v>
      </c>
      <c r="B108" s="38">
        <v>1.4190590000000001</v>
      </c>
      <c r="C108" s="38">
        <v>2.7852804000000004</v>
      </c>
      <c r="D108" s="38">
        <v>2.3668640000000001</v>
      </c>
      <c r="E108" s="39"/>
      <c r="F108" s="39"/>
      <c r="G108" s="39"/>
    </row>
    <row r="109" spans="1:7" ht="15" customHeight="1">
      <c r="A109" s="44">
        <v>41305</v>
      </c>
      <c r="B109" s="38">
        <v>1.2105446</v>
      </c>
      <c r="C109" s="38">
        <v>2.7381706000000006</v>
      </c>
      <c r="D109" s="38">
        <v>2</v>
      </c>
      <c r="E109" s="39"/>
      <c r="F109" s="39"/>
      <c r="G109" s="39"/>
    </row>
    <row r="110" spans="1:7" ht="15" customHeight="1">
      <c r="A110" s="44">
        <v>41333</v>
      </c>
      <c r="B110" s="38">
        <v>1.0955577999999999</v>
      </c>
      <c r="C110" s="38">
        <v>2.9845728000000022</v>
      </c>
      <c r="D110" s="38">
        <v>1.977924</v>
      </c>
      <c r="E110" s="39"/>
      <c r="F110" s="39"/>
      <c r="G110" s="39"/>
    </row>
    <row r="111" spans="1:7" ht="15" customHeight="1">
      <c r="A111" s="44">
        <v>41364</v>
      </c>
      <c r="B111" s="38">
        <v>0.97954306000000002</v>
      </c>
      <c r="C111" s="38">
        <v>3.0247103400000004</v>
      </c>
      <c r="D111" s="38">
        <v>1.7454480000000001</v>
      </c>
      <c r="E111" s="39"/>
      <c r="F111" s="39"/>
      <c r="G111" s="39"/>
    </row>
    <row r="112" spans="1:7" ht="15" customHeight="1">
      <c r="A112" s="44">
        <v>41394</v>
      </c>
      <c r="B112" s="38">
        <v>0.65040768000000015</v>
      </c>
      <c r="C112" s="38">
        <v>3.4477937200000013</v>
      </c>
      <c r="D112" s="38">
        <v>1.541933</v>
      </c>
      <c r="E112" s="39"/>
      <c r="F112" s="39"/>
      <c r="G112" s="39"/>
    </row>
    <row r="113" spans="1:7" ht="15" customHeight="1">
      <c r="A113" s="44">
        <v>41425</v>
      </c>
      <c r="B113" s="38">
        <v>0.73112074000000005</v>
      </c>
      <c r="C113" s="38">
        <v>3.2239698600000022</v>
      </c>
      <c r="D113" s="38">
        <v>1.5511889999999999</v>
      </c>
      <c r="E113" s="39"/>
      <c r="F113" s="39"/>
      <c r="G113" s="39"/>
    </row>
    <row r="114" spans="1:7" ht="15" customHeight="1">
      <c r="A114" s="44">
        <v>41455</v>
      </c>
      <c r="B114" s="38">
        <v>0.92838946</v>
      </c>
      <c r="C114" s="38">
        <v>2.9128381400000007</v>
      </c>
      <c r="D114" s="38">
        <v>1.9116010000000001</v>
      </c>
      <c r="E114" s="39"/>
      <c r="F114" s="39"/>
      <c r="G114" s="39"/>
    </row>
    <row r="115" spans="1:7" ht="15" customHeight="1">
      <c r="A115" s="44">
        <v>41486</v>
      </c>
      <c r="B115" s="38">
        <v>0.74647990000000009</v>
      </c>
      <c r="C115" s="38">
        <v>2.9610087000000003</v>
      </c>
      <c r="D115" s="38">
        <v>1.92123</v>
      </c>
      <c r="E115" s="39"/>
      <c r="F115" s="39"/>
      <c r="G115" s="39"/>
    </row>
    <row r="116" spans="1:7" ht="15" customHeight="1">
      <c r="A116" s="44">
        <v>41517</v>
      </c>
      <c r="B116" s="38">
        <v>0.7761678000000003</v>
      </c>
      <c r="C116" s="38">
        <v>2.8988846000000024</v>
      </c>
      <c r="D116" s="38">
        <v>1.5189140000000001</v>
      </c>
      <c r="E116" s="39"/>
      <c r="F116" s="39"/>
      <c r="G116" s="39"/>
    </row>
    <row r="117" spans="1:7" ht="15" customHeight="1">
      <c r="A117" s="44">
        <v>41547</v>
      </c>
      <c r="B117" s="38">
        <v>0.47935404000000004</v>
      </c>
      <c r="C117" s="38">
        <v>3.0091343600000013</v>
      </c>
      <c r="D117" s="38">
        <v>1.360805</v>
      </c>
      <c r="E117" s="39"/>
      <c r="F117" s="39"/>
      <c r="G117" s="39"/>
    </row>
    <row r="118" spans="1:7" ht="15" customHeight="1">
      <c r="A118" s="44">
        <v>41578</v>
      </c>
      <c r="B118" s="38">
        <v>0.53418852000000017</v>
      </c>
      <c r="C118" s="38">
        <v>2.8742742800000003</v>
      </c>
      <c r="D118" s="38">
        <v>1.1866939999999999</v>
      </c>
      <c r="E118" s="39"/>
      <c r="F118" s="39"/>
      <c r="G118" s="39"/>
    </row>
    <row r="119" spans="1:7" ht="15" customHeight="1">
      <c r="A119" s="44">
        <v>41608</v>
      </c>
      <c r="B119" s="38">
        <v>0.47352274000000005</v>
      </c>
      <c r="C119" s="38">
        <v>3.0048836600000004</v>
      </c>
      <c r="D119" s="38">
        <v>1.337154</v>
      </c>
      <c r="E119" s="39"/>
      <c r="F119" s="39"/>
      <c r="G119" s="39"/>
    </row>
    <row r="120" spans="1:7" ht="15" customHeight="1">
      <c r="A120" s="44">
        <v>41639</v>
      </c>
      <c r="B120" s="38">
        <v>0.37097860000000005</v>
      </c>
      <c r="C120" s="38">
        <v>3.3672072000000011</v>
      </c>
      <c r="D120" s="38">
        <v>1.501736</v>
      </c>
      <c r="E120" s="39"/>
      <c r="F120" s="39"/>
      <c r="G120" s="39"/>
    </row>
    <row r="121" spans="1:7" ht="15" customHeight="1">
      <c r="A121" s="44">
        <v>41670</v>
      </c>
      <c r="B121" s="38">
        <v>0.19185880000000002</v>
      </c>
      <c r="C121" s="38">
        <v>2.9049312</v>
      </c>
      <c r="D121" s="38">
        <v>1.4</v>
      </c>
      <c r="E121" s="39"/>
      <c r="F121" s="39"/>
      <c r="G121" s="39"/>
    </row>
    <row r="122" spans="1:7" ht="15" customHeight="1">
      <c r="A122" s="44">
        <v>41698</v>
      </c>
      <c r="B122" s="38">
        <v>0.11135298000000005</v>
      </c>
      <c r="C122" s="38">
        <v>2.8012156200000016</v>
      </c>
      <c r="D122" s="38">
        <v>1.126349</v>
      </c>
      <c r="E122" s="39"/>
      <c r="F122" s="39"/>
      <c r="G122" s="39"/>
    </row>
    <row r="123" spans="1:7" ht="15" customHeight="1">
      <c r="A123" s="44">
        <v>41729</v>
      </c>
      <c r="B123" s="38">
        <v>0.16072148</v>
      </c>
      <c r="C123" s="38">
        <v>3.1980831200000015</v>
      </c>
      <c r="D123" s="38">
        <v>1.0571219999999999</v>
      </c>
      <c r="E123" s="39"/>
      <c r="F123" s="39"/>
      <c r="G123" s="39"/>
    </row>
    <row r="124" spans="1:7" ht="15" customHeight="1">
      <c r="A124" s="44">
        <v>41759</v>
      </c>
      <c r="B124" s="38">
        <v>0.20254668000000001</v>
      </c>
      <c r="C124" s="38">
        <v>3.3306447200000004</v>
      </c>
      <c r="D124" s="38">
        <v>1.1959059999999999</v>
      </c>
      <c r="E124" s="39"/>
      <c r="F124" s="39"/>
      <c r="G124" s="39"/>
    </row>
    <row r="125" spans="1:7" ht="15" customHeight="1">
      <c r="A125" s="44">
        <v>41790</v>
      </c>
      <c r="B125" s="38">
        <v>0.21772926000000001</v>
      </c>
      <c r="C125" s="38">
        <v>3.5845073400000014</v>
      </c>
      <c r="D125" s="38">
        <v>0.99009840000000005</v>
      </c>
      <c r="E125" s="39"/>
      <c r="F125" s="39"/>
      <c r="G125" s="39"/>
    </row>
    <row r="126" spans="1:7" ht="15" customHeight="1">
      <c r="A126" s="44">
        <v>41820</v>
      </c>
      <c r="B126" s="38">
        <v>0.14426720600000004</v>
      </c>
      <c r="C126" s="38">
        <v>3.7757509940000027</v>
      </c>
      <c r="D126" s="38">
        <v>0.93572010000000005</v>
      </c>
      <c r="E126" s="39"/>
      <c r="F126" s="39"/>
      <c r="G126" s="39"/>
    </row>
    <row r="127" spans="1:7" ht="15" customHeight="1">
      <c r="A127" s="44">
        <v>41851</v>
      </c>
      <c r="B127" s="38">
        <v>3.6987000000000006E-2</v>
      </c>
      <c r="C127" s="38">
        <v>4.1270868000000016</v>
      </c>
      <c r="D127" s="38">
        <v>0.90771559999999996</v>
      </c>
      <c r="E127" s="39"/>
      <c r="F127" s="39"/>
      <c r="G127" s="39"/>
    </row>
    <row r="128" spans="1:7" ht="15" customHeight="1">
      <c r="A128" s="44">
        <v>41882</v>
      </c>
      <c r="B128" s="38">
        <v>-0.10543760399999995</v>
      </c>
      <c r="C128" s="38">
        <v>4.1289742040000004</v>
      </c>
      <c r="D128" s="38">
        <v>0.95930530000000003</v>
      </c>
      <c r="E128" s="39"/>
      <c r="F128" s="39"/>
      <c r="G128" s="39"/>
    </row>
    <row r="129" spans="1:7" ht="15" customHeight="1">
      <c r="A129" s="44">
        <v>41912</v>
      </c>
      <c r="B129" s="38">
        <v>-0.20748827999999991</v>
      </c>
      <c r="C129" s="38">
        <v>4.4883934800000009</v>
      </c>
      <c r="D129" s="38">
        <v>1.043372</v>
      </c>
      <c r="E129" s="39"/>
      <c r="F129" s="39"/>
      <c r="G129" s="39"/>
    </row>
    <row r="130" spans="1:7" ht="15" customHeight="1">
      <c r="A130" s="44">
        <v>41943</v>
      </c>
      <c r="B130" s="38">
        <v>-2.9099705999999947E-2</v>
      </c>
      <c r="C130" s="38">
        <v>4.4329489060000018</v>
      </c>
      <c r="D130" s="38">
        <v>1.0157910000000001</v>
      </c>
      <c r="E130" s="39"/>
      <c r="F130" s="39"/>
      <c r="G130" s="39"/>
    </row>
    <row r="131" spans="1:7" ht="15" customHeight="1">
      <c r="A131" s="44">
        <v>41973</v>
      </c>
      <c r="B131" s="38">
        <v>-0.10023455199999999</v>
      </c>
      <c r="C131" s="38">
        <v>4.2259891519999995</v>
      </c>
      <c r="D131" s="38">
        <v>0.95615910000000004</v>
      </c>
      <c r="E131" s="39"/>
      <c r="F131" s="39"/>
      <c r="G131" s="39"/>
    </row>
    <row r="132" spans="1:7" ht="15" customHeight="1">
      <c r="A132" s="44">
        <v>42004</v>
      </c>
      <c r="B132" s="38">
        <v>-0.33415659999999997</v>
      </c>
      <c r="C132" s="38">
        <v>4.5272016000000015</v>
      </c>
      <c r="D132" s="38">
        <v>0.46991620000000001</v>
      </c>
      <c r="E132" s="39"/>
      <c r="F132" s="39"/>
      <c r="G132" s="39"/>
    </row>
    <row r="133" spans="1:7" ht="15" customHeight="1">
      <c r="A133" s="44">
        <v>42035</v>
      </c>
      <c r="B133" s="38">
        <v>-0.56728844</v>
      </c>
      <c r="C133" s="38">
        <v>4.4966718400000012</v>
      </c>
      <c r="D133" s="38">
        <v>-8.9348319999999995E-2</v>
      </c>
      <c r="E133" s="39"/>
      <c r="F133" s="39"/>
      <c r="G133" s="39"/>
    </row>
    <row r="134" spans="1:7" ht="15" customHeight="1">
      <c r="A134" s="44">
        <v>42063</v>
      </c>
      <c r="B134" s="38">
        <v>-0.5671325199999997</v>
      </c>
      <c r="C134" s="38">
        <v>4.2046481200000008</v>
      </c>
      <c r="D134" s="38">
        <v>9.0225559999999996E-2</v>
      </c>
      <c r="E134" s="39"/>
      <c r="F134" s="39"/>
      <c r="G134" s="39"/>
    </row>
    <row r="135" spans="1:7" ht="15" customHeight="1">
      <c r="A135" s="44">
        <v>42094</v>
      </c>
      <c r="B135" s="38">
        <v>-0.56608411999999997</v>
      </c>
      <c r="C135" s="38">
        <v>3.8812677200000021</v>
      </c>
      <c r="D135" s="38">
        <v>0.31016260000000001</v>
      </c>
      <c r="E135" s="39"/>
      <c r="F135" s="39"/>
      <c r="G135" s="39"/>
    </row>
    <row r="136" spans="1:7" ht="15" customHeight="1">
      <c r="A136" s="44">
        <v>42124</v>
      </c>
      <c r="B136" s="38">
        <v>-0.38875553999999996</v>
      </c>
      <c r="C136" s="38">
        <v>3.666163540000003</v>
      </c>
      <c r="D136" s="38">
        <v>0.4694836</v>
      </c>
      <c r="E136" s="39"/>
      <c r="F136" s="39"/>
      <c r="G136" s="39"/>
    </row>
    <row r="137" spans="1:7" ht="15" customHeight="1">
      <c r="A137" s="44">
        <v>42155</v>
      </c>
      <c r="B137" s="38">
        <v>-8.5231735999999905E-2</v>
      </c>
      <c r="C137" s="38">
        <v>3.1805479360000031</v>
      </c>
      <c r="D137" s="38">
        <v>0.65789470000000005</v>
      </c>
      <c r="E137" s="39"/>
      <c r="F137" s="39"/>
      <c r="G137" s="39"/>
    </row>
    <row r="138" spans="1:7" ht="15" customHeight="1">
      <c r="A138" s="44">
        <v>42185</v>
      </c>
      <c r="B138" s="38">
        <v>-0.16139221999999998</v>
      </c>
      <c r="C138" s="38">
        <v>3.3419516200000041</v>
      </c>
      <c r="D138" s="38">
        <v>0.63020390000000004</v>
      </c>
      <c r="E138" s="39"/>
      <c r="F138" s="39"/>
      <c r="G138" s="39"/>
    </row>
    <row r="139" spans="1:7" ht="15" customHeight="1">
      <c r="A139" s="44">
        <v>42216</v>
      </c>
      <c r="B139" s="38">
        <v>-0.23271403999999998</v>
      </c>
      <c r="C139" s="38">
        <v>3.2969674400000044</v>
      </c>
      <c r="D139" s="38">
        <v>0.4574838</v>
      </c>
      <c r="E139" s="39"/>
      <c r="F139" s="39"/>
      <c r="G139" s="39"/>
    </row>
    <row r="140" spans="1:7" ht="15" customHeight="1">
      <c r="A140" s="44">
        <v>42247</v>
      </c>
      <c r="B140" s="38">
        <v>-0.31835493999999998</v>
      </c>
      <c r="C140" s="38">
        <v>3.2577737400000051</v>
      </c>
      <c r="D140" s="38">
        <v>0.32414910000000002</v>
      </c>
      <c r="E140" s="39"/>
      <c r="F140" s="39"/>
      <c r="G140" s="39"/>
    </row>
    <row r="141" spans="1:7" ht="15" customHeight="1">
      <c r="A141" s="44">
        <v>42277</v>
      </c>
      <c r="B141" s="38">
        <v>-0.60032673999999997</v>
      </c>
      <c r="C141" s="38">
        <v>3.5163413400000056</v>
      </c>
      <c r="D141" s="38">
        <v>0.40617389999999998</v>
      </c>
      <c r="E141" s="39"/>
      <c r="F141" s="39"/>
      <c r="G141" s="39"/>
    </row>
    <row r="142" spans="1:7" ht="15" customHeight="1">
      <c r="A142" s="44">
        <v>42308</v>
      </c>
      <c r="B142" s="38">
        <v>-0.62247238000000005</v>
      </c>
      <c r="C142" s="38">
        <v>3.4033289800000044</v>
      </c>
      <c r="D142" s="38">
        <v>0.3</v>
      </c>
      <c r="E142" s="39"/>
      <c r="F142" s="39"/>
      <c r="G142" s="39"/>
    </row>
    <row r="143" spans="1:7" ht="15" customHeight="1">
      <c r="A143" s="44">
        <v>42338</v>
      </c>
      <c r="B143" s="38">
        <v>-0.29108113999999996</v>
      </c>
      <c r="C143" s="38">
        <v>3.2692999400000033</v>
      </c>
      <c r="D143" s="38">
        <v>0.50179759999999995</v>
      </c>
      <c r="E143" s="39"/>
      <c r="F143" s="39"/>
      <c r="G143" s="39"/>
    </row>
    <row r="144" spans="1:7" ht="15" customHeight="1">
      <c r="A144" s="44">
        <v>42369</v>
      </c>
      <c r="B144" s="38">
        <v>-0.18164953999999994</v>
      </c>
      <c r="C144" s="38">
        <v>2.7183633400000029</v>
      </c>
      <c r="D144" s="38">
        <v>0.40241450000000001</v>
      </c>
      <c r="E144" s="39"/>
      <c r="F144" s="39"/>
      <c r="G144" s="39"/>
    </row>
    <row r="145" spans="1:7" ht="15" customHeight="1">
      <c r="A145" s="44">
        <v>42400</v>
      </c>
      <c r="B145" s="38">
        <v>-0.28299126000000002</v>
      </c>
      <c r="C145" s="38">
        <v>4.4430390600000003</v>
      </c>
      <c r="D145" s="38">
        <v>0.62142929999999996</v>
      </c>
      <c r="E145" s="39"/>
      <c r="F145" s="39"/>
      <c r="G145" s="39"/>
    </row>
    <row r="146" spans="1:7" ht="15" customHeight="1">
      <c r="A146" s="44">
        <v>42429</v>
      </c>
      <c r="B146" s="38">
        <v>-0.34329963999999996</v>
      </c>
      <c r="C146" s="38">
        <v>4.570664240000001</v>
      </c>
      <c r="D146" s="38">
        <v>0.40419389999999999</v>
      </c>
      <c r="E146" s="39"/>
      <c r="F146" s="39"/>
      <c r="G146" s="39"/>
    </row>
    <row r="147" spans="1:7" ht="15" customHeight="1">
      <c r="A147" s="44">
        <v>42460</v>
      </c>
      <c r="B147" s="38">
        <v>-0.5548881</v>
      </c>
      <c r="C147" s="38">
        <v>4.9086665000000007</v>
      </c>
      <c r="D147" s="38">
        <v>0.5</v>
      </c>
      <c r="E147" s="39"/>
      <c r="F147" s="39"/>
      <c r="G147" s="39"/>
    </row>
    <row r="148" spans="1:7" ht="15" customHeight="1">
      <c r="A148" s="44">
        <v>42490</v>
      </c>
      <c r="B148" s="38">
        <v>-0.51387474</v>
      </c>
      <c r="C148" s="38">
        <v>4.2306331400000019</v>
      </c>
      <c r="D148" s="38">
        <v>0.47568549999999998</v>
      </c>
      <c r="E148" s="39"/>
      <c r="F148" s="39"/>
      <c r="G148" s="39"/>
    </row>
    <row r="149" spans="1:7" ht="15" customHeight="1">
      <c r="A149" s="44">
        <v>42521</v>
      </c>
      <c r="B149" s="38">
        <v>-0.45196551999999995</v>
      </c>
      <c r="C149" s="38">
        <v>3.9955135200000016</v>
      </c>
      <c r="D149" s="38">
        <v>0.30990699999999999</v>
      </c>
      <c r="E149" s="39"/>
      <c r="F149" s="39"/>
      <c r="G149" s="39"/>
    </row>
    <row r="150" spans="1:7" ht="15" customHeight="1">
      <c r="A150" s="44">
        <v>42551</v>
      </c>
      <c r="B150" s="38">
        <v>-0.40134214000000001</v>
      </c>
      <c r="C150" s="38">
        <v>4.1721131400000013</v>
      </c>
      <c r="D150" s="38">
        <v>0.5</v>
      </c>
      <c r="E150" s="39"/>
      <c r="F150" s="39"/>
      <c r="G150" s="39"/>
    </row>
    <row r="151" spans="1:7" ht="15" customHeight="1">
      <c r="A151" s="44">
        <v>42582</v>
      </c>
      <c r="B151" s="38">
        <v>-0.20981355999999998</v>
      </c>
      <c r="C151" s="38">
        <v>4.0795305600000002</v>
      </c>
      <c r="D151" s="38">
        <v>0.49652429999999997</v>
      </c>
      <c r="E151" s="39"/>
      <c r="F151" s="39"/>
      <c r="G151" s="39"/>
    </row>
    <row r="152" spans="1:7" ht="15" customHeight="1">
      <c r="A152" s="44">
        <v>42613</v>
      </c>
      <c r="B152" s="38">
        <v>-0.10591135599999998</v>
      </c>
      <c r="C152" s="38">
        <v>3.4202157560000002</v>
      </c>
      <c r="D152" s="38">
        <v>0.59586669999999997</v>
      </c>
      <c r="E152" s="39"/>
      <c r="F152" s="39"/>
      <c r="G152" s="39"/>
    </row>
    <row r="153" spans="1:7" ht="15" customHeight="1">
      <c r="A153" s="44">
        <v>42643</v>
      </c>
      <c r="B153" s="38">
        <v>5.572139200000005E-2</v>
      </c>
      <c r="C153" s="38">
        <v>3.0227298080000002</v>
      </c>
      <c r="D153" s="38">
        <v>0.83813090000000001</v>
      </c>
      <c r="E153" s="39"/>
      <c r="F153" s="39"/>
      <c r="G153" s="39"/>
    </row>
    <row r="154" spans="1:7" ht="15" customHeight="1">
      <c r="A154" s="44">
        <v>42674</v>
      </c>
      <c r="B154" s="38">
        <v>0.25976024000000009</v>
      </c>
      <c r="C154" s="38">
        <v>2.8524855600000008</v>
      </c>
      <c r="D154" s="38">
        <v>0.9</v>
      </c>
      <c r="E154" s="39"/>
      <c r="F154" s="39"/>
      <c r="G154" s="39"/>
    </row>
    <row r="155" spans="1:7" ht="15" customHeight="1">
      <c r="A155" s="44">
        <v>42704</v>
      </c>
      <c r="B155" s="38">
        <v>0.48008008000000008</v>
      </c>
      <c r="C155" s="38">
        <v>2.526290120000001</v>
      </c>
      <c r="D155" s="38">
        <v>1.1801729999999999</v>
      </c>
      <c r="E155" s="39"/>
      <c r="F155" s="39"/>
      <c r="G155" s="39"/>
    </row>
    <row r="156" spans="1:7" ht="15" customHeight="1">
      <c r="A156" s="44">
        <v>42735</v>
      </c>
      <c r="B156" s="38">
        <v>0.50922296</v>
      </c>
      <c r="C156" s="38">
        <v>2.2676170400000011</v>
      </c>
      <c r="D156" s="38">
        <v>1.6822429999999999</v>
      </c>
      <c r="E156" s="39"/>
      <c r="F156" s="39"/>
      <c r="G156" s="39"/>
    </row>
    <row r="157" spans="1:7" ht="15" customHeight="1">
      <c r="A157" s="44">
        <v>42766</v>
      </c>
      <c r="B157" s="38">
        <v>0.89307160000000008</v>
      </c>
      <c r="C157" s="38">
        <v>2.022424</v>
      </c>
      <c r="D157" s="38">
        <v>1.917875</v>
      </c>
      <c r="E157" s="39"/>
      <c r="F157" s="39"/>
      <c r="G157" s="39"/>
    </row>
    <row r="158" spans="1:7" ht="15" customHeight="1">
      <c r="A158" s="44">
        <v>42794</v>
      </c>
      <c r="B158" s="38">
        <v>1.1037922</v>
      </c>
      <c r="C158" s="38">
        <v>2.1824724000000004</v>
      </c>
      <c r="D158" s="38">
        <v>2.2022020000000002</v>
      </c>
    </row>
    <row r="159" spans="1:7" ht="15" customHeight="1">
      <c r="A159" s="44">
        <v>42825</v>
      </c>
      <c r="B159" s="38">
        <v>0.99544754000000002</v>
      </c>
      <c r="C159" s="38">
        <v>2.1669796600000009</v>
      </c>
      <c r="D159" s="38">
        <v>1.886792</v>
      </c>
    </row>
    <row r="160" spans="1:7" ht="15" customHeight="1">
      <c r="A160" s="44">
        <v>42855</v>
      </c>
      <c r="B160" s="38">
        <v>1.1545004000000001</v>
      </c>
      <c r="C160" s="38">
        <v>2.2924432000000001</v>
      </c>
      <c r="D160" s="38">
        <v>1.9785569999999999</v>
      </c>
    </row>
    <row r="161" spans="1:4" ht="15" customHeight="1">
      <c r="A161" s="44">
        <v>42886</v>
      </c>
      <c r="B161" s="38">
        <v>0.9786785400000001</v>
      </c>
      <c r="C161" s="38">
        <v>2.3321807799999998</v>
      </c>
      <c r="D161" s="38">
        <v>1.7488379999999999</v>
      </c>
    </row>
    <row r="162" spans="1:4" ht="15" customHeight="1">
      <c r="A162" s="44">
        <v>42916</v>
      </c>
      <c r="B162" s="29">
        <v>0.9</v>
      </c>
      <c r="C162" s="38">
        <v>2.1275972599999999</v>
      </c>
      <c r="D162" s="38">
        <v>1.598992</v>
      </c>
    </row>
    <row r="163" spans="1:4" ht="15" customHeight="1">
      <c r="A163" s="44">
        <v>42947</v>
      </c>
      <c r="B163" s="38">
        <v>1</v>
      </c>
      <c r="C163" s="38">
        <v>1.8691952400000018</v>
      </c>
      <c r="D163" s="38">
        <v>1.6911830000000001</v>
      </c>
    </row>
    <row r="164" spans="1:4" ht="15" customHeight="1">
      <c r="A164" s="44">
        <v>42978</v>
      </c>
      <c r="B164" s="38">
        <v>0.90850416000000001</v>
      </c>
      <c r="C164" s="38">
        <v>2.2340916400000004</v>
      </c>
      <c r="D164" s="38">
        <v>1.857721</v>
      </c>
    </row>
    <row r="165" spans="1:4" ht="15" customHeight="1">
      <c r="A165" s="44">
        <v>43008</v>
      </c>
      <c r="B165" s="38">
        <v>1.0800373999999999</v>
      </c>
      <c r="C165" s="38">
        <v>1.8907282000000001</v>
      </c>
      <c r="D165" s="38">
        <v>1.76416</v>
      </c>
    </row>
    <row r="166" spans="1:4" ht="15" customHeight="1">
      <c r="A166" s="44">
        <v>43039</v>
      </c>
      <c r="B166" s="38">
        <v>1.0183536</v>
      </c>
      <c r="C166" s="38">
        <v>2.0216464000000007</v>
      </c>
      <c r="D166" s="38">
        <v>1.8763700000000001</v>
      </c>
    </row>
    <row r="167" spans="1:4" ht="15" customHeight="1">
      <c r="A167" s="44">
        <v>43069</v>
      </c>
      <c r="B167" s="38">
        <v>1.1000000000000001</v>
      </c>
      <c r="C167" s="38">
        <v>2</v>
      </c>
      <c r="D167" s="38">
        <v>1.9</v>
      </c>
    </row>
    <row r="168" spans="1:4" ht="15" customHeight="1">
      <c r="A168" s="44">
        <v>43100</v>
      </c>
      <c r="B168" s="38">
        <v>1</v>
      </c>
      <c r="C168" s="38">
        <v>2.1</v>
      </c>
      <c r="D168" s="38">
        <v>1.9</v>
      </c>
    </row>
    <row r="169" spans="1:4" ht="15" customHeight="1">
      <c r="A169" s="44">
        <v>43131</v>
      </c>
      <c r="B169" s="38">
        <v>1</v>
      </c>
      <c r="C169" s="38">
        <v>2.1</v>
      </c>
      <c r="D169" s="38">
        <v>1.8</v>
      </c>
    </row>
    <row r="170" spans="1:4" ht="15" customHeight="1">
      <c r="A170" s="44">
        <v>43159</v>
      </c>
      <c r="B170" s="29">
        <v>0.6</v>
      </c>
      <c r="C170" s="29">
        <v>2.2999999999999998</v>
      </c>
      <c r="D170" s="29">
        <v>1.8</v>
      </c>
    </row>
    <row r="171" spans="1:4" ht="15" customHeight="1">
      <c r="A171" s="44">
        <v>43190</v>
      </c>
      <c r="B171" s="29">
        <v>1</v>
      </c>
      <c r="C171" s="29">
        <v>1.8</v>
      </c>
      <c r="D171" s="29">
        <v>1.9</v>
      </c>
    </row>
    <row r="172" spans="1:4" ht="15" customHeight="1">
      <c r="A172" s="44">
        <v>43220</v>
      </c>
      <c r="B172" s="29">
        <v>0.8</v>
      </c>
      <c r="C172" s="29">
        <v>2</v>
      </c>
      <c r="D172" s="29">
        <v>1.9</v>
      </c>
    </row>
    <row r="173" spans="1:4" ht="15" customHeight="1">
      <c r="A173" s="44">
        <v>43251</v>
      </c>
      <c r="B173" s="29">
        <v>1.1000000000000001</v>
      </c>
      <c r="C173" s="29">
        <v>1.8</v>
      </c>
      <c r="D173" s="29">
        <v>2</v>
      </c>
    </row>
    <row r="174" spans="1:4" ht="15" customHeight="1">
      <c r="A174" s="44">
        <v>43281</v>
      </c>
      <c r="B174" s="29">
        <v>1.4</v>
      </c>
      <c r="C174" s="29">
        <v>1.7</v>
      </c>
      <c r="D174" s="29">
        <v>2.2000000000000002</v>
      </c>
    </row>
    <row r="175" spans="1:4" ht="15" customHeight="1">
      <c r="A175" s="44">
        <v>43312</v>
      </c>
      <c r="B175" s="29">
        <v>1.5</v>
      </c>
      <c r="C175" s="29">
        <v>1.7</v>
      </c>
      <c r="D175" s="29">
        <v>2.2000000000000002</v>
      </c>
    </row>
    <row r="176" spans="1:4" ht="15" customHeight="1">
      <c r="A176" s="44">
        <v>43343</v>
      </c>
      <c r="B176" s="38">
        <v>1.3655272000000001</v>
      </c>
      <c r="C176" s="38">
        <v>1.8762464000000005</v>
      </c>
      <c r="D176" s="38">
        <v>2.249762</v>
      </c>
    </row>
    <row r="177" spans="1:4" ht="15" customHeight="1">
      <c r="A177" s="44">
        <v>43373</v>
      </c>
      <c r="B177" s="38">
        <v>1.3948765999999999</v>
      </c>
      <c r="C177" s="38">
        <v>1.9975268000000002</v>
      </c>
      <c r="D177" s="38">
        <v>2.2769720000000002</v>
      </c>
    </row>
    <row r="178" spans="1:4" ht="15" customHeight="1">
      <c r="A178" s="44">
        <v>43404</v>
      </c>
      <c r="B178" s="38">
        <v>1.7317372000000002</v>
      </c>
      <c r="C178" s="38">
        <v>1.6426616000000005</v>
      </c>
      <c r="D178" s="38">
        <v>2.3969320000000001</v>
      </c>
    </row>
    <row r="179" spans="1:4" ht="15" customHeight="1">
      <c r="A179" s="44">
        <v>43434</v>
      </c>
      <c r="B179" s="38">
        <v>1.2920926000000001</v>
      </c>
      <c r="C179" s="38">
        <v>1.9925251999999998</v>
      </c>
      <c r="D179" s="38">
        <v>2.2000000000000002</v>
      </c>
    </row>
    <row r="180" spans="1:4" ht="15" customHeight="1">
      <c r="A180" s="44">
        <v>43465</v>
      </c>
      <c r="B180" s="38">
        <v>1.0973914</v>
      </c>
      <c r="C180" s="38">
        <v>2.3519062000000002</v>
      </c>
      <c r="D180" s="38">
        <v>1.987768</v>
      </c>
    </row>
    <row r="181" spans="1:4" ht="15" customHeight="1">
      <c r="A181" s="44">
        <v>43496</v>
      </c>
      <c r="B181" s="38">
        <v>0.92390378000000006</v>
      </c>
      <c r="C181" s="38">
        <v>2.2163750200000001</v>
      </c>
      <c r="D181" s="38">
        <v>1.745512</v>
      </c>
    </row>
    <row r="182" spans="1:4" ht="15" customHeight="1">
      <c r="A182" s="44">
        <v>43524</v>
      </c>
      <c r="B182" s="38">
        <v>1.0849820000000001</v>
      </c>
      <c r="C182" s="38">
        <v>1.8965325</v>
      </c>
      <c r="D182" s="38">
        <v>1.9036643999999998</v>
      </c>
    </row>
    <row r="183" spans="1:4" ht="15" customHeight="1">
      <c r="A183" s="44">
        <v>43555</v>
      </c>
      <c r="B183" s="93">
        <v>1.1000000000000001</v>
      </c>
      <c r="C183" s="93">
        <v>1.9138320000000006</v>
      </c>
      <c r="D183" s="93">
        <v>1.881114</v>
      </c>
    </row>
    <row r="184" spans="1:4" ht="15" customHeight="1">
      <c r="A184" s="44">
        <v>43585</v>
      </c>
      <c r="B184" s="93">
        <v>1.2</v>
      </c>
      <c r="C184" s="93">
        <v>2.1504591999999998</v>
      </c>
      <c r="D184" s="93">
        <v>2.1381525000000003</v>
      </c>
    </row>
    <row r="185" spans="1:4" ht="15" customHeight="1">
      <c r="A185" s="44">
        <v>43616</v>
      </c>
      <c r="B185" s="93">
        <v>0.80436945999999998</v>
      </c>
      <c r="C185" s="93">
        <v>2.5906565400000012</v>
      </c>
      <c r="D185" s="93">
        <v>2.3218999999999999</v>
      </c>
    </row>
    <row r="186" spans="1:4" ht="15" customHeight="1">
      <c r="A186" s="44">
        <v>43646</v>
      </c>
      <c r="B186" s="93">
        <v>0.71620280000000003</v>
      </c>
      <c r="C186" s="93">
        <v>2.6323314000000004</v>
      </c>
      <c r="D186" s="93">
        <v>1.935484</v>
      </c>
    </row>
    <row r="187" spans="1:4" ht="15" customHeight="1">
      <c r="A187" s="44">
        <v>43677</v>
      </c>
      <c r="B187" s="93">
        <v>0.4997009</v>
      </c>
      <c r="C187" s="93">
        <v>2.7382319000000002</v>
      </c>
      <c r="D187" s="93">
        <v>2</v>
      </c>
    </row>
    <row r="188" spans="1:4" ht="15" customHeight="1">
      <c r="A188" s="44">
        <v>43708</v>
      </c>
      <c r="B188" s="100">
        <v>0.4</v>
      </c>
      <c r="C188" s="100">
        <v>2.8</v>
      </c>
      <c r="D188" s="100">
        <v>1.9</v>
      </c>
    </row>
    <row r="189" spans="1:4" ht="15" customHeight="1">
      <c r="A189" s="44">
        <v>43738</v>
      </c>
      <c r="B189" s="100">
        <v>0.3</v>
      </c>
      <c r="C189" s="100">
        <v>2.7</v>
      </c>
      <c r="D189" s="100">
        <v>1.7</v>
      </c>
    </row>
    <row r="190" spans="1:4" ht="15" customHeight="1">
      <c r="A190" s="44">
        <v>43769</v>
      </c>
      <c r="B190" s="100">
        <v>0.4</v>
      </c>
      <c r="C190" s="100">
        <v>2.6</v>
      </c>
      <c r="D190" s="100">
        <v>1.6</v>
      </c>
    </row>
    <row r="191" spans="1:4" ht="15" customHeight="1">
      <c r="A191" s="108">
        <v>43799</v>
      </c>
      <c r="B191" s="109">
        <v>0.39959999999999996</v>
      </c>
      <c r="C191" s="109">
        <v>2.78</v>
      </c>
      <c r="D191" s="109">
        <v>1.7749999999999999</v>
      </c>
    </row>
    <row r="192" spans="1:4" ht="15" customHeight="1">
      <c r="A192" s="108">
        <v>43830</v>
      </c>
      <c r="B192" s="109">
        <v>0.78239999999999998</v>
      </c>
      <c r="C192" s="109">
        <v>2.5023999999999997</v>
      </c>
      <c r="D192" s="109">
        <v>1.7544999999999999</v>
      </c>
    </row>
    <row r="193" spans="1:4" ht="15" customHeight="1">
      <c r="A193" s="108">
        <v>43861</v>
      </c>
      <c r="B193" s="109">
        <v>0.91260000000000008</v>
      </c>
      <c r="C193" s="109">
        <v>2.6437999999999997</v>
      </c>
      <c r="D193" s="109">
        <v>1.83</v>
      </c>
    </row>
    <row r="194" spans="1:4" ht="15" customHeight="1">
      <c r="A194" s="108">
        <v>43890</v>
      </c>
      <c r="B194" s="109">
        <v>0.76880000000000004</v>
      </c>
      <c r="C194" s="109">
        <v>2.9312</v>
      </c>
      <c r="D194" s="109">
        <v>1.734</v>
      </c>
    </row>
    <row r="195" spans="1:4" ht="15" customHeight="1">
      <c r="A195" s="108">
        <v>43921</v>
      </c>
      <c r="B195" s="109">
        <v>0.44319999999999998</v>
      </c>
      <c r="C195" s="109">
        <v>3.1187999999999998</v>
      </c>
      <c r="D195" s="109">
        <v>1.4224999999999999</v>
      </c>
    </row>
    <row r="196" spans="1:4" ht="15" customHeight="1">
      <c r="A196" s="108">
        <v>43951</v>
      </c>
      <c r="B196" s="109">
        <v>-0.26020000000000004</v>
      </c>
      <c r="C196" s="109">
        <v>3.2231999999999998</v>
      </c>
      <c r="D196" s="109">
        <v>0.83400000000000007</v>
      </c>
    </row>
    <row r="197" spans="1:4" ht="15" customHeight="1">
      <c r="A197" s="108">
        <v>43982</v>
      </c>
      <c r="B197" s="109">
        <v>-0.5262</v>
      </c>
      <c r="C197" s="109">
        <v>3.1722000000000001</v>
      </c>
      <c r="D197" s="109">
        <v>0.52299999999999991</v>
      </c>
    </row>
    <row r="198" spans="1:4" ht="15" customHeight="1">
      <c r="A198" s="108">
        <v>44012</v>
      </c>
      <c r="B198" s="109">
        <v>-0.2412</v>
      </c>
      <c r="C198" s="109">
        <v>2.8808000000000002</v>
      </c>
      <c r="D198" s="109">
        <v>0.72849999999999993</v>
      </c>
    </row>
    <row r="199" spans="1:4" ht="15" customHeight="1">
      <c r="A199" s="44">
        <v>44043</v>
      </c>
      <c r="B199" s="93">
        <v>-0.12254521600000003</v>
      </c>
      <c r="C199" s="93">
        <v>3.216550416</v>
      </c>
      <c r="D199" s="93">
        <v>0.96523395000000001</v>
      </c>
    </row>
    <row r="200" spans="1:4" ht="15" customHeight="1">
      <c r="A200" s="108">
        <v>44074</v>
      </c>
      <c r="B200" s="93">
        <f>+'[75]c3-4_adat'!AX490</f>
        <v>-0.17520000000000002</v>
      </c>
      <c r="C200" s="93">
        <f>+'[75]c3-4_adat'!BH490</f>
        <v>3.2631999999999994</v>
      </c>
      <c r="D200" s="93">
        <f>+'[75]c3-4_adat'!BI490</f>
        <v>0.75449999999999995</v>
      </c>
    </row>
    <row r="201" spans="1:4" ht="15" customHeight="1">
      <c r="A201" s="108">
        <v>44104</v>
      </c>
      <c r="B201" s="93">
        <f>+'[75]c3-4_adat'!AX491</f>
        <v>-0.28860000000000002</v>
      </c>
      <c r="C201" s="93">
        <f>+'[75]c3-4_adat'!BH491</f>
        <v>3.5002000000000004</v>
      </c>
      <c r="D201" s="93">
        <f>+'[75]c3-4_adat'!BI491</f>
        <v>0.82400000000000007</v>
      </c>
    </row>
    <row r="202" spans="1:4" ht="15" customHeight="1">
      <c r="A202" s="108">
        <v>44135</v>
      </c>
      <c r="B202" s="93">
        <v>-0.33520000000000005</v>
      </c>
      <c r="C202" s="93">
        <v>3.5035999999999996</v>
      </c>
      <c r="D202" s="93">
        <v>0.69700000000000006</v>
      </c>
    </row>
    <row r="203" spans="1:4" ht="15" customHeight="1">
      <c r="A203" s="108">
        <v>44165</v>
      </c>
      <c r="B203" s="93">
        <v>-0.63020000000000009</v>
      </c>
      <c r="C203" s="93">
        <v>3.7021999999999995</v>
      </c>
      <c r="D203" s="93">
        <v>0.60050000000000003</v>
      </c>
    </row>
    <row r="204" spans="1:4" ht="15" customHeight="1">
      <c r="A204" s="108">
        <v>44196</v>
      </c>
      <c r="B204" s="93">
        <v>-0.50980000000000003</v>
      </c>
      <c r="C204" s="93">
        <v>3.5259999999999998</v>
      </c>
      <c r="D204" s="93">
        <v>0.64450000000000007</v>
      </c>
    </row>
    <row r="205" spans="1:4" ht="15" customHeight="1">
      <c r="A205" s="108">
        <v>44227</v>
      </c>
      <c r="B205" s="93">
        <v>-2.4599999999999844E-2</v>
      </c>
      <c r="C205" s="93">
        <v>3.1696</v>
      </c>
      <c r="D205" s="93">
        <v>0.9</v>
      </c>
    </row>
    <row r="206" spans="1:4" ht="15" customHeight="1">
      <c r="A206" s="108">
        <v>44255</v>
      </c>
      <c r="B206" s="93">
        <v>-0.14579999999999996</v>
      </c>
      <c r="C206" s="93">
        <v>3.3820000000000001</v>
      </c>
      <c r="D206" s="93">
        <v>0.91600000000000004</v>
      </c>
    </row>
  </sheetData>
  <pageMargins left="0.75" right="0.75" top="1" bottom="1" header="0.5" footer="0.5"/>
  <pageSetup paperSize="9" scale="95"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1"/>
  <dimension ref="A1:F46"/>
  <sheetViews>
    <sheetView showGridLines="0" topLeftCell="A5" zoomScaleNormal="100" workbookViewId="0"/>
  </sheetViews>
  <sheetFormatPr defaultColWidth="9.140625" defaultRowHeight="15" customHeight="1"/>
  <cols>
    <col min="1" max="3" width="9.140625" style="153" customWidth="1"/>
    <col min="4" max="4" width="9.140625" style="153"/>
    <col min="5" max="5" width="15.42578125" style="153" bestFit="1" customWidth="1"/>
    <col min="6" max="16384" width="9.140625" style="153"/>
  </cols>
  <sheetData>
    <row r="1" spans="1:6" s="36" customFormat="1" ht="15" customHeight="1">
      <c r="A1" s="45"/>
      <c r="B1" s="92"/>
      <c r="C1" s="45"/>
      <c r="D1" s="45"/>
      <c r="E1" s="45"/>
      <c r="F1" s="30"/>
    </row>
    <row r="2" spans="1:6" s="36" customFormat="1" ht="15" customHeight="1">
      <c r="A2" s="30" t="s">
        <v>0</v>
      </c>
      <c r="B2" s="30" t="s">
        <v>213</v>
      </c>
      <c r="C2" s="30"/>
      <c r="D2" s="30"/>
      <c r="E2" s="30"/>
      <c r="F2" s="30"/>
    </row>
    <row r="3" spans="1:6" s="36" customFormat="1" ht="15" customHeight="1">
      <c r="A3" s="30" t="s">
        <v>6</v>
      </c>
      <c r="B3" s="30" t="s">
        <v>214</v>
      </c>
      <c r="C3" s="30"/>
      <c r="D3" s="30"/>
      <c r="E3" s="30"/>
      <c r="F3" s="30"/>
    </row>
    <row r="4" spans="1:6" s="36" customFormat="1" ht="15" customHeight="1">
      <c r="A4" s="30" t="s">
        <v>9</v>
      </c>
      <c r="B4" s="30" t="s">
        <v>215</v>
      </c>
      <c r="C4" s="30"/>
      <c r="D4" s="30"/>
      <c r="E4" s="30"/>
      <c r="F4" s="30"/>
    </row>
    <row r="5" spans="1:6" s="36" customFormat="1" ht="15" customHeight="1">
      <c r="A5" s="30" t="s">
        <v>18</v>
      </c>
      <c r="B5" s="30" t="s">
        <v>216</v>
      </c>
      <c r="C5" s="30"/>
      <c r="D5" s="30"/>
      <c r="E5" s="30"/>
      <c r="F5" s="30"/>
    </row>
    <row r="6" spans="1:6" s="36" customFormat="1" ht="15" customHeight="1">
      <c r="A6" s="30" t="s">
        <v>4</v>
      </c>
      <c r="B6" s="30" t="s">
        <v>78</v>
      </c>
      <c r="C6" s="30"/>
      <c r="D6" s="30"/>
      <c r="E6" s="30"/>
      <c r="F6" s="30"/>
    </row>
    <row r="7" spans="1:6" s="36" customFormat="1" ht="15" customHeight="1">
      <c r="A7" s="30" t="s">
        <v>10</v>
      </c>
      <c r="B7" s="30" t="s">
        <v>78</v>
      </c>
      <c r="C7" s="30"/>
      <c r="D7" s="30"/>
      <c r="E7" s="30"/>
      <c r="F7" s="30"/>
    </row>
    <row r="8" spans="1:6" s="36" customFormat="1" ht="15" customHeight="1">
      <c r="A8" s="30"/>
      <c r="B8" s="30" t="s">
        <v>32</v>
      </c>
      <c r="C8" s="30"/>
      <c r="D8" s="30"/>
      <c r="E8" s="30"/>
      <c r="F8" s="30"/>
    </row>
    <row r="9" spans="1:6" s="36" customFormat="1" ht="15" customHeight="1">
      <c r="A9" s="30" t="s">
        <v>1</v>
      </c>
      <c r="B9" s="30" t="s">
        <v>2</v>
      </c>
      <c r="C9" s="30" t="s">
        <v>59</v>
      </c>
      <c r="D9" s="30"/>
      <c r="E9" s="30"/>
      <c r="F9" s="30"/>
    </row>
    <row r="10" spans="1:6" s="36" customFormat="1" ht="15" customHeight="1">
      <c r="A10" s="30"/>
      <c r="B10" s="30"/>
      <c r="C10" s="30"/>
      <c r="D10" s="30"/>
      <c r="E10" s="30"/>
      <c r="F10" s="30"/>
    </row>
    <row r="11" spans="1:6" ht="15" customHeight="1">
      <c r="A11" s="30"/>
      <c r="B11" s="30"/>
      <c r="C11" s="30"/>
      <c r="D11" s="30"/>
      <c r="E11" s="30" t="s">
        <v>455</v>
      </c>
      <c r="F11" s="30" t="s">
        <v>79</v>
      </c>
    </row>
    <row r="12" spans="1:6" ht="15" customHeight="1">
      <c r="A12" s="30"/>
      <c r="B12" s="30"/>
      <c r="C12" s="30" t="s">
        <v>80</v>
      </c>
      <c r="D12" s="30" t="s">
        <v>81</v>
      </c>
      <c r="E12" s="30" t="s">
        <v>456</v>
      </c>
      <c r="F12" s="30" t="s">
        <v>82</v>
      </c>
    </row>
    <row r="13" spans="1:6" ht="15" customHeight="1">
      <c r="A13" s="30" t="s">
        <v>3</v>
      </c>
      <c r="B13" s="30" t="s">
        <v>3</v>
      </c>
      <c r="C13" s="30"/>
      <c r="D13" s="30"/>
      <c r="E13" s="94">
        <v>1.2</v>
      </c>
      <c r="F13" s="110">
        <v>2</v>
      </c>
    </row>
    <row r="14" spans="1:6" ht="15" customHeight="1">
      <c r="A14" s="30" t="s">
        <v>83</v>
      </c>
      <c r="B14" s="30" t="s">
        <v>84</v>
      </c>
      <c r="C14" s="30"/>
      <c r="D14" s="30"/>
      <c r="E14" s="111">
        <v>-0.28000000000000003</v>
      </c>
      <c r="F14" s="110">
        <v>2</v>
      </c>
    </row>
    <row r="15" spans="1:6" ht="15" customHeight="1">
      <c r="A15" s="30" t="s">
        <v>62</v>
      </c>
      <c r="B15" s="30" t="s">
        <v>64</v>
      </c>
      <c r="C15" s="30"/>
      <c r="D15" s="30"/>
      <c r="E15" s="111">
        <v>-0.85</v>
      </c>
      <c r="F15" s="110">
        <v>2</v>
      </c>
    </row>
    <row r="16" spans="1:6" ht="15" customHeight="1">
      <c r="A16" s="30" t="s">
        <v>63</v>
      </c>
      <c r="B16" s="30" t="s">
        <v>65</v>
      </c>
      <c r="C16" s="30"/>
      <c r="D16" s="30"/>
      <c r="E16" s="111">
        <v>0.8</v>
      </c>
      <c r="F16" s="110">
        <v>2</v>
      </c>
    </row>
    <row r="17" spans="1:6" ht="15" customHeight="1">
      <c r="A17" s="30" t="s">
        <v>85</v>
      </c>
      <c r="B17" s="30" t="s">
        <v>86</v>
      </c>
      <c r="C17" s="30">
        <v>1</v>
      </c>
      <c r="D17" s="30">
        <v>3</v>
      </c>
      <c r="E17" s="111">
        <v>0.33</v>
      </c>
      <c r="F17" s="110">
        <v>2</v>
      </c>
    </row>
    <row r="18" spans="1:6" ht="15" customHeight="1">
      <c r="A18" s="30" t="s">
        <v>87</v>
      </c>
      <c r="B18" s="30" t="s">
        <v>88</v>
      </c>
      <c r="C18" s="30"/>
      <c r="D18" s="30"/>
      <c r="E18" s="111">
        <v>1.29</v>
      </c>
      <c r="F18" s="110">
        <v>2</v>
      </c>
    </row>
    <row r="19" spans="1:6" ht="15" customHeight="1">
      <c r="A19" s="30" t="s">
        <v>89</v>
      </c>
      <c r="B19" s="30" t="s">
        <v>90</v>
      </c>
      <c r="C19" s="30">
        <v>1</v>
      </c>
      <c r="D19" s="30">
        <v>3</v>
      </c>
      <c r="E19" s="111">
        <v>0.78</v>
      </c>
      <c r="F19" s="110">
        <v>2</v>
      </c>
    </row>
    <row r="20" spans="1:6" ht="15" customHeight="1">
      <c r="A20" s="30" t="s">
        <v>91</v>
      </c>
      <c r="B20" s="30" t="s">
        <v>92</v>
      </c>
      <c r="C20" s="30">
        <v>2</v>
      </c>
      <c r="D20" s="30">
        <v>3</v>
      </c>
      <c r="E20" s="94">
        <v>0.86</v>
      </c>
      <c r="F20" s="110"/>
    </row>
    <row r="21" spans="1:6" ht="15" customHeight="1">
      <c r="A21" s="30" t="s">
        <v>93</v>
      </c>
      <c r="B21" s="30" t="s">
        <v>94</v>
      </c>
      <c r="C21" s="30">
        <v>1</v>
      </c>
      <c r="D21" s="30">
        <v>3</v>
      </c>
      <c r="E21" s="94">
        <v>1.44</v>
      </c>
      <c r="F21" s="110">
        <v>2</v>
      </c>
    </row>
    <row r="22" spans="1:6" ht="15" customHeight="1">
      <c r="A22" s="30" t="s">
        <v>153</v>
      </c>
      <c r="B22" s="30" t="s">
        <v>21</v>
      </c>
      <c r="C22" s="30">
        <v>1</v>
      </c>
      <c r="D22" s="30">
        <v>3</v>
      </c>
      <c r="E22" s="111">
        <v>2.63</v>
      </c>
      <c r="F22" s="110">
        <v>2</v>
      </c>
    </row>
    <row r="23" spans="1:6" ht="15" customHeight="1">
      <c r="A23" s="30" t="s">
        <v>16</v>
      </c>
      <c r="B23" s="30" t="s">
        <v>17</v>
      </c>
      <c r="C23" s="30">
        <v>2</v>
      </c>
      <c r="D23" s="30">
        <v>4</v>
      </c>
      <c r="E23" s="111">
        <v>2.82</v>
      </c>
      <c r="F23" s="110">
        <v>3</v>
      </c>
    </row>
    <row r="24" spans="1:6" ht="15" customHeight="1">
      <c r="A24" s="30" t="s">
        <v>30</v>
      </c>
      <c r="B24" s="30" t="s">
        <v>20</v>
      </c>
      <c r="C24" s="30">
        <v>1.5</v>
      </c>
      <c r="D24" s="30">
        <v>3.5</v>
      </c>
      <c r="E24" s="111">
        <v>2.83</v>
      </c>
      <c r="F24" s="110">
        <v>2.5</v>
      </c>
    </row>
    <row r="25" spans="1:6" ht="15" customHeight="1">
      <c r="A25" s="30" t="s">
        <v>28</v>
      </c>
      <c r="B25" s="30" t="s">
        <v>19</v>
      </c>
      <c r="C25" s="30">
        <v>1.5</v>
      </c>
      <c r="D25" s="30">
        <v>3.5</v>
      </c>
      <c r="E25" s="94">
        <v>2.15</v>
      </c>
      <c r="F25" s="110">
        <v>2.5</v>
      </c>
    </row>
    <row r="26" spans="1:6" ht="15" customHeight="1">
      <c r="A26" s="30" t="s">
        <v>67</v>
      </c>
      <c r="B26" s="30" t="s">
        <v>69</v>
      </c>
      <c r="C26" s="30"/>
      <c r="D26" s="30"/>
      <c r="E26" s="111">
        <v>4.4400000000000004</v>
      </c>
      <c r="F26" s="110">
        <v>4</v>
      </c>
    </row>
    <row r="27" spans="1:6" ht="15" customHeight="1">
      <c r="A27" s="30" t="s">
        <v>52</v>
      </c>
      <c r="B27" s="30" t="s">
        <v>53</v>
      </c>
      <c r="C27" s="30">
        <v>3</v>
      </c>
      <c r="D27" s="30">
        <v>7</v>
      </c>
      <c r="E27" s="111">
        <v>13.51</v>
      </c>
      <c r="F27" s="110">
        <v>5</v>
      </c>
    </row>
    <row r="28" spans="1:6" ht="15" customHeight="1">
      <c r="A28" s="30" t="s">
        <v>66</v>
      </c>
      <c r="B28" s="30" t="s">
        <v>68</v>
      </c>
      <c r="C28" s="30"/>
      <c r="D28" s="30"/>
      <c r="E28" s="111">
        <v>7.0000000000000007E-2</v>
      </c>
      <c r="F28" s="110">
        <v>3</v>
      </c>
    </row>
    <row r="29" spans="1:6" ht="15" customHeight="1">
      <c r="A29" s="37"/>
      <c r="B29" s="37"/>
      <c r="C29" s="37"/>
      <c r="D29" s="37"/>
      <c r="E29" s="37"/>
      <c r="F29" s="37"/>
    </row>
    <row r="30" spans="1:6" ht="15" customHeight="1">
      <c r="A30" s="37"/>
      <c r="B30" s="37"/>
      <c r="C30" s="37"/>
      <c r="D30" s="37"/>
      <c r="E30" s="37"/>
      <c r="F30" s="37"/>
    </row>
    <row r="31" spans="1:6" ht="15" customHeight="1">
      <c r="A31" s="37"/>
      <c r="B31" s="37"/>
      <c r="C31" s="37"/>
      <c r="D31" s="37"/>
      <c r="E31" s="37"/>
      <c r="F31" s="37"/>
    </row>
    <row r="32" spans="1:6" ht="15" customHeight="1">
      <c r="A32" s="37"/>
      <c r="B32" s="37"/>
      <c r="C32" s="113"/>
      <c r="D32" s="113"/>
      <c r="E32" s="37"/>
      <c r="F32" s="37"/>
    </row>
    <row r="33" spans="1:6" ht="15" customHeight="1">
      <c r="A33" s="37"/>
      <c r="B33" s="37"/>
      <c r="C33" s="113"/>
      <c r="D33" s="113"/>
      <c r="E33" s="37"/>
      <c r="F33" s="37"/>
    </row>
    <row r="34" spans="1:6" ht="15" customHeight="1">
      <c r="A34" s="37"/>
      <c r="B34" s="113"/>
      <c r="C34" s="113"/>
      <c r="D34" s="113"/>
      <c r="E34" s="37"/>
      <c r="F34" s="37"/>
    </row>
    <row r="35" spans="1:6" ht="15" customHeight="1">
      <c r="A35" s="37"/>
      <c r="B35" s="113"/>
      <c r="C35" s="113"/>
      <c r="D35" s="113"/>
      <c r="E35" s="37"/>
      <c r="F35" s="37"/>
    </row>
    <row r="36" spans="1:6" ht="15" customHeight="1">
      <c r="B36" s="113"/>
      <c r="C36" s="113"/>
      <c r="D36" s="113"/>
    </row>
    <row r="37" spans="1:6" ht="15" customHeight="1">
      <c r="B37" s="113"/>
      <c r="C37" s="113"/>
      <c r="D37" s="113"/>
    </row>
    <row r="38" spans="1:6" ht="15" customHeight="1">
      <c r="B38" s="113"/>
      <c r="C38" s="113"/>
      <c r="D38" s="113"/>
    </row>
    <row r="39" spans="1:6" ht="15" customHeight="1">
      <c r="B39" s="113"/>
      <c r="C39" s="113"/>
      <c r="D39" s="113"/>
    </row>
    <row r="40" spans="1:6" ht="15" customHeight="1">
      <c r="B40" s="113"/>
      <c r="C40" s="113"/>
      <c r="D40" s="113"/>
    </row>
    <row r="41" spans="1:6" ht="15" customHeight="1">
      <c r="B41" s="113"/>
      <c r="C41" s="113"/>
      <c r="D41" s="113"/>
    </row>
    <row r="42" spans="1:6" ht="15" customHeight="1">
      <c r="B42" s="113"/>
      <c r="C42" s="113"/>
      <c r="D42" s="113"/>
    </row>
    <row r="43" spans="1:6" ht="15" customHeight="1">
      <c r="B43" s="113"/>
      <c r="C43" s="113"/>
      <c r="D43" s="113"/>
    </row>
    <row r="44" spans="1:6" ht="15" customHeight="1">
      <c r="B44" s="113"/>
      <c r="C44" s="113"/>
      <c r="D44" s="113"/>
    </row>
    <row r="45" spans="1:6" ht="15" customHeight="1">
      <c r="B45" s="113"/>
      <c r="C45" s="113"/>
      <c r="D45" s="113"/>
    </row>
    <row r="46" spans="1:6" ht="15" customHeight="1">
      <c r="B46" s="113"/>
      <c r="C46" s="113"/>
      <c r="D46" s="113"/>
    </row>
  </sheetData>
  <pageMargins left="0.7" right="0.7" top="0.75" bottom="0.75" header="0.3" footer="0.3"/>
  <pageSetup paperSize="9" scale="95"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46</vt:i4>
      </vt:variant>
    </vt:vector>
  </HeadingPairs>
  <TitlesOfParts>
    <vt:vector size="46" baseType="lpstr">
      <vt:lpstr>c3-1</vt:lpstr>
      <vt:lpstr>c3-2</vt:lpstr>
      <vt:lpstr>c3-3</vt:lpstr>
      <vt:lpstr>c3-4</vt:lpstr>
      <vt:lpstr>c3-5</vt:lpstr>
      <vt:lpstr>c3-6</vt:lpstr>
      <vt:lpstr>c3-7</vt:lpstr>
      <vt:lpstr>c3-8</vt:lpstr>
      <vt:lpstr>c3-9</vt:lpstr>
      <vt:lpstr>c3-10</vt:lpstr>
      <vt:lpstr>c3-11</vt:lpstr>
      <vt:lpstr>c3-12</vt:lpstr>
      <vt:lpstr>c3-13</vt:lpstr>
      <vt:lpstr>c3-14</vt:lpstr>
      <vt:lpstr>c3-15</vt:lpstr>
      <vt:lpstr>cb3-16</vt:lpstr>
      <vt:lpstr>cb3-17</vt:lpstr>
      <vt:lpstr>c3-18</vt:lpstr>
      <vt:lpstr>c3-19</vt:lpstr>
      <vt:lpstr>c3-20</vt:lpstr>
      <vt:lpstr>c3-21</vt:lpstr>
      <vt:lpstr>c3-22</vt:lpstr>
      <vt:lpstr>c3-23</vt:lpstr>
      <vt:lpstr>c3-24</vt:lpstr>
      <vt:lpstr>c3-25</vt:lpstr>
      <vt:lpstr>c3-26</vt:lpstr>
      <vt:lpstr>c3-27</vt:lpstr>
      <vt:lpstr>cb-3-28</vt:lpstr>
      <vt:lpstr>cb-3-29</vt:lpstr>
      <vt:lpstr>c3-30</vt:lpstr>
      <vt:lpstr>c3-31</vt:lpstr>
      <vt:lpstr>c3-32</vt:lpstr>
      <vt:lpstr>c3-33</vt:lpstr>
      <vt:lpstr>c3-34</vt:lpstr>
      <vt:lpstr>cb-3-35</vt:lpstr>
      <vt:lpstr>cb-3-36</vt:lpstr>
      <vt:lpstr>c3-37</vt:lpstr>
      <vt:lpstr>c3-38</vt:lpstr>
      <vt:lpstr>c3-39</vt:lpstr>
      <vt:lpstr>c3-40</vt:lpstr>
      <vt:lpstr>c3-41</vt:lpstr>
      <vt:lpstr>c3-42</vt:lpstr>
      <vt:lpstr>c3-43</vt:lpstr>
      <vt:lpstr>c3-44</vt:lpstr>
      <vt:lpstr>cb3-45</vt:lpstr>
      <vt:lpstr>cb3-46</vt:lpstr>
    </vt:vector>
  </TitlesOfParts>
  <Company>Magyar Nemzeti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Lehmann Kristóf</dc:creator>
  <cp:lastModifiedBy>Schindler István</cp:lastModifiedBy>
  <cp:lastPrinted>2018-01-18T11:15:26Z</cp:lastPrinted>
  <dcterms:created xsi:type="dcterms:W3CDTF">2012-02-29T16:41:45Z</dcterms:created>
  <dcterms:modified xsi:type="dcterms:W3CDTF">2021-03-24T17:33:51Z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0d11092-50c9-4e74-84b5-b1af078dc3d0_Enabled">
    <vt:lpwstr>True</vt:lpwstr>
  </property>
  <property fmtid="{D5CDD505-2E9C-101B-9397-08002B2CF9AE}" pid="3" name="MSIP_Label_b0d11092-50c9-4e74-84b5-b1af078dc3d0_SiteId">
    <vt:lpwstr>97c01ef8-0264-4eef-9c08-fb4a9ba1c0db</vt:lpwstr>
  </property>
  <property fmtid="{D5CDD505-2E9C-101B-9397-08002B2CF9AE}" pid="4" name="MSIP_Label_b0d11092-50c9-4e74-84b5-b1af078dc3d0_Ref">
    <vt:lpwstr>https://api.informationprotection.azure.com/api/97c01ef8-0264-4eef-9c08-fb4a9ba1c0db</vt:lpwstr>
  </property>
  <property fmtid="{D5CDD505-2E9C-101B-9397-08002B2CF9AE}" pid="5" name="MSIP_Label_b0d11092-50c9-4e74-84b5-b1af078dc3d0_Owner">
    <vt:lpwstr>veghn@mnb.hu</vt:lpwstr>
  </property>
  <property fmtid="{D5CDD505-2E9C-101B-9397-08002B2CF9AE}" pid="6" name="MSIP_Label_b0d11092-50c9-4e74-84b5-b1af078dc3d0_SetDate">
    <vt:lpwstr>2018-08-24T14:34:00.3310645+02:00</vt:lpwstr>
  </property>
  <property fmtid="{D5CDD505-2E9C-101B-9397-08002B2CF9AE}" pid="7" name="MSIP_Label_b0d11092-50c9-4e74-84b5-b1af078dc3d0_Name">
    <vt:lpwstr>Protected</vt:lpwstr>
  </property>
  <property fmtid="{D5CDD505-2E9C-101B-9397-08002B2CF9AE}" pid="8" name="MSIP_Label_b0d11092-50c9-4e74-84b5-b1af078dc3d0_Application">
    <vt:lpwstr>Microsoft Azure Information Protection</vt:lpwstr>
  </property>
  <property fmtid="{D5CDD505-2E9C-101B-9397-08002B2CF9AE}" pid="9" name="MSIP_Label_b0d11092-50c9-4e74-84b5-b1af078dc3d0_Extended_MSFT_Method">
    <vt:lpwstr>Automatic</vt:lpwstr>
  </property>
  <property fmtid="{D5CDD505-2E9C-101B-9397-08002B2CF9AE}" pid="10" name="Sensitivity">
    <vt:lpwstr>Protected</vt:lpwstr>
  </property>
  <property fmtid="{D5CDD505-2E9C-101B-9397-08002B2CF9AE}" pid="11" name="Érvényességi idő">
    <vt:filetime>2024-06-04T09:18:56Z</vt:filetime>
  </property>
  <property fmtid="{D5CDD505-2E9C-101B-9397-08002B2CF9AE}" pid="12" name="Érvényességet beállító">
    <vt:lpwstr>bakd</vt:lpwstr>
  </property>
  <property fmtid="{D5CDD505-2E9C-101B-9397-08002B2CF9AE}" pid="13" name="Érvényességi idő első beállítása">
    <vt:filetime>2019-06-04T09:18:57Z</vt:filetime>
  </property>
</Properties>
</file>